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E:\ВЭК\Сайт\Июнь 2022\"/>
    </mc:Choice>
  </mc:AlternateContent>
  <bookViews>
    <workbookView xWindow="0" yWindow="0" windowWidth="6885" windowHeight="3615" tabRatio="909"/>
  </bookViews>
  <sheets>
    <sheet name="1 цк" sheetId="105" r:id="rId1"/>
    <sheet name=" 2 цк" sheetId="98" r:id="rId2"/>
    <sheet name=" 3 цк" sheetId="82" r:id="rId3"/>
    <sheet name="4 цк" sheetId="107" r:id="rId4"/>
    <sheet name="5 цк" sheetId="108" r:id="rId5"/>
    <sheet name="6 цк" sheetId="109" r:id="rId6"/>
  </sheets>
  <externalReferences>
    <externalReference r:id="rId7"/>
    <externalReference r:id="rId8"/>
    <externalReference r:id="rId9"/>
    <externalReference r:id="rId10"/>
    <externalReference r:id="rId11"/>
    <externalReference r:id="rId12"/>
  </externalReferences>
  <definedNames>
    <definedName name="__DS_Punkt1_eso_kp__">'1 цк'!$20:$20</definedName>
    <definedName name="__DS_Punkt1_eso_pr__">'1 цк'!$15:$15</definedName>
    <definedName name="__DS_Punkt1_r__">'1 цк'!#REF!</definedName>
    <definedName name="__DS_Punkt2_Ras2__">' 2 цк'!#REF!</definedName>
    <definedName name="__DS_Punkt2_Ras3__">' 2 цк'!#REF!</definedName>
    <definedName name="__DS_Punkt2_TD__">' 2 цк'!#REF!</definedName>
    <definedName name="__DS_Punkt2_TD2__">' 2 цк'!#REF!</definedName>
    <definedName name="__DS_Punkt2_TD3__">' 2 цк'!#REF!</definedName>
    <definedName name="__DS_Punkt2_Zn2__">' 2 цк'!#REF!</definedName>
    <definedName name="__DS_Punkt2_Zn3__">' 2 цк'!#REF!</definedName>
    <definedName name="__DS_Punkt3__">' 3 цк'!$12:$646</definedName>
    <definedName name="__DS_Punkt3_Finish__">' 3 цк'!$1:$656</definedName>
    <definedName name="__DS_Punkt3_Napr_Day_S3__">' 3 цк'!$17:$17</definedName>
    <definedName name="__DS_Punkt3_Napr_Day3__">' 3 цк'!$16:$17</definedName>
    <definedName name="__DS_Punkt3_Napr3__">' 3 цк'!$14:$171</definedName>
    <definedName name="__DS_Punkt4__">'4 цк'!$12:$646</definedName>
    <definedName name="__DS_Punkt4_Finish__">'4 цк'!$1:$990</definedName>
    <definedName name="__DS_Punkt4_Finish1__">'4 цк'!$984:$990</definedName>
    <definedName name="__DS_Punkt4_Napr_Day_S4__">'4 цк'!$17:$17</definedName>
    <definedName name="__DS_Punkt4_Napr_Day4__">'4 цк'!$16:$17</definedName>
    <definedName name="__DS_Punkt4_Napr4__">'4 цк'!$14:$171</definedName>
    <definedName name="__DS_Punkt5__">'5 цк'!$12:$646</definedName>
    <definedName name="__DS_Punkt5_Finish__">'5 цк'!$1:$860</definedName>
    <definedName name="__DS_Punkt5_Napr_Day_S5__">'5 цк'!$17:$17</definedName>
    <definedName name="__DS_Punkt5_Napr_Day5__">'5 цк'!$16:$17</definedName>
    <definedName name="__DS_Punkt5_Napr5__">'5 цк'!$14:$171</definedName>
    <definedName name="__DS_Punkt6__">'6 цк'!$12:$646</definedName>
    <definedName name="__DS_Punkt6_Finish__">'6 цк'!$1:$1194</definedName>
    <definedName name="__DS_Punkt6_Finish1__">'6 цк'!$1188:$1194</definedName>
    <definedName name="__DS_Punkt6_Napr_Day_S6__">'6 цк'!$17:$17</definedName>
    <definedName name="__DS_Punkt6_Napr_Day6__">'6 цк'!$16:$17</definedName>
    <definedName name="__DS_Punkt6_Napr6__">'6 цк'!$14:$171</definedName>
    <definedName name="__DS_Recalc_Banner__">'1 цк'!#REF!</definedName>
    <definedName name="__DS_Recalc1__">'1 цк'!#REF!</definedName>
    <definedName name="__MAIN__">'1 цк'!$1:$67</definedName>
    <definedName name="__MAIN1__">' 2 цк'!$1:$26</definedName>
  </definedNames>
  <calcPr calcId="152511"/>
</workbook>
</file>

<file path=xl/calcChain.xml><?xml version="1.0" encoding="utf-8"?>
<calcChain xmlns="http://schemas.openxmlformats.org/spreadsheetml/2006/main">
  <c r="L110" i="109" l="1"/>
  <c r="Y641" i="82"/>
  <c r="X641" i="82"/>
  <c r="W641" i="82"/>
  <c r="V641" i="82"/>
  <c r="U641" i="82"/>
  <c r="T641" i="82"/>
  <c r="S641" i="82"/>
  <c r="R641" i="82"/>
  <c r="Q641" i="82"/>
  <c r="P641" i="82"/>
  <c r="O641" i="82"/>
  <c r="N641" i="82"/>
  <c r="M641" i="82"/>
  <c r="L641" i="82"/>
  <c r="K641" i="82"/>
  <c r="J641" i="82"/>
  <c r="I641" i="82"/>
  <c r="H641" i="82"/>
  <c r="G641" i="82"/>
  <c r="F641" i="82"/>
  <c r="E641" i="82"/>
  <c r="D641" i="82"/>
  <c r="C641" i="82"/>
  <c r="B641" i="82"/>
  <c r="Y636" i="82"/>
  <c r="X636" i="82"/>
  <c r="W636" i="82"/>
  <c r="V636" i="82"/>
  <c r="U636" i="82"/>
  <c r="T636" i="82"/>
  <c r="S636" i="82"/>
  <c r="R636" i="82"/>
  <c r="Q636" i="82"/>
  <c r="P636" i="82"/>
  <c r="O636" i="82"/>
  <c r="N636" i="82"/>
  <c r="M636" i="82"/>
  <c r="L636" i="82"/>
  <c r="K636" i="82"/>
  <c r="J636" i="82"/>
  <c r="I636" i="82"/>
  <c r="H636" i="82"/>
  <c r="G636" i="82"/>
  <c r="F636" i="82"/>
  <c r="E636" i="82"/>
  <c r="D636" i="82"/>
  <c r="C636" i="82"/>
  <c r="B636" i="82"/>
  <c r="Y631" i="82"/>
  <c r="X631" i="82"/>
  <c r="W631" i="82"/>
  <c r="V631" i="82"/>
  <c r="U631" i="82"/>
  <c r="T631" i="82"/>
  <c r="S631" i="82"/>
  <c r="R631" i="82"/>
  <c r="Q631" i="82"/>
  <c r="P631" i="82"/>
  <c r="O631" i="82"/>
  <c r="N631" i="82"/>
  <c r="M631" i="82"/>
  <c r="L631" i="82"/>
  <c r="K631" i="82"/>
  <c r="J631" i="82"/>
  <c r="I631" i="82"/>
  <c r="H631" i="82"/>
  <c r="G631" i="82"/>
  <c r="F631" i="82"/>
  <c r="E631" i="82"/>
  <c r="D631" i="82"/>
  <c r="C631" i="82"/>
  <c r="B631" i="82"/>
  <c r="Y626" i="82"/>
  <c r="X626" i="82"/>
  <c r="W626" i="82"/>
  <c r="V626" i="82"/>
  <c r="U626" i="82"/>
  <c r="T626" i="82"/>
  <c r="S626" i="82"/>
  <c r="R626" i="82"/>
  <c r="Q626" i="82"/>
  <c r="P626" i="82"/>
  <c r="O626" i="82"/>
  <c r="N626" i="82"/>
  <c r="M626" i="82"/>
  <c r="L626" i="82"/>
  <c r="K626" i="82"/>
  <c r="J626" i="82"/>
  <c r="I626" i="82"/>
  <c r="H626" i="82"/>
  <c r="G626" i="82"/>
  <c r="F626" i="82"/>
  <c r="E626" i="82"/>
  <c r="D626" i="82"/>
  <c r="C626" i="82"/>
  <c r="B626" i="82"/>
  <c r="Y621" i="82"/>
  <c r="X621" i="82"/>
  <c r="W621" i="82"/>
  <c r="V621" i="82"/>
  <c r="U621" i="82"/>
  <c r="T621" i="82"/>
  <c r="S621" i="82"/>
  <c r="R621" i="82"/>
  <c r="Q621" i="82"/>
  <c r="P621" i="82"/>
  <c r="O621" i="82"/>
  <c r="N621" i="82"/>
  <c r="M621" i="82"/>
  <c r="L621" i="82"/>
  <c r="K621" i="82"/>
  <c r="J621" i="82"/>
  <c r="I621" i="82"/>
  <c r="H621" i="82"/>
  <c r="G621" i="82"/>
  <c r="F621" i="82"/>
  <c r="E621" i="82"/>
  <c r="D621" i="82"/>
  <c r="C621" i="82"/>
  <c r="B621" i="82"/>
  <c r="Y616" i="82"/>
  <c r="X616" i="82"/>
  <c r="W616" i="82"/>
  <c r="V616" i="82"/>
  <c r="U616" i="82"/>
  <c r="T616" i="82"/>
  <c r="S616" i="82"/>
  <c r="R616" i="82"/>
  <c r="Q616" i="82"/>
  <c r="P616" i="82"/>
  <c r="O616" i="82"/>
  <c r="N616" i="82"/>
  <c r="M616" i="82"/>
  <c r="L616" i="82"/>
  <c r="K616" i="82"/>
  <c r="J616" i="82"/>
  <c r="I616" i="82"/>
  <c r="H616" i="82"/>
  <c r="G616" i="82"/>
  <c r="F616" i="82"/>
  <c r="E616" i="82"/>
  <c r="D616" i="82"/>
  <c r="C616" i="82"/>
  <c r="B616" i="82"/>
  <c r="Y611" i="82"/>
  <c r="X611" i="82"/>
  <c r="W611" i="82"/>
  <c r="V611" i="82"/>
  <c r="U611" i="82"/>
  <c r="T611" i="82"/>
  <c r="S611" i="82"/>
  <c r="R611" i="82"/>
  <c r="Q611" i="82"/>
  <c r="P611" i="82"/>
  <c r="O611" i="82"/>
  <c r="N611" i="82"/>
  <c r="M611" i="82"/>
  <c r="L611" i="82"/>
  <c r="K611" i="82"/>
  <c r="J611" i="82"/>
  <c r="I611" i="82"/>
  <c r="H611" i="82"/>
  <c r="G611" i="82"/>
  <c r="F611" i="82"/>
  <c r="E611" i="82"/>
  <c r="D611" i="82"/>
  <c r="C611" i="82"/>
  <c r="B611" i="82"/>
  <c r="Y606" i="82"/>
  <c r="X606" i="82"/>
  <c r="W606" i="82"/>
  <c r="V606" i="82"/>
  <c r="U606" i="82"/>
  <c r="T606" i="82"/>
  <c r="S606" i="82"/>
  <c r="R606" i="82"/>
  <c r="Q606" i="82"/>
  <c r="P606" i="82"/>
  <c r="O606" i="82"/>
  <c r="N606" i="82"/>
  <c r="M606" i="82"/>
  <c r="L606" i="82"/>
  <c r="K606" i="82"/>
  <c r="J606" i="82"/>
  <c r="I606" i="82"/>
  <c r="H606" i="82"/>
  <c r="G606" i="82"/>
  <c r="F606" i="82"/>
  <c r="E606" i="82"/>
  <c r="D606" i="82"/>
  <c r="C606" i="82"/>
  <c r="B606" i="82"/>
  <c r="Y601" i="82"/>
  <c r="X601" i="82"/>
  <c r="W601" i="82"/>
  <c r="V601" i="82"/>
  <c r="U601" i="82"/>
  <c r="T601" i="82"/>
  <c r="S601" i="82"/>
  <c r="R601" i="82"/>
  <c r="Q601" i="82"/>
  <c r="P601" i="82"/>
  <c r="O601" i="82"/>
  <c r="N601" i="82"/>
  <c r="M601" i="82"/>
  <c r="L601" i="82"/>
  <c r="K601" i="82"/>
  <c r="J601" i="82"/>
  <c r="I601" i="82"/>
  <c r="H601" i="82"/>
  <c r="G601" i="82"/>
  <c r="F601" i="82"/>
  <c r="E601" i="82"/>
  <c r="D601" i="82"/>
  <c r="C601" i="82"/>
  <c r="B601" i="82"/>
  <c r="Y596" i="82"/>
  <c r="X596" i="82"/>
  <c r="W596" i="82"/>
  <c r="V596" i="82"/>
  <c r="U596" i="82"/>
  <c r="T596" i="82"/>
  <c r="S596" i="82"/>
  <c r="R596" i="82"/>
  <c r="Q596" i="82"/>
  <c r="P596" i="82"/>
  <c r="O596" i="82"/>
  <c r="N596" i="82"/>
  <c r="M596" i="82"/>
  <c r="L596" i="82"/>
  <c r="K596" i="82"/>
  <c r="J596" i="82"/>
  <c r="I596" i="82"/>
  <c r="H596" i="82"/>
  <c r="G596" i="82"/>
  <c r="F596" i="82"/>
  <c r="E596" i="82"/>
  <c r="D596" i="82"/>
  <c r="C596" i="82"/>
  <c r="B596" i="82"/>
  <c r="Y591" i="82"/>
  <c r="X591" i="82"/>
  <c r="W591" i="82"/>
  <c r="V591" i="82"/>
  <c r="U591" i="82"/>
  <c r="T591" i="82"/>
  <c r="S591" i="82"/>
  <c r="R591" i="82"/>
  <c r="Q591" i="82"/>
  <c r="P591" i="82"/>
  <c r="O591" i="82"/>
  <c r="N591" i="82"/>
  <c r="M591" i="82"/>
  <c r="L591" i="82"/>
  <c r="K591" i="82"/>
  <c r="J591" i="82"/>
  <c r="I591" i="82"/>
  <c r="H591" i="82"/>
  <c r="G591" i="82"/>
  <c r="F591" i="82"/>
  <c r="E591" i="82"/>
  <c r="D591" i="82"/>
  <c r="C591" i="82"/>
  <c r="B591" i="82"/>
  <c r="Y586" i="82"/>
  <c r="X586" i="82"/>
  <c r="W586" i="82"/>
  <c r="V586" i="82"/>
  <c r="U586" i="82"/>
  <c r="T586" i="82"/>
  <c r="S586" i="82"/>
  <c r="R586" i="82"/>
  <c r="Q586" i="82"/>
  <c r="P586" i="82"/>
  <c r="O586" i="82"/>
  <c r="N586" i="82"/>
  <c r="M586" i="82"/>
  <c r="L586" i="82"/>
  <c r="K586" i="82"/>
  <c r="J586" i="82"/>
  <c r="I586" i="82"/>
  <c r="H586" i="82"/>
  <c r="G586" i="82"/>
  <c r="F586" i="82"/>
  <c r="E586" i="82"/>
  <c r="D586" i="82"/>
  <c r="C586" i="82"/>
  <c r="B586" i="82"/>
  <c r="Y581" i="82"/>
  <c r="X581" i="82"/>
  <c r="W581" i="82"/>
  <c r="V581" i="82"/>
  <c r="U581" i="82"/>
  <c r="T581" i="82"/>
  <c r="S581" i="82"/>
  <c r="R581" i="82"/>
  <c r="Q581" i="82"/>
  <c r="P581" i="82"/>
  <c r="O581" i="82"/>
  <c r="N581" i="82"/>
  <c r="M581" i="82"/>
  <c r="L581" i="82"/>
  <c r="K581" i="82"/>
  <c r="J581" i="82"/>
  <c r="I581" i="82"/>
  <c r="H581" i="82"/>
  <c r="G581" i="82"/>
  <c r="F581" i="82"/>
  <c r="E581" i="82"/>
  <c r="D581" i="82"/>
  <c r="C581" i="82"/>
  <c r="B581" i="82"/>
  <c r="Y576" i="82"/>
  <c r="X576" i="82"/>
  <c r="W576" i="82"/>
  <c r="V576" i="82"/>
  <c r="U576" i="82"/>
  <c r="T576" i="82"/>
  <c r="S576" i="82"/>
  <c r="R576" i="82"/>
  <c r="Q576" i="82"/>
  <c r="P576" i="82"/>
  <c r="O576" i="82"/>
  <c r="N576" i="82"/>
  <c r="M576" i="82"/>
  <c r="L576" i="82"/>
  <c r="K576" i="82"/>
  <c r="J576" i="82"/>
  <c r="I576" i="82"/>
  <c r="H576" i="82"/>
  <c r="G576" i="82"/>
  <c r="F576" i="82"/>
  <c r="E576" i="82"/>
  <c r="D576" i="82"/>
  <c r="C576" i="82"/>
  <c r="B576" i="82"/>
  <c r="Y571" i="82"/>
  <c r="X571" i="82"/>
  <c r="W571" i="82"/>
  <c r="V571" i="82"/>
  <c r="U571" i="82"/>
  <c r="T571" i="82"/>
  <c r="S571" i="82"/>
  <c r="R571" i="82"/>
  <c r="Q571" i="82"/>
  <c r="P571" i="82"/>
  <c r="O571" i="82"/>
  <c r="N571" i="82"/>
  <c r="M571" i="82"/>
  <c r="L571" i="82"/>
  <c r="K571" i="82"/>
  <c r="J571" i="82"/>
  <c r="I571" i="82"/>
  <c r="H571" i="82"/>
  <c r="G571" i="82"/>
  <c r="F571" i="82"/>
  <c r="E571" i="82"/>
  <c r="D571" i="82"/>
  <c r="C571" i="82"/>
  <c r="B571" i="82"/>
  <c r="Y566" i="82"/>
  <c r="X566" i="82"/>
  <c r="W566" i="82"/>
  <c r="V566" i="82"/>
  <c r="U566" i="82"/>
  <c r="T566" i="82"/>
  <c r="S566" i="82"/>
  <c r="R566" i="82"/>
  <c r="Q566" i="82"/>
  <c r="P566" i="82"/>
  <c r="O566" i="82"/>
  <c r="N566" i="82"/>
  <c r="M566" i="82"/>
  <c r="L566" i="82"/>
  <c r="K566" i="82"/>
  <c r="J566" i="82"/>
  <c r="I566" i="82"/>
  <c r="H566" i="82"/>
  <c r="G566" i="82"/>
  <c r="F566" i="82"/>
  <c r="E566" i="82"/>
  <c r="D566" i="82"/>
  <c r="C566" i="82"/>
  <c r="B566" i="82"/>
  <c r="Y561" i="82"/>
  <c r="X561" i="82"/>
  <c r="W561" i="82"/>
  <c r="V561" i="82"/>
  <c r="U561" i="82"/>
  <c r="T561" i="82"/>
  <c r="S561" i="82"/>
  <c r="R561" i="82"/>
  <c r="Q561" i="82"/>
  <c r="P561" i="82"/>
  <c r="O561" i="82"/>
  <c r="N561" i="82"/>
  <c r="M561" i="82"/>
  <c r="L561" i="82"/>
  <c r="K561" i="82"/>
  <c r="J561" i="82"/>
  <c r="I561" i="82"/>
  <c r="H561" i="82"/>
  <c r="G561" i="82"/>
  <c r="F561" i="82"/>
  <c r="E561" i="82"/>
  <c r="D561" i="82"/>
  <c r="C561" i="82"/>
  <c r="B561" i="82"/>
  <c r="Y556" i="82"/>
  <c r="X556" i="82"/>
  <c r="W556" i="82"/>
  <c r="V556" i="82"/>
  <c r="U556" i="82"/>
  <c r="T556" i="82"/>
  <c r="S556" i="82"/>
  <c r="R556" i="82"/>
  <c r="Q556" i="82"/>
  <c r="P556" i="82"/>
  <c r="O556" i="82"/>
  <c r="N556" i="82"/>
  <c r="M556" i="82"/>
  <c r="L556" i="82"/>
  <c r="K556" i="82"/>
  <c r="J556" i="82"/>
  <c r="I556" i="82"/>
  <c r="H556" i="82"/>
  <c r="G556" i="82"/>
  <c r="F556" i="82"/>
  <c r="E556" i="82"/>
  <c r="D556" i="82"/>
  <c r="C556" i="82"/>
  <c r="B556" i="82"/>
  <c r="Y551" i="82"/>
  <c r="X551" i="82"/>
  <c r="W551" i="82"/>
  <c r="V551" i="82"/>
  <c r="U551" i="82"/>
  <c r="T551" i="82"/>
  <c r="S551" i="82"/>
  <c r="R551" i="82"/>
  <c r="Q551" i="82"/>
  <c r="P551" i="82"/>
  <c r="O551" i="82"/>
  <c r="N551" i="82"/>
  <c r="M551" i="82"/>
  <c r="L551" i="82"/>
  <c r="K551" i="82"/>
  <c r="J551" i="82"/>
  <c r="I551" i="82"/>
  <c r="H551" i="82"/>
  <c r="G551" i="82"/>
  <c r="F551" i="82"/>
  <c r="E551" i="82"/>
  <c r="D551" i="82"/>
  <c r="C551" i="82"/>
  <c r="B551" i="82"/>
  <c r="Y546" i="82"/>
  <c r="X546" i="82"/>
  <c r="W546" i="82"/>
  <c r="V546" i="82"/>
  <c r="U546" i="82"/>
  <c r="T546" i="82"/>
  <c r="S546" i="82"/>
  <c r="R546" i="82"/>
  <c r="Q546" i="82"/>
  <c r="P546" i="82"/>
  <c r="O546" i="82"/>
  <c r="N546" i="82"/>
  <c r="M546" i="82"/>
  <c r="L546" i="82"/>
  <c r="K546" i="82"/>
  <c r="J546" i="82"/>
  <c r="I546" i="82"/>
  <c r="H546" i="82"/>
  <c r="G546" i="82"/>
  <c r="F546" i="82"/>
  <c r="E546" i="82"/>
  <c r="D546" i="82"/>
  <c r="C546" i="82"/>
  <c r="B546" i="82"/>
  <c r="Y541" i="82"/>
  <c r="X541" i="82"/>
  <c r="W541" i="82"/>
  <c r="V541" i="82"/>
  <c r="U541" i="82"/>
  <c r="T541" i="82"/>
  <c r="S541" i="82"/>
  <c r="R541" i="82"/>
  <c r="Q541" i="82"/>
  <c r="P541" i="82"/>
  <c r="O541" i="82"/>
  <c r="N541" i="82"/>
  <c r="M541" i="82"/>
  <c r="L541" i="82"/>
  <c r="K541" i="82"/>
  <c r="J541" i="82"/>
  <c r="I541" i="82"/>
  <c r="H541" i="82"/>
  <c r="G541" i="82"/>
  <c r="F541" i="82"/>
  <c r="E541" i="82"/>
  <c r="D541" i="82"/>
  <c r="C541" i="82"/>
  <c r="B541" i="82"/>
  <c r="Y536" i="82"/>
  <c r="X536" i="82"/>
  <c r="W536" i="82"/>
  <c r="V536" i="82"/>
  <c r="U536" i="82"/>
  <c r="T536" i="82"/>
  <c r="S536" i="82"/>
  <c r="R536" i="82"/>
  <c r="Q536" i="82"/>
  <c r="P536" i="82"/>
  <c r="O536" i="82"/>
  <c r="N536" i="82"/>
  <c r="M536" i="82"/>
  <c r="L536" i="82"/>
  <c r="K536" i="82"/>
  <c r="J536" i="82"/>
  <c r="I536" i="82"/>
  <c r="H536" i="82"/>
  <c r="G536" i="82"/>
  <c r="F536" i="82"/>
  <c r="E536" i="82"/>
  <c r="D536" i="82"/>
  <c r="C536" i="82"/>
  <c r="B536" i="82"/>
  <c r="Y531" i="82"/>
  <c r="X531" i="82"/>
  <c r="W531" i="82"/>
  <c r="V531" i="82"/>
  <c r="U531" i="82"/>
  <c r="T531" i="82"/>
  <c r="S531" i="82"/>
  <c r="R531" i="82"/>
  <c r="Q531" i="82"/>
  <c r="P531" i="82"/>
  <c r="O531" i="82"/>
  <c r="N531" i="82"/>
  <c r="M531" i="82"/>
  <c r="L531" i="82"/>
  <c r="K531" i="82"/>
  <c r="J531" i="82"/>
  <c r="I531" i="82"/>
  <c r="H531" i="82"/>
  <c r="G531" i="82"/>
  <c r="F531" i="82"/>
  <c r="E531" i="82"/>
  <c r="D531" i="82"/>
  <c r="C531" i="82"/>
  <c r="B531" i="82"/>
  <c r="Y526" i="82"/>
  <c r="X526" i="82"/>
  <c r="W526" i="82"/>
  <c r="V526" i="82"/>
  <c r="U526" i="82"/>
  <c r="T526" i="82"/>
  <c r="S526" i="82"/>
  <c r="R526" i="82"/>
  <c r="Q526" i="82"/>
  <c r="P526" i="82"/>
  <c r="O526" i="82"/>
  <c r="N526" i="82"/>
  <c r="M526" i="82"/>
  <c r="L526" i="82"/>
  <c r="K526" i="82"/>
  <c r="J526" i="82"/>
  <c r="I526" i="82"/>
  <c r="H526" i="82"/>
  <c r="G526" i="82"/>
  <c r="F526" i="82"/>
  <c r="E526" i="82"/>
  <c r="D526" i="82"/>
  <c r="C526" i="82"/>
  <c r="B526" i="82"/>
  <c r="Y521" i="82"/>
  <c r="X521" i="82"/>
  <c r="W521" i="82"/>
  <c r="V521" i="82"/>
  <c r="U521" i="82"/>
  <c r="T521" i="82"/>
  <c r="S521" i="82"/>
  <c r="R521" i="82"/>
  <c r="Q521" i="82"/>
  <c r="P521" i="82"/>
  <c r="O521" i="82"/>
  <c r="N521" i="82"/>
  <c r="M521" i="82"/>
  <c r="L521" i="82"/>
  <c r="K521" i="82"/>
  <c r="J521" i="82"/>
  <c r="I521" i="82"/>
  <c r="H521" i="82"/>
  <c r="G521" i="82"/>
  <c r="F521" i="82"/>
  <c r="E521" i="82"/>
  <c r="D521" i="82"/>
  <c r="C521" i="82"/>
  <c r="B521" i="82"/>
  <c r="Y516" i="82"/>
  <c r="X516" i="82"/>
  <c r="W516" i="82"/>
  <c r="V516" i="82"/>
  <c r="U516" i="82"/>
  <c r="T516" i="82"/>
  <c r="S516" i="82"/>
  <c r="R516" i="82"/>
  <c r="Q516" i="82"/>
  <c r="P516" i="82"/>
  <c r="O516" i="82"/>
  <c r="N516" i="82"/>
  <c r="M516" i="82"/>
  <c r="L516" i="82"/>
  <c r="K516" i="82"/>
  <c r="J516" i="82"/>
  <c r="I516" i="82"/>
  <c r="H516" i="82"/>
  <c r="G516" i="82"/>
  <c r="F516" i="82"/>
  <c r="E516" i="82"/>
  <c r="D516" i="82"/>
  <c r="C516" i="82"/>
  <c r="B516" i="82"/>
  <c r="Y511" i="82"/>
  <c r="X511" i="82"/>
  <c r="W511" i="82"/>
  <c r="V511" i="82"/>
  <c r="U511" i="82"/>
  <c r="T511" i="82"/>
  <c r="S511" i="82"/>
  <c r="R511" i="82"/>
  <c r="Q511" i="82"/>
  <c r="P511" i="82"/>
  <c r="O511" i="82"/>
  <c r="N511" i="82"/>
  <c r="M511" i="82"/>
  <c r="L511" i="82"/>
  <c r="K511" i="82"/>
  <c r="J511" i="82"/>
  <c r="I511" i="82"/>
  <c r="H511" i="82"/>
  <c r="G511" i="82"/>
  <c r="F511" i="82"/>
  <c r="E511" i="82"/>
  <c r="D511" i="82"/>
  <c r="C511" i="82"/>
  <c r="B511" i="82"/>
  <c r="Y506" i="82"/>
  <c r="X506" i="82"/>
  <c r="W506" i="82"/>
  <c r="V506" i="82"/>
  <c r="U506" i="82"/>
  <c r="T506" i="82"/>
  <c r="S506" i="82"/>
  <c r="R506" i="82"/>
  <c r="Q506" i="82"/>
  <c r="P506" i="82"/>
  <c r="O506" i="82"/>
  <c r="N506" i="82"/>
  <c r="M506" i="82"/>
  <c r="L506" i="82"/>
  <c r="K506" i="82"/>
  <c r="J506" i="82"/>
  <c r="I506" i="82"/>
  <c r="H506" i="82"/>
  <c r="G506" i="82"/>
  <c r="F506" i="82"/>
  <c r="E506" i="82"/>
  <c r="D506" i="82"/>
  <c r="C506" i="82"/>
  <c r="B506" i="82"/>
  <c r="Y501" i="82"/>
  <c r="X501" i="82"/>
  <c r="W501" i="82"/>
  <c r="V501" i="82"/>
  <c r="U501" i="82"/>
  <c r="T501" i="82"/>
  <c r="S501" i="82"/>
  <c r="R501" i="82"/>
  <c r="Q501" i="82"/>
  <c r="P501" i="82"/>
  <c r="O501" i="82"/>
  <c r="N501" i="82"/>
  <c r="M501" i="82"/>
  <c r="L501" i="82"/>
  <c r="K501" i="82"/>
  <c r="J501" i="82"/>
  <c r="I501" i="82"/>
  <c r="H501" i="82"/>
  <c r="G501" i="82"/>
  <c r="F501" i="82"/>
  <c r="E501" i="82"/>
  <c r="D501" i="82"/>
  <c r="C501" i="82"/>
  <c r="B501" i="82"/>
  <c r="Y496" i="82"/>
  <c r="X496" i="82"/>
  <c r="W496" i="82"/>
  <c r="V496" i="82"/>
  <c r="U496" i="82"/>
  <c r="T496" i="82"/>
  <c r="S496" i="82"/>
  <c r="R496" i="82"/>
  <c r="Q496" i="82"/>
  <c r="P496" i="82"/>
  <c r="O496" i="82"/>
  <c r="N496" i="82"/>
  <c r="M496" i="82"/>
  <c r="L496" i="82"/>
  <c r="K496" i="82"/>
  <c r="J496" i="82"/>
  <c r="I496" i="82"/>
  <c r="H496" i="82"/>
  <c r="G496" i="82"/>
  <c r="F496" i="82"/>
  <c r="E496" i="82"/>
  <c r="D496" i="82"/>
  <c r="C496" i="82"/>
  <c r="B496" i="82"/>
  <c r="Y491" i="82"/>
  <c r="X491" i="82"/>
  <c r="W491" i="82"/>
  <c r="V491" i="82"/>
  <c r="U491" i="82"/>
  <c r="T491" i="82"/>
  <c r="S491" i="82"/>
  <c r="R491" i="82"/>
  <c r="Q491" i="82"/>
  <c r="P491" i="82"/>
  <c r="O491" i="82"/>
  <c r="N491" i="82"/>
  <c r="M491" i="82"/>
  <c r="L491" i="82"/>
  <c r="K491" i="82"/>
  <c r="J491" i="82"/>
  <c r="I491" i="82"/>
  <c r="H491" i="82"/>
  <c r="G491" i="82"/>
  <c r="F491" i="82"/>
  <c r="E491" i="82"/>
  <c r="D491" i="82"/>
  <c r="C491" i="82"/>
  <c r="B491" i="82"/>
  <c r="Y483" i="82"/>
  <c r="X483" i="82"/>
  <c r="W483" i="82"/>
  <c r="V483" i="82"/>
  <c r="U483" i="82"/>
  <c r="T483" i="82"/>
  <c r="S483" i="82"/>
  <c r="R483" i="82"/>
  <c r="Q483" i="82"/>
  <c r="P483" i="82"/>
  <c r="O483" i="82"/>
  <c r="N483" i="82"/>
  <c r="M483" i="82"/>
  <c r="L483" i="82"/>
  <c r="K483" i="82"/>
  <c r="J483" i="82"/>
  <c r="I483" i="82"/>
  <c r="H483" i="82"/>
  <c r="G483" i="82"/>
  <c r="F483" i="82"/>
  <c r="E483" i="82"/>
  <c r="D483" i="82"/>
  <c r="C483" i="82"/>
  <c r="B483" i="82"/>
  <c r="Y478" i="82"/>
  <c r="X478" i="82"/>
  <c r="W478" i="82"/>
  <c r="V478" i="82"/>
  <c r="U478" i="82"/>
  <c r="T478" i="82"/>
  <c r="S478" i="82"/>
  <c r="R478" i="82"/>
  <c r="Q478" i="82"/>
  <c r="P478" i="82"/>
  <c r="O478" i="82"/>
  <c r="N478" i="82"/>
  <c r="M478" i="82"/>
  <c r="L478" i="82"/>
  <c r="K478" i="82"/>
  <c r="J478" i="82"/>
  <c r="I478" i="82"/>
  <c r="H478" i="82"/>
  <c r="G478" i="82"/>
  <c r="F478" i="82"/>
  <c r="E478" i="82"/>
  <c r="D478" i="82"/>
  <c r="C478" i="82"/>
  <c r="B478" i="82"/>
  <c r="Y473" i="82"/>
  <c r="X473" i="82"/>
  <c r="W473" i="82"/>
  <c r="V473" i="82"/>
  <c r="U473" i="82"/>
  <c r="T473" i="82"/>
  <c r="S473" i="82"/>
  <c r="R473" i="82"/>
  <c r="Q473" i="82"/>
  <c r="P473" i="82"/>
  <c r="O473" i="82"/>
  <c r="N473" i="82"/>
  <c r="M473" i="82"/>
  <c r="L473" i="82"/>
  <c r="K473" i="82"/>
  <c r="J473" i="82"/>
  <c r="I473" i="82"/>
  <c r="H473" i="82"/>
  <c r="G473" i="82"/>
  <c r="F473" i="82"/>
  <c r="E473" i="82"/>
  <c r="D473" i="82"/>
  <c r="C473" i="82"/>
  <c r="B473" i="82"/>
  <c r="Y468" i="82"/>
  <c r="X468" i="82"/>
  <c r="W468" i="82"/>
  <c r="V468" i="82"/>
  <c r="U468" i="82"/>
  <c r="T468" i="82"/>
  <c r="S468" i="82"/>
  <c r="R468" i="82"/>
  <c r="Q468" i="82"/>
  <c r="P468" i="82"/>
  <c r="O468" i="82"/>
  <c r="N468" i="82"/>
  <c r="M468" i="82"/>
  <c r="L468" i="82"/>
  <c r="K468" i="82"/>
  <c r="J468" i="82"/>
  <c r="I468" i="82"/>
  <c r="H468" i="82"/>
  <c r="G468" i="82"/>
  <c r="F468" i="82"/>
  <c r="E468" i="82"/>
  <c r="D468" i="82"/>
  <c r="C468" i="82"/>
  <c r="B468" i="82"/>
  <c r="Y463" i="82"/>
  <c r="X463" i="82"/>
  <c r="W463" i="82"/>
  <c r="V463" i="82"/>
  <c r="U463" i="82"/>
  <c r="T463" i="82"/>
  <c r="S463" i="82"/>
  <c r="R463" i="82"/>
  <c r="Q463" i="82"/>
  <c r="P463" i="82"/>
  <c r="O463" i="82"/>
  <c r="N463" i="82"/>
  <c r="M463" i="82"/>
  <c r="L463" i="82"/>
  <c r="K463" i="82"/>
  <c r="J463" i="82"/>
  <c r="I463" i="82"/>
  <c r="H463" i="82"/>
  <c r="G463" i="82"/>
  <c r="F463" i="82"/>
  <c r="E463" i="82"/>
  <c r="D463" i="82"/>
  <c r="C463" i="82"/>
  <c r="B463" i="82"/>
  <c r="Y458" i="82"/>
  <c r="X458" i="82"/>
  <c r="W458" i="82"/>
  <c r="V458" i="82"/>
  <c r="U458" i="82"/>
  <c r="T458" i="82"/>
  <c r="S458" i="82"/>
  <c r="R458" i="82"/>
  <c r="Q458" i="82"/>
  <c r="P458" i="82"/>
  <c r="O458" i="82"/>
  <c r="N458" i="82"/>
  <c r="M458" i="82"/>
  <c r="L458" i="82"/>
  <c r="K458" i="82"/>
  <c r="J458" i="82"/>
  <c r="I458" i="82"/>
  <c r="H458" i="82"/>
  <c r="G458" i="82"/>
  <c r="F458" i="82"/>
  <c r="E458" i="82"/>
  <c r="D458" i="82"/>
  <c r="C458" i="82"/>
  <c r="B458" i="82"/>
  <c r="Y453" i="82"/>
  <c r="X453" i="82"/>
  <c r="W453" i="82"/>
  <c r="V453" i="82"/>
  <c r="U453" i="82"/>
  <c r="T453" i="82"/>
  <c r="S453" i="82"/>
  <c r="R453" i="82"/>
  <c r="Q453" i="82"/>
  <c r="P453" i="82"/>
  <c r="O453" i="82"/>
  <c r="N453" i="82"/>
  <c r="M453" i="82"/>
  <c r="L453" i="82"/>
  <c r="K453" i="82"/>
  <c r="J453" i="82"/>
  <c r="I453" i="82"/>
  <c r="H453" i="82"/>
  <c r="G453" i="82"/>
  <c r="F453" i="82"/>
  <c r="E453" i="82"/>
  <c r="D453" i="82"/>
  <c r="C453" i="82"/>
  <c r="B453" i="82"/>
  <c r="Y448" i="82"/>
  <c r="X448" i="82"/>
  <c r="W448" i="82"/>
  <c r="V448" i="82"/>
  <c r="U448" i="82"/>
  <c r="T448" i="82"/>
  <c r="S448" i="82"/>
  <c r="R448" i="82"/>
  <c r="Q448" i="82"/>
  <c r="P448" i="82"/>
  <c r="O448" i="82"/>
  <c r="N448" i="82"/>
  <c r="M448" i="82"/>
  <c r="L448" i="82"/>
  <c r="K448" i="82"/>
  <c r="J448" i="82"/>
  <c r="I448" i="82"/>
  <c r="H448" i="82"/>
  <c r="G448" i="82"/>
  <c r="F448" i="82"/>
  <c r="E448" i="82"/>
  <c r="D448" i="82"/>
  <c r="C448" i="82"/>
  <c r="B448" i="82"/>
  <c r="Y443" i="82"/>
  <c r="X443" i="82"/>
  <c r="W443" i="82"/>
  <c r="V443" i="82"/>
  <c r="U443" i="82"/>
  <c r="T443" i="82"/>
  <c r="S443" i="82"/>
  <c r="R443" i="82"/>
  <c r="Q443" i="82"/>
  <c r="P443" i="82"/>
  <c r="O443" i="82"/>
  <c r="N443" i="82"/>
  <c r="M443" i="82"/>
  <c r="L443" i="82"/>
  <c r="K443" i="82"/>
  <c r="J443" i="82"/>
  <c r="I443" i="82"/>
  <c r="H443" i="82"/>
  <c r="G443" i="82"/>
  <c r="F443" i="82"/>
  <c r="E443" i="82"/>
  <c r="D443" i="82"/>
  <c r="C443" i="82"/>
  <c r="B443" i="82"/>
  <c r="Y438" i="82"/>
  <c r="X438" i="82"/>
  <c r="W438" i="82"/>
  <c r="V438" i="82"/>
  <c r="U438" i="82"/>
  <c r="T438" i="82"/>
  <c r="S438" i="82"/>
  <c r="R438" i="82"/>
  <c r="Q438" i="82"/>
  <c r="P438" i="82"/>
  <c r="O438" i="82"/>
  <c r="N438" i="82"/>
  <c r="M438" i="82"/>
  <c r="L438" i="82"/>
  <c r="K438" i="82"/>
  <c r="J438" i="82"/>
  <c r="I438" i="82"/>
  <c r="H438" i="82"/>
  <c r="G438" i="82"/>
  <c r="F438" i="82"/>
  <c r="E438" i="82"/>
  <c r="D438" i="82"/>
  <c r="C438" i="82"/>
  <c r="B438" i="82"/>
  <c r="Y433" i="82"/>
  <c r="X433" i="82"/>
  <c r="W433" i="82"/>
  <c r="V433" i="82"/>
  <c r="U433" i="82"/>
  <c r="T433" i="82"/>
  <c r="S433" i="82"/>
  <c r="R433" i="82"/>
  <c r="Q433" i="82"/>
  <c r="P433" i="82"/>
  <c r="O433" i="82"/>
  <c r="N433" i="82"/>
  <c r="M433" i="82"/>
  <c r="L433" i="82"/>
  <c r="K433" i="82"/>
  <c r="J433" i="82"/>
  <c r="I433" i="82"/>
  <c r="H433" i="82"/>
  <c r="G433" i="82"/>
  <c r="F433" i="82"/>
  <c r="E433" i="82"/>
  <c r="D433" i="82"/>
  <c r="C433" i="82"/>
  <c r="B433" i="82"/>
  <c r="Y428" i="82"/>
  <c r="X428" i="82"/>
  <c r="W428" i="82"/>
  <c r="V428" i="82"/>
  <c r="U428" i="82"/>
  <c r="T428" i="82"/>
  <c r="S428" i="82"/>
  <c r="R428" i="82"/>
  <c r="Q428" i="82"/>
  <c r="P428" i="82"/>
  <c r="O428" i="82"/>
  <c r="N428" i="82"/>
  <c r="M428" i="82"/>
  <c r="L428" i="82"/>
  <c r="K428" i="82"/>
  <c r="J428" i="82"/>
  <c r="I428" i="82"/>
  <c r="H428" i="82"/>
  <c r="G428" i="82"/>
  <c r="F428" i="82"/>
  <c r="E428" i="82"/>
  <c r="D428" i="82"/>
  <c r="C428" i="82"/>
  <c r="B428" i="82"/>
  <c r="Y423" i="82"/>
  <c r="X423" i="82"/>
  <c r="W423" i="82"/>
  <c r="V423" i="82"/>
  <c r="U423" i="82"/>
  <c r="T423" i="82"/>
  <c r="S423" i="82"/>
  <c r="R423" i="82"/>
  <c r="Q423" i="82"/>
  <c r="P423" i="82"/>
  <c r="O423" i="82"/>
  <c r="N423" i="82"/>
  <c r="M423" i="82"/>
  <c r="L423" i="82"/>
  <c r="K423" i="82"/>
  <c r="J423" i="82"/>
  <c r="I423" i="82"/>
  <c r="H423" i="82"/>
  <c r="G423" i="82"/>
  <c r="F423" i="82"/>
  <c r="E423" i="82"/>
  <c r="D423" i="82"/>
  <c r="C423" i="82"/>
  <c r="B423" i="82"/>
  <c r="Y418" i="82"/>
  <c r="X418" i="82"/>
  <c r="W418" i="82"/>
  <c r="V418" i="82"/>
  <c r="U418" i="82"/>
  <c r="T418" i="82"/>
  <c r="S418" i="82"/>
  <c r="R418" i="82"/>
  <c r="Q418" i="82"/>
  <c r="P418" i="82"/>
  <c r="O418" i="82"/>
  <c r="N418" i="82"/>
  <c r="M418" i="82"/>
  <c r="L418" i="82"/>
  <c r="K418" i="82"/>
  <c r="J418" i="82"/>
  <c r="I418" i="82"/>
  <c r="H418" i="82"/>
  <c r="G418" i="82"/>
  <c r="F418" i="82"/>
  <c r="E418" i="82"/>
  <c r="D418" i="82"/>
  <c r="C418" i="82"/>
  <c r="B418" i="82"/>
  <c r="Y413" i="82"/>
  <c r="X413" i="82"/>
  <c r="W413" i="82"/>
  <c r="V413" i="82"/>
  <c r="U413" i="82"/>
  <c r="T413" i="82"/>
  <c r="S413" i="82"/>
  <c r="R413" i="82"/>
  <c r="Q413" i="82"/>
  <c r="P413" i="82"/>
  <c r="O413" i="82"/>
  <c r="N413" i="82"/>
  <c r="M413" i="82"/>
  <c r="L413" i="82"/>
  <c r="K413" i="82"/>
  <c r="J413" i="82"/>
  <c r="I413" i="82"/>
  <c r="H413" i="82"/>
  <c r="G413" i="82"/>
  <c r="F413" i="82"/>
  <c r="E413" i="82"/>
  <c r="D413" i="82"/>
  <c r="C413" i="82"/>
  <c r="B413" i="82"/>
  <c r="Y408" i="82"/>
  <c r="X408" i="82"/>
  <c r="W408" i="82"/>
  <c r="V408" i="82"/>
  <c r="U408" i="82"/>
  <c r="T408" i="82"/>
  <c r="S408" i="82"/>
  <c r="R408" i="82"/>
  <c r="Q408" i="82"/>
  <c r="P408" i="82"/>
  <c r="O408" i="82"/>
  <c r="N408" i="82"/>
  <c r="M408" i="82"/>
  <c r="L408" i="82"/>
  <c r="K408" i="82"/>
  <c r="J408" i="82"/>
  <c r="I408" i="82"/>
  <c r="H408" i="82"/>
  <c r="G408" i="82"/>
  <c r="F408" i="82"/>
  <c r="E408" i="82"/>
  <c r="D408" i="82"/>
  <c r="C408" i="82"/>
  <c r="B408" i="82"/>
  <c r="Y403" i="82"/>
  <c r="X403" i="82"/>
  <c r="W403" i="82"/>
  <c r="V403" i="82"/>
  <c r="U403" i="82"/>
  <c r="T403" i="82"/>
  <c r="S403" i="82"/>
  <c r="R403" i="82"/>
  <c r="Q403" i="82"/>
  <c r="P403" i="82"/>
  <c r="O403" i="82"/>
  <c r="N403" i="82"/>
  <c r="M403" i="82"/>
  <c r="L403" i="82"/>
  <c r="K403" i="82"/>
  <c r="J403" i="82"/>
  <c r="I403" i="82"/>
  <c r="H403" i="82"/>
  <c r="G403" i="82"/>
  <c r="F403" i="82"/>
  <c r="E403" i="82"/>
  <c r="D403" i="82"/>
  <c r="C403" i="82"/>
  <c r="B403" i="82"/>
  <c r="Y398" i="82"/>
  <c r="X398" i="82"/>
  <c r="W398" i="82"/>
  <c r="V398" i="82"/>
  <c r="U398" i="82"/>
  <c r="T398" i="82"/>
  <c r="S398" i="82"/>
  <c r="R398" i="82"/>
  <c r="Q398" i="82"/>
  <c r="P398" i="82"/>
  <c r="O398" i="82"/>
  <c r="N398" i="82"/>
  <c r="M398" i="82"/>
  <c r="L398" i="82"/>
  <c r="K398" i="82"/>
  <c r="J398" i="82"/>
  <c r="I398" i="82"/>
  <c r="H398" i="82"/>
  <c r="G398" i="82"/>
  <c r="F398" i="82"/>
  <c r="E398" i="82"/>
  <c r="D398" i="82"/>
  <c r="C398" i="82"/>
  <c r="B398" i="82"/>
  <c r="Y393" i="82"/>
  <c r="X393" i="82"/>
  <c r="W393" i="82"/>
  <c r="V393" i="82"/>
  <c r="U393" i="82"/>
  <c r="T393" i="82"/>
  <c r="S393" i="82"/>
  <c r="R393" i="82"/>
  <c r="Q393" i="82"/>
  <c r="P393" i="82"/>
  <c r="O393" i="82"/>
  <c r="N393" i="82"/>
  <c r="M393" i="82"/>
  <c r="L393" i="82"/>
  <c r="K393" i="82"/>
  <c r="J393" i="82"/>
  <c r="I393" i="82"/>
  <c r="H393" i="82"/>
  <c r="G393" i="82"/>
  <c r="F393" i="82"/>
  <c r="E393" i="82"/>
  <c r="D393" i="82"/>
  <c r="C393" i="82"/>
  <c r="B393" i="82"/>
  <c r="Y388" i="82"/>
  <c r="X388" i="82"/>
  <c r="W388" i="82"/>
  <c r="V388" i="82"/>
  <c r="U388" i="82"/>
  <c r="T388" i="82"/>
  <c r="S388" i="82"/>
  <c r="R388" i="82"/>
  <c r="Q388" i="82"/>
  <c r="P388" i="82"/>
  <c r="O388" i="82"/>
  <c r="N388" i="82"/>
  <c r="M388" i="82"/>
  <c r="L388" i="82"/>
  <c r="K388" i="82"/>
  <c r="J388" i="82"/>
  <c r="I388" i="82"/>
  <c r="H388" i="82"/>
  <c r="G388" i="82"/>
  <c r="F388" i="82"/>
  <c r="E388" i="82"/>
  <c r="D388" i="82"/>
  <c r="C388" i="82"/>
  <c r="B388" i="82"/>
  <c r="Y383" i="82"/>
  <c r="X383" i="82"/>
  <c r="W383" i="82"/>
  <c r="V383" i="82"/>
  <c r="U383" i="82"/>
  <c r="T383" i="82"/>
  <c r="S383" i="82"/>
  <c r="R383" i="82"/>
  <c r="Q383" i="82"/>
  <c r="P383" i="82"/>
  <c r="O383" i="82"/>
  <c r="N383" i="82"/>
  <c r="M383" i="82"/>
  <c r="L383" i="82"/>
  <c r="K383" i="82"/>
  <c r="J383" i="82"/>
  <c r="I383" i="82"/>
  <c r="H383" i="82"/>
  <c r="G383" i="82"/>
  <c r="F383" i="82"/>
  <c r="E383" i="82"/>
  <c r="D383" i="82"/>
  <c r="C383" i="82"/>
  <c r="B383" i="82"/>
  <c r="Y378" i="82"/>
  <c r="X378" i="82"/>
  <c r="W378" i="82"/>
  <c r="V378" i="82"/>
  <c r="U378" i="82"/>
  <c r="T378" i="82"/>
  <c r="S378" i="82"/>
  <c r="R378" i="82"/>
  <c r="Q378" i="82"/>
  <c r="P378" i="82"/>
  <c r="O378" i="82"/>
  <c r="N378" i="82"/>
  <c r="M378" i="82"/>
  <c r="L378" i="82"/>
  <c r="K378" i="82"/>
  <c r="J378" i="82"/>
  <c r="I378" i="82"/>
  <c r="H378" i="82"/>
  <c r="G378" i="82"/>
  <c r="F378" i="82"/>
  <c r="E378" i="82"/>
  <c r="D378" i="82"/>
  <c r="C378" i="82"/>
  <c r="B378" i="82"/>
  <c r="Y373" i="82"/>
  <c r="X373" i="82"/>
  <c r="W373" i="82"/>
  <c r="V373" i="82"/>
  <c r="U373" i="82"/>
  <c r="T373" i="82"/>
  <c r="S373" i="82"/>
  <c r="R373" i="82"/>
  <c r="Q373" i="82"/>
  <c r="P373" i="82"/>
  <c r="O373" i="82"/>
  <c r="N373" i="82"/>
  <c r="M373" i="82"/>
  <c r="L373" i="82"/>
  <c r="K373" i="82"/>
  <c r="J373" i="82"/>
  <c r="I373" i="82"/>
  <c r="H373" i="82"/>
  <c r="G373" i="82"/>
  <c r="F373" i="82"/>
  <c r="E373" i="82"/>
  <c r="D373" i="82"/>
  <c r="C373" i="82"/>
  <c r="B373" i="82"/>
  <c r="Y368" i="82"/>
  <c r="X368" i="82"/>
  <c r="W368" i="82"/>
  <c r="V368" i="82"/>
  <c r="U368" i="82"/>
  <c r="T368" i="82"/>
  <c r="S368" i="82"/>
  <c r="R368" i="82"/>
  <c r="Q368" i="82"/>
  <c r="P368" i="82"/>
  <c r="O368" i="82"/>
  <c r="N368" i="82"/>
  <c r="M368" i="82"/>
  <c r="L368" i="82"/>
  <c r="K368" i="82"/>
  <c r="J368" i="82"/>
  <c r="I368" i="82"/>
  <c r="H368" i="82"/>
  <c r="G368" i="82"/>
  <c r="F368" i="82"/>
  <c r="E368" i="82"/>
  <c r="D368" i="82"/>
  <c r="C368" i="82"/>
  <c r="B368" i="82"/>
  <c r="Y363" i="82"/>
  <c r="X363" i="82"/>
  <c r="W363" i="82"/>
  <c r="V363" i="82"/>
  <c r="U363" i="82"/>
  <c r="T363" i="82"/>
  <c r="S363" i="82"/>
  <c r="R363" i="82"/>
  <c r="Q363" i="82"/>
  <c r="P363" i="82"/>
  <c r="O363" i="82"/>
  <c r="N363" i="82"/>
  <c r="M363" i="82"/>
  <c r="L363" i="82"/>
  <c r="K363" i="82"/>
  <c r="J363" i="82"/>
  <c r="I363" i="82"/>
  <c r="H363" i="82"/>
  <c r="G363" i="82"/>
  <c r="F363" i="82"/>
  <c r="E363" i="82"/>
  <c r="D363" i="82"/>
  <c r="C363" i="82"/>
  <c r="B363" i="82"/>
  <c r="Y358" i="82"/>
  <c r="X358" i="82"/>
  <c r="W358" i="82"/>
  <c r="V358" i="82"/>
  <c r="U358" i="82"/>
  <c r="T358" i="82"/>
  <c r="S358" i="82"/>
  <c r="R358" i="82"/>
  <c r="Q358" i="82"/>
  <c r="P358" i="82"/>
  <c r="O358" i="82"/>
  <c r="N358" i="82"/>
  <c r="M358" i="82"/>
  <c r="L358" i="82"/>
  <c r="K358" i="82"/>
  <c r="J358" i="82"/>
  <c r="I358" i="82"/>
  <c r="H358" i="82"/>
  <c r="G358" i="82"/>
  <c r="F358" i="82"/>
  <c r="E358" i="82"/>
  <c r="D358" i="82"/>
  <c r="C358" i="82"/>
  <c r="B358" i="82"/>
  <c r="Y353" i="82"/>
  <c r="X353" i="82"/>
  <c r="W353" i="82"/>
  <c r="V353" i="82"/>
  <c r="U353" i="82"/>
  <c r="T353" i="82"/>
  <c r="S353" i="82"/>
  <c r="R353" i="82"/>
  <c r="Q353" i="82"/>
  <c r="P353" i="82"/>
  <c r="O353" i="82"/>
  <c r="N353" i="82"/>
  <c r="M353" i="82"/>
  <c r="L353" i="82"/>
  <c r="K353" i="82"/>
  <c r="J353" i="82"/>
  <c r="I353" i="82"/>
  <c r="H353" i="82"/>
  <c r="G353" i="82"/>
  <c r="F353" i="82"/>
  <c r="E353" i="82"/>
  <c r="D353" i="82"/>
  <c r="C353" i="82"/>
  <c r="B353" i="82"/>
  <c r="Y348" i="82"/>
  <c r="X348" i="82"/>
  <c r="W348" i="82"/>
  <c r="V348" i="82"/>
  <c r="U348" i="82"/>
  <c r="T348" i="82"/>
  <c r="S348" i="82"/>
  <c r="R348" i="82"/>
  <c r="Q348" i="82"/>
  <c r="P348" i="82"/>
  <c r="O348" i="82"/>
  <c r="N348" i="82"/>
  <c r="M348" i="82"/>
  <c r="L348" i="82"/>
  <c r="K348" i="82"/>
  <c r="J348" i="82"/>
  <c r="I348" i="82"/>
  <c r="H348" i="82"/>
  <c r="G348" i="82"/>
  <c r="F348" i="82"/>
  <c r="E348" i="82"/>
  <c r="D348" i="82"/>
  <c r="C348" i="82"/>
  <c r="B348" i="82"/>
  <c r="Y343" i="82"/>
  <c r="X343" i="82"/>
  <c r="W343" i="82"/>
  <c r="V343" i="82"/>
  <c r="U343" i="82"/>
  <c r="T343" i="82"/>
  <c r="S343" i="82"/>
  <c r="R343" i="82"/>
  <c r="Q343" i="82"/>
  <c r="P343" i="82"/>
  <c r="O343" i="82"/>
  <c r="N343" i="82"/>
  <c r="M343" i="82"/>
  <c r="L343" i="82"/>
  <c r="K343" i="82"/>
  <c r="J343" i="82"/>
  <c r="I343" i="82"/>
  <c r="H343" i="82"/>
  <c r="G343" i="82"/>
  <c r="F343" i="82"/>
  <c r="E343" i="82"/>
  <c r="D343" i="82"/>
  <c r="C343" i="82"/>
  <c r="B343" i="82"/>
  <c r="Y338" i="82"/>
  <c r="X338" i="82"/>
  <c r="W338" i="82"/>
  <c r="V338" i="82"/>
  <c r="U338" i="82"/>
  <c r="T338" i="82"/>
  <c r="S338" i="82"/>
  <c r="R338" i="82"/>
  <c r="Q338" i="82"/>
  <c r="P338" i="82"/>
  <c r="O338" i="82"/>
  <c r="N338" i="82"/>
  <c r="M338" i="82"/>
  <c r="L338" i="82"/>
  <c r="K338" i="82"/>
  <c r="J338" i="82"/>
  <c r="I338" i="82"/>
  <c r="H338" i="82"/>
  <c r="G338" i="82"/>
  <c r="F338" i="82"/>
  <c r="E338" i="82"/>
  <c r="D338" i="82"/>
  <c r="C338" i="82"/>
  <c r="B338" i="82"/>
  <c r="Y333" i="82"/>
  <c r="X333" i="82"/>
  <c r="W333" i="82"/>
  <c r="V333" i="82"/>
  <c r="U333" i="82"/>
  <c r="T333" i="82"/>
  <c r="S333" i="82"/>
  <c r="R333" i="82"/>
  <c r="Q333" i="82"/>
  <c r="P333" i="82"/>
  <c r="O333" i="82"/>
  <c r="N333" i="82"/>
  <c r="M333" i="82"/>
  <c r="L333" i="82"/>
  <c r="K333" i="82"/>
  <c r="J333" i="82"/>
  <c r="I333" i="82"/>
  <c r="H333" i="82"/>
  <c r="G333" i="82"/>
  <c r="F333" i="82"/>
  <c r="E333" i="82"/>
  <c r="D333" i="82"/>
  <c r="C333" i="82"/>
  <c r="B333" i="82"/>
  <c r="Y325" i="82"/>
  <c r="X325" i="82"/>
  <c r="W325" i="82"/>
  <c r="V325" i="82"/>
  <c r="U325" i="82"/>
  <c r="T325" i="82"/>
  <c r="S325" i="82"/>
  <c r="R325" i="82"/>
  <c r="Q325" i="82"/>
  <c r="P325" i="82"/>
  <c r="O325" i="82"/>
  <c r="N325" i="82"/>
  <c r="M325" i="82"/>
  <c r="L325" i="82"/>
  <c r="K325" i="82"/>
  <c r="J325" i="82"/>
  <c r="I325" i="82"/>
  <c r="H325" i="82"/>
  <c r="G325" i="82"/>
  <c r="F325" i="82"/>
  <c r="E325" i="82"/>
  <c r="D325" i="82"/>
  <c r="C325" i="82"/>
  <c r="B325" i="82"/>
  <c r="Y320" i="82"/>
  <c r="X320" i="82"/>
  <c r="W320" i="82"/>
  <c r="V320" i="82"/>
  <c r="U320" i="82"/>
  <c r="T320" i="82"/>
  <c r="S320" i="82"/>
  <c r="R320" i="82"/>
  <c r="Q320" i="82"/>
  <c r="P320" i="82"/>
  <c r="O320" i="82"/>
  <c r="N320" i="82"/>
  <c r="M320" i="82"/>
  <c r="L320" i="82"/>
  <c r="K320" i="82"/>
  <c r="J320" i="82"/>
  <c r="I320" i="82"/>
  <c r="H320" i="82"/>
  <c r="G320" i="82"/>
  <c r="F320" i="82"/>
  <c r="E320" i="82"/>
  <c r="D320" i="82"/>
  <c r="C320" i="82"/>
  <c r="B320" i="82"/>
  <c r="Y315" i="82"/>
  <c r="X315" i="82"/>
  <c r="W315" i="82"/>
  <c r="V315" i="82"/>
  <c r="U315" i="82"/>
  <c r="T315" i="82"/>
  <c r="S315" i="82"/>
  <c r="R315" i="82"/>
  <c r="Q315" i="82"/>
  <c r="P315" i="82"/>
  <c r="O315" i="82"/>
  <c r="N315" i="82"/>
  <c r="M315" i="82"/>
  <c r="L315" i="82"/>
  <c r="K315" i="82"/>
  <c r="J315" i="82"/>
  <c r="I315" i="82"/>
  <c r="H315" i="82"/>
  <c r="G315" i="82"/>
  <c r="F315" i="82"/>
  <c r="E315" i="82"/>
  <c r="D315" i="82"/>
  <c r="C315" i="82"/>
  <c r="B315" i="82"/>
  <c r="Y310" i="82"/>
  <c r="X310" i="82"/>
  <c r="W310" i="82"/>
  <c r="V310" i="82"/>
  <c r="U310" i="82"/>
  <c r="T310" i="82"/>
  <c r="S310" i="82"/>
  <c r="R310" i="82"/>
  <c r="Q310" i="82"/>
  <c r="P310" i="82"/>
  <c r="O310" i="82"/>
  <c r="N310" i="82"/>
  <c r="M310" i="82"/>
  <c r="L310" i="82"/>
  <c r="K310" i="82"/>
  <c r="J310" i="82"/>
  <c r="I310" i="82"/>
  <c r="H310" i="82"/>
  <c r="G310" i="82"/>
  <c r="F310" i="82"/>
  <c r="E310" i="82"/>
  <c r="D310" i="82"/>
  <c r="C310" i="82"/>
  <c r="B310" i="82"/>
  <c r="Y305" i="82"/>
  <c r="X305" i="82"/>
  <c r="W305" i="82"/>
  <c r="V305" i="82"/>
  <c r="U305" i="82"/>
  <c r="T305" i="82"/>
  <c r="S305" i="82"/>
  <c r="R305" i="82"/>
  <c r="Q305" i="82"/>
  <c r="P305" i="82"/>
  <c r="O305" i="82"/>
  <c r="N305" i="82"/>
  <c r="M305" i="82"/>
  <c r="L305" i="82"/>
  <c r="K305" i="82"/>
  <c r="J305" i="82"/>
  <c r="I305" i="82"/>
  <c r="H305" i="82"/>
  <c r="G305" i="82"/>
  <c r="F305" i="82"/>
  <c r="E305" i="82"/>
  <c r="D305" i="82"/>
  <c r="C305" i="82"/>
  <c r="B305" i="82"/>
  <c r="Y300" i="82"/>
  <c r="X300" i="82"/>
  <c r="W300" i="82"/>
  <c r="V300" i="82"/>
  <c r="U300" i="82"/>
  <c r="T300" i="82"/>
  <c r="S300" i="82"/>
  <c r="R300" i="82"/>
  <c r="Q300" i="82"/>
  <c r="P300" i="82"/>
  <c r="O300" i="82"/>
  <c r="N300" i="82"/>
  <c r="M300" i="82"/>
  <c r="L300" i="82"/>
  <c r="K300" i="82"/>
  <c r="J300" i="82"/>
  <c r="I300" i="82"/>
  <c r="H300" i="82"/>
  <c r="G300" i="82"/>
  <c r="F300" i="82"/>
  <c r="E300" i="82"/>
  <c r="D300" i="82"/>
  <c r="C300" i="82"/>
  <c r="B300" i="82"/>
  <c r="Y295" i="82"/>
  <c r="X295" i="82"/>
  <c r="W295" i="82"/>
  <c r="V295" i="82"/>
  <c r="U295" i="82"/>
  <c r="T295" i="82"/>
  <c r="S295" i="82"/>
  <c r="R295" i="82"/>
  <c r="Q295" i="82"/>
  <c r="P295" i="82"/>
  <c r="O295" i="82"/>
  <c r="N295" i="82"/>
  <c r="M295" i="82"/>
  <c r="L295" i="82"/>
  <c r="K295" i="82"/>
  <c r="J295" i="82"/>
  <c r="I295" i="82"/>
  <c r="H295" i="82"/>
  <c r="G295" i="82"/>
  <c r="F295" i="82"/>
  <c r="E295" i="82"/>
  <c r="D295" i="82"/>
  <c r="C295" i="82"/>
  <c r="B295" i="82"/>
  <c r="Y290" i="82"/>
  <c r="X290" i="82"/>
  <c r="W290" i="82"/>
  <c r="V290" i="82"/>
  <c r="U290" i="82"/>
  <c r="T290" i="82"/>
  <c r="S290" i="82"/>
  <c r="R290" i="82"/>
  <c r="Q290" i="82"/>
  <c r="P290" i="82"/>
  <c r="O290" i="82"/>
  <c r="N290" i="82"/>
  <c r="M290" i="82"/>
  <c r="L290" i="82"/>
  <c r="K290" i="82"/>
  <c r="J290" i="82"/>
  <c r="I290" i="82"/>
  <c r="H290" i="82"/>
  <c r="G290" i="82"/>
  <c r="F290" i="82"/>
  <c r="E290" i="82"/>
  <c r="D290" i="82"/>
  <c r="C290" i="82"/>
  <c r="B290" i="82"/>
  <c r="Y285" i="82"/>
  <c r="X285" i="82"/>
  <c r="W285" i="82"/>
  <c r="V285" i="82"/>
  <c r="U285" i="82"/>
  <c r="T285" i="82"/>
  <c r="S285" i="82"/>
  <c r="R285" i="82"/>
  <c r="Q285" i="82"/>
  <c r="P285" i="82"/>
  <c r="O285" i="82"/>
  <c r="N285" i="82"/>
  <c r="M285" i="82"/>
  <c r="L285" i="82"/>
  <c r="K285" i="82"/>
  <c r="J285" i="82"/>
  <c r="I285" i="82"/>
  <c r="H285" i="82"/>
  <c r="G285" i="82"/>
  <c r="F285" i="82"/>
  <c r="E285" i="82"/>
  <c r="D285" i="82"/>
  <c r="C285" i="82"/>
  <c r="B285" i="82"/>
  <c r="Y280" i="82"/>
  <c r="X280" i="82"/>
  <c r="W280" i="82"/>
  <c r="V280" i="82"/>
  <c r="U280" i="82"/>
  <c r="T280" i="82"/>
  <c r="S280" i="82"/>
  <c r="R280" i="82"/>
  <c r="Q280" i="82"/>
  <c r="P280" i="82"/>
  <c r="O280" i="82"/>
  <c r="N280" i="82"/>
  <c r="M280" i="82"/>
  <c r="L280" i="82"/>
  <c r="K280" i="82"/>
  <c r="J280" i="82"/>
  <c r="I280" i="82"/>
  <c r="H280" i="82"/>
  <c r="G280" i="82"/>
  <c r="F280" i="82"/>
  <c r="E280" i="82"/>
  <c r="D280" i="82"/>
  <c r="C280" i="82"/>
  <c r="B280" i="82"/>
  <c r="Y275" i="82"/>
  <c r="X275" i="82"/>
  <c r="W275" i="82"/>
  <c r="V275" i="82"/>
  <c r="U275" i="82"/>
  <c r="T275" i="82"/>
  <c r="S275" i="82"/>
  <c r="R275" i="82"/>
  <c r="Q275" i="82"/>
  <c r="P275" i="82"/>
  <c r="O275" i="82"/>
  <c r="N275" i="82"/>
  <c r="M275" i="82"/>
  <c r="L275" i="82"/>
  <c r="K275" i="82"/>
  <c r="J275" i="82"/>
  <c r="I275" i="82"/>
  <c r="H275" i="82"/>
  <c r="G275" i="82"/>
  <c r="F275" i="82"/>
  <c r="E275" i="82"/>
  <c r="D275" i="82"/>
  <c r="C275" i="82"/>
  <c r="B275" i="82"/>
  <c r="Y270" i="82"/>
  <c r="X270" i="82"/>
  <c r="W270" i="82"/>
  <c r="V270" i="82"/>
  <c r="U270" i="82"/>
  <c r="T270" i="82"/>
  <c r="S270" i="82"/>
  <c r="R270" i="82"/>
  <c r="Q270" i="82"/>
  <c r="P270" i="82"/>
  <c r="O270" i="82"/>
  <c r="N270" i="82"/>
  <c r="M270" i="82"/>
  <c r="L270" i="82"/>
  <c r="K270" i="82"/>
  <c r="J270" i="82"/>
  <c r="I270" i="82"/>
  <c r="H270" i="82"/>
  <c r="G270" i="82"/>
  <c r="F270" i="82"/>
  <c r="E270" i="82"/>
  <c r="D270" i="82"/>
  <c r="C270" i="82"/>
  <c r="B270" i="82"/>
  <c r="Y265" i="82"/>
  <c r="X265" i="82"/>
  <c r="W265" i="82"/>
  <c r="V265" i="82"/>
  <c r="U265" i="82"/>
  <c r="T265" i="82"/>
  <c r="S265" i="82"/>
  <c r="R265" i="82"/>
  <c r="Q265" i="82"/>
  <c r="P265" i="82"/>
  <c r="O265" i="82"/>
  <c r="N265" i="82"/>
  <c r="M265" i="82"/>
  <c r="L265" i="82"/>
  <c r="K265" i="82"/>
  <c r="J265" i="82"/>
  <c r="I265" i="82"/>
  <c r="H265" i="82"/>
  <c r="G265" i="82"/>
  <c r="F265" i="82"/>
  <c r="E265" i="82"/>
  <c r="D265" i="82"/>
  <c r="C265" i="82"/>
  <c r="B265" i="82"/>
  <c r="Y260" i="82"/>
  <c r="X260" i="82"/>
  <c r="W260" i="82"/>
  <c r="V260" i="82"/>
  <c r="U260" i="82"/>
  <c r="T260" i="82"/>
  <c r="S260" i="82"/>
  <c r="R260" i="82"/>
  <c r="Q260" i="82"/>
  <c r="P260" i="82"/>
  <c r="O260" i="82"/>
  <c r="N260" i="82"/>
  <c r="M260" i="82"/>
  <c r="L260" i="82"/>
  <c r="K260" i="82"/>
  <c r="J260" i="82"/>
  <c r="I260" i="82"/>
  <c r="H260" i="82"/>
  <c r="G260" i="82"/>
  <c r="F260" i="82"/>
  <c r="E260" i="82"/>
  <c r="D260" i="82"/>
  <c r="C260" i="82"/>
  <c r="B260" i="82"/>
  <c r="Y255" i="82"/>
  <c r="X255" i="82"/>
  <c r="W255" i="82"/>
  <c r="V255" i="82"/>
  <c r="U255" i="82"/>
  <c r="T255" i="82"/>
  <c r="S255" i="82"/>
  <c r="R255" i="82"/>
  <c r="Q255" i="82"/>
  <c r="P255" i="82"/>
  <c r="O255" i="82"/>
  <c r="N255" i="82"/>
  <c r="M255" i="82"/>
  <c r="L255" i="82"/>
  <c r="K255" i="82"/>
  <c r="J255" i="82"/>
  <c r="I255" i="82"/>
  <c r="H255" i="82"/>
  <c r="G255" i="82"/>
  <c r="F255" i="82"/>
  <c r="E255" i="82"/>
  <c r="D255" i="82"/>
  <c r="C255" i="82"/>
  <c r="B255" i="82"/>
  <c r="Y250" i="82"/>
  <c r="X250" i="82"/>
  <c r="W250" i="82"/>
  <c r="V250" i="82"/>
  <c r="U250" i="82"/>
  <c r="T250" i="82"/>
  <c r="S250" i="82"/>
  <c r="R250" i="82"/>
  <c r="Q250" i="82"/>
  <c r="P250" i="82"/>
  <c r="O250" i="82"/>
  <c r="N250" i="82"/>
  <c r="M250" i="82"/>
  <c r="L250" i="82"/>
  <c r="K250" i="82"/>
  <c r="J250" i="82"/>
  <c r="I250" i="82"/>
  <c r="H250" i="82"/>
  <c r="G250" i="82"/>
  <c r="F250" i="82"/>
  <c r="E250" i="82"/>
  <c r="D250" i="82"/>
  <c r="C250" i="82"/>
  <c r="B250" i="82"/>
  <c r="Y245" i="82"/>
  <c r="X245" i="82"/>
  <c r="W245" i="82"/>
  <c r="V245" i="82"/>
  <c r="U245" i="82"/>
  <c r="T245" i="82"/>
  <c r="S245" i="82"/>
  <c r="R245" i="82"/>
  <c r="Q245" i="82"/>
  <c r="P245" i="82"/>
  <c r="O245" i="82"/>
  <c r="N245" i="82"/>
  <c r="M245" i="82"/>
  <c r="L245" i="82"/>
  <c r="K245" i="82"/>
  <c r="J245" i="82"/>
  <c r="I245" i="82"/>
  <c r="H245" i="82"/>
  <c r="G245" i="82"/>
  <c r="F245" i="82"/>
  <c r="E245" i="82"/>
  <c r="D245" i="82"/>
  <c r="C245" i="82"/>
  <c r="B245" i="82"/>
  <c r="Y240" i="82"/>
  <c r="X240" i="82"/>
  <c r="W240" i="82"/>
  <c r="V240" i="82"/>
  <c r="U240" i="82"/>
  <c r="T240" i="82"/>
  <c r="S240" i="82"/>
  <c r="R240" i="82"/>
  <c r="Q240" i="82"/>
  <c r="P240" i="82"/>
  <c r="O240" i="82"/>
  <c r="N240" i="82"/>
  <c r="M240" i="82"/>
  <c r="L240" i="82"/>
  <c r="K240" i="82"/>
  <c r="J240" i="82"/>
  <c r="I240" i="82"/>
  <c r="H240" i="82"/>
  <c r="G240" i="82"/>
  <c r="F240" i="82"/>
  <c r="E240" i="82"/>
  <c r="D240" i="82"/>
  <c r="C240" i="82"/>
  <c r="B240" i="82"/>
  <c r="Y235" i="82"/>
  <c r="X235" i="82"/>
  <c r="W235" i="82"/>
  <c r="V235" i="82"/>
  <c r="U235" i="82"/>
  <c r="T235" i="82"/>
  <c r="S235" i="82"/>
  <c r="R235" i="82"/>
  <c r="Q235" i="82"/>
  <c r="P235" i="82"/>
  <c r="O235" i="82"/>
  <c r="N235" i="82"/>
  <c r="M235" i="82"/>
  <c r="L235" i="82"/>
  <c r="K235" i="82"/>
  <c r="J235" i="82"/>
  <c r="I235" i="82"/>
  <c r="H235" i="82"/>
  <c r="G235" i="82"/>
  <c r="F235" i="82"/>
  <c r="E235" i="82"/>
  <c r="D235" i="82"/>
  <c r="C235" i="82"/>
  <c r="B235" i="82"/>
  <c r="Y230" i="82"/>
  <c r="X230" i="82"/>
  <c r="W230" i="82"/>
  <c r="V230" i="82"/>
  <c r="U230" i="82"/>
  <c r="T230" i="82"/>
  <c r="S230" i="82"/>
  <c r="R230" i="82"/>
  <c r="Q230" i="82"/>
  <c r="P230" i="82"/>
  <c r="O230" i="82"/>
  <c r="N230" i="82"/>
  <c r="M230" i="82"/>
  <c r="L230" i="82"/>
  <c r="K230" i="82"/>
  <c r="J230" i="82"/>
  <c r="I230" i="82"/>
  <c r="H230" i="82"/>
  <c r="G230" i="82"/>
  <c r="F230" i="82"/>
  <c r="E230" i="82"/>
  <c r="D230" i="82"/>
  <c r="C230" i="82"/>
  <c r="B230" i="82"/>
  <c r="Y225" i="82"/>
  <c r="X225" i="82"/>
  <c r="W225" i="82"/>
  <c r="V225" i="82"/>
  <c r="U225" i="82"/>
  <c r="T225" i="82"/>
  <c r="S225" i="82"/>
  <c r="R225" i="82"/>
  <c r="Q225" i="82"/>
  <c r="P225" i="82"/>
  <c r="O225" i="82"/>
  <c r="N225" i="82"/>
  <c r="M225" i="82"/>
  <c r="L225" i="82"/>
  <c r="K225" i="82"/>
  <c r="J225" i="82"/>
  <c r="I225" i="82"/>
  <c r="H225" i="82"/>
  <c r="G225" i="82"/>
  <c r="F225" i="82"/>
  <c r="E225" i="82"/>
  <c r="D225" i="82"/>
  <c r="C225" i="82"/>
  <c r="B225" i="82"/>
  <c r="Y220" i="82"/>
  <c r="X220" i="82"/>
  <c r="W220" i="82"/>
  <c r="V220" i="82"/>
  <c r="U220" i="82"/>
  <c r="T220" i="82"/>
  <c r="S220" i="82"/>
  <c r="R220" i="82"/>
  <c r="Q220" i="82"/>
  <c r="P220" i="82"/>
  <c r="O220" i="82"/>
  <c r="N220" i="82"/>
  <c r="M220" i="82"/>
  <c r="L220" i="82"/>
  <c r="K220" i="82"/>
  <c r="J220" i="82"/>
  <c r="I220" i="82"/>
  <c r="H220" i="82"/>
  <c r="G220" i="82"/>
  <c r="F220" i="82"/>
  <c r="E220" i="82"/>
  <c r="D220" i="82"/>
  <c r="C220" i="82"/>
  <c r="B220" i="82"/>
  <c r="Y215" i="82"/>
  <c r="X215" i="82"/>
  <c r="W215" i="82"/>
  <c r="V215" i="82"/>
  <c r="U215" i="82"/>
  <c r="T215" i="82"/>
  <c r="S215" i="82"/>
  <c r="R215" i="82"/>
  <c r="Q215" i="82"/>
  <c r="P215" i="82"/>
  <c r="O215" i="82"/>
  <c r="N215" i="82"/>
  <c r="M215" i="82"/>
  <c r="L215" i="82"/>
  <c r="K215" i="82"/>
  <c r="J215" i="82"/>
  <c r="I215" i="82"/>
  <c r="H215" i="82"/>
  <c r="G215" i="82"/>
  <c r="F215" i="82"/>
  <c r="E215" i="82"/>
  <c r="D215" i="82"/>
  <c r="C215" i="82"/>
  <c r="B215" i="82"/>
  <c r="Y210" i="82"/>
  <c r="X210" i="82"/>
  <c r="W210" i="82"/>
  <c r="V210" i="82"/>
  <c r="U210" i="82"/>
  <c r="T210" i="82"/>
  <c r="S210" i="82"/>
  <c r="R210" i="82"/>
  <c r="Q210" i="82"/>
  <c r="P210" i="82"/>
  <c r="O210" i="82"/>
  <c r="N210" i="82"/>
  <c r="M210" i="82"/>
  <c r="L210" i="82"/>
  <c r="K210" i="82"/>
  <c r="J210" i="82"/>
  <c r="I210" i="82"/>
  <c r="H210" i="82"/>
  <c r="G210" i="82"/>
  <c r="F210" i="82"/>
  <c r="E210" i="82"/>
  <c r="D210" i="82"/>
  <c r="C210" i="82"/>
  <c r="B210" i="82"/>
  <c r="Y205" i="82"/>
  <c r="X205" i="82"/>
  <c r="W205" i="82"/>
  <c r="V205" i="82"/>
  <c r="U205" i="82"/>
  <c r="T205" i="82"/>
  <c r="S205" i="82"/>
  <c r="R205" i="82"/>
  <c r="Q205" i="82"/>
  <c r="P205" i="82"/>
  <c r="O205" i="82"/>
  <c r="N205" i="82"/>
  <c r="M205" i="82"/>
  <c r="L205" i="82"/>
  <c r="K205" i="82"/>
  <c r="J205" i="82"/>
  <c r="I205" i="82"/>
  <c r="H205" i="82"/>
  <c r="G205" i="82"/>
  <c r="F205" i="82"/>
  <c r="E205" i="82"/>
  <c r="D205" i="82"/>
  <c r="C205" i="82"/>
  <c r="B205" i="82"/>
  <c r="Y200" i="82"/>
  <c r="X200" i="82"/>
  <c r="W200" i="82"/>
  <c r="V200" i="82"/>
  <c r="U200" i="82"/>
  <c r="T200" i="82"/>
  <c r="S200" i="82"/>
  <c r="R200" i="82"/>
  <c r="Q200" i="82"/>
  <c r="P200" i="82"/>
  <c r="O200" i="82"/>
  <c r="N200" i="82"/>
  <c r="M200" i="82"/>
  <c r="L200" i="82"/>
  <c r="K200" i="82"/>
  <c r="J200" i="82"/>
  <c r="I200" i="82"/>
  <c r="H200" i="82"/>
  <c r="G200" i="82"/>
  <c r="F200" i="82"/>
  <c r="E200" i="82"/>
  <c r="D200" i="82"/>
  <c r="C200" i="82"/>
  <c r="B200" i="82"/>
  <c r="Y195" i="82"/>
  <c r="X195" i="82"/>
  <c r="W195" i="82"/>
  <c r="V195" i="82"/>
  <c r="U195" i="82"/>
  <c r="T195" i="82"/>
  <c r="S195" i="82"/>
  <c r="R195" i="82"/>
  <c r="Q195" i="82"/>
  <c r="P195" i="82"/>
  <c r="O195" i="82"/>
  <c r="N195" i="82"/>
  <c r="M195" i="82"/>
  <c r="L195" i="82"/>
  <c r="K195" i="82"/>
  <c r="J195" i="82"/>
  <c r="I195" i="82"/>
  <c r="H195" i="82"/>
  <c r="G195" i="82"/>
  <c r="F195" i="82"/>
  <c r="E195" i="82"/>
  <c r="D195" i="82"/>
  <c r="C195" i="82"/>
  <c r="B195" i="82"/>
  <c r="Y190" i="82"/>
  <c r="X190" i="82"/>
  <c r="W190" i="82"/>
  <c r="V190" i="82"/>
  <c r="U190" i="82"/>
  <c r="T190" i="82"/>
  <c r="S190" i="82"/>
  <c r="R190" i="82"/>
  <c r="Q190" i="82"/>
  <c r="P190" i="82"/>
  <c r="O190" i="82"/>
  <c r="N190" i="82"/>
  <c r="M190" i="82"/>
  <c r="L190" i="82"/>
  <c r="K190" i="82"/>
  <c r="J190" i="82"/>
  <c r="I190" i="82"/>
  <c r="H190" i="82"/>
  <c r="G190" i="82"/>
  <c r="F190" i="82"/>
  <c r="E190" i="82"/>
  <c r="D190" i="82"/>
  <c r="C190" i="82"/>
  <c r="B190" i="82"/>
  <c r="Y185" i="82"/>
  <c r="X185" i="82"/>
  <c r="W185" i="82"/>
  <c r="V185" i="82"/>
  <c r="U185" i="82"/>
  <c r="T185" i="82"/>
  <c r="S185" i="82"/>
  <c r="R185" i="82"/>
  <c r="Q185" i="82"/>
  <c r="P185" i="82"/>
  <c r="O185" i="82"/>
  <c r="N185" i="82"/>
  <c r="M185" i="82"/>
  <c r="L185" i="82"/>
  <c r="K185" i="82"/>
  <c r="J185" i="82"/>
  <c r="I185" i="82"/>
  <c r="H185" i="82"/>
  <c r="G185" i="82"/>
  <c r="F185" i="82"/>
  <c r="E185" i="82"/>
  <c r="D185" i="82"/>
  <c r="C185" i="82"/>
  <c r="B185" i="82"/>
  <c r="Y180" i="82"/>
  <c r="X180" i="82"/>
  <c r="W180" i="82"/>
  <c r="V180" i="82"/>
  <c r="U180" i="82"/>
  <c r="T180" i="82"/>
  <c r="S180" i="82"/>
  <c r="R180" i="82"/>
  <c r="Q180" i="82"/>
  <c r="P180" i="82"/>
  <c r="O180" i="82"/>
  <c r="N180" i="82"/>
  <c r="M180" i="82"/>
  <c r="L180" i="82"/>
  <c r="K180" i="82"/>
  <c r="J180" i="82"/>
  <c r="I180" i="82"/>
  <c r="H180" i="82"/>
  <c r="G180" i="82"/>
  <c r="F180" i="82"/>
  <c r="E180" i="82"/>
  <c r="D180" i="82"/>
  <c r="C180" i="82"/>
  <c r="B180" i="82"/>
  <c r="Y175" i="82"/>
  <c r="X175" i="82"/>
  <c r="W175" i="82"/>
  <c r="V175" i="82"/>
  <c r="U175" i="82"/>
  <c r="T175" i="82"/>
  <c r="S175" i="82"/>
  <c r="R175" i="82"/>
  <c r="Q175" i="82"/>
  <c r="P175" i="82"/>
  <c r="O175" i="82"/>
  <c r="N175" i="82"/>
  <c r="M175" i="82"/>
  <c r="L175" i="82"/>
  <c r="K175" i="82"/>
  <c r="J175" i="82"/>
  <c r="I175" i="82"/>
  <c r="H175" i="82"/>
  <c r="G175" i="82"/>
  <c r="F175" i="82"/>
  <c r="E175" i="82"/>
  <c r="D175" i="82"/>
  <c r="C175" i="82"/>
  <c r="B175" i="82"/>
  <c r="Y167" i="82"/>
  <c r="X167" i="82"/>
  <c r="W167" i="82"/>
  <c r="V167" i="82"/>
  <c r="U167" i="82"/>
  <c r="T167" i="82"/>
  <c r="S167" i="82"/>
  <c r="R167" i="82"/>
  <c r="Q167" i="82"/>
  <c r="P167" i="82"/>
  <c r="O167" i="82"/>
  <c r="N167" i="82"/>
  <c r="M167" i="82"/>
  <c r="L167" i="82"/>
  <c r="K167" i="82"/>
  <c r="J167" i="82"/>
  <c r="I167" i="82"/>
  <c r="H167" i="82"/>
  <c r="G167" i="82"/>
  <c r="F167" i="82"/>
  <c r="E167" i="82"/>
  <c r="D167" i="82"/>
  <c r="C167" i="82"/>
  <c r="B167" i="82"/>
  <c r="Y162" i="82"/>
  <c r="X162" i="82"/>
  <c r="W162" i="82"/>
  <c r="V162" i="82"/>
  <c r="U162" i="82"/>
  <c r="T162" i="82"/>
  <c r="S162" i="82"/>
  <c r="R162" i="82"/>
  <c r="Q162" i="82"/>
  <c r="P162" i="82"/>
  <c r="O162" i="82"/>
  <c r="N162" i="82"/>
  <c r="M162" i="82"/>
  <c r="L162" i="82"/>
  <c r="K162" i="82"/>
  <c r="J162" i="82"/>
  <c r="I162" i="82"/>
  <c r="H162" i="82"/>
  <c r="G162" i="82"/>
  <c r="F162" i="82"/>
  <c r="E162" i="82"/>
  <c r="D162" i="82"/>
  <c r="C162" i="82"/>
  <c r="B162" i="82"/>
  <c r="Y157" i="82"/>
  <c r="X157" i="82"/>
  <c r="W157" i="82"/>
  <c r="V157" i="82"/>
  <c r="U157" i="82"/>
  <c r="T157" i="82"/>
  <c r="S157" i="82"/>
  <c r="R157" i="82"/>
  <c r="Q157" i="82"/>
  <c r="P157" i="82"/>
  <c r="O157" i="82"/>
  <c r="N157" i="82"/>
  <c r="M157" i="82"/>
  <c r="L157" i="82"/>
  <c r="K157" i="82"/>
  <c r="J157" i="82"/>
  <c r="I157" i="82"/>
  <c r="H157" i="82"/>
  <c r="G157" i="82"/>
  <c r="F157" i="82"/>
  <c r="E157" i="82"/>
  <c r="D157" i="82"/>
  <c r="C157" i="82"/>
  <c r="B157" i="82"/>
  <c r="Y152" i="82"/>
  <c r="X152" i="82"/>
  <c r="W152" i="82"/>
  <c r="V152" i="82"/>
  <c r="U152" i="82"/>
  <c r="T152" i="82"/>
  <c r="S152" i="82"/>
  <c r="R152" i="82"/>
  <c r="Q152" i="82"/>
  <c r="P152" i="82"/>
  <c r="O152" i="82"/>
  <c r="N152" i="82"/>
  <c r="M152" i="82"/>
  <c r="L152" i="82"/>
  <c r="K152" i="82"/>
  <c r="J152" i="82"/>
  <c r="I152" i="82"/>
  <c r="H152" i="82"/>
  <c r="G152" i="82"/>
  <c r="F152" i="82"/>
  <c r="E152" i="82"/>
  <c r="D152" i="82"/>
  <c r="C152" i="82"/>
  <c r="B152" i="82"/>
  <c r="Y147" i="82"/>
  <c r="X147" i="82"/>
  <c r="W147" i="82"/>
  <c r="V147" i="82"/>
  <c r="U147" i="82"/>
  <c r="T147" i="82"/>
  <c r="S147" i="82"/>
  <c r="R147" i="82"/>
  <c r="Q147" i="82"/>
  <c r="P147" i="82"/>
  <c r="O147" i="82"/>
  <c r="N147" i="82"/>
  <c r="M147" i="82"/>
  <c r="L147" i="82"/>
  <c r="K147" i="82"/>
  <c r="J147" i="82"/>
  <c r="I147" i="82"/>
  <c r="H147" i="82"/>
  <c r="G147" i="82"/>
  <c r="F147" i="82"/>
  <c r="E147" i="82"/>
  <c r="D147" i="82"/>
  <c r="C147" i="82"/>
  <c r="B147" i="82"/>
  <c r="Y142" i="82"/>
  <c r="X142" i="82"/>
  <c r="W142" i="82"/>
  <c r="V142" i="82"/>
  <c r="U142" i="82"/>
  <c r="T142" i="82"/>
  <c r="S142" i="82"/>
  <c r="R142" i="82"/>
  <c r="Q142" i="82"/>
  <c r="P142" i="82"/>
  <c r="O142" i="82"/>
  <c r="N142" i="82"/>
  <c r="M142" i="82"/>
  <c r="L142" i="82"/>
  <c r="K142" i="82"/>
  <c r="J142" i="82"/>
  <c r="I142" i="82"/>
  <c r="H142" i="82"/>
  <c r="G142" i="82"/>
  <c r="F142" i="82"/>
  <c r="E142" i="82"/>
  <c r="D142" i="82"/>
  <c r="C142" i="82"/>
  <c r="B142" i="82"/>
  <c r="Y137" i="82"/>
  <c r="X137" i="82"/>
  <c r="W137" i="82"/>
  <c r="V137" i="82"/>
  <c r="U137" i="82"/>
  <c r="T137" i="82"/>
  <c r="S137" i="82"/>
  <c r="R137" i="82"/>
  <c r="Q137" i="82"/>
  <c r="P137" i="82"/>
  <c r="O137" i="82"/>
  <c r="N137" i="82"/>
  <c r="M137" i="82"/>
  <c r="L137" i="82"/>
  <c r="K137" i="82"/>
  <c r="J137" i="82"/>
  <c r="I137" i="82"/>
  <c r="H137" i="82"/>
  <c r="G137" i="82"/>
  <c r="F137" i="82"/>
  <c r="E137" i="82"/>
  <c r="D137" i="82"/>
  <c r="C137" i="82"/>
  <c r="B137" i="82"/>
  <c r="Y132" i="82"/>
  <c r="X132" i="82"/>
  <c r="W132" i="82"/>
  <c r="V132" i="82"/>
  <c r="U132" i="82"/>
  <c r="T132" i="82"/>
  <c r="S132" i="82"/>
  <c r="R132" i="82"/>
  <c r="Q132" i="82"/>
  <c r="P132" i="82"/>
  <c r="O132" i="82"/>
  <c r="N132" i="82"/>
  <c r="M132" i="82"/>
  <c r="L132" i="82"/>
  <c r="K132" i="82"/>
  <c r="J132" i="82"/>
  <c r="I132" i="82"/>
  <c r="H132" i="82"/>
  <c r="G132" i="82"/>
  <c r="F132" i="82"/>
  <c r="E132" i="82"/>
  <c r="D132" i="82"/>
  <c r="C132" i="82"/>
  <c r="B132" i="82"/>
  <c r="Y127" i="82"/>
  <c r="X127" i="82"/>
  <c r="W127" i="82"/>
  <c r="V127" i="82"/>
  <c r="U127" i="82"/>
  <c r="T127" i="82"/>
  <c r="S127" i="82"/>
  <c r="R127" i="82"/>
  <c r="Q127" i="82"/>
  <c r="P127" i="82"/>
  <c r="O127" i="82"/>
  <c r="N127" i="82"/>
  <c r="M127" i="82"/>
  <c r="L127" i="82"/>
  <c r="K127" i="82"/>
  <c r="J127" i="82"/>
  <c r="I127" i="82"/>
  <c r="H127" i="82"/>
  <c r="G127" i="82"/>
  <c r="F127" i="82"/>
  <c r="E127" i="82"/>
  <c r="D127" i="82"/>
  <c r="C127" i="82"/>
  <c r="B127" i="82"/>
  <c r="Y122" i="82"/>
  <c r="X122" i="82"/>
  <c r="W122" i="82"/>
  <c r="V122" i="82"/>
  <c r="U122" i="82"/>
  <c r="T122" i="82"/>
  <c r="S122" i="82"/>
  <c r="R122" i="82"/>
  <c r="Q122" i="82"/>
  <c r="P122" i="82"/>
  <c r="O122" i="82"/>
  <c r="N122" i="82"/>
  <c r="M122" i="82"/>
  <c r="L122" i="82"/>
  <c r="K122" i="82"/>
  <c r="J122" i="82"/>
  <c r="I122" i="82"/>
  <c r="H122" i="82"/>
  <c r="G122" i="82"/>
  <c r="F122" i="82"/>
  <c r="E122" i="82"/>
  <c r="D122" i="82"/>
  <c r="C122" i="82"/>
  <c r="B122" i="82"/>
  <c r="Y117" i="82"/>
  <c r="X117" i="82"/>
  <c r="W117" i="82"/>
  <c r="V117" i="82"/>
  <c r="U117" i="82"/>
  <c r="T117" i="82"/>
  <c r="S117" i="82"/>
  <c r="R117" i="82"/>
  <c r="Q117" i="82"/>
  <c r="P117" i="82"/>
  <c r="O117" i="82"/>
  <c r="N117" i="82"/>
  <c r="M117" i="82"/>
  <c r="L117" i="82"/>
  <c r="K117" i="82"/>
  <c r="J117" i="82"/>
  <c r="I117" i="82"/>
  <c r="H117" i="82"/>
  <c r="G117" i="82"/>
  <c r="F117" i="82"/>
  <c r="E117" i="82"/>
  <c r="D117" i="82"/>
  <c r="C117" i="82"/>
  <c r="B117" i="82"/>
  <c r="Y112" i="82"/>
  <c r="X112" i="82"/>
  <c r="W112" i="82"/>
  <c r="V112" i="82"/>
  <c r="U112" i="82"/>
  <c r="T112" i="82"/>
  <c r="S112" i="82"/>
  <c r="R112" i="82"/>
  <c r="Q112" i="82"/>
  <c r="P112" i="82"/>
  <c r="O112" i="82"/>
  <c r="N112" i="82"/>
  <c r="M112" i="82"/>
  <c r="L112" i="82"/>
  <c r="K112" i="82"/>
  <c r="J112" i="82"/>
  <c r="I112" i="82"/>
  <c r="H112" i="82"/>
  <c r="G112" i="82"/>
  <c r="F112" i="82"/>
  <c r="E112" i="82"/>
  <c r="D112" i="82"/>
  <c r="C112" i="82"/>
  <c r="B112" i="82"/>
  <c r="Y107" i="82"/>
  <c r="X107" i="82"/>
  <c r="W107" i="82"/>
  <c r="V107" i="82"/>
  <c r="U107" i="82"/>
  <c r="T107" i="82"/>
  <c r="S107" i="82"/>
  <c r="R107" i="82"/>
  <c r="Q107" i="82"/>
  <c r="P107" i="82"/>
  <c r="O107" i="82"/>
  <c r="N107" i="82"/>
  <c r="M107" i="82"/>
  <c r="L107" i="82"/>
  <c r="K107" i="82"/>
  <c r="J107" i="82"/>
  <c r="I107" i="82"/>
  <c r="H107" i="82"/>
  <c r="G107" i="82"/>
  <c r="F107" i="82"/>
  <c r="E107" i="82"/>
  <c r="D107" i="82"/>
  <c r="C107" i="82"/>
  <c r="B107" i="82"/>
  <c r="Y102" i="82"/>
  <c r="X102" i="82"/>
  <c r="W102" i="82"/>
  <c r="V102" i="82"/>
  <c r="U102" i="82"/>
  <c r="T102" i="82"/>
  <c r="S102" i="82"/>
  <c r="R102" i="82"/>
  <c r="Q102" i="82"/>
  <c r="P102" i="82"/>
  <c r="O102" i="82"/>
  <c r="N102" i="82"/>
  <c r="M102" i="82"/>
  <c r="L102" i="82"/>
  <c r="K102" i="82"/>
  <c r="J102" i="82"/>
  <c r="I102" i="82"/>
  <c r="H102" i="82"/>
  <c r="G102" i="82"/>
  <c r="F102" i="82"/>
  <c r="E102" i="82"/>
  <c r="D102" i="82"/>
  <c r="C102" i="82"/>
  <c r="B102" i="82"/>
  <c r="Y97" i="82"/>
  <c r="X97" i="82"/>
  <c r="W97" i="82"/>
  <c r="V97" i="82"/>
  <c r="U97" i="82"/>
  <c r="T97" i="82"/>
  <c r="S97" i="82"/>
  <c r="R97" i="82"/>
  <c r="Q97" i="82"/>
  <c r="P97" i="82"/>
  <c r="O97" i="82"/>
  <c r="N97" i="82"/>
  <c r="M97" i="82"/>
  <c r="L97" i="82"/>
  <c r="K97" i="82"/>
  <c r="J97" i="82"/>
  <c r="I97" i="82"/>
  <c r="H97" i="82"/>
  <c r="G97" i="82"/>
  <c r="F97" i="82"/>
  <c r="E97" i="82"/>
  <c r="D97" i="82"/>
  <c r="C97" i="82"/>
  <c r="B97" i="82"/>
  <c r="Y92" i="82"/>
  <c r="X92" i="82"/>
  <c r="W92" i="82"/>
  <c r="V92" i="82"/>
  <c r="U92" i="82"/>
  <c r="T92" i="82"/>
  <c r="S92" i="82"/>
  <c r="R92" i="82"/>
  <c r="Q92" i="82"/>
  <c r="P92" i="82"/>
  <c r="O92" i="82"/>
  <c r="N92" i="82"/>
  <c r="M92" i="82"/>
  <c r="L92" i="82"/>
  <c r="K92" i="82"/>
  <c r="J92" i="82"/>
  <c r="I92" i="82"/>
  <c r="H92" i="82"/>
  <c r="G92" i="82"/>
  <c r="F92" i="82"/>
  <c r="E92" i="82"/>
  <c r="D92" i="82"/>
  <c r="C92" i="82"/>
  <c r="B92" i="82"/>
  <c r="Y87" i="82"/>
  <c r="X87" i="82"/>
  <c r="W87" i="82"/>
  <c r="V87" i="82"/>
  <c r="U87" i="82"/>
  <c r="T87" i="82"/>
  <c r="S87" i="82"/>
  <c r="R87" i="82"/>
  <c r="Q87" i="82"/>
  <c r="P87" i="82"/>
  <c r="O87" i="82"/>
  <c r="N87" i="82"/>
  <c r="M87" i="82"/>
  <c r="L87" i="82"/>
  <c r="K87" i="82"/>
  <c r="J87" i="82"/>
  <c r="I87" i="82"/>
  <c r="H87" i="82"/>
  <c r="G87" i="82"/>
  <c r="F87" i="82"/>
  <c r="E87" i="82"/>
  <c r="D87" i="82"/>
  <c r="C87" i="82"/>
  <c r="B87" i="82"/>
  <c r="Y82" i="82"/>
  <c r="X82" i="82"/>
  <c r="W82" i="82"/>
  <c r="V82" i="82"/>
  <c r="U82" i="82"/>
  <c r="T82" i="82"/>
  <c r="S82" i="82"/>
  <c r="R82" i="82"/>
  <c r="Q82" i="82"/>
  <c r="P82" i="82"/>
  <c r="O82" i="82"/>
  <c r="N82" i="82"/>
  <c r="M82" i="82"/>
  <c r="L82" i="82"/>
  <c r="K82" i="82"/>
  <c r="J82" i="82"/>
  <c r="I82" i="82"/>
  <c r="H82" i="82"/>
  <c r="G82" i="82"/>
  <c r="F82" i="82"/>
  <c r="E82" i="82"/>
  <c r="D82" i="82"/>
  <c r="C82" i="82"/>
  <c r="B82" i="82"/>
  <c r="Y77" i="82"/>
  <c r="X77" i="82"/>
  <c r="W77" i="82"/>
  <c r="V77" i="82"/>
  <c r="U77" i="82"/>
  <c r="T77" i="82"/>
  <c r="S77" i="82"/>
  <c r="R77" i="82"/>
  <c r="Q77" i="82"/>
  <c r="P77" i="82"/>
  <c r="O77" i="82"/>
  <c r="N77" i="82"/>
  <c r="M77" i="82"/>
  <c r="L77" i="82"/>
  <c r="K77" i="82"/>
  <c r="J77" i="82"/>
  <c r="I77" i="82"/>
  <c r="H77" i="82"/>
  <c r="G77" i="82"/>
  <c r="F77" i="82"/>
  <c r="E77" i="82"/>
  <c r="D77" i="82"/>
  <c r="C77" i="82"/>
  <c r="B77" i="82"/>
  <c r="Y72" i="82"/>
  <c r="X72" i="82"/>
  <c r="W72" i="82"/>
  <c r="V72" i="82"/>
  <c r="U72" i="82"/>
  <c r="T72" i="82"/>
  <c r="S72" i="82"/>
  <c r="R72" i="82"/>
  <c r="Q72" i="82"/>
  <c r="P72" i="82"/>
  <c r="O72" i="82"/>
  <c r="N72" i="82"/>
  <c r="M72" i="82"/>
  <c r="L72" i="82"/>
  <c r="K72" i="82"/>
  <c r="J72" i="82"/>
  <c r="I72" i="82"/>
  <c r="H72" i="82"/>
  <c r="G72" i="82"/>
  <c r="F72" i="82"/>
  <c r="E72" i="82"/>
  <c r="D72" i="82"/>
  <c r="C72" i="82"/>
  <c r="B72" i="82"/>
  <c r="Y67" i="82"/>
  <c r="X67" i="82"/>
  <c r="W67" i="82"/>
  <c r="V67" i="82"/>
  <c r="U67" i="82"/>
  <c r="T67" i="82"/>
  <c r="S67" i="82"/>
  <c r="R67" i="82"/>
  <c r="Q67" i="82"/>
  <c r="P67" i="82"/>
  <c r="O67" i="82"/>
  <c r="N67" i="82"/>
  <c r="M67" i="82"/>
  <c r="L67" i="82"/>
  <c r="K67" i="82"/>
  <c r="J67" i="82"/>
  <c r="I67" i="82"/>
  <c r="H67" i="82"/>
  <c r="G67" i="82"/>
  <c r="F67" i="82"/>
  <c r="E67" i="82"/>
  <c r="D67" i="82"/>
  <c r="C67" i="82"/>
  <c r="B67" i="82"/>
  <c r="Y62" i="82"/>
  <c r="X62" i="82"/>
  <c r="W62" i="82"/>
  <c r="V62" i="82"/>
  <c r="U62" i="82"/>
  <c r="T62" i="82"/>
  <c r="S62" i="82"/>
  <c r="R62" i="82"/>
  <c r="Q62" i="82"/>
  <c r="P62" i="82"/>
  <c r="O62" i="82"/>
  <c r="N62" i="82"/>
  <c r="M62" i="82"/>
  <c r="L62" i="82"/>
  <c r="K62" i="82"/>
  <c r="J62" i="82"/>
  <c r="I62" i="82"/>
  <c r="H62" i="82"/>
  <c r="G62" i="82"/>
  <c r="F62" i="82"/>
  <c r="E62" i="82"/>
  <c r="D62" i="82"/>
  <c r="C62" i="82"/>
  <c r="B62" i="82"/>
  <c r="Y57" i="82"/>
  <c r="X57" i="82"/>
  <c r="W57" i="82"/>
  <c r="V57" i="82"/>
  <c r="U57" i="82"/>
  <c r="T57" i="82"/>
  <c r="S57" i="82"/>
  <c r="R57" i="82"/>
  <c r="Q57" i="82"/>
  <c r="P57" i="82"/>
  <c r="O57" i="82"/>
  <c r="N57" i="82"/>
  <c r="M57" i="82"/>
  <c r="L57" i="82"/>
  <c r="K57" i="82"/>
  <c r="J57" i="82"/>
  <c r="I57" i="82"/>
  <c r="H57" i="82"/>
  <c r="G57" i="82"/>
  <c r="F57" i="82"/>
  <c r="E57" i="82"/>
  <c r="D57" i="82"/>
  <c r="C57" i="82"/>
  <c r="B57" i="82"/>
  <c r="Y52" i="82"/>
  <c r="X52" i="82"/>
  <c r="W52" i="82"/>
  <c r="V52" i="82"/>
  <c r="U52" i="82"/>
  <c r="T52" i="82"/>
  <c r="S52" i="82"/>
  <c r="R52" i="82"/>
  <c r="Q52" i="82"/>
  <c r="P52" i="82"/>
  <c r="O52" i="82"/>
  <c r="N52" i="82"/>
  <c r="M52" i="82"/>
  <c r="L52" i="82"/>
  <c r="K52" i="82"/>
  <c r="J52" i="82"/>
  <c r="I52" i="82"/>
  <c r="H52" i="82"/>
  <c r="G52" i="82"/>
  <c r="F52" i="82"/>
  <c r="E52" i="82"/>
  <c r="D52" i="82"/>
  <c r="C52" i="82"/>
  <c r="B52" i="82"/>
  <c r="Y47" i="82"/>
  <c r="X47" i="82"/>
  <c r="W47" i="82"/>
  <c r="V47" i="82"/>
  <c r="U47" i="82"/>
  <c r="T47" i="82"/>
  <c r="S47" i="82"/>
  <c r="R47" i="82"/>
  <c r="Q47" i="82"/>
  <c r="P47" i="82"/>
  <c r="O47" i="82"/>
  <c r="N47" i="82"/>
  <c r="M47" i="82"/>
  <c r="L47" i="82"/>
  <c r="K47" i="82"/>
  <c r="J47" i="82"/>
  <c r="I47" i="82"/>
  <c r="H47" i="82"/>
  <c r="G47" i="82"/>
  <c r="F47" i="82"/>
  <c r="E47" i="82"/>
  <c r="D47" i="82"/>
  <c r="C47" i="82"/>
  <c r="B47" i="82"/>
  <c r="Y42" i="82"/>
  <c r="X42" i="82"/>
  <c r="W42" i="82"/>
  <c r="V42" i="82"/>
  <c r="U42" i="82"/>
  <c r="T42" i="82"/>
  <c r="S42" i="82"/>
  <c r="R42" i="82"/>
  <c r="Q42" i="82"/>
  <c r="P42" i="82"/>
  <c r="O42" i="82"/>
  <c r="N42" i="82"/>
  <c r="M42" i="82"/>
  <c r="L42" i="82"/>
  <c r="K42" i="82"/>
  <c r="J42" i="82"/>
  <c r="I42" i="82"/>
  <c r="H42" i="82"/>
  <c r="G42" i="82"/>
  <c r="F42" i="82"/>
  <c r="E42" i="82"/>
  <c r="D42" i="82"/>
  <c r="C42" i="82"/>
  <c r="B42" i="82"/>
  <c r="Y37" i="82"/>
  <c r="X37" i="82"/>
  <c r="W37" i="82"/>
  <c r="V37" i="82"/>
  <c r="U37" i="82"/>
  <c r="T37" i="82"/>
  <c r="S37" i="82"/>
  <c r="R37" i="82"/>
  <c r="Q37" i="82"/>
  <c r="P37" i="82"/>
  <c r="O37" i="82"/>
  <c r="N37" i="82"/>
  <c r="M37" i="82"/>
  <c r="L37" i="82"/>
  <c r="K37" i="82"/>
  <c r="J37" i="82"/>
  <c r="I37" i="82"/>
  <c r="H37" i="82"/>
  <c r="G37" i="82"/>
  <c r="F37" i="82"/>
  <c r="E37" i="82"/>
  <c r="D37" i="82"/>
  <c r="C37" i="82"/>
  <c r="B37" i="82"/>
  <c r="Y32" i="82"/>
  <c r="X32" i="82"/>
  <c r="W32" i="82"/>
  <c r="V32" i="82"/>
  <c r="U32" i="82"/>
  <c r="T32" i="82"/>
  <c r="S32" i="82"/>
  <c r="R32" i="82"/>
  <c r="Q32" i="82"/>
  <c r="P32" i="82"/>
  <c r="O32" i="82"/>
  <c r="N32" i="82"/>
  <c r="M32" i="82"/>
  <c r="L32" i="82"/>
  <c r="K32" i="82"/>
  <c r="J32" i="82"/>
  <c r="I32" i="82"/>
  <c r="H32" i="82"/>
  <c r="G32" i="82"/>
  <c r="F32" i="82"/>
  <c r="E32" i="82"/>
  <c r="D32" i="82"/>
  <c r="C32" i="82"/>
  <c r="B32" i="82"/>
  <c r="Y27" i="82"/>
  <c r="X27" i="82"/>
  <c r="W27" i="82"/>
  <c r="V27" i="82"/>
  <c r="U27" i="82"/>
  <c r="T27" i="82"/>
  <c r="S27" i="82"/>
  <c r="R27" i="82"/>
  <c r="Q27" i="82"/>
  <c r="P27" i="82"/>
  <c r="O27" i="82"/>
  <c r="N27" i="82"/>
  <c r="M27" i="82"/>
  <c r="L27" i="82"/>
  <c r="K27" i="82"/>
  <c r="J27" i="82"/>
  <c r="I27" i="82"/>
  <c r="H27" i="82"/>
  <c r="G27" i="82"/>
  <c r="F27" i="82"/>
  <c r="E27" i="82"/>
  <c r="D27" i="82"/>
  <c r="C27" i="82"/>
  <c r="B27" i="82"/>
  <c r="Y22" i="82"/>
  <c r="X22" i="82"/>
  <c r="W22" i="82"/>
  <c r="V22" i="82"/>
  <c r="U22" i="82"/>
  <c r="T22" i="82"/>
  <c r="S22" i="82"/>
  <c r="R22" i="82"/>
  <c r="Q22" i="82"/>
  <c r="P22" i="82"/>
  <c r="O22" i="82"/>
  <c r="N22" i="82"/>
  <c r="M22" i="82"/>
  <c r="L22" i="82"/>
  <c r="K22" i="82"/>
  <c r="J22" i="82"/>
  <c r="I22" i="82"/>
  <c r="H22" i="82"/>
  <c r="G22" i="82"/>
  <c r="F22" i="82"/>
  <c r="E22" i="82"/>
  <c r="D22" i="82"/>
  <c r="C22" i="82"/>
  <c r="B22" i="82"/>
  <c r="Y17" i="82"/>
  <c r="X17" i="82"/>
  <c r="W17" i="82"/>
  <c r="V17" i="82"/>
  <c r="U17" i="82"/>
  <c r="T17" i="82"/>
  <c r="S17" i="82"/>
  <c r="R17" i="82"/>
  <c r="Q17" i="82"/>
  <c r="P17" i="82"/>
  <c r="O17" i="82"/>
  <c r="N17" i="82"/>
  <c r="M17" i="82"/>
  <c r="L17" i="82"/>
  <c r="K17" i="82"/>
  <c r="J17" i="82"/>
  <c r="I17" i="82"/>
  <c r="H17" i="82"/>
  <c r="G17" i="82"/>
  <c r="F17" i="82"/>
  <c r="E17" i="82"/>
  <c r="D17" i="82"/>
  <c r="C17" i="82"/>
  <c r="B17" i="82"/>
  <c r="Y965" i="107"/>
  <c r="X965" i="107"/>
  <c r="W965" i="107"/>
  <c r="V965" i="107"/>
  <c r="U965" i="107"/>
  <c r="T965" i="107"/>
  <c r="S965" i="107"/>
  <c r="R965" i="107"/>
  <c r="Q965" i="107"/>
  <c r="P965" i="107"/>
  <c r="O965" i="107"/>
  <c r="N965" i="107"/>
  <c r="M965" i="107"/>
  <c r="L965" i="107"/>
  <c r="K965" i="107"/>
  <c r="J965" i="107"/>
  <c r="I965" i="107"/>
  <c r="H965" i="107"/>
  <c r="G965" i="107"/>
  <c r="F965" i="107"/>
  <c r="E965" i="107"/>
  <c r="D965" i="107"/>
  <c r="C965" i="107"/>
  <c r="B965" i="107"/>
  <c r="Y960" i="107"/>
  <c r="X960" i="107"/>
  <c r="W960" i="107"/>
  <c r="V960" i="107"/>
  <c r="U960" i="107"/>
  <c r="T960" i="107"/>
  <c r="S960" i="107"/>
  <c r="R960" i="107"/>
  <c r="Q960" i="107"/>
  <c r="P960" i="107"/>
  <c r="O960" i="107"/>
  <c r="N960" i="107"/>
  <c r="M960" i="107"/>
  <c r="L960" i="107"/>
  <c r="K960" i="107"/>
  <c r="J960" i="107"/>
  <c r="I960" i="107"/>
  <c r="H960" i="107"/>
  <c r="G960" i="107"/>
  <c r="F960" i="107"/>
  <c r="E960" i="107"/>
  <c r="D960" i="107"/>
  <c r="C960" i="107"/>
  <c r="B960" i="107"/>
  <c r="Y955" i="107"/>
  <c r="X955" i="107"/>
  <c r="W955" i="107"/>
  <c r="V955" i="107"/>
  <c r="U955" i="107"/>
  <c r="T955" i="107"/>
  <c r="S955" i="107"/>
  <c r="R955" i="107"/>
  <c r="Q955" i="107"/>
  <c r="P955" i="107"/>
  <c r="O955" i="107"/>
  <c r="N955" i="107"/>
  <c r="M955" i="107"/>
  <c r="L955" i="107"/>
  <c r="K955" i="107"/>
  <c r="J955" i="107"/>
  <c r="I955" i="107"/>
  <c r="H955" i="107"/>
  <c r="G955" i="107"/>
  <c r="F955" i="107"/>
  <c r="E955" i="107"/>
  <c r="D955" i="107"/>
  <c r="C955" i="107"/>
  <c r="B955" i="107"/>
  <c r="Y950" i="107"/>
  <c r="X950" i="107"/>
  <c r="W950" i="107"/>
  <c r="V950" i="107"/>
  <c r="U950" i="107"/>
  <c r="T950" i="107"/>
  <c r="S950" i="107"/>
  <c r="R950" i="107"/>
  <c r="Q950" i="107"/>
  <c r="P950" i="107"/>
  <c r="O950" i="107"/>
  <c r="N950" i="107"/>
  <c r="M950" i="107"/>
  <c r="L950" i="107"/>
  <c r="K950" i="107"/>
  <c r="J950" i="107"/>
  <c r="I950" i="107"/>
  <c r="H950" i="107"/>
  <c r="G950" i="107"/>
  <c r="F950" i="107"/>
  <c r="E950" i="107"/>
  <c r="D950" i="107"/>
  <c r="C950" i="107"/>
  <c r="B950" i="107"/>
  <c r="Y945" i="107"/>
  <c r="X945" i="107"/>
  <c r="W945" i="107"/>
  <c r="V945" i="107"/>
  <c r="U945" i="107"/>
  <c r="T945" i="107"/>
  <c r="S945" i="107"/>
  <c r="R945" i="107"/>
  <c r="Q945" i="107"/>
  <c r="P945" i="107"/>
  <c r="O945" i="107"/>
  <c r="N945" i="107"/>
  <c r="M945" i="107"/>
  <c r="L945" i="107"/>
  <c r="K945" i="107"/>
  <c r="J945" i="107"/>
  <c r="I945" i="107"/>
  <c r="H945" i="107"/>
  <c r="G945" i="107"/>
  <c r="F945" i="107"/>
  <c r="E945" i="107"/>
  <c r="D945" i="107"/>
  <c r="C945" i="107"/>
  <c r="B945" i="107"/>
  <c r="Y940" i="107"/>
  <c r="X940" i="107"/>
  <c r="W940" i="107"/>
  <c r="V940" i="107"/>
  <c r="U940" i="107"/>
  <c r="T940" i="107"/>
  <c r="S940" i="107"/>
  <c r="R940" i="107"/>
  <c r="Q940" i="107"/>
  <c r="P940" i="107"/>
  <c r="O940" i="107"/>
  <c r="N940" i="107"/>
  <c r="M940" i="107"/>
  <c r="L940" i="107"/>
  <c r="K940" i="107"/>
  <c r="J940" i="107"/>
  <c r="I940" i="107"/>
  <c r="H940" i="107"/>
  <c r="G940" i="107"/>
  <c r="F940" i="107"/>
  <c r="E940" i="107"/>
  <c r="D940" i="107"/>
  <c r="C940" i="107"/>
  <c r="B940" i="107"/>
  <c r="Y935" i="107"/>
  <c r="X935" i="107"/>
  <c r="W935" i="107"/>
  <c r="V935" i="107"/>
  <c r="U935" i="107"/>
  <c r="T935" i="107"/>
  <c r="S935" i="107"/>
  <c r="R935" i="107"/>
  <c r="Q935" i="107"/>
  <c r="P935" i="107"/>
  <c r="O935" i="107"/>
  <c r="N935" i="107"/>
  <c r="M935" i="107"/>
  <c r="L935" i="107"/>
  <c r="K935" i="107"/>
  <c r="J935" i="107"/>
  <c r="I935" i="107"/>
  <c r="H935" i="107"/>
  <c r="G935" i="107"/>
  <c r="F935" i="107"/>
  <c r="E935" i="107"/>
  <c r="D935" i="107"/>
  <c r="C935" i="107"/>
  <c r="B935" i="107"/>
  <c r="Y930" i="107"/>
  <c r="X930" i="107"/>
  <c r="W930" i="107"/>
  <c r="V930" i="107"/>
  <c r="U930" i="107"/>
  <c r="T930" i="107"/>
  <c r="S930" i="107"/>
  <c r="R930" i="107"/>
  <c r="Q930" i="107"/>
  <c r="P930" i="107"/>
  <c r="O930" i="107"/>
  <c r="N930" i="107"/>
  <c r="M930" i="107"/>
  <c r="L930" i="107"/>
  <c r="K930" i="107"/>
  <c r="J930" i="107"/>
  <c r="I930" i="107"/>
  <c r="H930" i="107"/>
  <c r="G930" i="107"/>
  <c r="F930" i="107"/>
  <c r="E930" i="107"/>
  <c r="D930" i="107"/>
  <c r="C930" i="107"/>
  <c r="B930" i="107"/>
  <c r="Y925" i="107"/>
  <c r="X925" i="107"/>
  <c r="W925" i="107"/>
  <c r="V925" i="107"/>
  <c r="U925" i="107"/>
  <c r="T925" i="107"/>
  <c r="S925" i="107"/>
  <c r="R925" i="107"/>
  <c r="Q925" i="107"/>
  <c r="P925" i="107"/>
  <c r="O925" i="107"/>
  <c r="N925" i="107"/>
  <c r="M925" i="107"/>
  <c r="L925" i="107"/>
  <c r="K925" i="107"/>
  <c r="J925" i="107"/>
  <c r="I925" i="107"/>
  <c r="H925" i="107"/>
  <c r="G925" i="107"/>
  <c r="F925" i="107"/>
  <c r="E925" i="107"/>
  <c r="D925" i="107"/>
  <c r="C925" i="107"/>
  <c r="B925" i="107"/>
  <c r="Y920" i="107"/>
  <c r="X920" i="107"/>
  <c r="W920" i="107"/>
  <c r="V920" i="107"/>
  <c r="U920" i="107"/>
  <c r="T920" i="107"/>
  <c r="S920" i="107"/>
  <c r="R920" i="107"/>
  <c r="Q920" i="107"/>
  <c r="P920" i="107"/>
  <c r="O920" i="107"/>
  <c r="N920" i="107"/>
  <c r="M920" i="107"/>
  <c r="L920" i="107"/>
  <c r="K920" i="107"/>
  <c r="J920" i="107"/>
  <c r="I920" i="107"/>
  <c r="H920" i="107"/>
  <c r="G920" i="107"/>
  <c r="F920" i="107"/>
  <c r="E920" i="107"/>
  <c r="D920" i="107"/>
  <c r="C920" i="107"/>
  <c r="B920" i="107"/>
  <c r="Y915" i="107"/>
  <c r="X915" i="107"/>
  <c r="W915" i="107"/>
  <c r="V915" i="107"/>
  <c r="U915" i="107"/>
  <c r="T915" i="107"/>
  <c r="S915" i="107"/>
  <c r="R915" i="107"/>
  <c r="Q915" i="107"/>
  <c r="P915" i="107"/>
  <c r="O915" i="107"/>
  <c r="N915" i="107"/>
  <c r="M915" i="107"/>
  <c r="L915" i="107"/>
  <c r="K915" i="107"/>
  <c r="J915" i="107"/>
  <c r="I915" i="107"/>
  <c r="H915" i="107"/>
  <c r="G915" i="107"/>
  <c r="F915" i="107"/>
  <c r="E915" i="107"/>
  <c r="D915" i="107"/>
  <c r="C915" i="107"/>
  <c r="B915" i="107"/>
  <c r="Y910" i="107"/>
  <c r="X910" i="107"/>
  <c r="W910" i="107"/>
  <c r="V910" i="107"/>
  <c r="U910" i="107"/>
  <c r="T910" i="107"/>
  <c r="S910" i="107"/>
  <c r="R910" i="107"/>
  <c r="Q910" i="107"/>
  <c r="P910" i="107"/>
  <c r="O910" i="107"/>
  <c r="N910" i="107"/>
  <c r="M910" i="107"/>
  <c r="L910" i="107"/>
  <c r="K910" i="107"/>
  <c r="J910" i="107"/>
  <c r="I910" i="107"/>
  <c r="H910" i="107"/>
  <c r="G910" i="107"/>
  <c r="F910" i="107"/>
  <c r="E910" i="107"/>
  <c r="D910" i="107"/>
  <c r="C910" i="107"/>
  <c r="B910" i="107"/>
  <c r="Y905" i="107"/>
  <c r="X905" i="107"/>
  <c r="W905" i="107"/>
  <c r="V905" i="107"/>
  <c r="U905" i="107"/>
  <c r="T905" i="107"/>
  <c r="S905" i="107"/>
  <c r="R905" i="107"/>
  <c r="Q905" i="107"/>
  <c r="P905" i="107"/>
  <c r="O905" i="107"/>
  <c r="N905" i="107"/>
  <c r="M905" i="107"/>
  <c r="L905" i="107"/>
  <c r="K905" i="107"/>
  <c r="J905" i="107"/>
  <c r="I905" i="107"/>
  <c r="H905" i="107"/>
  <c r="G905" i="107"/>
  <c r="F905" i="107"/>
  <c r="E905" i="107"/>
  <c r="D905" i="107"/>
  <c r="C905" i="107"/>
  <c r="B905" i="107"/>
  <c r="Y900" i="107"/>
  <c r="X900" i="107"/>
  <c r="W900" i="107"/>
  <c r="V900" i="107"/>
  <c r="U900" i="107"/>
  <c r="T900" i="107"/>
  <c r="S900" i="107"/>
  <c r="R900" i="107"/>
  <c r="Q900" i="107"/>
  <c r="P900" i="107"/>
  <c r="O900" i="107"/>
  <c r="N900" i="107"/>
  <c r="M900" i="107"/>
  <c r="L900" i="107"/>
  <c r="K900" i="107"/>
  <c r="J900" i="107"/>
  <c r="I900" i="107"/>
  <c r="H900" i="107"/>
  <c r="G900" i="107"/>
  <c r="F900" i="107"/>
  <c r="E900" i="107"/>
  <c r="D900" i="107"/>
  <c r="C900" i="107"/>
  <c r="B900" i="107"/>
  <c r="Y895" i="107"/>
  <c r="X895" i="107"/>
  <c r="W895" i="107"/>
  <c r="V895" i="107"/>
  <c r="U895" i="107"/>
  <c r="T895" i="107"/>
  <c r="S895" i="107"/>
  <c r="R895" i="107"/>
  <c r="Q895" i="107"/>
  <c r="P895" i="107"/>
  <c r="O895" i="107"/>
  <c r="N895" i="107"/>
  <c r="M895" i="107"/>
  <c r="L895" i="107"/>
  <c r="K895" i="107"/>
  <c r="J895" i="107"/>
  <c r="I895" i="107"/>
  <c r="H895" i="107"/>
  <c r="G895" i="107"/>
  <c r="F895" i="107"/>
  <c r="E895" i="107"/>
  <c r="D895" i="107"/>
  <c r="C895" i="107"/>
  <c r="B895" i="107"/>
  <c r="Y890" i="107"/>
  <c r="X890" i="107"/>
  <c r="W890" i="107"/>
  <c r="V890" i="107"/>
  <c r="U890" i="107"/>
  <c r="T890" i="107"/>
  <c r="S890" i="107"/>
  <c r="R890" i="107"/>
  <c r="Q890" i="107"/>
  <c r="P890" i="107"/>
  <c r="O890" i="107"/>
  <c r="N890" i="107"/>
  <c r="M890" i="107"/>
  <c r="L890" i="107"/>
  <c r="K890" i="107"/>
  <c r="J890" i="107"/>
  <c r="I890" i="107"/>
  <c r="H890" i="107"/>
  <c r="G890" i="107"/>
  <c r="F890" i="107"/>
  <c r="E890" i="107"/>
  <c r="D890" i="107"/>
  <c r="C890" i="107"/>
  <c r="B890" i="107"/>
  <c r="Y885" i="107"/>
  <c r="X885" i="107"/>
  <c r="W885" i="107"/>
  <c r="V885" i="107"/>
  <c r="U885" i="107"/>
  <c r="T885" i="107"/>
  <c r="S885" i="107"/>
  <c r="R885" i="107"/>
  <c r="Q885" i="107"/>
  <c r="P885" i="107"/>
  <c r="O885" i="107"/>
  <c r="N885" i="107"/>
  <c r="M885" i="107"/>
  <c r="L885" i="107"/>
  <c r="K885" i="107"/>
  <c r="J885" i="107"/>
  <c r="I885" i="107"/>
  <c r="H885" i="107"/>
  <c r="G885" i="107"/>
  <c r="F885" i="107"/>
  <c r="E885" i="107"/>
  <c r="D885" i="107"/>
  <c r="C885" i="107"/>
  <c r="B885" i="107"/>
  <c r="Y880" i="107"/>
  <c r="X880" i="107"/>
  <c r="W880" i="107"/>
  <c r="V880" i="107"/>
  <c r="U880" i="107"/>
  <c r="T880" i="107"/>
  <c r="S880" i="107"/>
  <c r="R880" i="107"/>
  <c r="Q880" i="107"/>
  <c r="P880" i="107"/>
  <c r="O880" i="107"/>
  <c r="N880" i="107"/>
  <c r="M880" i="107"/>
  <c r="L880" i="107"/>
  <c r="K880" i="107"/>
  <c r="J880" i="107"/>
  <c r="I880" i="107"/>
  <c r="H880" i="107"/>
  <c r="G880" i="107"/>
  <c r="F880" i="107"/>
  <c r="E880" i="107"/>
  <c r="D880" i="107"/>
  <c r="C880" i="107"/>
  <c r="B880" i="107"/>
  <c r="Y875" i="107"/>
  <c r="X875" i="107"/>
  <c r="W875" i="107"/>
  <c r="V875" i="107"/>
  <c r="U875" i="107"/>
  <c r="T875" i="107"/>
  <c r="S875" i="107"/>
  <c r="R875" i="107"/>
  <c r="Q875" i="107"/>
  <c r="P875" i="107"/>
  <c r="O875" i="107"/>
  <c r="N875" i="107"/>
  <c r="M875" i="107"/>
  <c r="L875" i="107"/>
  <c r="K875" i="107"/>
  <c r="J875" i="107"/>
  <c r="I875" i="107"/>
  <c r="H875" i="107"/>
  <c r="G875" i="107"/>
  <c r="F875" i="107"/>
  <c r="E875" i="107"/>
  <c r="D875" i="107"/>
  <c r="C875" i="107"/>
  <c r="B875" i="107"/>
  <c r="Y870" i="107"/>
  <c r="X870" i="107"/>
  <c r="W870" i="107"/>
  <c r="V870" i="107"/>
  <c r="U870" i="107"/>
  <c r="T870" i="107"/>
  <c r="S870" i="107"/>
  <c r="R870" i="107"/>
  <c r="Q870" i="107"/>
  <c r="P870" i="107"/>
  <c r="O870" i="107"/>
  <c r="N870" i="107"/>
  <c r="M870" i="107"/>
  <c r="L870" i="107"/>
  <c r="K870" i="107"/>
  <c r="J870" i="107"/>
  <c r="I870" i="107"/>
  <c r="H870" i="107"/>
  <c r="G870" i="107"/>
  <c r="F870" i="107"/>
  <c r="E870" i="107"/>
  <c r="D870" i="107"/>
  <c r="C870" i="107"/>
  <c r="B870" i="107"/>
  <c r="Y865" i="107"/>
  <c r="X865" i="107"/>
  <c r="W865" i="107"/>
  <c r="V865" i="107"/>
  <c r="U865" i="107"/>
  <c r="T865" i="107"/>
  <c r="S865" i="107"/>
  <c r="R865" i="107"/>
  <c r="Q865" i="107"/>
  <c r="P865" i="107"/>
  <c r="O865" i="107"/>
  <c r="N865" i="107"/>
  <c r="M865" i="107"/>
  <c r="L865" i="107"/>
  <c r="K865" i="107"/>
  <c r="J865" i="107"/>
  <c r="I865" i="107"/>
  <c r="H865" i="107"/>
  <c r="G865" i="107"/>
  <c r="F865" i="107"/>
  <c r="E865" i="107"/>
  <c r="D865" i="107"/>
  <c r="C865" i="107"/>
  <c r="B865" i="107"/>
  <c r="Y860" i="107"/>
  <c r="X860" i="107"/>
  <c r="W860" i="107"/>
  <c r="V860" i="107"/>
  <c r="U860" i="107"/>
  <c r="T860" i="107"/>
  <c r="S860" i="107"/>
  <c r="R860" i="107"/>
  <c r="Q860" i="107"/>
  <c r="P860" i="107"/>
  <c r="O860" i="107"/>
  <c r="N860" i="107"/>
  <c r="M860" i="107"/>
  <c r="L860" i="107"/>
  <c r="K860" i="107"/>
  <c r="J860" i="107"/>
  <c r="I860" i="107"/>
  <c r="H860" i="107"/>
  <c r="G860" i="107"/>
  <c r="F860" i="107"/>
  <c r="E860" i="107"/>
  <c r="D860" i="107"/>
  <c r="C860" i="107"/>
  <c r="B860" i="107"/>
  <c r="Y855" i="107"/>
  <c r="X855" i="107"/>
  <c r="W855" i="107"/>
  <c r="V855" i="107"/>
  <c r="U855" i="107"/>
  <c r="T855" i="107"/>
  <c r="S855" i="107"/>
  <c r="R855" i="107"/>
  <c r="Q855" i="107"/>
  <c r="P855" i="107"/>
  <c r="O855" i="107"/>
  <c r="N855" i="107"/>
  <c r="M855" i="107"/>
  <c r="L855" i="107"/>
  <c r="K855" i="107"/>
  <c r="J855" i="107"/>
  <c r="I855" i="107"/>
  <c r="H855" i="107"/>
  <c r="G855" i="107"/>
  <c r="F855" i="107"/>
  <c r="E855" i="107"/>
  <c r="D855" i="107"/>
  <c r="C855" i="107"/>
  <c r="B855" i="107"/>
  <c r="Y850" i="107"/>
  <c r="X850" i="107"/>
  <c r="W850" i="107"/>
  <c r="V850" i="107"/>
  <c r="U850" i="107"/>
  <c r="T850" i="107"/>
  <c r="S850" i="107"/>
  <c r="R850" i="107"/>
  <c r="Q850" i="107"/>
  <c r="P850" i="107"/>
  <c r="O850" i="107"/>
  <c r="N850" i="107"/>
  <c r="M850" i="107"/>
  <c r="L850" i="107"/>
  <c r="K850" i="107"/>
  <c r="J850" i="107"/>
  <c r="I850" i="107"/>
  <c r="H850" i="107"/>
  <c r="G850" i="107"/>
  <c r="F850" i="107"/>
  <c r="E850" i="107"/>
  <c r="D850" i="107"/>
  <c r="C850" i="107"/>
  <c r="B850" i="107"/>
  <c r="Y845" i="107"/>
  <c r="X845" i="107"/>
  <c r="W845" i="107"/>
  <c r="V845" i="107"/>
  <c r="U845" i="107"/>
  <c r="T845" i="107"/>
  <c r="S845" i="107"/>
  <c r="R845" i="107"/>
  <c r="Q845" i="107"/>
  <c r="P845" i="107"/>
  <c r="O845" i="107"/>
  <c r="N845" i="107"/>
  <c r="M845" i="107"/>
  <c r="L845" i="107"/>
  <c r="K845" i="107"/>
  <c r="J845" i="107"/>
  <c r="I845" i="107"/>
  <c r="H845" i="107"/>
  <c r="G845" i="107"/>
  <c r="F845" i="107"/>
  <c r="E845" i="107"/>
  <c r="D845" i="107"/>
  <c r="C845" i="107"/>
  <c r="B845" i="107"/>
  <c r="Y840" i="107"/>
  <c r="X840" i="107"/>
  <c r="W840" i="107"/>
  <c r="V840" i="107"/>
  <c r="U840" i="107"/>
  <c r="T840" i="107"/>
  <c r="S840" i="107"/>
  <c r="R840" i="107"/>
  <c r="Q840" i="107"/>
  <c r="P840" i="107"/>
  <c r="O840" i="107"/>
  <c r="N840" i="107"/>
  <c r="M840" i="107"/>
  <c r="L840" i="107"/>
  <c r="K840" i="107"/>
  <c r="J840" i="107"/>
  <c r="I840" i="107"/>
  <c r="H840" i="107"/>
  <c r="G840" i="107"/>
  <c r="F840" i="107"/>
  <c r="E840" i="107"/>
  <c r="D840" i="107"/>
  <c r="C840" i="107"/>
  <c r="B840" i="107"/>
  <c r="Y835" i="107"/>
  <c r="X835" i="107"/>
  <c r="W835" i="107"/>
  <c r="V835" i="107"/>
  <c r="U835" i="107"/>
  <c r="T835" i="107"/>
  <c r="S835" i="107"/>
  <c r="R835" i="107"/>
  <c r="Q835" i="107"/>
  <c r="P835" i="107"/>
  <c r="O835" i="107"/>
  <c r="N835" i="107"/>
  <c r="M835" i="107"/>
  <c r="L835" i="107"/>
  <c r="K835" i="107"/>
  <c r="J835" i="107"/>
  <c r="I835" i="107"/>
  <c r="H835" i="107"/>
  <c r="G835" i="107"/>
  <c r="F835" i="107"/>
  <c r="E835" i="107"/>
  <c r="D835" i="107"/>
  <c r="C835" i="107"/>
  <c r="B835" i="107"/>
  <c r="Y830" i="107"/>
  <c r="X830" i="107"/>
  <c r="W830" i="107"/>
  <c r="V830" i="107"/>
  <c r="U830" i="107"/>
  <c r="T830" i="107"/>
  <c r="S830" i="107"/>
  <c r="R830" i="107"/>
  <c r="Q830" i="107"/>
  <c r="P830" i="107"/>
  <c r="O830" i="107"/>
  <c r="N830" i="107"/>
  <c r="M830" i="107"/>
  <c r="L830" i="107"/>
  <c r="K830" i="107"/>
  <c r="J830" i="107"/>
  <c r="I830" i="107"/>
  <c r="H830" i="107"/>
  <c r="G830" i="107"/>
  <c r="F830" i="107"/>
  <c r="E830" i="107"/>
  <c r="D830" i="107"/>
  <c r="C830" i="107"/>
  <c r="B830" i="107"/>
  <c r="Y825" i="107"/>
  <c r="X825" i="107"/>
  <c r="W825" i="107"/>
  <c r="V825" i="107"/>
  <c r="U825" i="107"/>
  <c r="T825" i="107"/>
  <c r="S825" i="107"/>
  <c r="R825" i="107"/>
  <c r="Q825" i="107"/>
  <c r="P825" i="107"/>
  <c r="O825" i="107"/>
  <c r="N825" i="107"/>
  <c r="M825" i="107"/>
  <c r="L825" i="107"/>
  <c r="K825" i="107"/>
  <c r="J825" i="107"/>
  <c r="I825" i="107"/>
  <c r="H825" i="107"/>
  <c r="G825" i="107"/>
  <c r="F825" i="107"/>
  <c r="E825" i="107"/>
  <c r="D825" i="107"/>
  <c r="C825" i="107"/>
  <c r="B825" i="107"/>
  <c r="Y820" i="107"/>
  <c r="X820" i="107"/>
  <c r="W820" i="107"/>
  <c r="V820" i="107"/>
  <c r="U820" i="107"/>
  <c r="T820" i="107"/>
  <c r="S820" i="107"/>
  <c r="R820" i="107"/>
  <c r="Q820" i="107"/>
  <c r="P820" i="107"/>
  <c r="O820" i="107"/>
  <c r="N820" i="107"/>
  <c r="M820" i="107"/>
  <c r="L820" i="107"/>
  <c r="K820" i="107"/>
  <c r="J820" i="107"/>
  <c r="I820" i="107"/>
  <c r="H820" i="107"/>
  <c r="G820" i="107"/>
  <c r="F820" i="107"/>
  <c r="E820" i="107"/>
  <c r="D820" i="107"/>
  <c r="C820" i="107"/>
  <c r="B820" i="107"/>
  <c r="Y815" i="107"/>
  <c r="X815" i="107"/>
  <c r="W815" i="107"/>
  <c r="V815" i="107"/>
  <c r="U815" i="107"/>
  <c r="T815" i="107"/>
  <c r="S815" i="107"/>
  <c r="R815" i="107"/>
  <c r="Q815" i="107"/>
  <c r="P815" i="107"/>
  <c r="O815" i="107"/>
  <c r="N815" i="107"/>
  <c r="M815" i="107"/>
  <c r="L815" i="107"/>
  <c r="K815" i="107"/>
  <c r="J815" i="107"/>
  <c r="I815" i="107"/>
  <c r="H815" i="107"/>
  <c r="G815" i="107"/>
  <c r="F815" i="107"/>
  <c r="E815" i="107"/>
  <c r="D815" i="107"/>
  <c r="C815" i="107"/>
  <c r="B815" i="107"/>
  <c r="Y805" i="107"/>
  <c r="X805" i="107"/>
  <c r="W805" i="107"/>
  <c r="V805" i="107"/>
  <c r="U805" i="107"/>
  <c r="T805" i="107"/>
  <c r="S805" i="107"/>
  <c r="R805" i="107"/>
  <c r="Q805" i="107"/>
  <c r="P805" i="107"/>
  <c r="O805" i="107"/>
  <c r="N805" i="107"/>
  <c r="M805" i="107"/>
  <c r="L805" i="107"/>
  <c r="K805" i="107"/>
  <c r="J805" i="107"/>
  <c r="I805" i="107"/>
  <c r="H805" i="107"/>
  <c r="G805" i="107"/>
  <c r="F805" i="107"/>
  <c r="E805" i="107"/>
  <c r="D805" i="107"/>
  <c r="C805" i="107"/>
  <c r="B805" i="107"/>
  <c r="Y800" i="107"/>
  <c r="X800" i="107"/>
  <c r="W800" i="107"/>
  <c r="V800" i="107"/>
  <c r="U800" i="107"/>
  <c r="T800" i="107"/>
  <c r="S800" i="107"/>
  <c r="R800" i="107"/>
  <c r="Q800" i="107"/>
  <c r="P800" i="107"/>
  <c r="O800" i="107"/>
  <c r="N800" i="107"/>
  <c r="M800" i="107"/>
  <c r="L800" i="107"/>
  <c r="K800" i="107"/>
  <c r="J800" i="107"/>
  <c r="I800" i="107"/>
  <c r="H800" i="107"/>
  <c r="G800" i="107"/>
  <c r="F800" i="107"/>
  <c r="E800" i="107"/>
  <c r="D800" i="107"/>
  <c r="C800" i="107"/>
  <c r="B800" i="107"/>
  <c r="Y795" i="107"/>
  <c r="X795" i="107"/>
  <c r="W795" i="107"/>
  <c r="V795" i="107"/>
  <c r="U795" i="107"/>
  <c r="T795" i="107"/>
  <c r="S795" i="107"/>
  <c r="R795" i="107"/>
  <c r="Q795" i="107"/>
  <c r="P795" i="107"/>
  <c r="O795" i="107"/>
  <c r="N795" i="107"/>
  <c r="M795" i="107"/>
  <c r="L795" i="107"/>
  <c r="K795" i="107"/>
  <c r="J795" i="107"/>
  <c r="I795" i="107"/>
  <c r="H795" i="107"/>
  <c r="G795" i="107"/>
  <c r="F795" i="107"/>
  <c r="E795" i="107"/>
  <c r="D795" i="107"/>
  <c r="C795" i="107"/>
  <c r="B795" i="107"/>
  <c r="Y790" i="107"/>
  <c r="X790" i="107"/>
  <c r="W790" i="107"/>
  <c r="V790" i="107"/>
  <c r="U790" i="107"/>
  <c r="T790" i="107"/>
  <c r="S790" i="107"/>
  <c r="R790" i="107"/>
  <c r="Q790" i="107"/>
  <c r="P790" i="107"/>
  <c r="O790" i="107"/>
  <c r="N790" i="107"/>
  <c r="M790" i="107"/>
  <c r="L790" i="107"/>
  <c r="K790" i="107"/>
  <c r="J790" i="107"/>
  <c r="I790" i="107"/>
  <c r="H790" i="107"/>
  <c r="G790" i="107"/>
  <c r="F790" i="107"/>
  <c r="E790" i="107"/>
  <c r="D790" i="107"/>
  <c r="C790" i="107"/>
  <c r="B790" i="107"/>
  <c r="Y785" i="107"/>
  <c r="X785" i="107"/>
  <c r="W785" i="107"/>
  <c r="V785" i="107"/>
  <c r="U785" i="107"/>
  <c r="T785" i="107"/>
  <c r="S785" i="107"/>
  <c r="R785" i="107"/>
  <c r="Q785" i="107"/>
  <c r="P785" i="107"/>
  <c r="O785" i="107"/>
  <c r="N785" i="107"/>
  <c r="M785" i="107"/>
  <c r="L785" i="107"/>
  <c r="K785" i="107"/>
  <c r="J785" i="107"/>
  <c r="I785" i="107"/>
  <c r="H785" i="107"/>
  <c r="G785" i="107"/>
  <c r="F785" i="107"/>
  <c r="E785" i="107"/>
  <c r="D785" i="107"/>
  <c r="C785" i="107"/>
  <c r="B785" i="107"/>
  <c r="Y780" i="107"/>
  <c r="X780" i="107"/>
  <c r="W780" i="107"/>
  <c r="V780" i="107"/>
  <c r="U780" i="107"/>
  <c r="T780" i="107"/>
  <c r="S780" i="107"/>
  <c r="R780" i="107"/>
  <c r="Q780" i="107"/>
  <c r="P780" i="107"/>
  <c r="O780" i="107"/>
  <c r="N780" i="107"/>
  <c r="M780" i="107"/>
  <c r="L780" i="107"/>
  <c r="K780" i="107"/>
  <c r="J780" i="107"/>
  <c r="I780" i="107"/>
  <c r="H780" i="107"/>
  <c r="G780" i="107"/>
  <c r="F780" i="107"/>
  <c r="E780" i="107"/>
  <c r="D780" i="107"/>
  <c r="C780" i="107"/>
  <c r="B780" i="107"/>
  <c r="Y775" i="107"/>
  <c r="X775" i="107"/>
  <c r="W775" i="107"/>
  <c r="V775" i="107"/>
  <c r="U775" i="107"/>
  <c r="T775" i="107"/>
  <c r="S775" i="107"/>
  <c r="R775" i="107"/>
  <c r="Q775" i="107"/>
  <c r="P775" i="107"/>
  <c r="O775" i="107"/>
  <c r="N775" i="107"/>
  <c r="M775" i="107"/>
  <c r="L775" i="107"/>
  <c r="K775" i="107"/>
  <c r="J775" i="107"/>
  <c r="I775" i="107"/>
  <c r="H775" i="107"/>
  <c r="G775" i="107"/>
  <c r="F775" i="107"/>
  <c r="E775" i="107"/>
  <c r="D775" i="107"/>
  <c r="C775" i="107"/>
  <c r="B775" i="107"/>
  <c r="Y770" i="107"/>
  <c r="X770" i="107"/>
  <c r="W770" i="107"/>
  <c r="V770" i="107"/>
  <c r="U770" i="107"/>
  <c r="T770" i="107"/>
  <c r="S770" i="107"/>
  <c r="R770" i="107"/>
  <c r="Q770" i="107"/>
  <c r="P770" i="107"/>
  <c r="O770" i="107"/>
  <c r="N770" i="107"/>
  <c r="M770" i="107"/>
  <c r="L770" i="107"/>
  <c r="K770" i="107"/>
  <c r="J770" i="107"/>
  <c r="I770" i="107"/>
  <c r="H770" i="107"/>
  <c r="G770" i="107"/>
  <c r="F770" i="107"/>
  <c r="E770" i="107"/>
  <c r="D770" i="107"/>
  <c r="C770" i="107"/>
  <c r="B770" i="107"/>
  <c r="Y765" i="107"/>
  <c r="X765" i="107"/>
  <c r="W765" i="107"/>
  <c r="V765" i="107"/>
  <c r="U765" i="107"/>
  <c r="T765" i="107"/>
  <c r="S765" i="107"/>
  <c r="R765" i="107"/>
  <c r="Q765" i="107"/>
  <c r="P765" i="107"/>
  <c r="O765" i="107"/>
  <c r="N765" i="107"/>
  <c r="M765" i="107"/>
  <c r="L765" i="107"/>
  <c r="K765" i="107"/>
  <c r="J765" i="107"/>
  <c r="I765" i="107"/>
  <c r="H765" i="107"/>
  <c r="G765" i="107"/>
  <c r="F765" i="107"/>
  <c r="E765" i="107"/>
  <c r="D765" i="107"/>
  <c r="C765" i="107"/>
  <c r="B765" i="107"/>
  <c r="Y760" i="107"/>
  <c r="X760" i="107"/>
  <c r="W760" i="107"/>
  <c r="V760" i="107"/>
  <c r="U760" i="107"/>
  <c r="T760" i="107"/>
  <c r="S760" i="107"/>
  <c r="R760" i="107"/>
  <c r="Q760" i="107"/>
  <c r="P760" i="107"/>
  <c r="O760" i="107"/>
  <c r="N760" i="107"/>
  <c r="M760" i="107"/>
  <c r="L760" i="107"/>
  <c r="K760" i="107"/>
  <c r="J760" i="107"/>
  <c r="I760" i="107"/>
  <c r="H760" i="107"/>
  <c r="G760" i="107"/>
  <c r="F760" i="107"/>
  <c r="E760" i="107"/>
  <c r="D760" i="107"/>
  <c r="C760" i="107"/>
  <c r="B760" i="107"/>
  <c r="Y755" i="107"/>
  <c r="X755" i="107"/>
  <c r="W755" i="107"/>
  <c r="V755" i="107"/>
  <c r="U755" i="107"/>
  <c r="T755" i="107"/>
  <c r="S755" i="107"/>
  <c r="R755" i="107"/>
  <c r="Q755" i="107"/>
  <c r="P755" i="107"/>
  <c r="O755" i="107"/>
  <c r="N755" i="107"/>
  <c r="M755" i="107"/>
  <c r="L755" i="107"/>
  <c r="K755" i="107"/>
  <c r="J755" i="107"/>
  <c r="I755" i="107"/>
  <c r="H755" i="107"/>
  <c r="G755" i="107"/>
  <c r="F755" i="107"/>
  <c r="E755" i="107"/>
  <c r="D755" i="107"/>
  <c r="C755" i="107"/>
  <c r="B755" i="107"/>
  <c r="Y750" i="107"/>
  <c r="X750" i="107"/>
  <c r="W750" i="107"/>
  <c r="V750" i="107"/>
  <c r="U750" i="107"/>
  <c r="T750" i="107"/>
  <c r="S750" i="107"/>
  <c r="R750" i="107"/>
  <c r="Q750" i="107"/>
  <c r="P750" i="107"/>
  <c r="O750" i="107"/>
  <c r="N750" i="107"/>
  <c r="M750" i="107"/>
  <c r="L750" i="107"/>
  <c r="K750" i="107"/>
  <c r="J750" i="107"/>
  <c r="I750" i="107"/>
  <c r="H750" i="107"/>
  <c r="G750" i="107"/>
  <c r="F750" i="107"/>
  <c r="E750" i="107"/>
  <c r="D750" i="107"/>
  <c r="C750" i="107"/>
  <c r="B750" i="107"/>
  <c r="Y745" i="107"/>
  <c r="X745" i="107"/>
  <c r="W745" i="107"/>
  <c r="V745" i="107"/>
  <c r="U745" i="107"/>
  <c r="T745" i="107"/>
  <c r="S745" i="107"/>
  <c r="R745" i="107"/>
  <c r="Q745" i="107"/>
  <c r="P745" i="107"/>
  <c r="O745" i="107"/>
  <c r="N745" i="107"/>
  <c r="M745" i="107"/>
  <c r="L745" i="107"/>
  <c r="K745" i="107"/>
  <c r="J745" i="107"/>
  <c r="I745" i="107"/>
  <c r="H745" i="107"/>
  <c r="G745" i="107"/>
  <c r="F745" i="107"/>
  <c r="E745" i="107"/>
  <c r="D745" i="107"/>
  <c r="C745" i="107"/>
  <c r="B745" i="107"/>
  <c r="Y740" i="107"/>
  <c r="X740" i="107"/>
  <c r="W740" i="107"/>
  <c r="V740" i="107"/>
  <c r="U740" i="107"/>
  <c r="T740" i="107"/>
  <c r="S740" i="107"/>
  <c r="R740" i="107"/>
  <c r="Q740" i="107"/>
  <c r="P740" i="107"/>
  <c r="O740" i="107"/>
  <c r="N740" i="107"/>
  <c r="M740" i="107"/>
  <c r="L740" i="107"/>
  <c r="K740" i="107"/>
  <c r="J740" i="107"/>
  <c r="I740" i="107"/>
  <c r="H740" i="107"/>
  <c r="G740" i="107"/>
  <c r="F740" i="107"/>
  <c r="E740" i="107"/>
  <c r="D740" i="107"/>
  <c r="C740" i="107"/>
  <c r="B740" i="107"/>
  <c r="Y735" i="107"/>
  <c r="X735" i="107"/>
  <c r="W735" i="107"/>
  <c r="V735" i="107"/>
  <c r="U735" i="107"/>
  <c r="T735" i="107"/>
  <c r="S735" i="107"/>
  <c r="R735" i="107"/>
  <c r="Q735" i="107"/>
  <c r="P735" i="107"/>
  <c r="O735" i="107"/>
  <c r="N735" i="107"/>
  <c r="M735" i="107"/>
  <c r="L735" i="107"/>
  <c r="K735" i="107"/>
  <c r="J735" i="107"/>
  <c r="I735" i="107"/>
  <c r="H735" i="107"/>
  <c r="G735" i="107"/>
  <c r="F735" i="107"/>
  <c r="E735" i="107"/>
  <c r="D735" i="107"/>
  <c r="C735" i="107"/>
  <c r="B735" i="107"/>
  <c r="Y730" i="107"/>
  <c r="X730" i="107"/>
  <c r="W730" i="107"/>
  <c r="V730" i="107"/>
  <c r="U730" i="107"/>
  <c r="T730" i="107"/>
  <c r="S730" i="107"/>
  <c r="R730" i="107"/>
  <c r="Q730" i="107"/>
  <c r="P730" i="107"/>
  <c r="O730" i="107"/>
  <c r="N730" i="107"/>
  <c r="M730" i="107"/>
  <c r="L730" i="107"/>
  <c r="K730" i="107"/>
  <c r="J730" i="107"/>
  <c r="I730" i="107"/>
  <c r="H730" i="107"/>
  <c r="G730" i="107"/>
  <c r="F730" i="107"/>
  <c r="E730" i="107"/>
  <c r="D730" i="107"/>
  <c r="C730" i="107"/>
  <c r="B730" i="107"/>
  <c r="Y725" i="107"/>
  <c r="X725" i="107"/>
  <c r="W725" i="107"/>
  <c r="V725" i="107"/>
  <c r="U725" i="107"/>
  <c r="T725" i="107"/>
  <c r="S725" i="107"/>
  <c r="R725" i="107"/>
  <c r="Q725" i="107"/>
  <c r="P725" i="107"/>
  <c r="O725" i="107"/>
  <c r="N725" i="107"/>
  <c r="M725" i="107"/>
  <c r="L725" i="107"/>
  <c r="K725" i="107"/>
  <c r="J725" i="107"/>
  <c r="I725" i="107"/>
  <c r="H725" i="107"/>
  <c r="G725" i="107"/>
  <c r="F725" i="107"/>
  <c r="E725" i="107"/>
  <c r="D725" i="107"/>
  <c r="C725" i="107"/>
  <c r="B725" i="107"/>
  <c r="Y720" i="107"/>
  <c r="X720" i="107"/>
  <c r="W720" i="107"/>
  <c r="V720" i="107"/>
  <c r="U720" i="107"/>
  <c r="T720" i="107"/>
  <c r="S720" i="107"/>
  <c r="R720" i="107"/>
  <c r="Q720" i="107"/>
  <c r="P720" i="107"/>
  <c r="O720" i="107"/>
  <c r="N720" i="107"/>
  <c r="M720" i="107"/>
  <c r="L720" i="107"/>
  <c r="K720" i="107"/>
  <c r="J720" i="107"/>
  <c r="I720" i="107"/>
  <c r="H720" i="107"/>
  <c r="G720" i="107"/>
  <c r="F720" i="107"/>
  <c r="E720" i="107"/>
  <c r="D720" i="107"/>
  <c r="C720" i="107"/>
  <c r="B720" i="107"/>
  <c r="Y715" i="107"/>
  <c r="X715" i="107"/>
  <c r="W715" i="107"/>
  <c r="V715" i="107"/>
  <c r="U715" i="107"/>
  <c r="T715" i="107"/>
  <c r="S715" i="107"/>
  <c r="R715" i="107"/>
  <c r="Q715" i="107"/>
  <c r="P715" i="107"/>
  <c r="O715" i="107"/>
  <c r="N715" i="107"/>
  <c r="M715" i="107"/>
  <c r="L715" i="107"/>
  <c r="K715" i="107"/>
  <c r="J715" i="107"/>
  <c r="I715" i="107"/>
  <c r="H715" i="107"/>
  <c r="G715" i="107"/>
  <c r="F715" i="107"/>
  <c r="E715" i="107"/>
  <c r="D715" i="107"/>
  <c r="C715" i="107"/>
  <c r="B715" i="107"/>
  <c r="Y710" i="107"/>
  <c r="X710" i="107"/>
  <c r="W710" i="107"/>
  <c r="V710" i="107"/>
  <c r="U710" i="107"/>
  <c r="T710" i="107"/>
  <c r="S710" i="107"/>
  <c r="R710" i="107"/>
  <c r="Q710" i="107"/>
  <c r="P710" i="107"/>
  <c r="O710" i="107"/>
  <c r="N710" i="107"/>
  <c r="M710" i="107"/>
  <c r="L710" i="107"/>
  <c r="K710" i="107"/>
  <c r="J710" i="107"/>
  <c r="I710" i="107"/>
  <c r="H710" i="107"/>
  <c r="G710" i="107"/>
  <c r="F710" i="107"/>
  <c r="E710" i="107"/>
  <c r="D710" i="107"/>
  <c r="C710" i="107"/>
  <c r="B710" i="107"/>
  <c r="Y705" i="107"/>
  <c r="X705" i="107"/>
  <c r="W705" i="107"/>
  <c r="V705" i="107"/>
  <c r="U705" i="107"/>
  <c r="T705" i="107"/>
  <c r="S705" i="107"/>
  <c r="R705" i="107"/>
  <c r="Q705" i="107"/>
  <c r="P705" i="107"/>
  <c r="O705" i="107"/>
  <c r="N705" i="107"/>
  <c r="M705" i="107"/>
  <c r="L705" i="107"/>
  <c r="K705" i="107"/>
  <c r="J705" i="107"/>
  <c r="I705" i="107"/>
  <c r="H705" i="107"/>
  <c r="G705" i="107"/>
  <c r="F705" i="107"/>
  <c r="E705" i="107"/>
  <c r="D705" i="107"/>
  <c r="C705" i="107"/>
  <c r="B705" i="107"/>
  <c r="Y700" i="107"/>
  <c r="X700" i="107"/>
  <c r="W700" i="107"/>
  <c r="V700" i="107"/>
  <c r="U700" i="107"/>
  <c r="T700" i="107"/>
  <c r="S700" i="107"/>
  <c r="R700" i="107"/>
  <c r="Q700" i="107"/>
  <c r="P700" i="107"/>
  <c r="O700" i="107"/>
  <c r="N700" i="107"/>
  <c r="M700" i="107"/>
  <c r="L700" i="107"/>
  <c r="K700" i="107"/>
  <c r="J700" i="107"/>
  <c r="I700" i="107"/>
  <c r="H700" i="107"/>
  <c r="G700" i="107"/>
  <c r="F700" i="107"/>
  <c r="E700" i="107"/>
  <c r="D700" i="107"/>
  <c r="C700" i="107"/>
  <c r="B700" i="107"/>
  <c r="Y695" i="107"/>
  <c r="X695" i="107"/>
  <c r="W695" i="107"/>
  <c r="V695" i="107"/>
  <c r="U695" i="107"/>
  <c r="T695" i="107"/>
  <c r="S695" i="107"/>
  <c r="R695" i="107"/>
  <c r="Q695" i="107"/>
  <c r="P695" i="107"/>
  <c r="O695" i="107"/>
  <c r="N695" i="107"/>
  <c r="M695" i="107"/>
  <c r="L695" i="107"/>
  <c r="K695" i="107"/>
  <c r="J695" i="107"/>
  <c r="I695" i="107"/>
  <c r="H695" i="107"/>
  <c r="G695" i="107"/>
  <c r="F695" i="107"/>
  <c r="E695" i="107"/>
  <c r="D695" i="107"/>
  <c r="C695" i="107"/>
  <c r="B695" i="107"/>
  <c r="Y690" i="107"/>
  <c r="X690" i="107"/>
  <c r="W690" i="107"/>
  <c r="V690" i="107"/>
  <c r="U690" i="107"/>
  <c r="T690" i="107"/>
  <c r="S690" i="107"/>
  <c r="R690" i="107"/>
  <c r="Q690" i="107"/>
  <c r="P690" i="107"/>
  <c r="O690" i="107"/>
  <c r="N690" i="107"/>
  <c r="M690" i="107"/>
  <c r="L690" i="107"/>
  <c r="K690" i="107"/>
  <c r="J690" i="107"/>
  <c r="I690" i="107"/>
  <c r="H690" i="107"/>
  <c r="G690" i="107"/>
  <c r="F690" i="107"/>
  <c r="E690" i="107"/>
  <c r="D690" i="107"/>
  <c r="C690" i="107"/>
  <c r="B690" i="107"/>
  <c r="Y685" i="107"/>
  <c r="X685" i="107"/>
  <c r="W685" i="107"/>
  <c r="V685" i="107"/>
  <c r="U685" i="107"/>
  <c r="T685" i="107"/>
  <c r="S685" i="107"/>
  <c r="R685" i="107"/>
  <c r="Q685" i="107"/>
  <c r="P685" i="107"/>
  <c r="O685" i="107"/>
  <c r="N685" i="107"/>
  <c r="M685" i="107"/>
  <c r="L685" i="107"/>
  <c r="K685" i="107"/>
  <c r="J685" i="107"/>
  <c r="I685" i="107"/>
  <c r="H685" i="107"/>
  <c r="G685" i="107"/>
  <c r="F685" i="107"/>
  <c r="E685" i="107"/>
  <c r="D685" i="107"/>
  <c r="C685" i="107"/>
  <c r="B685" i="107"/>
  <c r="Y680" i="107"/>
  <c r="X680" i="107"/>
  <c r="W680" i="107"/>
  <c r="V680" i="107"/>
  <c r="U680" i="107"/>
  <c r="T680" i="107"/>
  <c r="S680" i="107"/>
  <c r="R680" i="107"/>
  <c r="Q680" i="107"/>
  <c r="P680" i="107"/>
  <c r="O680" i="107"/>
  <c r="N680" i="107"/>
  <c r="M680" i="107"/>
  <c r="L680" i="107"/>
  <c r="K680" i="107"/>
  <c r="J680" i="107"/>
  <c r="I680" i="107"/>
  <c r="H680" i="107"/>
  <c r="G680" i="107"/>
  <c r="F680" i="107"/>
  <c r="E680" i="107"/>
  <c r="D680" i="107"/>
  <c r="C680" i="107"/>
  <c r="B680" i="107"/>
  <c r="Y675" i="107"/>
  <c r="X675" i="107"/>
  <c r="W675" i="107"/>
  <c r="V675" i="107"/>
  <c r="U675" i="107"/>
  <c r="T675" i="107"/>
  <c r="S675" i="107"/>
  <c r="R675" i="107"/>
  <c r="Q675" i="107"/>
  <c r="P675" i="107"/>
  <c r="O675" i="107"/>
  <c r="N675" i="107"/>
  <c r="M675" i="107"/>
  <c r="L675" i="107"/>
  <c r="K675" i="107"/>
  <c r="J675" i="107"/>
  <c r="I675" i="107"/>
  <c r="H675" i="107"/>
  <c r="G675" i="107"/>
  <c r="F675" i="107"/>
  <c r="E675" i="107"/>
  <c r="D675" i="107"/>
  <c r="C675" i="107"/>
  <c r="B675" i="107"/>
  <c r="Y670" i="107"/>
  <c r="X670" i="107"/>
  <c r="W670" i="107"/>
  <c r="V670" i="107"/>
  <c r="U670" i="107"/>
  <c r="T670" i="107"/>
  <c r="S670" i="107"/>
  <c r="R670" i="107"/>
  <c r="Q670" i="107"/>
  <c r="P670" i="107"/>
  <c r="O670" i="107"/>
  <c r="N670" i="107"/>
  <c r="M670" i="107"/>
  <c r="L670" i="107"/>
  <c r="K670" i="107"/>
  <c r="J670" i="107"/>
  <c r="I670" i="107"/>
  <c r="H670" i="107"/>
  <c r="G670" i="107"/>
  <c r="F670" i="107"/>
  <c r="E670" i="107"/>
  <c r="D670" i="107"/>
  <c r="C670" i="107"/>
  <c r="B670" i="107"/>
  <c r="Y665" i="107"/>
  <c r="X665" i="107"/>
  <c r="W665" i="107"/>
  <c r="V665" i="107"/>
  <c r="U665" i="107"/>
  <c r="T665" i="107"/>
  <c r="S665" i="107"/>
  <c r="R665" i="107"/>
  <c r="Q665" i="107"/>
  <c r="P665" i="107"/>
  <c r="O665" i="107"/>
  <c r="N665" i="107"/>
  <c r="M665" i="107"/>
  <c r="L665" i="107"/>
  <c r="K665" i="107"/>
  <c r="J665" i="107"/>
  <c r="I665" i="107"/>
  <c r="H665" i="107"/>
  <c r="G665" i="107"/>
  <c r="F665" i="107"/>
  <c r="E665" i="107"/>
  <c r="D665" i="107"/>
  <c r="C665" i="107"/>
  <c r="B665" i="107"/>
  <c r="Y660" i="107"/>
  <c r="X660" i="107"/>
  <c r="W660" i="107"/>
  <c r="V660" i="107"/>
  <c r="U660" i="107"/>
  <c r="T660" i="107"/>
  <c r="S660" i="107"/>
  <c r="R660" i="107"/>
  <c r="Q660" i="107"/>
  <c r="P660" i="107"/>
  <c r="O660" i="107"/>
  <c r="N660" i="107"/>
  <c r="M660" i="107"/>
  <c r="L660" i="107"/>
  <c r="K660" i="107"/>
  <c r="J660" i="107"/>
  <c r="I660" i="107"/>
  <c r="H660" i="107"/>
  <c r="G660" i="107"/>
  <c r="F660" i="107"/>
  <c r="E660" i="107"/>
  <c r="D660" i="107"/>
  <c r="C660" i="107"/>
  <c r="B660" i="107"/>
  <c r="Y655" i="107"/>
  <c r="X655" i="107"/>
  <c r="W655" i="107"/>
  <c r="V655" i="107"/>
  <c r="U655" i="107"/>
  <c r="T655" i="107"/>
  <c r="S655" i="107"/>
  <c r="R655" i="107"/>
  <c r="Q655" i="107"/>
  <c r="P655" i="107"/>
  <c r="O655" i="107"/>
  <c r="N655" i="107"/>
  <c r="M655" i="107"/>
  <c r="L655" i="107"/>
  <c r="K655" i="107"/>
  <c r="J655" i="107"/>
  <c r="I655" i="107"/>
  <c r="H655" i="107"/>
  <c r="G655" i="107"/>
  <c r="F655" i="107"/>
  <c r="E655" i="107"/>
  <c r="D655" i="107"/>
  <c r="C655" i="107"/>
  <c r="B655" i="107"/>
  <c r="Y641" i="107"/>
  <c r="X641" i="107"/>
  <c r="W641" i="107"/>
  <c r="V641" i="107"/>
  <c r="U641" i="107"/>
  <c r="T641" i="107"/>
  <c r="S641" i="107"/>
  <c r="R641" i="107"/>
  <c r="Q641" i="107"/>
  <c r="P641" i="107"/>
  <c r="O641" i="107"/>
  <c r="N641" i="107"/>
  <c r="M641" i="107"/>
  <c r="L641" i="107"/>
  <c r="K641" i="107"/>
  <c r="J641" i="107"/>
  <c r="I641" i="107"/>
  <c r="H641" i="107"/>
  <c r="G641" i="107"/>
  <c r="F641" i="107"/>
  <c r="E641" i="107"/>
  <c r="D641" i="107"/>
  <c r="C641" i="107"/>
  <c r="B641" i="107"/>
  <c r="Y636" i="107"/>
  <c r="X636" i="107"/>
  <c r="W636" i="107"/>
  <c r="V636" i="107"/>
  <c r="U636" i="107"/>
  <c r="T636" i="107"/>
  <c r="S636" i="107"/>
  <c r="R636" i="107"/>
  <c r="Q636" i="107"/>
  <c r="P636" i="107"/>
  <c r="O636" i="107"/>
  <c r="N636" i="107"/>
  <c r="M636" i="107"/>
  <c r="L636" i="107"/>
  <c r="K636" i="107"/>
  <c r="J636" i="107"/>
  <c r="I636" i="107"/>
  <c r="H636" i="107"/>
  <c r="G636" i="107"/>
  <c r="F636" i="107"/>
  <c r="E636" i="107"/>
  <c r="D636" i="107"/>
  <c r="C636" i="107"/>
  <c r="B636" i="107"/>
  <c r="Y631" i="107"/>
  <c r="X631" i="107"/>
  <c r="W631" i="107"/>
  <c r="V631" i="107"/>
  <c r="U631" i="107"/>
  <c r="T631" i="107"/>
  <c r="S631" i="107"/>
  <c r="R631" i="107"/>
  <c r="Q631" i="107"/>
  <c r="P631" i="107"/>
  <c r="O631" i="107"/>
  <c r="N631" i="107"/>
  <c r="M631" i="107"/>
  <c r="L631" i="107"/>
  <c r="K631" i="107"/>
  <c r="J631" i="107"/>
  <c r="I631" i="107"/>
  <c r="H631" i="107"/>
  <c r="G631" i="107"/>
  <c r="F631" i="107"/>
  <c r="E631" i="107"/>
  <c r="D631" i="107"/>
  <c r="C631" i="107"/>
  <c r="B631" i="107"/>
  <c r="Y626" i="107"/>
  <c r="X626" i="107"/>
  <c r="W626" i="107"/>
  <c r="V626" i="107"/>
  <c r="U626" i="107"/>
  <c r="T626" i="107"/>
  <c r="S626" i="107"/>
  <c r="R626" i="107"/>
  <c r="Q626" i="107"/>
  <c r="P626" i="107"/>
  <c r="O626" i="107"/>
  <c r="N626" i="107"/>
  <c r="M626" i="107"/>
  <c r="L626" i="107"/>
  <c r="K626" i="107"/>
  <c r="J626" i="107"/>
  <c r="I626" i="107"/>
  <c r="H626" i="107"/>
  <c r="G626" i="107"/>
  <c r="F626" i="107"/>
  <c r="E626" i="107"/>
  <c r="D626" i="107"/>
  <c r="C626" i="107"/>
  <c r="B626" i="107"/>
  <c r="Y621" i="107"/>
  <c r="X621" i="107"/>
  <c r="W621" i="107"/>
  <c r="V621" i="107"/>
  <c r="U621" i="107"/>
  <c r="T621" i="107"/>
  <c r="S621" i="107"/>
  <c r="R621" i="107"/>
  <c r="Q621" i="107"/>
  <c r="P621" i="107"/>
  <c r="O621" i="107"/>
  <c r="N621" i="107"/>
  <c r="M621" i="107"/>
  <c r="L621" i="107"/>
  <c r="K621" i="107"/>
  <c r="J621" i="107"/>
  <c r="I621" i="107"/>
  <c r="H621" i="107"/>
  <c r="G621" i="107"/>
  <c r="F621" i="107"/>
  <c r="E621" i="107"/>
  <c r="D621" i="107"/>
  <c r="C621" i="107"/>
  <c r="B621" i="107"/>
  <c r="Y616" i="107"/>
  <c r="X616" i="107"/>
  <c r="W616" i="107"/>
  <c r="V616" i="107"/>
  <c r="U616" i="107"/>
  <c r="T616" i="107"/>
  <c r="S616" i="107"/>
  <c r="R616" i="107"/>
  <c r="Q616" i="107"/>
  <c r="P616" i="107"/>
  <c r="O616" i="107"/>
  <c r="N616" i="107"/>
  <c r="M616" i="107"/>
  <c r="L616" i="107"/>
  <c r="K616" i="107"/>
  <c r="J616" i="107"/>
  <c r="I616" i="107"/>
  <c r="H616" i="107"/>
  <c r="G616" i="107"/>
  <c r="F616" i="107"/>
  <c r="E616" i="107"/>
  <c r="D616" i="107"/>
  <c r="C616" i="107"/>
  <c r="B616" i="107"/>
  <c r="Y611" i="107"/>
  <c r="X611" i="107"/>
  <c r="W611" i="107"/>
  <c r="V611" i="107"/>
  <c r="U611" i="107"/>
  <c r="T611" i="107"/>
  <c r="S611" i="107"/>
  <c r="R611" i="107"/>
  <c r="Q611" i="107"/>
  <c r="P611" i="107"/>
  <c r="O611" i="107"/>
  <c r="N611" i="107"/>
  <c r="M611" i="107"/>
  <c r="L611" i="107"/>
  <c r="K611" i="107"/>
  <c r="J611" i="107"/>
  <c r="I611" i="107"/>
  <c r="H611" i="107"/>
  <c r="G611" i="107"/>
  <c r="F611" i="107"/>
  <c r="E611" i="107"/>
  <c r="D611" i="107"/>
  <c r="C611" i="107"/>
  <c r="B611" i="107"/>
  <c r="Y606" i="107"/>
  <c r="X606" i="107"/>
  <c r="W606" i="107"/>
  <c r="V606" i="107"/>
  <c r="U606" i="107"/>
  <c r="T606" i="107"/>
  <c r="S606" i="107"/>
  <c r="R606" i="107"/>
  <c r="Q606" i="107"/>
  <c r="P606" i="107"/>
  <c r="O606" i="107"/>
  <c r="N606" i="107"/>
  <c r="M606" i="107"/>
  <c r="L606" i="107"/>
  <c r="K606" i="107"/>
  <c r="J606" i="107"/>
  <c r="I606" i="107"/>
  <c r="H606" i="107"/>
  <c r="G606" i="107"/>
  <c r="F606" i="107"/>
  <c r="E606" i="107"/>
  <c r="D606" i="107"/>
  <c r="C606" i="107"/>
  <c r="B606" i="107"/>
  <c r="Y601" i="107"/>
  <c r="X601" i="107"/>
  <c r="W601" i="107"/>
  <c r="V601" i="107"/>
  <c r="U601" i="107"/>
  <c r="T601" i="107"/>
  <c r="S601" i="107"/>
  <c r="R601" i="107"/>
  <c r="Q601" i="107"/>
  <c r="P601" i="107"/>
  <c r="O601" i="107"/>
  <c r="N601" i="107"/>
  <c r="M601" i="107"/>
  <c r="L601" i="107"/>
  <c r="K601" i="107"/>
  <c r="J601" i="107"/>
  <c r="I601" i="107"/>
  <c r="H601" i="107"/>
  <c r="G601" i="107"/>
  <c r="F601" i="107"/>
  <c r="E601" i="107"/>
  <c r="D601" i="107"/>
  <c r="C601" i="107"/>
  <c r="B601" i="107"/>
  <c r="Y596" i="107"/>
  <c r="X596" i="107"/>
  <c r="W596" i="107"/>
  <c r="V596" i="107"/>
  <c r="U596" i="107"/>
  <c r="T596" i="107"/>
  <c r="S596" i="107"/>
  <c r="R596" i="107"/>
  <c r="Q596" i="107"/>
  <c r="P596" i="107"/>
  <c r="O596" i="107"/>
  <c r="N596" i="107"/>
  <c r="M596" i="107"/>
  <c r="L596" i="107"/>
  <c r="K596" i="107"/>
  <c r="J596" i="107"/>
  <c r="I596" i="107"/>
  <c r="H596" i="107"/>
  <c r="G596" i="107"/>
  <c r="F596" i="107"/>
  <c r="E596" i="107"/>
  <c r="D596" i="107"/>
  <c r="C596" i="107"/>
  <c r="B596" i="107"/>
  <c r="Y591" i="107"/>
  <c r="X591" i="107"/>
  <c r="W591" i="107"/>
  <c r="V591" i="107"/>
  <c r="U591" i="107"/>
  <c r="T591" i="107"/>
  <c r="S591" i="107"/>
  <c r="R591" i="107"/>
  <c r="Q591" i="107"/>
  <c r="P591" i="107"/>
  <c r="O591" i="107"/>
  <c r="N591" i="107"/>
  <c r="M591" i="107"/>
  <c r="L591" i="107"/>
  <c r="K591" i="107"/>
  <c r="J591" i="107"/>
  <c r="I591" i="107"/>
  <c r="H591" i="107"/>
  <c r="G591" i="107"/>
  <c r="F591" i="107"/>
  <c r="E591" i="107"/>
  <c r="D591" i="107"/>
  <c r="C591" i="107"/>
  <c r="B591" i="107"/>
  <c r="Y586" i="107"/>
  <c r="X586" i="107"/>
  <c r="W586" i="107"/>
  <c r="V586" i="107"/>
  <c r="U586" i="107"/>
  <c r="T586" i="107"/>
  <c r="S586" i="107"/>
  <c r="R586" i="107"/>
  <c r="Q586" i="107"/>
  <c r="P586" i="107"/>
  <c r="O586" i="107"/>
  <c r="N586" i="107"/>
  <c r="M586" i="107"/>
  <c r="L586" i="107"/>
  <c r="K586" i="107"/>
  <c r="J586" i="107"/>
  <c r="I586" i="107"/>
  <c r="H586" i="107"/>
  <c r="G586" i="107"/>
  <c r="F586" i="107"/>
  <c r="E586" i="107"/>
  <c r="D586" i="107"/>
  <c r="C586" i="107"/>
  <c r="B586" i="107"/>
  <c r="Y581" i="107"/>
  <c r="X581" i="107"/>
  <c r="W581" i="107"/>
  <c r="V581" i="107"/>
  <c r="U581" i="107"/>
  <c r="T581" i="107"/>
  <c r="S581" i="107"/>
  <c r="R581" i="107"/>
  <c r="Q581" i="107"/>
  <c r="P581" i="107"/>
  <c r="O581" i="107"/>
  <c r="N581" i="107"/>
  <c r="M581" i="107"/>
  <c r="L581" i="107"/>
  <c r="K581" i="107"/>
  <c r="J581" i="107"/>
  <c r="I581" i="107"/>
  <c r="H581" i="107"/>
  <c r="G581" i="107"/>
  <c r="F581" i="107"/>
  <c r="E581" i="107"/>
  <c r="D581" i="107"/>
  <c r="C581" i="107"/>
  <c r="B581" i="107"/>
  <c r="Y576" i="107"/>
  <c r="X576" i="107"/>
  <c r="W576" i="107"/>
  <c r="V576" i="107"/>
  <c r="U576" i="107"/>
  <c r="T576" i="107"/>
  <c r="S576" i="107"/>
  <c r="R576" i="107"/>
  <c r="Q576" i="107"/>
  <c r="P576" i="107"/>
  <c r="O576" i="107"/>
  <c r="N576" i="107"/>
  <c r="M576" i="107"/>
  <c r="L576" i="107"/>
  <c r="K576" i="107"/>
  <c r="J576" i="107"/>
  <c r="I576" i="107"/>
  <c r="H576" i="107"/>
  <c r="G576" i="107"/>
  <c r="F576" i="107"/>
  <c r="E576" i="107"/>
  <c r="D576" i="107"/>
  <c r="C576" i="107"/>
  <c r="B576" i="107"/>
  <c r="Y571" i="107"/>
  <c r="X571" i="107"/>
  <c r="W571" i="107"/>
  <c r="V571" i="107"/>
  <c r="U571" i="107"/>
  <c r="T571" i="107"/>
  <c r="S571" i="107"/>
  <c r="R571" i="107"/>
  <c r="Q571" i="107"/>
  <c r="P571" i="107"/>
  <c r="O571" i="107"/>
  <c r="N571" i="107"/>
  <c r="M571" i="107"/>
  <c r="L571" i="107"/>
  <c r="K571" i="107"/>
  <c r="J571" i="107"/>
  <c r="I571" i="107"/>
  <c r="H571" i="107"/>
  <c r="G571" i="107"/>
  <c r="F571" i="107"/>
  <c r="E571" i="107"/>
  <c r="D571" i="107"/>
  <c r="C571" i="107"/>
  <c r="B571" i="107"/>
  <c r="Y566" i="107"/>
  <c r="X566" i="107"/>
  <c r="W566" i="107"/>
  <c r="V566" i="107"/>
  <c r="U566" i="107"/>
  <c r="T566" i="107"/>
  <c r="S566" i="107"/>
  <c r="R566" i="107"/>
  <c r="Q566" i="107"/>
  <c r="P566" i="107"/>
  <c r="O566" i="107"/>
  <c r="N566" i="107"/>
  <c r="M566" i="107"/>
  <c r="L566" i="107"/>
  <c r="K566" i="107"/>
  <c r="J566" i="107"/>
  <c r="I566" i="107"/>
  <c r="H566" i="107"/>
  <c r="G566" i="107"/>
  <c r="F566" i="107"/>
  <c r="E566" i="107"/>
  <c r="D566" i="107"/>
  <c r="C566" i="107"/>
  <c r="B566" i="107"/>
  <c r="Y561" i="107"/>
  <c r="X561" i="107"/>
  <c r="W561" i="107"/>
  <c r="V561" i="107"/>
  <c r="U561" i="107"/>
  <c r="T561" i="107"/>
  <c r="S561" i="107"/>
  <c r="R561" i="107"/>
  <c r="Q561" i="107"/>
  <c r="P561" i="107"/>
  <c r="O561" i="107"/>
  <c r="N561" i="107"/>
  <c r="M561" i="107"/>
  <c r="L561" i="107"/>
  <c r="K561" i="107"/>
  <c r="J561" i="107"/>
  <c r="I561" i="107"/>
  <c r="H561" i="107"/>
  <c r="G561" i="107"/>
  <c r="F561" i="107"/>
  <c r="E561" i="107"/>
  <c r="D561" i="107"/>
  <c r="C561" i="107"/>
  <c r="B561" i="107"/>
  <c r="Y556" i="107"/>
  <c r="X556" i="107"/>
  <c r="W556" i="107"/>
  <c r="V556" i="107"/>
  <c r="U556" i="107"/>
  <c r="T556" i="107"/>
  <c r="S556" i="107"/>
  <c r="R556" i="107"/>
  <c r="Q556" i="107"/>
  <c r="P556" i="107"/>
  <c r="O556" i="107"/>
  <c r="N556" i="107"/>
  <c r="M556" i="107"/>
  <c r="L556" i="107"/>
  <c r="K556" i="107"/>
  <c r="J556" i="107"/>
  <c r="I556" i="107"/>
  <c r="H556" i="107"/>
  <c r="G556" i="107"/>
  <c r="F556" i="107"/>
  <c r="E556" i="107"/>
  <c r="D556" i="107"/>
  <c r="C556" i="107"/>
  <c r="B556" i="107"/>
  <c r="Y551" i="107"/>
  <c r="X551" i="107"/>
  <c r="W551" i="107"/>
  <c r="V551" i="107"/>
  <c r="U551" i="107"/>
  <c r="T551" i="107"/>
  <c r="S551" i="107"/>
  <c r="R551" i="107"/>
  <c r="Q551" i="107"/>
  <c r="P551" i="107"/>
  <c r="O551" i="107"/>
  <c r="N551" i="107"/>
  <c r="M551" i="107"/>
  <c r="L551" i="107"/>
  <c r="K551" i="107"/>
  <c r="J551" i="107"/>
  <c r="I551" i="107"/>
  <c r="H551" i="107"/>
  <c r="G551" i="107"/>
  <c r="F551" i="107"/>
  <c r="E551" i="107"/>
  <c r="D551" i="107"/>
  <c r="C551" i="107"/>
  <c r="B551" i="107"/>
  <c r="Y546" i="107"/>
  <c r="X546" i="107"/>
  <c r="W546" i="107"/>
  <c r="V546" i="107"/>
  <c r="U546" i="107"/>
  <c r="T546" i="107"/>
  <c r="S546" i="107"/>
  <c r="R546" i="107"/>
  <c r="Q546" i="107"/>
  <c r="P546" i="107"/>
  <c r="O546" i="107"/>
  <c r="N546" i="107"/>
  <c r="M546" i="107"/>
  <c r="L546" i="107"/>
  <c r="K546" i="107"/>
  <c r="J546" i="107"/>
  <c r="I546" i="107"/>
  <c r="H546" i="107"/>
  <c r="G546" i="107"/>
  <c r="F546" i="107"/>
  <c r="E546" i="107"/>
  <c r="D546" i="107"/>
  <c r="C546" i="107"/>
  <c r="B546" i="107"/>
  <c r="Y541" i="107"/>
  <c r="X541" i="107"/>
  <c r="W541" i="107"/>
  <c r="V541" i="107"/>
  <c r="U541" i="107"/>
  <c r="T541" i="107"/>
  <c r="S541" i="107"/>
  <c r="R541" i="107"/>
  <c r="Q541" i="107"/>
  <c r="P541" i="107"/>
  <c r="O541" i="107"/>
  <c r="N541" i="107"/>
  <c r="M541" i="107"/>
  <c r="L541" i="107"/>
  <c r="K541" i="107"/>
  <c r="J541" i="107"/>
  <c r="I541" i="107"/>
  <c r="H541" i="107"/>
  <c r="G541" i="107"/>
  <c r="F541" i="107"/>
  <c r="E541" i="107"/>
  <c r="D541" i="107"/>
  <c r="C541" i="107"/>
  <c r="B541" i="107"/>
  <c r="Y536" i="107"/>
  <c r="X536" i="107"/>
  <c r="W536" i="107"/>
  <c r="V536" i="107"/>
  <c r="U536" i="107"/>
  <c r="T536" i="107"/>
  <c r="S536" i="107"/>
  <c r="R536" i="107"/>
  <c r="Q536" i="107"/>
  <c r="P536" i="107"/>
  <c r="O536" i="107"/>
  <c r="N536" i="107"/>
  <c r="M536" i="107"/>
  <c r="L536" i="107"/>
  <c r="K536" i="107"/>
  <c r="J536" i="107"/>
  <c r="I536" i="107"/>
  <c r="H536" i="107"/>
  <c r="G536" i="107"/>
  <c r="F536" i="107"/>
  <c r="E536" i="107"/>
  <c r="D536" i="107"/>
  <c r="C536" i="107"/>
  <c r="B536" i="107"/>
  <c r="Y531" i="107"/>
  <c r="X531" i="107"/>
  <c r="W531" i="107"/>
  <c r="V531" i="107"/>
  <c r="U531" i="107"/>
  <c r="T531" i="107"/>
  <c r="S531" i="107"/>
  <c r="R531" i="107"/>
  <c r="Q531" i="107"/>
  <c r="P531" i="107"/>
  <c r="O531" i="107"/>
  <c r="N531" i="107"/>
  <c r="M531" i="107"/>
  <c r="L531" i="107"/>
  <c r="K531" i="107"/>
  <c r="J531" i="107"/>
  <c r="I531" i="107"/>
  <c r="H531" i="107"/>
  <c r="G531" i="107"/>
  <c r="F531" i="107"/>
  <c r="E531" i="107"/>
  <c r="D531" i="107"/>
  <c r="C531" i="107"/>
  <c r="B531" i="107"/>
  <c r="Y526" i="107"/>
  <c r="X526" i="107"/>
  <c r="W526" i="107"/>
  <c r="V526" i="107"/>
  <c r="U526" i="107"/>
  <c r="T526" i="107"/>
  <c r="S526" i="107"/>
  <c r="R526" i="107"/>
  <c r="Q526" i="107"/>
  <c r="P526" i="107"/>
  <c r="O526" i="107"/>
  <c r="N526" i="107"/>
  <c r="M526" i="107"/>
  <c r="L526" i="107"/>
  <c r="K526" i="107"/>
  <c r="J526" i="107"/>
  <c r="I526" i="107"/>
  <c r="H526" i="107"/>
  <c r="G526" i="107"/>
  <c r="F526" i="107"/>
  <c r="E526" i="107"/>
  <c r="D526" i="107"/>
  <c r="C526" i="107"/>
  <c r="B526" i="107"/>
  <c r="Y521" i="107"/>
  <c r="X521" i="107"/>
  <c r="W521" i="107"/>
  <c r="V521" i="107"/>
  <c r="U521" i="107"/>
  <c r="T521" i="107"/>
  <c r="S521" i="107"/>
  <c r="R521" i="107"/>
  <c r="Q521" i="107"/>
  <c r="P521" i="107"/>
  <c r="O521" i="107"/>
  <c r="N521" i="107"/>
  <c r="M521" i="107"/>
  <c r="L521" i="107"/>
  <c r="K521" i="107"/>
  <c r="J521" i="107"/>
  <c r="I521" i="107"/>
  <c r="H521" i="107"/>
  <c r="G521" i="107"/>
  <c r="F521" i="107"/>
  <c r="E521" i="107"/>
  <c r="D521" i="107"/>
  <c r="C521" i="107"/>
  <c r="B521" i="107"/>
  <c r="Y516" i="107"/>
  <c r="X516" i="107"/>
  <c r="W516" i="107"/>
  <c r="V516" i="107"/>
  <c r="U516" i="107"/>
  <c r="T516" i="107"/>
  <c r="S516" i="107"/>
  <c r="R516" i="107"/>
  <c r="Q516" i="107"/>
  <c r="P516" i="107"/>
  <c r="O516" i="107"/>
  <c r="N516" i="107"/>
  <c r="M516" i="107"/>
  <c r="L516" i="107"/>
  <c r="K516" i="107"/>
  <c r="J516" i="107"/>
  <c r="I516" i="107"/>
  <c r="H516" i="107"/>
  <c r="G516" i="107"/>
  <c r="F516" i="107"/>
  <c r="E516" i="107"/>
  <c r="D516" i="107"/>
  <c r="C516" i="107"/>
  <c r="B516" i="107"/>
  <c r="Y511" i="107"/>
  <c r="X511" i="107"/>
  <c r="W511" i="107"/>
  <c r="V511" i="107"/>
  <c r="U511" i="107"/>
  <c r="T511" i="107"/>
  <c r="S511" i="107"/>
  <c r="R511" i="107"/>
  <c r="Q511" i="107"/>
  <c r="P511" i="107"/>
  <c r="O511" i="107"/>
  <c r="N511" i="107"/>
  <c r="M511" i="107"/>
  <c r="L511" i="107"/>
  <c r="K511" i="107"/>
  <c r="J511" i="107"/>
  <c r="I511" i="107"/>
  <c r="H511" i="107"/>
  <c r="G511" i="107"/>
  <c r="F511" i="107"/>
  <c r="E511" i="107"/>
  <c r="D511" i="107"/>
  <c r="C511" i="107"/>
  <c r="B511" i="107"/>
  <c r="Y506" i="107"/>
  <c r="X506" i="107"/>
  <c r="W506" i="107"/>
  <c r="V506" i="107"/>
  <c r="U506" i="107"/>
  <c r="T506" i="107"/>
  <c r="S506" i="107"/>
  <c r="R506" i="107"/>
  <c r="Q506" i="107"/>
  <c r="P506" i="107"/>
  <c r="O506" i="107"/>
  <c r="N506" i="107"/>
  <c r="M506" i="107"/>
  <c r="L506" i="107"/>
  <c r="K506" i="107"/>
  <c r="J506" i="107"/>
  <c r="I506" i="107"/>
  <c r="H506" i="107"/>
  <c r="G506" i="107"/>
  <c r="F506" i="107"/>
  <c r="E506" i="107"/>
  <c r="D506" i="107"/>
  <c r="C506" i="107"/>
  <c r="B506" i="107"/>
  <c r="Y501" i="107"/>
  <c r="X501" i="107"/>
  <c r="W501" i="107"/>
  <c r="V501" i="107"/>
  <c r="U501" i="107"/>
  <c r="T501" i="107"/>
  <c r="S501" i="107"/>
  <c r="R501" i="107"/>
  <c r="Q501" i="107"/>
  <c r="P501" i="107"/>
  <c r="O501" i="107"/>
  <c r="N501" i="107"/>
  <c r="M501" i="107"/>
  <c r="L501" i="107"/>
  <c r="K501" i="107"/>
  <c r="J501" i="107"/>
  <c r="I501" i="107"/>
  <c r="H501" i="107"/>
  <c r="G501" i="107"/>
  <c r="F501" i="107"/>
  <c r="E501" i="107"/>
  <c r="D501" i="107"/>
  <c r="C501" i="107"/>
  <c r="B501" i="107"/>
  <c r="Y496" i="107"/>
  <c r="X496" i="107"/>
  <c r="W496" i="107"/>
  <c r="V496" i="107"/>
  <c r="U496" i="107"/>
  <c r="T496" i="107"/>
  <c r="S496" i="107"/>
  <c r="R496" i="107"/>
  <c r="Q496" i="107"/>
  <c r="P496" i="107"/>
  <c r="O496" i="107"/>
  <c r="N496" i="107"/>
  <c r="M496" i="107"/>
  <c r="L496" i="107"/>
  <c r="K496" i="107"/>
  <c r="J496" i="107"/>
  <c r="I496" i="107"/>
  <c r="H496" i="107"/>
  <c r="G496" i="107"/>
  <c r="F496" i="107"/>
  <c r="E496" i="107"/>
  <c r="D496" i="107"/>
  <c r="C496" i="107"/>
  <c r="B496" i="107"/>
  <c r="Y491" i="107"/>
  <c r="X491" i="107"/>
  <c r="W491" i="107"/>
  <c r="V491" i="107"/>
  <c r="U491" i="107"/>
  <c r="T491" i="107"/>
  <c r="S491" i="107"/>
  <c r="R491" i="107"/>
  <c r="Q491" i="107"/>
  <c r="P491" i="107"/>
  <c r="O491" i="107"/>
  <c r="N491" i="107"/>
  <c r="M491" i="107"/>
  <c r="L491" i="107"/>
  <c r="K491" i="107"/>
  <c r="J491" i="107"/>
  <c r="I491" i="107"/>
  <c r="H491" i="107"/>
  <c r="G491" i="107"/>
  <c r="F491" i="107"/>
  <c r="E491" i="107"/>
  <c r="D491" i="107"/>
  <c r="C491" i="107"/>
  <c r="B491" i="107"/>
  <c r="Y483" i="107"/>
  <c r="X483" i="107"/>
  <c r="W483" i="107"/>
  <c r="V483" i="107"/>
  <c r="U483" i="107"/>
  <c r="T483" i="107"/>
  <c r="S483" i="107"/>
  <c r="R483" i="107"/>
  <c r="Q483" i="107"/>
  <c r="P483" i="107"/>
  <c r="O483" i="107"/>
  <c r="N483" i="107"/>
  <c r="M483" i="107"/>
  <c r="L483" i="107"/>
  <c r="K483" i="107"/>
  <c r="J483" i="107"/>
  <c r="I483" i="107"/>
  <c r="H483" i="107"/>
  <c r="G483" i="107"/>
  <c r="F483" i="107"/>
  <c r="E483" i="107"/>
  <c r="D483" i="107"/>
  <c r="C483" i="107"/>
  <c r="B483" i="107"/>
  <c r="Y478" i="107"/>
  <c r="X478" i="107"/>
  <c r="W478" i="107"/>
  <c r="V478" i="107"/>
  <c r="U478" i="107"/>
  <c r="T478" i="107"/>
  <c r="S478" i="107"/>
  <c r="R478" i="107"/>
  <c r="Q478" i="107"/>
  <c r="P478" i="107"/>
  <c r="O478" i="107"/>
  <c r="N478" i="107"/>
  <c r="M478" i="107"/>
  <c r="L478" i="107"/>
  <c r="K478" i="107"/>
  <c r="J478" i="107"/>
  <c r="I478" i="107"/>
  <c r="H478" i="107"/>
  <c r="G478" i="107"/>
  <c r="F478" i="107"/>
  <c r="E478" i="107"/>
  <c r="D478" i="107"/>
  <c r="C478" i="107"/>
  <c r="B478" i="107"/>
  <c r="Y473" i="107"/>
  <c r="X473" i="107"/>
  <c r="W473" i="107"/>
  <c r="V473" i="107"/>
  <c r="U473" i="107"/>
  <c r="T473" i="107"/>
  <c r="S473" i="107"/>
  <c r="R473" i="107"/>
  <c r="Q473" i="107"/>
  <c r="P473" i="107"/>
  <c r="O473" i="107"/>
  <c r="N473" i="107"/>
  <c r="M473" i="107"/>
  <c r="L473" i="107"/>
  <c r="K473" i="107"/>
  <c r="J473" i="107"/>
  <c r="I473" i="107"/>
  <c r="H473" i="107"/>
  <c r="G473" i="107"/>
  <c r="F473" i="107"/>
  <c r="E473" i="107"/>
  <c r="D473" i="107"/>
  <c r="C473" i="107"/>
  <c r="B473" i="107"/>
  <c r="Y468" i="107"/>
  <c r="X468" i="107"/>
  <c r="W468" i="107"/>
  <c r="V468" i="107"/>
  <c r="U468" i="107"/>
  <c r="T468" i="107"/>
  <c r="S468" i="107"/>
  <c r="R468" i="107"/>
  <c r="Q468" i="107"/>
  <c r="P468" i="107"/>
  <c r="O468" i="107"/>
  <c r="N468" i="107"/>
  <c r="M468" i="107"/>
  <c r="L468" i="107"/>
  <c r="K468" i="107"/>
  <c r="J468" i="107"/>
  <c r="I468" i="107"/>
  <c r="H468" i="107"/>
  <c r="G468" i="107"/>
  <c r="F468" i="107"/>
  <c r="E468" i="107"/>
  <c r="D468" i="107"/>
  <c r="C468" i="107"/>
  <c r="B468" i="107"/>
  <c r="Y463" i="107"/>
  <c r="X463" i="107"/>
  <c r="W463" i="107"/>
  <c r="V463" i="107"/>
  <c r="U463" i="107"/>
  <c r="T463" i="107"/>
  <c r="S463" i="107"/>
  <c r="R463" i="107"/>
  <c r="Q463" i="107"/>
  <c r="P463" i="107"/>
  <c r="O463" i="107"/>
  <c r="N463" i="107"/>
  <c r="M463" i="107"/>
  <c r="L463" i="107"/>
  <c r="K463" i="107"/>
  <c r="J463" i="107"/>
  <c r="I463" i="107"/>
  <c r="H463" i="107"/>
  <c r="G463" i="107"/>
  <c r="F463" i="107"/>
  <c r="E463" i="107"/>
  <c r="D463" i="107"/>
  <c r="C463" i="107"/>
  <c r="B463" i="107"/>
  <c r="Y458" i="107"/>
  <c r="X458" i="107"/>
  <c r="W458" i="107"/>
  <c r="V458" i="107"/>
  <c r="U458" i="107"/>
  <c r="T458" i="107"/>
  <c r="S458" i="107"/>
  <c r="R458" i="107"/>
  <c r="Q458" i="107"/>
  <c r="P458" i="107"/>
  <c r="O458" i="107"/>
  <c r="N458" i="107"/>
  <c r="M458" i="107"/>
  <c r="L458" i="107"/>
  <c r="K458" i="107"/>
  <c r="J458" i="107"/>
  <c r="I458" i="107"/>
  <c r="H458" i="107"/>
  <c r="G458" i="107"/>
  <c r="F458" i="107"/>
  <c r="E458" i="107"/>
  <c r="D458" i="107"/>
  <c r="C458" i="107"/>
  <c r="B458" i="107"/>
  <c r="Y453" i="107"/>
  <c r="X453" i="107"/>
  <c r="W453" i="107"/>
  <c r="V453" i="107"/>
  <c r="U453" i="107"/>
  <c r="T453" i="107"/>
  <c r="S453" i="107"/>
  <c r="R453" i="107"/>
  <c r="Q453" i="107"/>
  <c r="P453" i="107"/>
  <c r="O453" i="107"/>
  <c r="N453" i="107"/>
  <c r="M453" i="107"/>
  <c r="L453" i="107"/>
  <c r="K453" i="107"/>
  <c r="J453" i="107"/>
  <c r="I453" i="107"/>
  <c r="H453" i="107"/>
  <c r="G453" i="107"/>
  <c r="F453" i="107"/>
  <c r="E453" i="107"/>
  <c r="D453" i="107"/>
  <c r="C453" i="107"/>
  <c r="B453" i="107"/>
  <c r="Y448" i="107"/>
  <c r="X448" i="107"/>
  <c r="W448" i="107"/>
  <c r="V448" i="107"/>
  <c r="U448" i="107"/>
  <c r="T448" i="107"/>
  <c r="S448" i="107"/>
  <c r="R448" i="107"/>
  <c r="Q448" i="107"/>
  <c r="P448" i="107"/>
  <c r="O448" i="107"/>
  <c r="N448" i="107"/>
  <c r="M448" i="107"/>
  <c r="L448" i="107"/>
  <c r="K448" i="107"/>
  <c r="J448" i="107"/>
  <c r="I448" i="107"/>
  <c r="H448" i="107"/>
  <c r="G448" i="107"/>
  <c r="F448" i="107"/>
  <c r="E448" i="107"/>
  <c r="D448" i="107"/>
  <c r="C448" i="107"/>
  <c r="B448" i="107"/>
  <c r="Y443" i="107"/>
  <c r="X443" i="107"/>
  <c r="W443" i="107"/>
  <c r="V443" i="107"/>
  <c r="U443" i="107"/>
  <c r="T443" i="107"/>
  <c r="S443" i="107"/>
  <c r="R443" i="107"/>
  <c r="Q443" i="107"/>
  <c r="P443" i="107"/>
  <c r="O443" i="107"/>
  <c r="N443" i="107"/>
  <c r="M443" i="107"/>
  <c r="L443" i="107"/>
  <c r="K443" i="107"/>
  <c r="J443" i="107"/>
  <c r="I443" i="107"/>
  <c r="H443" i="107"/>
  <c r="G443" i="107"/>
  <c r="F443" i="107"/>
  <c r="E443" i="107"/>
  <c r="D443" i="107"/>
  <c r="C443" i="107"/>
  <c r="B443" i="107"/>
  <c r="Y438" i="107"/>
  <c r="X438" i="107"/>
  <c r="W438" i="107"/>
  <c r="V438" i="107"/>
  <c r="U438" i="107"/>
  <c r="T438" i="107"/>
  <c r="S438" i="107"/>
  <c r="R438" i="107"/>
  <c r="Q438" i="107"/>
  <c r="P438" i="107"/>
  <c r="O438" i="107"/>
  <c r="N438" i="107"/>
  <c r="M438" i="107"/>
  <c r="L438" i="107"/>
  <c r="K438" i="107"/>
  <c r="J438" i="107"/>
  <c r="I438" i="107"/>
  <c r="H438" i="107"/>
  <c r="G438" i="107"/>
  <c r="F438" i="107"/>
  <c r="E438" i="107"/>
  <c r="D438" i="107"/>
  <c r="C438" i="107"/>
  <c r="B438" i="107"/>
  <c r="Y433" i="107"/>
  <c r="X433" i="107"/>
  <c r="W433" i="107"/>
  <c r="V433" i="107"/>
  <c r="U433" i="107"/>
  <c r="T433" i="107"/>
  <c r="S433" i="107"/>
  <c r="R433" i="107"/>
  <c r="Q433" i="107"/>
  <c r="P433" i="107"/>
  <c r="O433" i="107"/>
  <c r="N433" i="107"/>
  <c r="M433" i="107"/>
  <c r="L433" i="107"/>
  <c r="K433" i="107"/>
  <c r="J433" i="107"/>
  <c r="I433" i="107"/>
  <c r="H433" i="107"/>
  <c r="G433" i="107"/>
  <c r="F433" i="107"/>
  <c r="E433" i="107"/>
  <c r="D433" i="107"/>
  <c r="C433" i="107"/>
  <c r="B433" i="107"/>
  <c r="Y428" i="107"/>
  <c r="X428" i="107"/>
  <c r="W428" i="107"/>
  <c r="V428" i="107"/>
  <c r="U428" i="107"/>
  <c r="T428" i="107"/>
  <c r="S428" i="107"/>
  <c r="R428" i="107"/>
  <c r="Q428" i="107"/>
  <c r="P428" i="107"/>
  <c r="O428" i="107"/>
  <c r="N428" i="107"/>
  <c r="M428" i="107"/>
  <c r="L428" i="107"/>
  <c r="K428" i="107"/>
  <c r="J428" i="107"/>
  <c r="I428" i="107"/>
  <c r="H428" i="107"/>
  <c r="G428" i="107"/>
  <c r="F428" i="107"/>
  <c r="E428" i="107"/>
  <c r="D428" i="107"/>
  <c r="C428" i="107"/>
  <c r="B428" i="107"/>
  <c r="Y423" i="107"/>
  <c r="X423" i="107"/>
  <c r="W423" i="107"/>
  <c r="V423" i="107"/>
  <c r="U423" i="107"/>
  <c r="T423" i="107"/>
  <c r="S423" i="107"/>
  <c r="R423" i="107"/>
  <c r="Q423" i="107"/>
  <c r="P423" i="107"/>
  <c r="O423" i="107"/>
  <c r="N423" i="107"/>
  <c r="M423" i="107"/>
  <c r="L423" i="107"/>
  <c r="K423" i="107"/>
  <c r="J423" i="107"/>
  <c r="I423" i="107"/>
  <c r="H423" i="107"/>
  <c r="G423" i="107"/>
  <c r="F423" i="107"/>
  <c r="E423" i="107"/>
  <c r="D423" i="107"/>
  <c r="C423" i="107"/>
  <c r="B423" i="107"/>
  <c r="Y418" i="107"/>
  <c r="X418" i="107"/>
  <c r="W418" i="107"/>
  <c r="V418" i="107"/>
  <c r="U418" i="107"/>
  <c r="T418" i="107"/>
  <c r="S418" i="107"/>
  <c r="R418" i="107"/>
  <c r="Q418" i="107"/>
  <c r="P418" i="107"/>
  <c r="O418" i="107"/>
  <c r="N418" i="107"/>
  <c r="M418" i="107"/>
  <c r="L418" i="107"/>
  <c r="K418" i="107"/>
  <c r="J418" i="107"/>
  <c r="I418" i="107"/>
  <c r="H418" i="107"/>
  <c r="G418" i="107"/>
  <c r="F418" i="107"/>
  <c r="E418" i="107"/>
  <c r="D418" i="107"/>
  <c r="C418" i="107"/>
  <c r="B418" i="107"/>
  <c r="Y413" i="107"/>
  <c r="X413" i="107"/>
  <c r="W413" i="107"/>
  <c r="V413" i="107"/>
  <c r="U413" i="107"/>
  <c r="T413" i="107"/>
  <c r="S413" i="107"/>
  <c r="R413" i="107"/>
  <c r="Q413" i="107"/>
  <c r="P413" i="107"/>
  <c r="O413" i="107"/>
  <c r="N413" i="107"/>
  <c r="M413" i="107"/>
  <c r="L413" i="107"/>
  <c r="K413" i="107"/>
  <c r="J413" i="107"/>
  <c r="I413" i="107"/>
  <c r="H413" i="107"/>
  <c r="G413" i="107"/>
  <c r="F413" i="107"/>
  <c r="E413" i="107"/>
  <c r="D413" i="107"/>
  <c r="C413" i="107"/>
  <c r="B413" i="107"/>
  <c r="Y408" i="107"/>
  <c r="X408" i="107"/>
  <c r="W408" i="107"/>
  <c r="V408" i="107"/>
  <c r="U408" i="107"/>
  <c r="T408" i="107"/>
  <c r="S408" i="107"/>
  <c r="R408" i="107"/>
  <c r="Q408" i="107"/>
  <c r="P408" i="107"/>
  <c r="O408" i="107"/>
  <c r="N408" i="107"/>
  <c r="M408" i="107"/>
  <c r="L408" i="107"/>
  <c r="K408" i="107"/>
  <c r="J408" i="107"/>
  <c r="I408" i="107"/>
  <c r="H408" i="107"/>
  <c r="G408" i="107"/>
  <c r="F408" i="107"/>
  <c r="E408" i="107"/>
  <c r="D408" i="107"/>
  <c r="C408" i="107"/>
  <c r="B408" i="107"/>
  <c r="Y403" i="107"/>
  <c r="X403" i="107"/>
  <c r="W403" i="107"/>
  <c r="V403" i="107"/>
  <c r="U403" i="107"/>
  <c r="T403" i="107"/>
  <c r="S403" i="107"/>
  <c r="R403" i="107"/>
  <c r="Q403" i="107"/>
  <c r="P403" i="107"/>
  <c r="O403" i="107"/>
  <c r="N403" i="107"/>
  <c r="M403" i="107"/>
  <c r="L403" i="107"/>
  <c r="K403" i="107"/>
  <c r="J403" i="107"/>
  <c r="I403" i="107"/>
  <c r="H403" i="107"/>
  <c r="G403" i="107"/>
  <c r="F403" i="107"/>
  <c r="E403" i="107"/>
  <c r="D403" i="107"/>
  <c r="C403" i="107"/>
  <c r="B403" i="107"/>
  <c r="Y398" i="107"/>
  <c r="X398" i="107"/>
  <c r="W398" i="107"/>
  <c r="V398" i="107"/>
  <c r="U398" i="107"/>
  <c r="T398" i="107"/>
  <c r="S398" i="107"/>
  <c r="R398" i="107"/>
  <c r="Q398" i="107"/>
  <c r="P398" i="107"/>
  <c r="O398" i="107"/>
  <c r="N398" i="107"/>
  <c r="M398" i="107"/>
  <c r="L398" i="107"/>
  <c r="K398" i="107"/>
  <c r="J398" i="107"/>
  <c r="I398" i="107"/>
  <c r="H398" i="107"/>
  <c r="G398" i="107"/>
  <c r="F398" i="107"/>
  <c r="E398" i="107"/>
  <c r="D398" i="107"/>
  <c r="C398" i="107"/>
  <c r="B398" i="107"/>
  <c r="Y393" i="107"/>
  <c r="X393" i="107"/>
  <c r="W393" i="107"/>
  <c r="V393" i="107"/>
  <c r="U393" i="107"/>
  <c r="T393" i="107"/>
  <c r="S393" i="107"/>
  <c r="R393" i="107"/>
  <c r="Q393" i="107"/>
  <c r="P393" i="107"/>
  <c r="O393" i="107"/>
  <c r="N393" i="107"/>
  <c r="M393" i="107"/>
  <c r="L393" i="107"/>
  <c r="K393" i="107"/>
  <c r="J393" i="107"/>
  <c r="I393" i="107"/>
  <c r="H393" i="107"/>
  <c r="G393" i="107"/>
  <c r="F393" i="107"/>
  <c r="E393" i="107"/>
  <c r="D393" i="107"/>
  <c r="C393" i="107"/>
  <c r="B393" i="107"/>
  <c r="Y388" i="107"/>
  <c r="X388" i="107"/>
  <c r="W388" i="107"/>
  <c r="V388" i="107"/>
  <c r="U388" i="107"/>
  <c r="T388" i="107"/>
  <c r="S388" i="107"/>
  <c r="R388" i="107"/>
  <c r="Q388" i="107"/>
  <c r="P388" i="107"/>
  <c r="O388" i="107"/>
  <c r="N388" i="107"/>
  <c r="M388" i="107"/>
  <c r="L388" i="107"/>
  <c r="K388" i="107"/>
  <c r="J388" i="107"/>
  <c r="I388" i="107"/>
  <c r="H388" i="107"/>
  <c r="G388" i="107"/>
  <c r="F388" i="107"/>
  <c r="E388" i="107"/>
  <c r="D388" i="107"/>
  <c r="C388" i="107"/>
  <c r="B388" i="107"/>
  <c r="Y383" i="107"/>
  <c r="X383" i="107"/>
  <c r="W383" i="107"/>
  <c r="V383" i="107"/>
  <c r="U383" i="107"/>
  <c r="T383" i="107"/>
  <c r="S383" i="107"/>
  <c r="R383" i="107"/>
  <c r="Q383" i="107"/>
  <c r="P383" i="107"/>
  <c r="O383" i="107"/>
  <c r="N383" i="107"/>
  <c r="M383" i="107"/>
  <c r="L383" i="107"/>
  <c r="K383" i="107"/>
  <c r="J383" i="107"/>
  <c r="I383" i="107"/>
  <c r="H383" i="107"/>
  <c r="G383" i="107"/>
  <c r="F383" i="107"/>
  <c r="E383" i="107"/>
  <c r="D383" i="107"/>
  <c r="C383" i="107"/>
  <c r="B383" i="107"/>
  <c r="Y378" i="107"/>
  <c r="X378" i="107"/>
  <c r="W378" i="107"/>
  <c r="V378" i="107"/>
  <c r="U378" i="107"/>
  <c r="T378" i="107"/>
  <c r="S378" i="107"/>
  <c r="R378" i="107"/>
  <c r="Q378" i="107"/>
  <c r="P378" i="107"/>
  <c r="O378" i="107"/>
  <c r="N378" i="107"/>
  <c r="M378" i="107"/>
  <c r="L378" i="107"/>
  <c r="K378" i="107"/>
  <c r="J378" i="107"/>
  <c r="I378" i="107"/>
  <c r="H378" i="107"/>
  <c r="G378" i="107"/>
  <c r="F378" i="107"/>
  <c r="E378" i="107"/>
  <c r="D378" i="107"/>
  <c r="C378" i="107"/>
  <c r="B378" i="107"/>
  <c r="Y373" i="107"/>
  <c r="X373" i="107"/>
  <c r="W373" i="107"/>
  <c r="V373" i="107"/>
  <c r="U373" i="107"/>
  <c r="T373" i="107"/>
  <c r="S373" i="107"/>
  <c r="R373" i="107"/>
  <c r="Q373" i="107"/>
  <c r="P373" i="107"/>
  <c r="O373" i="107"/>
  <c r="N373" i="107"/>
  <c r="M373" i="107"/>
  <c r="L373" i="107"/>
  <c r="K373" i="107"/>
  <c r="J373" i="107"/>
  <c r="I373" i="107"/>
  <c r="H373" i="107"/>
  <c r="G373" i="107"/>
  <c r="F373" i="107"/>
  <c r="E373" i="107"/>
  <c r="D373" i="107"/>
  <c r="C373" i="107"/>
  <c r="B373" i="107"/>
  <c r="Y368" i="107"/>
  <c r="X368" i="107"/>
  <c r="W368" i="107"/>
  <c r="V368" i="107"/>
  <c r="U368" i="107"/>
  <c r="T368" i="107"/>
  <c r="S368" i="107"/>
  <c r="R368" i="107"/>
  <c r="Q368" i="107"/>
  <c r="P368" i="107"/>
  <c r="O368" i="107"/>
  <c r="N368" i="107"/>
  <c r="M368" i="107"/>
  <c r="L368" i="107"/>
  <c r="K368" i="107"/>
  <c r="J368" i="107"/>
  <c r="I368" i="107"/>
  <c r="H368" i="107"/>
  <c r="G368" i="107"/>
  <c r="F368" i="107"/>
  <c r="E368" i="107"/>
  <c r="D368" i="107"/>
  <c r="C368" i="107"/>
  <c r="B368" i="107"/>
  <c r="Y363" i="107"/>
  <c r="X363" i="107"/>
  <c r="W363" i="107"/>
  <c r="V363" i="107"/>
  <c r="U363" i="107"/>
  <c r="T363" i="107"/>
  <c r="S363" i="107"/>
  <c r="R363" i="107"/>
  <c r="Q363" i="107"/>
  <c r="P363" i="107"/>
  <c r="O363" i="107"/>
  <c r="N363" i="107"/>
  <c r="M363" i="107"/>
  <c r="L363" i="107"/>
  <c r="K363" i="107"/>
  <c r="J363" i="107"/>
  <c r="I363" i="107"/>
  <c r="H363" i="107"/>
  <c r="G363" i="107"/>
  <c r="F363" i="107"/>
  <c r="E363" i="107"/>
  <c r="D363" i="107"/>
  <c r="C363" i="107"/>
  <c r="B363" i="107"/>
  <c r="Y358" i="107"/>
  <c r="X358" i="107"/>
  <c r="W358" i="107"/>
  <c r="V358" i="107"/>
  <c r="U358" i="107"/>
  <c r="T358" i="107"/>
  <c r="S358" i="107"/>
  <c r="R358" i="107"/>
  <c r="Q358" i="107"/>
  <c r="P358" i="107"/>
  <c r="O358" i="107"/>
  <c r="N358" i="107"/>
  <c r="M358" i="107"/>
  <c r="L358" i="107"/>
  <c r="K358" i="107"/>
  <c r="J358" i="107"/>
  <c r="I358" i="107"/>
  <c r="H358" i="107"/>
  <c r="G358" i="107"/>
  <c r="F358" i="107"/>
  <c r="E358" i="107"/>
  <c r="D358" i="107"/>
  <c r="C358" i="107"/>
  <c r="B358" i="107"/>
  <c r="Y353" i="107"/>
  <c r="X353" i="107"/>
  <c r="W353" i="107"/>
  <c r="V353" i="107"/>
  <c r="U353" i="107"/>
  <c r="T353" i="107"/>
  <c r="S353" i="107"/>
  <c r="R353" i="107"/>
  <c r="Q353" i="107"/>
  <c r="P353" i="107"/>
  <c r="O353" i="107"/>
  <c r="N353" i="107"/>
  <c r="M353" i="107"/>
  <c r="L353" i="107"/>
  <c r="K353" i="107"/>
  <c r="J353" i="107"/>
  <c r="I353" i="107"/>
  <c r="H353" i="107"/>
  <c r="G353" i="107"/>
  <c r="F353" i="107"/>
  <c r="E353" i="107"/>
  <c r="D353" i="107"/>
  <c r="C353" i="107"/>
  <c r="B353" i="107"/>
  <c r="Y348" i="107"/>
  <c r="X348" i="107"/>
  <c r="W348" i="107"/>
  <c r="V348" i="107"/>
  <c r="U348" i="107"/>
  <c r="T348" i="107"/>
  <c r="S348" i="107"/>
  <c r="R348" i="107"/>
  <c r="Q348" i="107"/>
  <c r="P348" i="107"/>
  <c r="O348" i="107"/>
  <c r="N348" i="107"/>
  <c r="M348" i="107"/>
  <c r="L348" i="107"/>
  <c r="K348" i="107"/>
  <c r="J348" i="107"/>
  <c r="I348" i="107"/>
  <c r="H348" i="107"/>
  <c r="G348" i="107"/>
  <c r="F348" i="107"/>
  <c r="E348" i="107"/>
  <c r="D348" i="107"/>
  <c r="C348" i="107"/>
  <c r="B348" i="107"/>
  <c r="Y343" i="107"/>
  <c r="X343" i="107"/>
  <c r="W343" i="107"/>
  <c r="V343" i="107"/>
  <c r="U343" i="107"/>
  <c r="T343" i="107"/>
  <c r="S343" i="107"/>
  <c r="R343" i="107"/>
  <c r="Q343" i="107"/>
  <c r="P343" i="107"/>
  <c r="O343" i="107"/>
  <c r="N343" i="107"/>
  <c r="M343" i="107"/>
  <c r="L343" i="107"/>
  <c r="K343" i="107"/>
  <c r="J343" i="107"/>
  <c r="I343" i="107"/>
  <c r="H343" i="107"/>
  <c r="G343" i="107"/>
  <c r="F343" i="107"/>
  <c r="E343" i="107"/>
  <c r="D343" i="107"/>
  <c r="C343" i="107"/>
  <c r="B343" i="107"/>
  <c r="Y338" i="107"/>
  <c r="X338" i="107"/>
  <c r="W338" i="107"/>
  <c r="V338" i="107"/>
  <c r="U338" i="107"/>
  <c r="T338" i="107"/>
  <c r="S338" i="107"/>
  <c r="R338" i="107"/>
  <c r="Q338" i="107"/>
  <c r="P338" i="107"/>
  <c r="O338" i="107"/>
  <c r="N338" i="107"/>
  <c r="M338" i="107"/>
  <c r="L338" i="107"/>
  <c r="K338" i="107"/>
  <c r="J338" i="107"/>
  <c r="I338" i="107"/>
  <c r="H338" i="107"/>
  <c r="G338" i="107"/>
  <c r="F338" i="107"/>
  <c r="E338" i="107"/>
  <c r="D338" i="107"/>
  <c r="C338" i="107"/>
  <c r="B338" i="107"/>
  <c r="Y333" i="107"/>
  <c r="X333" i="107"/>
  <c r="W333" i="107"/>
  <c r="V333" i="107"/>
  <c r="U333" i="107"/>
  <c r="T333" i="107"/>
  <c r="S333" i="107"/>
  <c r="R333" i="107"/>
  <c r="Q333" i="107"/>
  <c r="P333" i="107"/>
  <c r="O333" i="107"/>
  <c r="N333" i="107"/>
  <c r="M333" i="107"/>
  <c r="L333" i="107"/>
  <c r="K333" i="107"/>
  <c r="J333" i="107"/>
  <c r="I333" i="107"/>
  <c r="H333" i="107"/>
  <c r="G333" i="107"/>
  <c r="F333" i="107"/>
  <c r="E333" i="107"/>
  <c r="D333" i="107"/>
  <c r="C333" i="107"/>
  <c r="B333" i="107"/>
  <c r="Y325" i="107"/>
  <c r="X325" i="107"/>
  <c r="W325" i="107"/>
  <c r="V325" i="107"/>
  <c r="U325" i="107"/>
  <c r="T325" i="107"/>
  <c r="S325" i="107"/>
  <c r="R325" i="107"/>
  <c r="Q325" i="107"/>
  <c r="P325" i="107"/>
  <c r="O325" i="107"/>
  <c r="N325" i="107"/>
  <c r="M325" i="107"/>
  <c r="L325" i="107"/>
  <c r="K325" i="107"/>
  <c r="J325" i="107"/>
  <c r="I325" i="107"/>
  <c r="H325" i="107"/>
  <c r="G325" i="107"/>
  <c r="F325" i="107"/>
  <c r="E325" i="107"/>
  <c r="D325" i="107"/>
  <c r="C325" i="107"/>
  <c r="B325" i="107"/>
  <c r="Y320" i="107"/>
  <c r="X320" i="107"/>
  <c r="W320" i="107"/>
  <c r="V320" i="107"/>
  <c r="U320" i="107"/>
  <c r="T320" i="107"/>
  <c r="S320" i="107"/>
  <c r="R320" i="107"/>
  <c r="Q320" i="107"/>
  <c r="P320" i="107"/>
  <c r="O320" i="107"/>
  <c r="N320" i="107"/>
  <c r="M320" i="107"/>
  <c r="L320" i="107"/>
  <c r="K320" i="107"/>
  <c r="J320" i="107"/>
  <c r="I320" i="107"/>
  <c r="H320" i="107"/>
  <c r="G320" i="107"/>
  <c r="F320" i="107"/>
  <c r="E320" i="107"/>
  <c r="D320" i="107"/>
  <c r="C320" i="107"/>
  <c r="B320" i="107"/>
  <c r="Y315" i="107"/>
  <c r="X315" i="107"/>
  <c r="W315" i="107"/>
  <c r="V315" i="107"/>
  <c r="U315" i="107"/>
  <c r="T315" i="107"/>
  <c r="S315" i="107"/>
  <c r="R315" i="107"/>
  <c r="Q315" i="107"/>
  <c r="P315" i="107"/>
  <c r="O315" i="107"/>
  <c r="N315" i="107"/>
  <c r="M315" i="107"/>
  <c r="L315" i="107"/>
  <c r="K315" i="107"/>
  <c r="J315" i="107"/>
  <c r="I315" i="107"/>
  <c r="H315" i="107"/>
  <c r="G315" i="107"/>
  <c r="F315" i="107"/>
  <c r="E315" i="107"/>
  <c r="D315" i="107"/>
  <c r="C315" i="107"/>
  <c r="B315" i="107"/>
  <c r="Y310" i="107"/>
  <c r="X310" i="107"/>
  <c r="W310" i="107"/>
  <c r="V310" i="107"/>
  <c r="U310" i="107"/>
  <c r="T310" i="107"/>
  <c r="S310" i="107"/>
  <c r="R310" i="107"/>
  <c r="Q310" i="107"/>
  <c r="P310" i="107"/>
  <c r="O310" i="107"/>
  <c r="N310" i="107"/>
  <c r="M310" i="107"/>
  <c r="L310" i="107"/>
  <c r="K310" i="107"/>
  <c r="J310" i="107"/>
  <c r="I310" i="107"/>
  <c r="H310" i="107"/>
  <c r="G310" i="107"/>
  <c r="F310" i="107"/>
  <c r="E310" i="107"/>
  <c r="D310" i="107"/>
  <c r="C310" i="107"/>
  <c r="B310" i="107"/>
  <c r="Y305" i="107"/>
  <c r="X305" i="107"/>
  <c r="W305" i="107"/>
  <c r="V305" i="107"/>
  <c r="U305" i="107"/>
  <c r="T305" i="107"/>
  <c r="S305" i="107"/>
  <c r="R305" i="107"/>
  <c r="Q305" i="107"/>
  <c r="P305" i="107"/>
  <c r="O305" i="107"/>
  <c r="N305" i="107"/>
  <c r="M305" i="107"/>
  <c r="L305" i="107"/>
  <c r="K305" i="107"/>
  <c r="J305" i="107"/>
  <c r="I305" i="107"/>
  <c r="H305" i="107"/>
  <c r="G305" i="107"/>
  <c r="F305" i="107"/>
  <c r="E305" i="107"/>
  <c r="D305" i="107"/>
  <c r="C305" i="107"/>
  <c r="B305" i="107"/>
  <c r="Y300" i="107"/>
  <c r="X300" i="107"/>
  <c r="W300" i="107"/>
  <c r="V300" i="107"/>
  <c r="U300" i="107"/>
  <c r="T300" i="107"/>
  <c r="S300" i="107"/>
  <c r="R300" i="107"/>
  <c r="Q300" i="107"/>
  <c r="P300" i="107"/>
  <c r="O300" i="107"/>
  <c r="N300" i="107"/>
  <c r="M300" i="107"/>
  <c r="L300" i="107"/>
  <c r="K300" i="107"/>
  <c r="J300" i="107"/>
  <c r="I300" i="107"/>
  <c r="H300" i="107"/>
  <c r="G300" i="107"/>
  <c r="F300" i="107"/>
  <c r="E300" i="107"/>
  <c r="D300" i="107"/>
  <c r="C300" i="107"/>
  <c r="B300" i="107"/>
  <c r="Y295" i="107"/>
  <c r="X295" i="107"/>
  <c r="W295" i="107"/>
  <c r="V295" i="107"/>
  <c r="U295" i="107"/>
  <c r="T295" i="107"/>
  <c r="S295" i="107"/>
  <c r="R295" i="107"/>
  <c r="Q295" i="107"/>
  <c r="P295" i="107"/>
  <c r="O295" i="107"/>
  <c r="N295" i="107"/>
  <c r="M295" i="107"/>
  <c r="L295" i="107"/>
  <c r="K295" i="107"/>
  <c r="J295" i="107"/>
  <c r="I295" i="107"/>
  <c r="H295" i="107"/>
  <c r="G295" i="107"/>
  <c r="F295" i="107"/>
  <c r="E295" i="107"/>
  <c r="D295" i="107"/>
  <c r="C295" i="107"/>
  <c r="B295" i="107"/>
  <c r="Y290" i="107"/>
  <c r="X290" i="107"/>
  <c r="W290" i="107"/>
  <c r="V290" i="107"/>
  <c r="U290" i="107"/>
  <c r="T290" i="107"/>
  <c r="S290" i="107"/>
  <c r="R290" i="107"/>
  <c r="Q290" i="107"/>
  <c r="P290" i="107"/>
  <c r="O290" i="107"/>
  <c r="N290" i="107"/>
  <c r="M290" i="107"/>
  <c r="L290" i="107"/>
  <c r="K290" i="107"/>
  <c r="J290" i="107"/>
  <c r="I290" i="107"/>
  <c r="H290" i="107"/>
  <c r="G290" i="107"/>
  <c r="F290" i="107"/>
  <c r="E290" i="107"/>
  <c r="D290" i="107"/>
  <c r="C290" i="107"/>
  <c r="B290" i="107"/>
  <c r="Y285" i="107"/>
  <c r="X285" i="107"/>
  <c r="W285" i="107"/>
  <c r="V285" i="107"/>
  <c r="U285" i="107"/>
  <c r="T285" i="107"/>
  <c r="S285" i="107"/>
  <c r="R285" i="107"/>
  <c r="Q285" i="107"/>
  <c r="P285" i="107"/>
  <c r="O285" i="107"/>
  <c r="N285" i="107"/>
  <c r="M285" i="107"/>
  <c r="L285" i="107"/>
  <c r="K285" i="107"/>
  <c r="J285" i="107"/>
  <c r="I285" i="107"/>
  <c r="H285" i="107"/>
  <c r="G285" i="107"/>
  <c r="F285" i="107"/>
  <c r="E285" i="107"/>
  <c r="D285" i="107"/>
  <c r="C285" i="107"/>
  <c r="B285" i="107"/>
  <c r="Y280" i="107"/>
  <c r="X280" i="107"/>
  <c r="W280" i="107"/>
  <c r="V280" i="107"/>
  <c r="U280" i="107"/>
  <c r="T280" i="107"/>
  <c r="S280" i="107"/>
  <c r="R280" i="107"/>
  <c r="Q280" i="107"/>
  <c r="P280" i="107"/>
  <c r="O280" i="107"/>
  <c r="N280" i="107"/>
  <c r="M280" i="107"/>
  <c r="L280" i="107"/>
  <c r="K280" i="107"/>
  <c r="J280" i="107"/>
  <c r="I280" i="107"/>
  <c r="H280" i="107"/>
  <c r="G280" i="107"/>
  <c r="F280" i="107"/>
  <c r="E280" i="107"/>
  <c r="D280" i="107"/>
  <c r="C280" i="107"/>
  <c r="B280" i="107"/>
  <c r="Y275" i="107"/>
  <c r="X275" i="107"/>
  <c r="W275" i="107"/>
  <c r="V275" i="107"/>
  <c r="U275" i="107"/>
  <c r="T275" i="107"/>
  <c r="S275" i="107"/>
  <c r="R275" i="107"/>
  <c r="Q275" i="107"/>
  <c r="P275" i="107"/>
  <c r="O275" i="107"/>
  <c r="N275" i="107"/>
  <c r="M275" i="107"/>
  <c r="L275" i="107"/>
  <c r="K275" i="107"/>
  <c r="J275" i="107"/>
  <c r="I275" i="107"/>
  <c r="H275" i="107"/>
  <c r="G275" i="107"/>
  <c r="F275" i="107"/>
  <c r="E275" i="107"/>
  <c r="D275" i="107"/>
  <c r="C275" i="107"/>
  <c r="B275" i="107"/>
  <c r="Y270" i="107"/>
  <c r="X270" i="107"/>
  <c r="W270" i="107"/>
  <c r="V270" i="107"/>
  <c r="U270" i="107"/>
  <c r="T270" i="107"/>
  <c r="S270" i="107"/>
  <c r="R270" i="107"/>
  <c r="Q270" i="107"/>
  <c r="P270" i="107"/>
  <c r="O270" i="107"/>
  <c r="N270" i="107"/>
  <c r="M270" i="107"/>
  <c r="L270" i="107"/>
  <c r="K270" i="107"/>
  <c r="J270" i="107"/>
  <c r="I270" i="107"/>
  <c r="H270" i="107"/>
  <c r="G270" i="107"/>
  <c r="F270" i="107"/>
  <c r="E270" i="107"/>
  <c r="D270" i="107"/>
  <c r="C270" i="107"/>
  <c r="B270" i="107"/>
  <c r="Y265" i="107"/>
  <c r="X265" i="107"/>
  <c r="W265" i="107"/>
  <c r="V265" i="107"/>
  <c r="U265" i="107"/>
  <c r="T265" i="107"/>
  <c r="S265" i="107"/>
  <c r="R265" i="107"/>
  <c r="Q265" i="107"/>
  <c r="P265" i="107"/>
  <c r="O265" i="107"/>
  <c r="N265" i="107"/>
  <c r="M265" i="107"/>
  <c r="L265" i="107"/>
  <c r="K265" i="107"/>
  <c r="J265" i="107"/>
  <c r="I265" i="107"/>
  <c r="H265" i="107"/>
  <c r="G265" i="107"/>
  <c r="F265" i="107"/>
  <c r="E265" i="107"/>
  <c r="D265" i="107"/>
  <c r="C265" i="107"/>
  <c r="B265" i="107"/>
  <c r="Y260" i="107"/>
  <c r="X260" i="107"/>
  <c r="W260" i="107"/>
  <c r="V260" i="107"/>
  <c r="U260" i="107"/>
  <c r="T260" i="107"/>
  <c r="S260" i="107"/>
  <c r="R260" i="107"/>
  <c r="Q260" i="107"/>
  <c r="P260" i="107"/>
  <c r="O260" i="107"/>
  <c r="N260" i="107"/>
  <c r="M260" i="107"/>
  <c r="L260" i="107"/>
  <c r="K260" i="107"/>
  <c r="J260" i="107"/>
  <c r="I260" i="107"/>
  <c r="H260" i="107"/>
  <c r="G260" i="107"/>
  <c r="F260" i="107"/>
  <c r="E260" i="107"/>
  <c r="D260" i="107"/>
  <c r="C260" i="107"/>
  <c r="B260" i="107"/>
  <c r="Y255" i="107"/>
  <c r="X255" i="107"/>
  <c r="W255" i="107"/>
  <c r="V255" i="107"/>
  <c r="U255" i="107"/>
  <c r="T255" i="107"/>
  <c r="S255" i="107"/>
  <c r="R255" i="107"/>
  <c r="Q255" i="107"/>
  <c r="P255" i="107"/>
  <c r="O255" i="107"/>
  <c r="N255" i="107"/>
  <c r="M255" i="107"/>
  <c r="L255" i="107"/>
  <c r="K255" i="107"/>
  <c r="J255" i="107"/>
  <c r="I255" i="107"/>
  <c r="H255" i="107"/>
  <c r="G255" i="107"/>
  <c r="F255" i="107"/>
  <c r="E255" i="107"/>
  <c r="D255" i="107"/>
  <c r="C255" i="107"/>
  <c r="B255" i="107"/>
  <c r="Y250" i="107"/>
  <c r="X250" i="107"/>
  <c r="W250" i="107"/>
  <c r="V250" i="107"/>
  <c r="U250" i="107"/>
  <c r="T250" i="107"/>
  <c r="S250" i="107"/>
  <c r="R250" i="107"/>
  <c r="Q250" i="107"/>
  <c r="P250" i="107"/>
  <c r="O250" i="107"/>
  <c r="N250" i="107"/>
  <c r="M250" i="107"/>
  <c r="L250" i="107"/>
  <c r="K250" i="107"/>
  <c r="J250" i="107"/>
  <c r="I250" i="107"/>
  <c r="H250" i="107"/>
  <c r="G250" i="107"/>
  <c r="F250" i="107"/>
  <c r="E250" i="107"/>
  <c r="D250" i="107"/>
  <c r="C250" i="107"/>
  <c r="B250" i="107"/>
  <c r="Y245" i="107"/>
  <c r="X245" i="107"/>
  <c r="W245" i="107"/>
  <c r="V245" i="107"/>
  <c r="U245" i="107"/>
  <c r="T245" i="107"/>
  <c r="S245" i="107"/>
  <c r="R245" i="107"/>
  <c r="Q245" i="107"/>
  <c r="P245" i="107"/>
  <c r="O245" i="107"/>
  <c r="N245" i="107"/>
  <c r="M245" i="107"/>
  <c r="L245" i="107"/>
  <c r="K245" i="107"/>
  <c r="J245" i="107"/>
  <c r="I245" i="107"/>
  <c r="H245" i="107"/>
  <c r="G245" i="107"/>
  <c r="F245" i="107"/>
  <c r="E245" i="107"/>
  <c r="D245" i="107"/>
  <c r="C245" i="107"/>
  <c r="B245" i="107"/>
  <c r="Y240" i="107"/>
  <c r="X240" i="107"/>
  <c r="W240" i="107"/>
  <c r="V240" i="107"/>
  <c r="U240" i="107"/>
  <c r="T240" i="107"/>
  <c r="S240" i="107"/>
  <c r="R240" i="107"/>
  <c r="Q240" i="107"/>
  <c r="P240" i="107"/>
  <c r="O240" i="107"/>
  <c r="N240" i="107"/>
  <c r="M240" i="107"/>
  <c r="L240" i="107"/>
  <c r="K240" i="107"/>
  <c r="J240" i="107"/>
  <c r="I240" i="107"/>
  <c r="H240" i="107"/>
  <c r="G240" i="107"/>
  <c r="F240" i="107"/>
  <c r="E240" i="107"/>
  <c r="D240" i="107"/>
  <c r="C240" i="107"/>
  <c r="B240" i="107"/>
  <c r="Y235" i="107"/>
  <c r="X235" i="107"/>
  <c r="W235" i="107"/>
  <c r="V235" i="107"/>
  <c r="U235" i="107"/>
  <c r="T235" i="107"/>
  <c r="S235" i="107"/>
  <c r="R235" i="107"/>
  <c r="Q235" i="107"/>
  <c r="P235" i="107"/>
  <c r="O235" i="107"/>
  <c r="N235" i="107"/>
  <c r="M235" i="107"/>
  <c r="L235" i="107"/>
  <c r="K235" i="107"/>
  <c r="J235" i="107"/>
  <c r="I235" i="107"/>
  <c r="H235" i="107"/>
  <c r="G235" i="107"/>
  <c r="F235" i="107"/>
  <c r="E235" i="107"/>
  <c r="D235" i="107"/>
  <c r="C235" i="107"/>
  <c r="B235" i="107"/>
  <c r="Y230" i="107"/>
  <c r="X230" i="107"/>
  <c r="W230" i="107"/>
  <c r="V230" i="107"/>
  <c r="U230" i="107"/>
  <c r="T230" i="107"/>
  <c r="S230" i="107"/>
  <c r="R230" i="107"/>
  <c r="Q230" i="107"/>
  <c r="P230" i="107"/>
  <c r="O230" i="107"/>
  <c r="N230" i="107"/>
  <c r="M230" i="107"/>
  <c r="L230" i="107"/>
  <c r="K230" i="107"/>
  <c r="J230" i="107"/>
  <c r="I230" i="107"/>
  <c r="H230" i="107"/>
  <c r="G230" i="107"/>
  <c r="F230" i="107"/>
  <c r="E230" i="107"/>
  <c r="D230" i="107"/>
  <c r="C230" i="107"/>
  <c r="B230" i="107"/>
  <c r="Y225" i="107"/>
  <c r="X225" i="107"/>
  <c r="W225" i="107"/>
  <c r="V225" i="107"/>
  <c r="U225" i="107"/>
  <c r="T225" i="107"/>
  <c r="S225" i="107"/>
  <c r="R225" i="107"/>
  <c r="Q225" i="107"/>
  <c r="P225" i="107"/>
  <c r="O225" i="107"/>
  <c r="N225" i="107"/>
  <c r="M225" i="107"/>
  <c r="L225" i="107"/>
  <c r="K225" i="107"/>
  <c r="J225" i="107"/>
  <c r="I225" i="107"/>
  <c r="H225" i="107"/>
  <c r="G225" i="107"/>
  <c r="F225" i="107"/>
  <c r="E225" i="107"/>
  <c r="D225" i="107"/>
  <c r="C225" i="107"/>
  <c r="B225" i="107"/>
  <c r="Y220" i="107"/>
  <c r="X220" i="107"/>
  <c r="W220" i="107"/>
  <c r="V220" i="107"/>
  <c r="U220" i="107"/>
  <c r="T220" i="107"/>
  <c r="S220" i="107"/>
  <c r="R220" i="107"/>
  <c r="Q220" i="107"/>
  <c r="P220" i="107"/>
  <c r="O220" i="107"/>
  <c r="N220" i="107"/>
  <c r="M220" i="107"/>
  <c r="L220" i="107"/>
  <c r="K220" i="107"/>
  <c r="J220" i="107"/>
  <c r="I220" i="107"/>
  <c r="H220" i="107"/>
  <c r="G220" i="107"/>
  <c r="F220" i="107"/>
  <c r="E220" i="107"/>
  <c r="D220" i="107"/>
  <c r="C220" i="107"/>
  <c r="B220" i="107"/>
  <c r="Y215" i="107"/>
  <c r="X215" i="107"/>
  <c r="W215" i="107"/>
  <c r="V215" i="107"/>
  <c r="U215" i="107"/>
  <c r="T215" i="107"/>
  <c r="S215" i="107"/>
  <c r="R215" i="107"/>
  <c r="Q215" i="107"/>
  <c r="P215" i="107"/>
  <c r="O215" i="107"/>
  <c r="N215" i="107"/>
  <c r="M215" i="107"/>
  <c r="L215" i="107"/>
  <c r="K215" i="107"/>
  <c r="J215" i="107"/>
  <c r="I215" i="107"/>
  <c r="H215" i="107"/>
  <c r="G215" i="107"/>
  <c r="F215" i="107"/>
  <c r="E215" i="107"/>
  <c r="D215" i="107"/>
  <c r="C215" i="107"/>
  <c r="B215" i="107"/>
  <c r="Y210" i="107"/>
  <c r="X210" i="107"/>
  <c r="W210" i="107"/>
  <c r="V210" i="107"/>
  <c r="U210" i="107"/>
  <c r="T210" i="107"/>
  <c r="S210" i="107"/>
  <c r="R210" i="107"/>
  <c r="Q210" i="107"/>
  <c r="P210" i="107"/>
  <c r="O210" i="107"/>
  <c r="N210" i="107"/>
  <c r="M210" i="107"/>
  <c r="L210" i="107"/>
  <c r="K210" i="107"/>
  <c r="J210" i="107"/>
  <c r="I210" i="107"/>
  <c r="H210" i="107"/>
  <c r="G210" i="107"/>
  <c r="F210" i="107"/>
  <c r="E210" i="107"/>
  <c r="D210" i="107"/>
  <c r="C210" i="107"/>
  <c r="B210" i="107"/>
  <c r="Y205" i="107"/>
  <c r="X205" i="107"/>
  <c r="W205" i="107"/>
  <c r="V205" i="107"/>
  <c r="U205" i="107"/>
  <c r="T205" i="107"/>
  <c r="S205" i="107"/>
  <c r="R205" i="107"/>
  <c r="Q205" i="107"/>
  <c r="P205" i="107"/>
  <c r="O205" i="107"/>
  <c r="N205" i="107"/>
  <c r="M205" i="107"/>
  <c r="L205" i="107"/>
  <c r="K205" i="107"/>
  <c r="J205" i="107"/>
  <c r="I205" i="107"/>
  <c r="H205" i="107"/>
  <c r="G205" i="107"/>
  <c r="F205" i="107"/>
  <c r="E205" i="107"/>
  <c r="D205" i="107"/>
  <c r="C205" i="107"/>
  <c r="B205" i="107"/>
  <c r="Y200" i="107"/>
  <c r="X200" i="107"/>
  <c r="W200" i="107"/>
  <c r="V200" i="107"/>
  <c r="U200" i="107"/>
  <c r="T200" i="107"/>
  <c r="S200" i="107"/>
  <c r="R200" i="107"/>
  <c r="Q200" i="107"/>
  <c r="P200" i="107"/>
  <c r="O200" i="107"/>
  <c r="N200" i="107"/>
  <c r="M200" i="107"/>
  <c r="L200" i="107"/>
  <c r="K200" i="107"/>
  <c r="J200" i="107"/>
  <c r="I200" i="107"/>
  <c r="H200" i="107"/>
  <c r="G200" i="107"/>
  <c r="F200" i="107"/>
  <c r="E200" i="107"/>
  <c r="D200" i="107"/>
  <c r="C200" i="107"/>
  <c r="B200" i="107"/>
  <c r="Y195" i="107"/>
  <c r="X195" i="107"/>
  <c r="W195" i="107"/>
  <c r="V195" i="107"/>
  <c r="U195" i="107"/>
  <c r="T195" i="107"/>
  <c r="S195" i="107"/>
  <c r="R195" i="107"/>
  <c r="Q195" i="107"/>
  <c r="P195" i="107"/>
  <c r="O195" i="107"/>
  <c r="N195" i="107"/>
  <c r="M195" i="107"/>
  <c r="L195" i="107"/>
  <c r="K195" i="107"/>
  <c r="J195" i="107"/>
  <c r="I195" i="107"/>
  <c r="H195" i="107"/>
  <c r="G195" i="107"/>
  <c r="F195" i="107"/>
  <c r="E195" i="107"/>
  <c r="D195" i="107"/>
  <c r="C195" i="107"/>
  <c r="B195" i="107"/>
  <c r="Y190" i="107"/>
  <c r="X190" i="107"/>
  <c r="W190" i="107"/>
  <c r="V190" i="107"/>
  <c r="U190" i="107"/>
  <c r="T190" i="107"/>
  <c r="S190" i="107"/>
  <c r="R190" i="107"/>
  <c r="Q190" i="107"/>
  <c r="P190" i="107"/>
  <c r="O190" i="107"/>
  <c r="N190" i="107"/>
  <c r="M190" i="107"/>
  <c r="L190" i="107"/>
  <c r="K190" i="107"/>
  <c r="J190" i="107"/>
  <c r="I190" i="107"/>
  <c r="H190" i="107"/>
  <c r="G190" i="107"/>
  <c r="F190" i="107"/>
  <c r="E190" i="107"/>
  <c r="D190" i="107"/>
  <c r="C190" i="107"/>
  <c r="B190" i="107"/>
  <c r="Y185" i="107"/>
  <c r="X185" i="107"/>
  <c r="W185" i="107"/>
  <c r="V185" i="107"/>
  <c r="U185" i="107"/>
  <c r="T185" i="107"/>
  <c r="S185" i="107"/>
  <c r="R185" i="107"/>
  <c r="Q185" i="107"/>
  <c r="P185" i="107"/>
  <c r="O185" i="107"/>
  <c r="N185" i="107"/>
  <c r="M185" i="107"/>
  <c r="L185" i="107"/>
  <c r="K185" i="107"/>
  <c r="J185" i="107"/>
  <c r="I185" i="107"/>
  <c r="H185" i="107"/>
  <c r="G185" i="107"/>
  <c r="F185" i="107"/>
  <c r="E185" i="107"/>
  <c r="D185" i="107"/>
  <c r="C185" i="107"/>
  <c r="B185" i="107"/>
  <c r="Y180" i="107"/>
  <c r="X180" i="107"/>
  <c r="W180" i="107"/>
  <c r="V180" i="107"/>
  <c r="U180" i="107"/>
  <c r="T180" i="107"/>
  <c r="S180" i="107"/>
  <c r="R180" i="107"/>
  <c r="Q180" i="107"/>
  <c r="P180" i="107"/>
  <c r="O180" i="107"/>
  <c r="N180" i="107"/>
  <c r="M180" i="107"/>
  <c r="L180" i="107"/>
  <c r="K180" i="107"/>
  <c r="J180" i="107"/>
  <c r="I180" i="107"/>
  <c r="H180" i="107"/>
  <c r="G180" i="107"/>
  <c r="F180" i="107"/>
  <c r="E180" i="107"/>
  <c r="D180" i="107"/>
  <c r="C180" i="107"/>
  <c r="B180" i="107"/>
  <c r="Y175" i="107"/>
  <c r="X175" i="107"/>
  <c r="W175" i="107"/>
  <c r="V175" i="107"/>
  <c r="U175" i="107"/>
  <c r="T175" i="107"/>
  <c r="S175" i="107"/>
  <c r="R175" i="107"/>
  <c r="Q175" i="107"/>
  <c r="P175" i="107"/>
  <c r="O175" i="107"/>
  <c r="N175" i="107"/>
  <c r="M175" i="107"/>
  <c r="L175" i="107"/>
  <c r="K175" i="107"/>
  <c r="J175" i="107"/>
  <c r="I175" i="107"/>
  <c r="H175" i="107"/>
  <c r="G175" i="107"/>
  <c r="F175" i="107"/>
  <c r="E175" i="107"/>
  <c r="D175" i="107"/>
  <c r="C175" i="107"/>
  <c r="B175" i="107"/>
  <c r="Y167" i="107"/>
  <c r="X167" i="107"/>
  <c r="W167" i="107"/>
  <c r="V167" i="107"/>
  <c r="U167" i="107"/>
  <c r="T167" i="107"/>
  <c r="S167" i="107"/>
  <c r="R167" i="107"/>
  <c r="Q167" i="107"/>
  <c r="P167" i="107"/>
  <c r="O167" i="107"/>
  <c r="N167" i="107"/>
  <c r="M167" i="107"/>
  <c r="L167" i="107"/>
  <c r="K167" i="107"/>
  <c r="J167" i="107"/>
  <c r="I167" i="107"/>
  <c r="H167" i="107"/>
  <c r="G167" i="107"/>
  <c r="F167" i="107"/>
  <c r="E167" i="107"/>
  <c r="D167" i="107"/>
  <c r="C167" i="107"/>
  <c r="B167" i="107"/>
  <c r="Y162" i="107"/>
  <c r="X162" i="107"/>
  <c r="W162" i="107"/>
  <c r="V162" i="107"/>
  <c r="U162" i="107"/>
  <c r="T162" i="107"/>
  <c r="S162" i="107"/>
  <c r="R162" i="107"/>
  <c r="Q162" i="107"/>
  <c r="P162" i="107"/>
  <c r="O162" i="107"/>
  <c r="N162" i="107"/>
  <c r="M162" i="107"/>
  <c r="L162" i="107"/>
  <c r="K162" i="107"/>
  <c r="J162" i="107"/>
  <c r="I162" i="107"/>
  <c r="H162" i="107"/>
  <c r="G162" i="107"/>
  <c r="F162" i="107"/>
  <c r="E162" i="107"/>
  <c r="D162" i="107"/>
  <c r="C162" i="107"/>
  <c r="B162" i="107"/>
  <c r="Y157" i="107"/>
  <c r="X157" i="107"/>
  <c r="W157" i="107"/>
  <c r="V157" i="107"/>
  <c r="U157" i="107"/>
  <c r="T157" i="107"/>
  <c r="S157" i="107"/>
  <c r="R157" i="107"/>
  <c r="Q157" i="107"/>
  <c r="P157" i="107"/>
  <c r="O157" i="107"/>
  <c r="N157" i="107"/>
  <c r="M157" i="107"/>
  <c r="L157" i="107"/>
  <c r="K157" i="107"/>
  <c r="J157" i="107"/>
  <c r="I157" i="107"/>
  <c r="H157" i="107"/>
  <c r="G157" i="107"/>
  <c r="F157" i="107"/>
  <c r="E157" i="107"/>
  <c r="D157" i="107"/>
  <c r="C157" i="107"/>
  <c r="B157" i="107"/>
  <c r="Y152" i="107"/>
  <c r="X152" i="107"/>
  <c r="W152" i="107"/>
  <c r="V152" i="107"/>
  <c r="U152" i="107"/>
  <c r="T152" i="107"/>
  <c r="S152" i="107"/>
  <c r="R152" i="107"/>
  <c r="Q152" i="107"/>
  <c r="P152" i="107"/>
  <c r="O152" i="107"/>
  <c r="N152" i="107"/>
  <c r="M152" i="107"/>
  <c r="L152" i="107"/>
  <c r="K152" i="107"/>
  <c r="J152" i="107"/>
  <c r="I152" i="107"/>
  <c r="H152" i="107"/>
  <c r="G152" i="107"/>
  <c r="F152" i="107"/>
  <c r="E152" i="107"/>
  <c r="D152" i="107"/>
  <c r="C152" i="107"/>
  <c r="B152" i="107"/>
  <c r="Y147" i="107"/>
  <c r="X147" i="107"/>
  <c r="W147" i="107"/>
  <c r="V147" i="107"/>
  <c r="U147" i="107"/>
  <c r="T147" i="107"/>
  <c r="S147" i="107"/>
  <c r="R147" i="107"/>
  <c r="Q147" i="107"/>
  <c r="P147" i="107"/>
  <c r="O147" i="107"/>
  <c r="N147" i="107"/>
  <c r="M147" i="107"/>
  <c r="L147" i="107"/>
  <c r="K147" i="107"/>
  <c r="J147" i="107"/>
  <c r="I147" i="107"/>
  <c r="H147" i="107"/>
  <c r="G147" i="107"/>
  <c r="F147" i="107"/>
  <c r="E147" i="107"/>
  <c r="D147" i="107"/>
  <c r="C147" i="107"/>
  <c r="B147" i="107"/>
  <c r="Y142" i="107"/>
  <c r="X142" i="107"/>
  <c r="W142" i="107"/>
  <c r="V142" i="107"/>
  <c r="U142" i="107"/>
  <c r="T142" i="107"/>
  <c r="S142" i="107"/>
  <c r="R142" i="107"/>
  <c r="Q142" i="107"/>
  <c r="P142" i="107"/>
  <c r="O142" i="107"/>
  <c r="N142" i="107"/>
  <c r="M142" i="107"/>
  <c r="L142" i="107"/>
  <c r="K142" i="107"/>
  <c r="J142" i="107"/>
  <c r="I142" i="107"/>
  <c r="H142" i="107"/>
  <c r="G142" i="107"/>
  <c r="F142" i="107"/>
  <c r="E142" i="107"/>
  <c r="D142" i="107"/>
  <c r="C142" i="107"/>
  <c r="B142" i="107"/>
  <c r="Y137" i="107"/>
  <c r="X137" i="107"/>
  <c r="W137" i="107"/>
  <c r="V137" i="107"/>
  <c r="U137" i="107"/>
  <c r="T137" i="107"/>
  <c r="S137" i="107"/>
  <c r="R137" i="107"/>
  <c r="Q137" i="107"/>
  <c r="P137" i="107"/>
  <c r="O137" i="107"/>
  <c r="N137" i="107"/>
  <c r="M137" i="107"/>
  <c r="L137" i="107"/>
  <c r="K137" i="107"/>
  <c r="J137" i="107"/>
  <c r="I137" i="107"/>
  <c r="H137" i="107"/>
  <c r="G137" i="107"/>
  <c r="F137" i="107"/>
  <c r="E137" i="107"/>
  <c r="D137" i="107"/>
  <c r="C137" i="107"/>
  <c r="B137" i="107"/>
  <c r="Y132" i="107"/>
  <c r="X132" i="107"/>
  <c r="W132" i="107"/>
  <c r="V132" i="107"/>
  <c r="U132" i="107"/>
  <c r="T132" i="107"/>
  <c r="S132" i="107"/>
  <c r="R132" i="107"/>
  <c r="Q132" i="107"/>
  <c r="P132" i="107"/>
  <c r="O132" i="107"/>
  <c r="N132" i="107"/>
  <c r="M132" i="107"/>
  <c r="L132" i="107"/>
  <c r="K132" i="107"/>
  <c r="J132" i="107"/>
  <c r="I132" i="107"/>
  <c r="H132" i="107"/>
  <c r="G132" i="107"/>
  <c r="F132" i="107"/>
  <c r="E132" i="107"/>
  <c r="D132" i="107"/>
  <c r="C132" i="107"/>
  <c r="B132" i="107"/>
  <c r="Y127" i="107"/>
  <c r="X127" i="107"/>
  <c r="W127" i="107"/>
  <c r="V127" i="107"/>
  <c r="U127" i="107"/>
  <c r="T127" i="107"/>
  <c r="S127" i="107"/>
  <c r="R127" i="107"/>
  <c r="Q127" i="107"/>
  <c r="P127" i="107"/>
  <c r="O127" i="107"/>
  <c r="N127" i="107"/>
  <c r="M127" i="107"/>
  <c r="L127" i="107"/>
  <c r="K127" i="107"/>
  <c r="J127" i="107"/>
  <c r="I127" i="107"/>
  <c r="H127" i="107"/>
  <c r="G127" i="107"/>
  <c r="F127" i="107"/>
  <c r="E127" i="107"/>
  <c r="D127" i="107"/>
  <c r="C127" i="107"/>
  <c r="B127" i="107"/>
  <c r="Y122" i="107"/>
  <c r="X122" i="107"/>
  <c r="W122" i="107"/>
  <c r="V122" i="107"/>
  <c r="U122" i="107"/>
  <c r="T122" i="107"/>
  <c r="S122" i="107"/>
  <c r="R122" i="107"/>
  <c r="Q122" i="107"/>
  <c r="P122" i="107"/>
  <c r="O122" i="107"/>
  <c r="N122" i="107"/>
  <c r="M122" i="107"/>
  <c r="L122" i="107"/>
  <c r="K122" i="107"/>
  <c r="J122" i="107"/>
  <c r="I122" i="107"/>
  <c r="H122" i="107"/>
  <c r="G122" i="107"/>
  <c r="F122" i="107"/>
  <c r="E122" i="107"/>
  <c r="D122" i="107"/>
  <c r="C122" i="107"/>
  <c r="B122" i="107"/>
  <c r="Y117" i="107"/>
  <c r="X117" i="107"/>
  <c r="W117" i="107"/>
  <c r="V117" i="107"/>
  <c r="U117" i="107"/>
  <c r="T117" i="107"/>
  <c r="S117" i="107"/>
  <c r="R117" i="107"/>
  <c r="Q117" i="107"/>
  <c r="P117" i="107"/>
  <c r="O117" i="107"/>
  <c r="N117" i="107"/>
  <c r="M117" i="107"/>
  <c r="L117" i="107"/>
  <c r="K117" i="107"/>
  <c r="J117" i="107"/>
  <c r="I117" i="107"/>
  <c r="H117" i="107"/>
  <c r="G117" i="107"/>
  <c r="F117" i="107"/>
  <c r="E117" i="107"/>
  <c r="D117" i="107"/>
  <c r="C117" i="107"/>
  <c r="B117" i="107"/>
  <c r="Y112" i="107"/>
  <c r="X112" i="107"/>
  <c r="W112" i="107"/>
  <c r="V112" i="107"/>
  <c r="U112" i="107"/>
  <c r="T112" i="107"/>
  <c r="S112" i="107"/>
  <c r="R112" i="107"/>
  <c r="Q112" i="107"/>
  <c r="P112" i="107"/>
  <c r="O112" i="107"/>
  <c r="N112" i="107"/>
  <c r="M112" i="107"/>
  <c r="L112" i="107"/>
  <c r="K112" i="107"/>
  <c r="J112" i="107"/>
  <c r="I112" i="107"/>
  <c r="H112" i="107"/>
  <c r="G112" i="107"/>
  <c r="F112" i="107"/>
  <c r="E112" i="107"/>
  <c r="D112" i="107"/>
  <c r="C112" i="107"/>
  <c r="B112" i="107"/>
  <c r="Y107" i="107"/>
  <c r="X107" i="107"/>
  <c r="W107" i="107"/>
  <c r="V107" i="107"/>
  <c r="U107" i="107"/>
  <c r="T107" i="107"/>
  <c r="S107" i="107"/>
  <c r="R107" i="107"/>
  <c r="Q107" i="107"/>
  <c r="P107" i="107"/>
  <c r="O107" i="107"/>
  <c r="N107" i="107"/>
  <c r="M107" i="107"/>
  <c r="L107" i="107"/>
  <c r="K107" i="107"/>
  <c r="J107" i="107"/>
  <c r="I107" i="107"/>
  <c r="H107" i="107"/>
  <c r="G107" i="107"/>
  <c r="F107" i="107"/>
  <c r="E107" i="107"/>
  <c r="D107" i="107"/>
  <c r="C107" i="107"/>
  <c r="B107" i="107"/>
  <c r="Y102" i="107"/>
  <c r="X102" i="107"/>
  <c r="W102" i="107"/>
  <c r="V102" i="107"/>
  <c r="U102" i="107"/>
  <c r="T102" i="107"/>
  <c r="S102" i="107"/>
  <c r="R102" i="107"/>
  <c r="Q102" i="107"/>
  <c r="P102" i="107"/>
  <c r="O102" i="107"/>
  <c r="N102" i="107"/>
  <c r="M102" i="107"/>
  <c r="L102" i="107"/>
  <c r="K102" i="107"/>
  <c r="J102" i="107"/>
  <c r="I102" i="107"/>
  <c r="H102" i="107"/>
  <c r="G102" i="107"/>
  <c r="F102" i="107"/>
  <c r="E102" i="107"/>
  <c r="D102" i="107"/>
  <c r="C102" i="107"/>
  <c r="B102" i="107"/>
  <c r="Y97" i="107"/>
  <c r="X97" i="107"/>
  <c r="W97" i="107"/>
  <c r="V97" i="107"/>
  <c r="U97" i="107"/>
  <c r="T97" i="107"/>
  <c r="S97" i="107"/>
  <c r="R97" i="107"/>
  <c r="Q97" i="107"/>
  <c r="P97" i="107"/>
  <c r="O97" i="107"/>
  <c r="N97" i="107"/>
  <c r="M97" i="107"/>
  <c r="L97" i="107"/>
  <c r="K97" i="107"/>
  <c r="J97" i="107"/>
  <c r="I97" i="107"/>
  <c r="H97" i="107"/>
  <c r="G97" i="107"/>
  <c r="F97" i="107"/>
  <c r="E97" i="107"/>
  <c r="D97" i="107"/>
  <c r="C97" i="107"/>
  <c r="B97" i="107"/>
  <c r="Y92" i="107"/>
  <c r="X92" i="107"/>
  <c r="W92" i="107"/>
  <c r="V92" i="107"/>
  <c r="U92" i="107"/>
  <c r="T92" i="107"/>
  <c r="S92" i="107"/>
  <c r="R92" i="107"/>
  <c r="Q92" i="107"/>
  <c r="P92" i="107"/>
  <c r="O92" i="107"/>
  <c r="N92" i="107"/>
  <c r="M92" i="107"/>
  <c r="L92" i="107"/>
  <c r="K92" i="107"/>
  <c r="J92" i="107"/>
  <c r="I92" i="107"/>
  <c r="H92" i="107"/>
  <c r="G92" i="107"/>
  <c r="F92" i="107"/>
  <c r="E92" i="107"/>
  <c r="D92" i="107"/>
  <c r="C92" i="107"/>
  <c r="B92" i="107"/>
  <c r="Y87" i="107"/>
  <c r="X87" i="107"/>
  <c r="W87" i="107"/>
  <c r="V87" i="107"/>
  <c r="U87" i="107"/>
  <c r="T87" i="107"/>
  <c r="S87" i="107"/>
  <c r="R87" i="107"/>
  <c r="Q87" i="107"/>
  <c r="P87" i="107"/>
  <c r="O87" i="107"/>
  <c r="N87" i="107"/>
  <c r="M87" i="107"/>
  <c r="L87" i="107"/>
  <c r="K87" i="107"/>
  <c r="J87" i="107"/>
  <c r="I87" i="107"/>
  <c r="H87" i="107"/>
  <c r="G87" i="107"/>
  <c r="F87" i="107"/>
  <c r="E87" i="107"/>
  <c r="D87" i="107"/>
  <c r="C87" i="107"/>
  <c r="B87" i="107"/>
  <c r="Y82" i="107"/>
  <c r="X82" i="107"/>
  <c r="W82" i="107"/>
  <c r="V82" i="107"/>
  <c r="U82" i="107"/>
  <c r="T82" i="107"/>
  <c r="S82" i="107"/>
  <c r="R82" i="107"/>
  <c r="Q82" i="107"/>
  <c r="P82" i="107"/>
  <c r="O82" i="107"/>
  <c r="N82" i="107"/>
  <c r="M82" i="107"/>
  <c r="L82" i="107"/>
  <c r="K82" i="107"/>
  <c r="J82" i="107"/>
  <c r="I82" i="107"/>
  <c r="H82" i="107"/>
  <c r="G82" i="107"/>
  <c r="F82" i="107"/>
  <c r="E82" i="107"/>
  <c r="D82" i="107"/>
  <c r="C82" i="107"/>
  <c r="B82" i="107"/>
  <c r="Y77" i="107"/>
  <c r="X77" i="107"/>
  <c r="W77" i="107"/>
  <c r="V77" i="107"/>
  <c r="U77" i="107"/>
  <c r="T77" i="107"/>
  <c r="S77" i="107"/>
  <c r="R77" i="107"/>
  <c r="Q77" i="107"/>
  <c r="P77" i="107"/>
  <c r="O77" i="107"/>
  <c r="N77" i="107"/>
  <c r="M77" i="107"/>
  <c r="L77" i="107"/>
  <c r="K77" i="107"/>
  <c r="J77" i="107"/>
  <c r="I77" i="107"/>
  <c r="H77" i="107"/>
  <c r="G77" i="107"/>
  <c r="F77" i="107"/>
  <c r="E77" i="107"/>
  <c r="D77" i="107"/>
  <c r="C77" i="107"/>
  <c r="B77" i="107"/>
  <c r="Y72" i="107"/>
  <c r="X72" i="107"/>
  <c r="W72" i="107"/>
  <c r="V72" i="107"/>
  <c r="U72" i="107"/>
  <c r="T72" i="107"/>
  <c r="S72" i="107"/>
  <c r="R72" i="107"/>
  <c r="Q72" i="107"/>
  <c r="P72" i="107"/>
  <c r="O72" i="107"/>
  <c r="N72" i="107"/>
  <c r="M72" i="107"/>
  <c r="L72" i="107"/>
  <c r="K72" i="107"/>
  <c r="J72" i="107"/>
  <c r="I72" i="107"/>
  <c r="H72" i="107"/>
  <c r="G72" i="107"/>
  <c r="F72" i="107"/>
  <c r="E72" i="107"/>
  <c r="D72" i="107"/>
  <c r="C72" i="107"/>
  <c r="B72" i="107"/>
  <c r="Y67" i="107"/>
  <c r="X67" i="107"/>
  <c r="W67" i="107"/>
  <c r="V67" i="107"/>
  <c r="U67" i="107"/>
  <c r="T67" i="107"/>
  <c r="S67" i="107"/>
  <c r="R67" i="107"/>
  <c r="Q67" i="107"/>
  <c r="P67" i="107"/>
  <c r="O67" i="107"/>
  <c r="N67" i="107"/>
  <c r="M67" i="107"/>
  <c r="L67" i="107"/>
  <c r="K67" i="107"/>
  <c r="J67" i="107"/>
  <c r="I67" i="107"/>
  <c r="H67" i="107"/>
  <c r="G67" i="107"/>
  <c r="F67" i="107"/>
  <c r="E67" i="107"/>
  <c r="D67" i="107"/>
  <c r="C67" i="107"/>
  <c r="B67" i="107"/>
  <c r="Y62" i="107"/>
  <c r="X62" i="107"/>
  <c r="W62" i="107"/>
  <c r="V62" i="107"/>
  <c r="U62" i="107"/>
  <c r="T62" i="107"/>
  <c r="S62" i="107"/>
  <c r="R62" i="107"/>
  <c r="Q62" i="107"/>
  <c r="P62" i="107"/>
  <c r="O62" i="107"/>
  <c r="N62" i="107"/>
  <c r="M62" i="107"/>
  <c r="L62" i="107"/>
  <c r="K62" i="107"/>
  <c r="J62" i="107"/>
  <c r="I62" i="107"/>
  <c r="H62" i="107"/>
  <c r="G62" i="107"/>
  <c r="F62" i="107"/>
  <c r="E62" i="107"/>
  <c r="D62" i="107"/>
  <c r="C62" i="107"/>
  <c r="B62" i="107"/>
  <c r="Y57" i="107"/>
  <c r="X57" i="107"/>
  <c r="W57" i="107"/>
  <c r="V57" i="107"/>
  <c r="U57" i="107"/>
  <c r="T57" i="107"/>
  <c r="S57" i="107"/>
  <c r="R57" i="107"/>
  <c r="Q57" i="107"/>
  <c r="P57" i="107"/>
  <c r="O57" i="107"/>
  <c r="N57" i="107"/>
  <c r="M57" i="107"/>
  <c r="L57" i="107"/>
  <c r="K57" i="107"/>
  <c r="J57" i="107"/>
  <c r="I57" i="107"/>
  <c r="H57" i="107"/>
  <c r="G57" i="107"/>
  <c r="F57" i="107"/>
  <c r="E57" i="107"/>
  <c r="D57" i="107"/>
  <c r="C57" i="107"/>
  <c r="B57" i="107"/>
  <c r="Y52" i="107"/>
  <c r="X52" i="107"/>
  <c r="W52" i="107"/>
  <c r="V52" i="107"/>
  <c r="U52" i="107"/>
  <c r="T52" i="107"/>
  <c r="S52" i="107"/>
  <c r="R52" i="107"/>
  <c r="Q52" i="107"/>
  <c r="P52" i="107"/>
  <c r="O52" i="107"/>
  <c r="N52" i="107"/>
  <c r="M52" i="107"/>
  <c r="L52" i="107"/>
  <c r="K52" i="107"/>
  <c r="J52" i="107"/>
  <c r="I52" i="107"/>
  <c r="H52" i="107"/>
  <c r="G52" i="107"/>
  <c r="F52" i="107"/>
  <c r="E52" i="107"/>
  <c r="D52" i="107"/>
  <c r="C52" i="107"/>
  <c r="B52" i="107"/>
  <c r="Y47" i="107"/>
  <c r="X47" i="107"/>
  <c r="W47" i="107"/>
  <c r="V47" i="107"/>
  <c r="U47" i="107"/>
  <c r="T47" i="107"/>
  <c r="S47" i="107"/>
  <c r="R47" i="107"/>
  <c r="Q47" i="107"/>
  <c r="P47" i="107"/>
  <c r="O47" i="107"/>
  <c r="N47" i="107"/>
  <c r="M47" i="107"/>
  <c r="L47" i="107"/>
  <c r="K47" i="107"/>
  <c r="J47" i="107"/>
  <c r="I47" i="107"/>
  <c r="H47" i="107"/>
  <c r="G47" i="107"/>
  <c r="F47" i="107"/>
  <c r="E47" i="107"/>
  <c r="D47" i="107"/>
  <c r="C47" i="107"/>
  <c r="B47" i="107"/>
  <c r="Y42" i="107"/>
  <c r="X42" i="107"/>
  <c r="W42" i="107"/>
  <c r="V42" i="107"/>
  <c r="U42" i="107"/>
  <c r="T42" i="107"/>
  <c r="S42" i="107"/>
  <c r="R42" i="107"/>
  <c r="Q42" i="107"/>
  <c r="P42" i="107"/>
  <c r="O42" i="107"/>
  <c r="N42" i="107"/>
  <c r="M42" i="107"/>
  <c r="L42" i="107"/>
  <c r="K42" i="107"/>
  <c r="J42" i="107"/>
  <c r="I42" i="107"/>
  <c r="H42" i="107"/>
  <c r="G42" i="107"/>
  <c r="F42" i="107"/>
  <c r="E42" i="107"/>
  <c r="D42" i="107"/>
  <c r="C42" i="107"/>
  <c r="B42" i="107"/>
  <c r="Y37" i="107"/>
  <c r="X37" i="107"/>
  <c r="W37" i="107"/>
  <c r="V37" i="107"/>
  <c r="U37" i="107"/>
  <c r="T37" i="107"/>
  <c r="S37" i="107"/>
  <c r="R37" i="107"/>
  <c r="Q37" i="107"/>
  <c r="P37" i="107"/>
  <c r="O37" i="107"/>
  <c r="N37" i="107"/>
  <c r="M37" i="107"/>
  <c r="L37" i="107"/>
  <c r="K37" i="107"/>
  <c r="J37" i="107"/>
  <c r="I37" i="107"/>
  <c r="H37" i="107"/>
  <c r="G37" i="107"/>
  <c r="F37" i="107"/>
  <c r="E37" i="107"/>
  <c r="D37" i="107"/>
  <c r="C37" i="107"/>
  <c r="B37" i="107"/>
  <c r="Y32" i="107"/>
  <c r="X32" i="107"/>
  <c r="W32" i="107"/>
  <c r="V32" i="107"/>
  <c r="U32" i="107"/>
  <c r="T32" i="107"/>
  <c r="S32" i="107"/>
  <c r="R32" i="107"/>
  <c r="Q32" i="107"/>
  <c r="P32" i="107"/>
  <c r="O32" i="107"/>
  <c r="N32" i="107"/>
  <c r="M32" i="107"/>
  <c r="L32" i="107"/>
  <c r="K32" i="107"/>
  <c r="J32" i="107"/>
  <c r="I32" i="107"/>
  <c r="H32" i="107"/>
  <c r="G32" i="107"/>
  <c r="F32" i="107"/>
  <c r="E32" i="107"/>
  <c r="D32" i="107"/>
  <c r="C32" i="107"/>
  <c r="B32" i="107"/>
  <c r="Y27" i="107"/>
  <c r="X27" i="107"/>
  <c r="W27" i="107"/>
  <c r="V27" i="107"/>
  <c r="U27" i="107"/>
  <c r="T27" i="107"/>
  <c r="S27" i="107"/>
  <c r="R27" i="107"/>
  <c r="Q27" i="107"/>
  <c r="P27" i="107"/>
  <c r="O27" i="107"/>
  <c r="N27" i="107"/>
  <c r="M27" i="107"/>
  <c r="L27" i="107"/>
  <c r="K27" i="107"/>
  <c r="J27" i="107"/>
  <c r="I27" i="107"/>
  <c r="H27" i="107"/>
  <c r="G27" i="107"/>
  <c r="F27" i="107"/>
  <c r="E27" i="107"/>
  <c r="D27" i="107"/>
  <c r="C27" i="107"/>
  <c r="B27" i="107"/>
  <c r="Y22" i="107"/>
  <c r="X22" i="107"/>
  <c r="W22" i="107"/>
  <c r="V22" i="107"/>
  <c r="U22" i="107"/>
  <c r="T22" i="107"/>
  <c r="S22" i="107"/>
  <c r="R22" i="107"/>
  <c r="Q22" i="107"/>
  <c r="P22" i="107"/>
  <c r="O22" i="107"/>
  <c r="N22" i="107"/>
  <c r="M22" i="107"/>
  <c r="L22" i="107"/>
  <c r="K22" i="107"/>
  <c r="J22" i="107"/>
  <c r="I22" i="107"/>
  <c r="H22" i="107"/>
  <c r="G22" i="107"/>
  <c r="F22" i="107"/>
  <c r="E22" i="107"/>
  <c r="D22" i="107"/>
  <c r="C22" i="107"/>
  <c r="B22" i="107"/>
  <c r="Y17" i="107"/>
  <c r="X17" i="107"/>
  <c r="W17" i="107"/>
  <c r="V17" i="107"/>
  <c r="U17" i="107"/>
  <c r="T17" i="107"/>
  <c r="S17" i="107"/>
  <c r="R17" i="107"/>
  <c r="Q17" i="107"/>
  <c r="P17" i="107"/>
  <c r="O17" i="107"/>
  <c r="N17" i="107"/>
  <c r="M17" i="107"/>
  <c r="L17" i="107"/>
  <c r="K17" i="107"/>
  <c r="J17" i="107"/>
  <c r="I17" i="107"/>
  <c r="H17" i="107"/>
  <c r="G17" i="107"/>
  <c r="F17" i="107"/>
  <c r="E17" i="107"/>
  <c r="D17" i="107"/>
  <c r="C17" i="107"/>
  <c r="B17" i="107"/>
  <c r="Y841" i="108"/>
  <c r="X841" i="108"/>
  <c r="W841" i="108"/>
  <c r="V841" i="108"/>
  <c r="U841" i="108"/>
  <c r="T841" i="108"/>
  <c r="S841" i="108"/>
  <c r="R841" i="108"/>
  <c r="Q841" i="108"/>
  <c r="P841" i="108"/>
  <c r="O841" i="108"/>
  <c r="N841" i="108"/>
  <c r="M841" i="108"/>
  <c r="L841" i="108"/>
  <c r="K841" i="108"/>
  <c r="J841" i="108"/>
  <c r="I841" i="108"/>
  <c r="H841" i="108"/>
  <c r="G841" i="108"/>
  <c r="F841" i="108"/>
  <c r="E841" i="108"/>
  <c r="D841" i="108"/>
  <c r="C841" i="108"/>
  <c r="B841" i="108"/>
  <c r="Y838" i="108"/>
  <c r="X838" i="108"/>
  <c r="W838" i="108"/>
  <c r="V838" i="108"/>
  <c r="U838" i="108"/>
  <c r="T838" i="108"/>
  <c r="S838" i="108"/>
  <c r="R838" i="108"/>
  <c r="Q838" i="108"/>
  <c r="P838" i="108"/>
  <c r="O838" i="108"/>
  <c r="N838" i="108"/>
  <c r="M838" i="108"/>
  <c r="L838" i="108"/>
  <c r="K838" i="108"/>
  <c r="J838" i="108"/>
  <c r="I838" i="108"/>
  <c r="H838" i="108"/>
  <c r="G838" i="108"/>
  <c r="F838" i="108"/>
  <c r="E838" i="108"/>
  <c r="D838" i="108"/>
  <c r="C838" i="108"/>
  <c r="B838" i="108"/>
  <c r="Y835" i="108"/>
  <c r="X835" i="108"/>
  <c r="W835" i="108"/>
  <c r="V835" i="108"/>
  <c r="U835" i="108"/>
  <c r="T835" i="108"/>
  <c r="S835" i="108"/>
  <c r="R835" i="108"/>
  <c r="Q835" i="108"/>
  <c r="P835" i="108"/>
  <c r="O835" i="108"/>
  <c r="N835" i="108"/>
  <c r="M835" i="108"/>
  <c r="L835" i="108"/>
  <c r="K835" i="108"/>
  <c r="J835" i="108"/>
  <c r="I835" i="108"/>
  <c r="H835" i="108"/>
  <c r="G835" i="108"/>
  <c r="F835" i="108"/>
  <c r="E835" i="108"/>
  <c r="D835" i="108"/>
  <c r="C835" i="108"/>
  <c r="B835" i="108"/>
  <c r="Y832" i="108"/>
  <c r="X832" i="108"/>
  <c r="W832" i="108"/>
  <c r="V832" i="108"/>
  <c r="U832" i="108"/>
  <c r="T832" i="108"/>
  <c r="S832" i="108"/>
  <c r="R832" i="108"/>
  <c r="Q832" i="108"/>
  <c r="P832" i="108"/>
  <c r="O832" i="108"/>
  <c r="N832" i="108"/>
  <c r="M832" i="108"/>
  <c r="L832" i="108"/>
  <c r="K832" i="108"/>
  <c r="J832" i="108"/>
  <c r="I832" i="108"/>
  <c r="H832" i="108"/>
  <c r="G832" i="108"/>
  <c r="F832" i="108"/>
  <c r="E832" i="108"/>
  <c r="D832" i="108"/>
  <c r="C832" i="108"/>
  <c r="B832" i="108"/>
  <c r="Y829" i="108"/>
  <c r="X829" i="108"/>
  <c r="W829" i="108"/>
  <c r="V829" i="108"/>
  <c r="U829" i="108"/>
  <c r="T829" i="108"/>
  <c r="S829" i="108"/>
  <c r="R829" i="108"/>
  <c r="Q829" i="108"/>
  <c r="P829" i="108"/>
  <c r="O829" i="108"/>
  <c r="N829" i="108"/>
  <c r="M829" i="108"/>
  <c r="L829" i="108"/>
  <c r="K829" i="108"/>
  <c r="J829" i="108"/>
  <c r="I829" i="108"/>
  <c r="H829" i="108"/>
  <c r="G829" i="108"/>
  <c r="F829" i="108"/>
  <c r="E829" i="108"/>
  <c r="D829" i="108"/>
  <c r="C829" i="108"/>
  <c r="B829" i="108"/>
  <c r="Y826" i="108"/>
  <c r="X826" i="108"/>
  <c r="W826" i="108"/>
  <c r="V826" i="108"/>
  <c r="U826" i="108"/>
  <c r="T826" i="108"/>
  <c r="S826" i="108"/>
  <c r="R826" i="108"/>
  <c r="Q826" i="108"/>
  <c r="P826" i="108"/>
  <c r="O826" i="108"/>
  <c r="N826" i="108"/>
  <c r="M826" i="108"/>
  <c r="L826" i="108"/>
  <c r="K826" i="108"/>
  <c r="J826" i="108"/>
  <c r="I826" i="108"/>
  <c r="H826" i="108"/>
  <c r="G826" i="108"/>
  <c r="F826" i="108"/>
  <c r="E826" i="108"/>
  <c r="D826" i="108"/>
  <c r="C826" i="108"/>
  <c r="B826" i="108"/>
  <c r="Y823" i="108"/>
  <c r="X823" i="108"/>
  <c r="W823" i="108"/>
  <c r="V823" i="108"/>
  <c r="U823" i="108"/>
  <c r="T823" i="108"/>
  <c r="S823" i="108"/>
  <c r="R823" i="108"/>
  <c r="Q823" i="108"/>
  <c r="P823" i="108"/>
  <c r="O823" i="108"/>
  <c r="N823" i="108"/>
  <c r="M823" i="108"/>
  <c r="L823" i="108"/>
  <c r="K823" i="108"/>
  <c r="J823" i="108"/>
  <c r="I823" i="108"/>
  <c r="H823" i="108"/>
  <c r="G823" i="108"/>
  <c r="F823" i="108"/>
  <c r="E823" i="108"/>
  <c r="D823" i="108"/>
  <c r="C823" i="108"/>
  <c r="B823" i="108"/>
  <c r="Y820" i="108"/>
  <c r="X820" i="108"/>
  <c r="W820" i="108"/>
  <c r="V820" i="108"/>
  <c r="U820" i="108"/>
  <c r="T820" i="108"/>
  <c r="S820" i="108"/>
  <c r="R820" i="108"/>
  <c r="Q820" i="108"/>
  <c r="P820" i="108"/>
  <c r="O820" i="108"/>
  <c r="N820" i="108"/>
  <c r="M820" i="108"/>
  <c r="L820" i="108"/>
  <c r="K820" i="108"/>
  <c r="J820" i="108"/>
  <c r="I820" i="108"/>
  <c r="H820" i="108"/>
  <c r="G820" i="108"/>
  <c r="F820" i="108"/>
  <c r="E820" i="108"/>
  <c r="D820" i="108"/>
  <c r="C820" i="108"/>
  <c r="B820" i="108"/>
  <c r="Y817" i="108"/>
  <c r="X817" i="108"/>
  <c r="W817" i="108"/>
  <c r="V817" i="108"/>
  <c r="U817" i="108"/>
  <c r="T817" i="108"/>
  <c r="S817" i="108"/>
  <c r="R817" i="108"/>
  <c r="Q817" i="108"/>
  <c r="P817" i="108"/>
  <c r="O817" i="108"/>
  <c r="N817" i="108"/>
  <c r="M817" i="108"/>
  <c r="L817" i="108"/>
  <c r="K817" i="108"/>
  <c r="J817" i="108"/>
  <c r="I817" i="108"/>
  <c r="H817" i="108"/>
  <c r="G817" i="108"/>
  <c r="F817" i="108"/>
  <c r="E817" i="108"/>
  <c r="D817" i="108"/>
  <c r="C817" i="108"/>
  <c r="B817" i="108"/>
  <c r="Y814" i="108"/>
  <c r="X814" i="108"/>
  <c r="W814" i="108"/>
  <c r="V814" i="108"/>
  <c r="U814" i="108"/>
  <c r="T814" i="108"/>
  <c r="S814" i="108"/>
  <c r="R814" i="108"/>
  <c r="Q814" i="108"/>
  <c r="P814" i="108"/>
  <c r="O814" i="108"/>
  <c r="N814" i="108"/>
  <c r="M814" i="108"/>
  <c r="L814" i="108"/>
  <c r="K814" i="108"/>
  <c r="J814" i="108"/>
  <c r="I814" i="108"/>
  <c r="H814" i="108"/>
  <c r="G814" i="108"/>
  <c r="F814" i="108"/>
  <c r="E814" i="108"/>
  <c r="D814" i="108"/>
  <c r="C814" i="108"/>
  <c r="B814" i="108"/>
  <c r="Y811" i="108"/>
  <c r="X811" i="108"/>
  <c r="W811" i="108"/>
  <c r="V811" i="108"/>
  <c r="U811" i="108"/>
  <c r="T811" i="108"/>
  <c r="S811" i="108"/>
  <c r="R811" i="108"/>
  <c r="Q811" i="108"/>
  <c r="P811" i="108"/>
  <c r="O811" i="108"/>
  <c r="N811" i="108"/>
  <c r="M811" i="108"/>
  <c r="L811" i="108"/>
  <c r="K811" i="108"/>
  <c r="J811" i="108"/>
  <c r="I811" i="108"/>
  <c r="H811" i="108"/>
  <c r="G811" i="108"/>
  <c r="F811" i="108"/>
  <c r="E811" i="108"/>
  <c r="D811" i="108"/>
  <c r="C811" i="108"/>
  <c r="B811" i="108"/>
  <c r="Y808" i="108"/>
  <c r="X808" i="108"/>
  <c r="W808" i="108"/>
  <c r="V808" i="108"/>
  <c r="U808" i="108"/>
  <c r="T808" i="108"/>
  <c r="S808" i="108"/>
  <c r="R808" i="108"/>
  <c r="Q808" i="108"/>
  <c r="P808" i="108"/>
  <c r="O808" i="108"/>
  <c r="N808" i="108"/>
  <c r="M808" i="108"/>
  <c r="L808" i="108"/>
  <c r="K808" i="108"/>
  <c r="J808" i="108"/>
  <c r="I808" i="108"/>
  <c r="H808" i="108"/>
  <c r="G808" i="108"/>
  <c r="F808" i="108"/>
  <c r="E808" i="108"/>
  <c r="D808" i="108"/>
  <c r="C808" i="108"/>
  <c r="B808" i="108"/>
  <c r="Y805" i="108"/>
  <c r="X805" i="108"/>
  <c r="W805" i="108"/>
  <c r="V805" i="108"/>
  <c r="U805" i="108"/>
  <c r="T805" i="108"/>
  <c r="S805" i="108"/>
  <c r="R805" i="108"/>
  <c r="Q805" i="108"/>
  <c r="P805" i="108"/>
  <c r="O805" i="108"/>
  <c r="N805" i="108"/>
  <c r="M805" i="108"/>
  <c r="L805" i="108"/>
  <c r="K805" i="108"/>
  <c r="J805" i="108"/>
  <c r="I805" i="108"/>
  <c r="H805" i="108"/>
  <c r="G805" i="108"/>
  <c r="F805" i="108"/>
  <c r="E805" i="108"/>
  <c r="D805" i="108"/>
  <c r="C805" i="108"/>
  <c r="B805" i="108"/>
  <c r="Y802" i="108"/>
  <c r="X802" i="108"/>
  <c r="W802" i="108"/>
  <c r="V802" i="108"/>
  <c r="U802" i="108"/>
  <c r="T802" i="108"/>
  <c r="S802" i="108"/>
  <c r="R802" i="108"/>
  <c r="Q802" i="108"/>
  <c r="P802" i="108"/>
  <c r="O802" i="108"/>
  <c r="N802" i="108"/>
  <c r="M802" i="108"/>
  <c r="L802" i="108"/>
  <c r="K802" i="108"/>
  <c r="J802" i="108"/>
  <c r="I802" i="108"/>
  <c r="H802" i="108"/>
  <c r="G802" i="108"/>
  <c r="F802" i="108"/>
  <c r="E802" i="108"/>
  <c r="D802" i="108"/>
  <c r="C802" i="108"/>
  <c r="B802" i="108"/>
  <c r="Y799" i="108"/>
  <c r="X799" i="108"/>
  <c r="W799" i="108"/>
  <c r="V799" i="108"/>
  <c r="U799" i="108"/>
  <c r="T799" i="108"/>
  <c r="S799" i="108"/>
  <c r="R799" i="108"/>
  <c r="Q799" i="108"/>
  <c r="P799" i="108"/>
  <c r="O799" i="108"/>
  <c r="N799" i="108"/>
  <c r="M799" i="108"/>
  <c r="L799" i="108"/>
  <c r="K799" i="108"/>
  <c r="J799" i="108"/>
  <c r="I799" i="108"/>
  <c r="H799" i="108"/>
  <c r="G799" i="108"/>
  <c r="F799" i="108"/>
  <c r="E799" i="108"/>
  <c r="D799" i="108"/>
  <c r="C799" i="108"/>
  <c r="B799" i="108"/>
  <c r="Y796" i="108"/>
  <c r="X796" i="108"/>
  <c r="W796" i="108"/>
  <c r="V796" i="108"/>
  <c r="U796" i="108"/>
  <c r="T796" i="108"/>
  <c r="S796" i="108"/>
  <c r="R796" i="108"/>
  <c r="Q796" i="108"/>
  <c r="P796" i="108"/>
  <c r="O796" i="108"/>
  <c r="N796" i="108"/>
  <c r="M796" i="108"/>
  <c r="L796" i="108"/>
  <c r="K796" i="108"/>
  <c r="J796" i="108"/>
  <c r="I796" i="108"/>
  <c r="H796" i="108"/>
  <c r="G796" i="108"/>
  <c r="F796" i="108"/>
  <c r="E796" i="108"/>
  <c r="D796" i="108"/>
  <c r="C796" i="108"/>
  <c r="B796" i="108"/>
  <c r="Y793" i="108"/>
  <c r="X793" i="108"/>
  <c r="W793" i="108"/>
  <c r="V793" i="108"/>
  <c r="U793" i="108"/>
  <c r="T793" i="108"/>
  <c r="S793" i="108"/>
  <c r="R793" i="108"/>
  <c r="Q793" i="108"/>
  <c r="P793" i="108"/>
  <c r="O793" i="108"/>
  <c r="N793" i="108"/>
  <c r="M793" i="108"/>
  <c r="L793" i="108"/>
  <c r="K793" i="108"/>
  <c r="J793" i="108"/>
  <c r="I793" i="108"/>
  <c r="H793" i="108"/>
  <c r="G793" i="108"/>
  <c r="F793" i="108"/>
  <c r="E793" i="108"/>
  <c r="D793" i="108"/>
  <c r="C793" i="108"/>
  <c r="B793" i="108"/>
  <c r="Y790" i="108"/>
  <c r="X790" i="108"/>
  <c r="W790" i="108"/>
  <c r="V790" i="108"/>
  <c r="U790" i="108"/>
  <c r="T790" i="108"/>
  <c r="S790" i="108"/>
  <c r="R790" i="108"/>
  <c r="Q790" i="108"/>
  <c r="P790" i="108"/>
  <c r="O790" i="108"/>
  <c r="N790" i="108"/>
  <c r="M790" i="108"/>
  <c r="L790" i="108"/>
  <c r="K790" i="108"/>
  <c r="J790" i="108"/>
  <c r="I790" i="108"/>
  <c r="H790" i="108"/>
  <c r="G790" i="108"/>
  <c r="F790" i="108"/>
  <c r="E790" i="108"/>
  <c r="D790" i="108"/>
  <c r="C790" i="108"/>
  <c r="B790" i="108"/>
  <c r="Y787" i="108"/>
  <c r="X787" i="108"/>
  <c r="W787" i="108"/>
  <c r="V787" i="108"/>
  <c r="U787" i="108"/>
  <c r="T787" i="108"/>
  <c r="S787" i="108"/>
  <c r="R787" i="108"/>
  <c r="Q787" i="108"/>
  <c r="P787" i="108"/>
  <c r="O787" i="108"/>
  <c r="N787" i="108"/>
  <c r="M787" i="108"/>
  <c r="L787" i="108"/>
  <c r="K787" i="108"/>
  <c r="J787" i="108"/>
  <c r="I787" i="108"/>
  <c r="H787" i="108"/>
  <c r="G787" i="108"/>
  <c r="F787" i="108"/>
  <c r="E787" i="108"/>
  <c r="D787" i="108"/>
  <c r="C787" i="108"/>
  <c r="B787" i="108"/>
  <c r="Y784" i="108"/>
  <c r="X784" i="108"/>
  <c r="W784" i="108"/>
  <c r="V784" i="108"/>
  <c r="U784" i="108"/>
  <c r="T784" i="108"/>
  <c r="S784" i="108"/>
  <c r="R784" i="108"/>
  <c r="Q784" i="108"/>
  <c r="P784" i="108"/>
  <c r="O784" i="108"/>
  <c r="N784" i="108"/>
  <c r="M784" i="108"/>
  <c r="L784" i="108"/>
  <c r="K784" i="108"/>
  <c r="J784" i="108"/>
  <c r="I784" i="108"/>
  <c r="H784" i="108"/>
  <c r="G784" i="108"/>
  <c r="F784" i="108"/>
  <c r="E784" i="108"/>
  <c r="D784" i="108"/>
  <c r="C784" i="108"/>
  <c r="B784" i="108"/>
  <c r="Y781" i="108"/>
  <c r="X781" i="108"/>
  <c r="W781" i="108"/>
  <c r="V781" i="108"/>
  <c r="U781" i="108"/>
  <c r="T781" i="108"/>
  <c r="S781" i="108"/>
  <c r="R781" i="108"/>
  <c r="Q781" i="108"/>
  <c r="P781" i="108"/>
  <c r="O781" i="108"/>
  <c r="N781" i="108"/>
  <c r="M781" i="108"/>
  <c r="L781" i="108"/>
  <c r="K781" i="108"/>
  <c r="J781" i="108"/>
  <c r="I781" i="108"/>
  <c r="H781" i="108"/>
  <c r="G781" i="108"/>
  <c r="F781" i="108"/>
  <c r="E781" i="108"/>
  <c r="D781" i="108"/>
  <c r="C781" i="108"/>
  <c r="B781" i="108"/>
  <c r="Y778" i="108"/>
  <c r="X778" i="108"/>
  <c r="W778" i="108"/>
  <c r="V778" i="108"/>
  <c r="U778" i="108"/>
  <c r="T778" i="108"/>
  <c r="S778" i="108"/>
  <c r="R778" i="108"/>
  <c r="Q778" i="108"/>
  <c r="P778" i="108"/>
  <c r="O778" i="108"/>
  <c r="N778" i="108"/>
  <c r="M778" i="108"/>
  <c r="L778" i="108"/>
  <c r="K778" i="108"/>
  <c r="J778" i="108"/>
  <c r="I778" i="108"/>
  <c r="H778" i="108"/>
  <c r="G778" i="108"/>
  <c r="F778" i="108"/>
  <c r="E778" i="108"/>
  <c r="D778" i="108"/>
  <c r="C778" i="108"/>
  <c r="B778" i="108"/>
  <c r="Y775" i="108"/>
  <c r="X775" i="108"/>
  <c r="W775" i="108"/>
  <c r="V775" i="108"/>
  <c r="U775" i="108"/>
  <c r="T775" i="108"/>
  <c r="S775" i="108"/>
  <c r="R775" i="108"/>
  <c r="Q775" i="108"/>
  <c r="P775" i="108"/>
  <c r="O775" i="108"/>
  <c r="N775" i="108"/>
  <c r="M775" i="108"/>
  <c r="L775" i="108"/>
  <c r="K775" i="108"/>
  <c r="J775" i="108"/>
  <c r="I775" i="108"/>
  <c r="H775" i="108"/>
  <c r="G775" i="108"/>
  <c r="F775" i="108"/>
  <c r="E775" i="108"/>
  <c r="D775" i="108"/>
  <c r="C775" i="108"/>
  <c r="B775" i="108"/>
  <c r="Y772" i="108"/>
  <c r="X772" i="108"/>
  <c r="W772" i="108"/>
  <c r="V772" i="108"/>
  <c r="U772" i="108"/>
  <c r="T772" i="108"/>
  <c r="S772" i="108"/>
  <c r="R772" i="108"/>
  <c r="Q772" i="108"/>
  <c r="P772" i="108"/>
  <c r="O772" i="108"/>
  <c r="N772" i="108"/>
  <c r="M772" i="108"/>
  <c r="L772" i="108"/>
  <c r="K772" i="108"/>
  <c r="J772" i="108"/>
  <c r="I772" i="108"/>
  <c r="H772" i="108"/>
  <c r="G772" i="108"/>
  <c r="F772" i="108"/>
  <c r="E772" i="108"/>
  <c r="D772" i="108"/>
  <c r="C772" i="108"/>
  <c r="B772" i="108"/>
  <c r="Y769" i="108"/>
  <c r="X769" i="108"/>
  <c r="W769" i="108"/>
  <c r="V769" i="108"/>
  <c r="U769" i="108"/>
  <c r="T769" i="108"/>
  <c r="S769" i="108"/>
  <c r="R769" i="108"/>
  <c r="Q769" i="108"/>
  <c r="P769" i="108"/>
  <c r="O769" i="108"/>
  <c r="N769" i="108"/>
  <c r="M769" i="108"/>
  <c r="L769" i="108"/>
  <c r="K769" i="108"/>
  <c r="J769" i="108"/>
  <c r="I769" i="108"/>
  <c r="H769" i="108"/>
  <c r="G769" i="108"/>
  <c r="F769" i="108"/>
  <c r="E769" i="108"/>
  <c r="D769" i="108"/>
  <c r="C769" i="108"/>
  <c r="B769" i="108"/>
  <c r="Y766" i="108"/>
  <c r="X766" i="108"/>
  <c r="W766" i="108"/>
  <c r="V766" i="108"/>
  <c r="U766" i="108"/>
  <c r="T766" i="108"/>
  <c r="S766" i="108"/>
  <c r="R766" i="108"/>
  <c r="Q766" i="108"/>
  <c r="P766" i="108"/>
  <c r="O766" i="108"/>
  <c r="N766" i="108"/>
  <c r="M766" i="108"/>
  <c r="L766" i="108"/>
  <c r="K766" i="108"/>
  <c r="J766" i="108"/>
  <c r="I766" i="108"/>
  <c r="H766" i="108"/>
  <c r="G766" i="108"/>
  <c r="F766" i="108"/>
  <c r="E766" i="108"/>
  <c r="D766" i="108"/>
  <c r="C766" i="108"/>
  <c r="B766" i="108"/>
  <c r="Y763" i="108"/>
  <c r="X763" i="108"/>
  <c r="W763" i="108"/>
  <c r="V763" i="108"/>
  <c r="U763" i="108"/>
  <c r="T763" i="108"/>
  <c r="S763" i="108"/>
  <c r="R763" i="108"/>
  <c r="Q763" i="108"/>
  <c r="P763" i="108"/>
  <c r="O763" i="108"/>
  <c r="N763" i="108"/>
  <c r="M763" i="108"/>
  <c r="L763" i="108"/>
  <c r="K763" i="108"/>
  <c r="J763" i="108"/>
  <c r="I763" i="108"/>
  <c r="H763" i="108"/>
  <c r="G763" i="108"/>
  <c r="F763" i="108"/>
  <c r="E763" i="108"/>
  <c r="D763" i="108"/>
  <c r="C763" i="108"/>
  <c r="B763" i="108"/>
  <c r="Y760" i="108"/>
  <c r="X760" i="108"/>
  <c r="W760" i="108"/>
  <c r="V760" i="108"/>
  <c r="U760" i="108"/>
  <c r="T760" i="108"/>
  <c r="S760" i="108"/>
  <c r="R760" i="108"/>
  <c r="Q760" i="108"/>
  <c r="P760" i="108"/>
  <c r="O760" i="108"/>
  <c r="N760" i="108"/>
  <c r="M760" i="108"/>
  <c r="L760" i="108"/>
  <c r="K760" i="108"/>
  <c r="J760" i="108"/>
  <c r="I760" i="108"/>
  <c r="H760" i="108"/>
  <c r="G760" i="108"/>
  <c r="F760" i="108"/>
  <c r="E760" i="108"/>
  <c r="D760" i="108"/>
  <c r="C760" i="108"/>
  <c r="B760" i="108"/>
  <c r="Y757" i="108"/>
  <c r="X757" i="108"/>
  <c r="W757" i="108"/>
  <c r="V757" i="108"/>
  <c r="U757" i="108"/>
  <c r="T757" i="108"/>
  <c r="S757" i="108"/>
  <c r="R757" i="108"/>
  <c r="Q757" i="108"/>
  <c r="P757" i="108"/>
  <c r="O757" i="108"/>
  <c r="N757" i="108"/>
  <c r="M757" i="108"/>
  <c r="L757" i="108"/>
  <c r="K757" i="108"/>
  <c r="J757" i="108"/>
  <c r="I757" i="108"/>
  <c r="H757" i="108"/>
  <c r="G757" i="108"/>
  <c r="F757" i="108"/>
  <c r="E757" i="108"/>
  <c r="D757" i="108"/>
  <c r="C757" i="108"/>
  <c r="B757" i="108"/>
  <c r="Y754" i="108"/>
  <c r="X754" i="108"/>
  <c r="W754" i="108"/>
  <c r="V754" i="108"/>
  <c r="U754" i="108"/>
  <c r="T754" i="108"/>
  <c r="S754" i="108"/>
  <c r="R754" i="108"/>
  <c r="Q754" i="108"/>
  <c r="P754" i="108"/>
  <c r="O754" i="108"/>
  <c r="N754" i="108"/>
  <c r="M754" i="108"/>
  <c r="L754" i="108"/>
  <c r="K754" i="108"/>
  <c r="J754" i="108"/>
  <c r="I754" i="108"/>
  <c r="H754" i="108"/>
  <c r="G754" i="108"/>
  <c r="F754" i="108"/>
  <c r="E754" i="108"/>
  <c r="D754" i="108"/>
  <c r="C754" i="108"/>
  <c r="B754" i="108"/>
  <c r="Y751" i="108"/>
  <c r="X751" i="108"/>
  <c r="W751" i="108"/>
  <c r="V751" i="108"/>
  <c r="U751" i="108"/>
  <c r="T751" i="108"/>
  <c r="S751" i="108"/>
  <c r="R751" i="108"/>
  <c r="Q751" i="108"/>
  <c r="P751" i="108"/>
  <c r="O751" i="108"/>
  <c r="N751" i="108"/>
  <c r="M751" i="108"/>
  <c r="L751" i="108"/>
  <c r="K751" i="108"/>
  <c r="J751" i="108"/>
  <c r="I751" i="108"/>
  <c r="H751" i="108"/>
  <c r="G751" i="108"/>
  <c r="F751" i="108"/>
  <c r="E751" i="108"/>
  <c r="D751" i="108"/>
  <c r="C751" i="108"/>
  <c r="B751" i="108"/>
  <c r="Y745" i="108"/>
  <c r="X745" i="108"/>
  <c r="W745" i="108"/>
  <c r="V745" i="108"/>
  <c r="U745" i="108"/>
  <c r="T745" i="108"/>
  <c r="S745" i="108"/>
  <c r="R745" i="108"/>
  <c r="Q745" i="108"/>
  <c r="P745" i="108"/>
  <c r="O745" i="108"/>
  <c r="N745" i="108"/>
  <c r="M745" i="108"/>
  <c r="L745" i="108"/>
  <c r="K745" i="108"/>
  <c r="J745" i="108"/>
  <c r="I745" i="108"/>
  <c r="H745" i="108"/>
  <c r="G745" i="108"/>
  <c r="F745" i="108"/>
  <c r="E745" i="108"/>
  <c r="D745" i="108"/>
  <c r="C745" i="108"/>
  <c r="B745" i="108"/>
  <c r="Y742" i="108"/>
  <c r="X742" i="108"/>
  <c r="W742" i="108"/>
  <c r="V742" i="108"/>
  <c r="U742" i="108"/>
  <c r="T742" i="108"/>
  <c r="S742" i="108"/>
  <c r="R742" i="108"/>
  <c r="Q742" i="108"/>
  <c r="P742" i="108"/>
  <c r="O742" i="108"/>
  <c r="N742" i="108"/>
  <c r="M742" i="108"/>
  <c r="L742" i="108"/>
  <c r="K742" i="108"/>
  <c r="J742" i="108"/>
  <c r="I742" i="108"/>
  <c r="H742" i="108"/>
  <c r="G742" i="108"/>
  <c r="F742" i="108"/>
  <c r="E742" i="108"/>
  <c r="D742" i="108"/>
  <c r="C742" i="108"/>
  <c r="B742" i="108"/>
  <c r="Y739" i="108"/>
  <c r="X739" i="108"/>
  <c r="W739" i="108"/>
  <c r="V739" i="108"/>
  <c r="U739" i="108"/>
  <c r="T739" i="108"/>
  <c r="S739" i="108"/>
  <c r="R739" i="108"/>
  <c r="Q739" i="108"/>
  <c r="P739" i="108"/>
  <c r="O739" i="108"/>
  <c r="N739" i="108"/>
  <c r="M739" i="108"/>
  <c r="L739" i="108"/>
  <c r="K739" i="108"/>
  <c r="J739" i="108"/>
  <c r="I739" i="108"/>
  <c r="H739" i="108"/>
  <c r="G739" i="108"/>
  <c r="F739" i="108"/>
  <c r="E739" i="108"/>
  <c r="D739" i="108"/>
  <c r="C739" i="108"/>
  <c r="B739" i="108"/>
  <c r="Y736" i="108"/>
  <c r="X736" i="108"/>
  <c r="W736" i="108"/>
  <c r="V736" i="108"/>
  <c r="U736" i="108"/>
  <c r="T736" i="108"/>
  <c r="S736" i="108"/>
  <c r="R736" i="108"/>
  <c r="Q736" i="108"/>
  <c r="P736" i="108"/>
  <c r="O736" i="108"/>
  <c r="N736" i="108"/>
  <c r="M736" i="108"/>
  <c r="L736" i="108"/>
  <c r="K736" i="108"/>
  <c r="J736" i="108"/>
  <c r="I736" i="108"/>
  <c r="H736" i="108"/>
  <c r="G736" i="108"/>
  <c r="F736" i="108"/>
  <c r="E736" i="108"/>
  <c r="D736" i="108"/>
  <c r="C736" i="108"/>
  <c r="B736" i="108"/>
  <c r="Y733" i="108"/>
  <c r="X733" i="108"/>
  <c r="W733" i="108"/>
  <c r="V733" i="108"/>
  <c r="U733" i="108"/>
  <c r="T733" i="108"/>
  <c r="S733" i="108"/>
  <c r="R733" i="108"/>
  <c r="Q733" i="108"/>
  <c r="P733" i="108"/>
  <c r="O733" i="108"/>
  <c r="N733" i="108"/>
  <c r="M733" i="108"/>
  <c r="L733" i="108"/>
  <c r="K733" i="108"/>
  <c r="J733" i="108"/>
  <c r="I733" i="108"/>
  <c r="H733" i="108"/>
  <c r="G733" i="108"/>
  <c r="F733" i="108"/>
  <c r="E733" i="108"/>
  <c r="D733" i="108"/>
  <c r="C733" i="108"/>
  <c r="B733" i="108"/>
  <c r="Y730" i="108"/>
  <c r="X730" i="108"/>
  <c r="W730" i="108"/>
  <c r="V730" i="108"/>
  <c r="U730" i="108"/>
  <c r="T730" i="108"/>
  <c r="S730" i="108"/>
  <c r="R730" i="108"/>
  <c r="Q730" i="108"/>
  <c r="P730" i="108"/>
  <c r="O730" i="108"/>
  <c r="N730" i="108"/>
  <c r="M730" i="108"/>
  <c r="L730" i="108"/>
  <c r="K730" i="108"/>
  <c r="J730" i="108"/>
  <c r="I730" i="108"/>
  <c r="H730" i="108"/>
  <c r="G730" i="108"/>
  <c r="F730" i="108"/>
  <c r="E730" i="108"/>
  <c r="D730" i="108"/>
  <c r="C730" i="108"/>
  <c r="B730" i="108"/>
  <c r="Y727" i="108"/>
  <c r="X727" i="108"/>
  <c r="W727" i="108"/>
  <c r="V727" i="108"/>
  <c r="U727" i="108"/>
  <c r="T727" i="108"/>
  <c r="S727" i="108"/>
  <c r="R727" i="108"/>
  <c r="Q727" i="108"/>
  <c r="P727" i="108"/>
  <c r="O727" i="108"/>
  <c r="N727" i="108"/>
  <c r="M727" i="108"/>
  <c r="L727" i="108"/>
  <c r="K727" i="108"/>
  <c r="J727" i="108"/>
  <c r="I727" i="108"/>
  <c r="H727" i="108"/>
  <c r="G727" i="108"/>
  <c r="F727" i="108"/>
  <c r="E727" i="108"/>
  <c r="D727" i="108"/>
  <c r="C727" i="108"/>
  <c r="B727" i="108"/>
  <c r="Y724" i="108"/>
  <c r="X724" i="108"/>
  <c r="W724" i="108"/>
  <c r="V724" i="108"/>
  <c r="U724" i="108"/>
  <c r="T724" i="108"/>
  <c r="S724" i="108"/>
  <c r="R724" i="108"/>
  <c r="Q724" i="108"/>
  <c r="P724" i="108"/>
  <c r="O724" i="108"/>
  <c r="N724" i="108"/>
  <c r="M724" i="108"/>
  <c r="L724" i="108"/>
  <c r="K724" i="108"/>
  <c r="J724" i="108"/>
  <c r="I724" i="108"/>
  <c r="H724" i="108"/>
  <c r="G724" i="108"/>
  <c r="F724" i="108"/>
  <c r="E724" i="108"/>
  <c r="D724" i="108"/>
  <c r="C724" i="108"/>
  <c r="B724" i="108"/>
  <c r="Y721" i="108"/>
  <c r="X721" i="108"/>
  <c r="W721" i="108"/>
  <c r="V721" i="108"/>
  <c r="U721" i="108"/>
  <c r="T721" i="108"/>
  <c r="S721" i="108"/>
  <c r="R721" i="108"/>
  <c r="Q721" i="108"/>
  <c r="P721" i="108"/>
  <c r="O721" i="108"/>
  <c r="N721" i="108"/>
  <c r="M721" i="108"/>
  <c r="L721" i="108"/>
  <c r="K721" i="108"/>
  <c r="J721" i="108"/>
  <c r="I721" i="108"/>
  <c r="H721" i="108"/>
  <c r="G721" i="108"/>
  <c r="F721" i="108"/>
  <c r="E721" i="108"/>
  <c r="D721" i="108"/>
  <c r="C721" i="108"/>
  <c r="B721" i="108"/>
  <c r="Y718" i="108"/>
  <c r="X718" i="108"/>
  <c r="W718" i="108"/>
  <c r="V718" i="108"/>
  <c r="U718" i="108"/>
  <c r="T718" i="108"/>
  <c r="S718" i="108"/>
  <c r="R718" i="108"/>
  <c r="Q718" i="108"/>
  <c r="P718" i="108"/>
  <c r="O718" i="108"/>
  <c r="N718" i="108"/>
  <c r="M718" i="108"/>
  <c r="L718" i="108"/>
  <c r="K718" i="108"/>
  <c r="J718" i="108"/>
  <c r="I718" i="108"/>
  <c r="H718" i="108"/>
  <c r="G718" i="108"/>
  <c r="F718" i="108"/>
  <c r="E718" i="108"/>
  <c r="D718" i="108"/>
  <c r="C718" i="108"/>
  <c r="B718" i="108"/>
  <c r="Y715" i="108"/>
  <c r="X715" i="108"/>
  <c r="W715" i="108"/>
  <c r="V715" i="108"/>
  <c r="U715" i="108"/>
  <c r="T715" i="108"/>
  <c r="S715" i="108"/>
  <c r="R715" i="108"/>
  <c r="Q715" i="108"/>
  <c r="P715" i="108"/>
  <c r="O715" i="108"/>
  <c r="N715" i="108"/>
  <c r="M715" i="108"/>
  <c r="L715" i="108"/>
  <c r="K715" i="108"/>
  <c r="J715" i="108"/>
  <c r="I715" i="108"/>
  <c r="H715" i="108"/>
  <c r="G715" i="108"/>
  <c r="F715" i="108"/>
  <c r="E715" i="108"/>
  <c r="D715" i="108"/>
  <c r="C715" i="108"/>
  <c r="B715" i="108"/>
  <c r="Y712" i="108"/>
  <c r="X712" i="108"/>
  <c r="W712" i="108"/>
  <c r="V712" i="108"/>
  <c r="U712" i="108"/>
  <c r="T712" i="108"/>
  <c r="S712" i="108"/>
  <c r="R712" i="108"/>
  <c r="Q712" i="108"/>
  <c r="P712" i="108"/>
  <c r="O712" i="108"/>
  <c r="N712" i="108"/>
  <c r="M712" i="108"/>
  <c r="L712" i="108"/>
  <c r="K712" i="108"/>
  <c r="J712" i="108"/>
  <c r="I712" i="108"/>
  <c r="H712" i="108"/>
  <c r="G712" i="108"/>
  <c r="F712" i="108"/>
  <c r="E712" i="108"/>
  <c r="D712" i="108"/>
  <c r="C712" i="108"/>
  <c r="B712" i="108"/>
  <c r="Y709" i="108"/>
  <c r="X709" i="108"/>
  <c r="W709" i="108"/>
  <c r="V709" i="108"/>
  <c r="U709" i="108"/>
  <c r="T709" i="108"/>
  <c r="S709" i="108"/>
  <c r="R709" i="108"/>
  <c r="Q709" i="108"/>
  <c r="P709" i="108"/>
  <c r="O709" i="108"/>
  <c r="N709" i="108"/>
  <c r="M709" i="108"/>
  <c r="L709" i="108"/>
  <c r="K709" i="108"/>
  <c r="J709" i="108"/>
  <c r="I709" i="108"/>
  <c r="H709" i="108"/>
  <c r="G709" i="108"/>
  <c r="F709" i="108"/>
  <c r="E709" i="108"/>
  <c r="D709" i="108"/>
  <c r="C709" i="108"/>
  <c r="B709" i="108"/>
  <c r="Y706" i="108"/>
  <c r="X706" i="108"/>
  <c r="W706" i="108"/>
  <c r="V706" i="108"/>
  <c r="U706" i="108"/>
  <c r="T706" i="108"/>
  <c r="S706" i="108"/>
  <c r="R706" i="108"/>
  <c r="Q706" i="108"/>
  <c r="P706" i="108"/>
  <c r="O706" i="108"/>
  <c r="N706" i="108"/>
  <c r="M706" i="108"/>
  <c r="L706" i="108"/>
  <c r="K706" i="108"/>
  <c r="J706" i="108"/>
  <c r="I706" i="108"/>
  <c r="H706" i="108"/>
  <c r="G706" i="108"/>
  <c r="F706" i="108"/>
  <c r="E706" i="108"/>
  <c r="D706" i="108"/>
  <c r="C706" i="108"/>
  <c r="B706" i="108"/>
  <c r="Y703" i="108"/>
  <c r="X703" i="108"/>
  <c r="W703" i="108"/>
  <c r="V703" i="108"/>
  <c r="U703" i="108"/>
  <c r="T703" i="108"/>
  <c r="S703" i="108"/>
  <c r="R703" i="108"/>
  <c r="Q703" i="108"/>
  <c r="P703" i="108"/>
  <c r="O703" i="108"/>
  <c r="N703" i="108"/>
  <c r="M703" i="108"/>
  <c r="L703" i="108"/>
  <c r="K703" i="108"/>
  <c r="J703" i="108"/>
  <c r="I703" i="108"/>
  <c r="H703" i="108"/>
  <c r="G703" i="108"/>
  <c r="F703" i="108"/>
  <c r="E703" i="108"/>
  <c r="D703" i="108"/>
  <c r="C703" i="108"/>
  <c r="B703" i="108"/>
  <c r="Y700" i="108"/>
  <c r="X700" i="108"/>
  <c r="W700" i="108"/>
  <c r="V700" i="108"/>
  <c r="U700" i="108"/>
  <c r="T700" i="108"/>
  <c r="S700" i="108"/>
  <c r="R700" i="108"/>
  <c r="Q700" i="108"/>
  <c r="P700" i="108"/>
  <c r="O700" i="108"/>
  <c r="N700" i="108"/>
  <c r="M700" i="108"/>
  <c r="L700" i="108"/>
  <c r="K700" i="108"/>
  <c r="J700" i="108"/>
  <c r="I700" i="108"/>
  <c r="H700" i="108"/>
  <c r="G700" i="108"/>
  <c r="F700" i="108"/>
  <c r="E700" i="108"/>
  <c r="D700" i="108"/>
  <c r="C700" i="108"/>
  <c r="B700" i="108"/>
  <c r="Y697" i="108"/>
  <c r="X697" i="108"/>
  <c r="W697" i="108"/>
  <c r="V697" i="108"/>
  <c r="U697" i="108"/>
  <c r="T697" i="108"/>
  <c r="S697" i="108"/>
  <c r="R697" i="108"/>
  <c r="Q697" i="108"/>
  <c r="P697" i="108"/>
  <c r="O697" i="108"/>
  <c r="N697" i="108"/>
  <c r="M697" i="108"/>
  <c r="L697" i="108"/>
  <c r="K697" i="108"/>
  <c r="J697" i="108"/>
  <c r="I697" i="108"/>
  <c r="H697" i="108"/>
  <c r="G697" i="108"/>
  <c r="F697" i="108"/>
  <c r="E697" i="108"/>
  <c r="D697" i="108"/>
  <c r="C697" i="108"/>
  <c r="B697" i="108"/>
  <c r="Y694" i="108"/>
  <c r="X694" i="108"/>
  <c r="W694" i="108"/>
  <c r="V694" i="108"/>
  <c r="U694" i="108"/>
  <c r="T694" i="108"/>
  <c r="S694" i="108"/>
  <c r="R694" i="108"/>
  <c r="Q694" i="108"/>
  <c r="P694" i="108"/>
  <c r="O694" i="108"/>
  <c r="N694" i="108"/>
  <c r="M694" i="108"/>
  <c r="L694" i="108"/>
  <c r="K694" i="108"/>
  <c r="J694" i="108"/>
  <c r="I694" i="108"/>
  <c r="H694" i="108"/>
  <c r="G694" i="108"/>
  <c r="F694" i="108"/>
  <c r="E694" i="108"/>
  <c r="D694" i="108"/>
  <c r="C694" i="108"/>
  <c r="B694" i="108"/>
  <c r="Y691" i="108"/>
  <c r="X691" i="108"/>
  <c r="W691" i="108"/>
  <c r="V691" i="108"/>
  <c r="U691" i="108"/>
  <c r="T691" i="108"/>
  <c r="S691" i="108"/>
  <c r="R691" i="108"/>
  <c r="Q691" i="108"/>
  <c r="P691" i="108"/>
  <c r="O691" i="108"/>
  <c r="N691" i="108"/>
  <c r="M691" i="108"/>
  <c r="L691" i="108"/>
  <c r="K691" i="108"/>
  <c r="J691" i="108"/>
  <c r="I691" i="108"/>
  <c r="H691" i="108"/>
  <c r="G691" i="108"/>
  <c r="F691" i="108"/>
  <c r="E691" i="108"/>
  <c r="D691" i="108"/>
  <c r="C691" i="108"/>
  <c r="B691" i="108"/>
  <c r="Y688" i="108"/>
  <c r="X688" i="108"/>
  <c r="W688" i="108"/>
  <c r="V688" i="108"/>
  <c r="U688" i="108"/>
  <c r="T688" i="108"/>
  <c r="S688" i="108"/>
  <c r="R688" i="108"/>
  <c r="Q688" i="108"/>
  <c r="P688" i="108"/>
  <c r="O688" i="108"/>
  <c r="N688" i="108"/>
  <c r="M688" i="108"/>
  <c r="L688" i="108"/>
  <c r="K688" i="108"/>
  <c r="J688" i="108"/>
  <c r="I688" i="108"/>
  <c r="H688" i="108"/>
  <c r="G688" i="108"/>
  <c r="F688" i="108"/>
  <c r="E688" i="108"/>
  <c r="D688" i="108"/>
  <c r="C688" i="108"/>
  <c r="B688" i="108"/>
  <c r="Y685" i="108"/>
  <c r="X685" i="108"/>
  <c r="W685" i="108"/>
  <c r="V685" i="108"/>
  <c r="U685" i="108"/>
  <c r="T685" i="108"/>
  <c r="S685" i="108"/>
  <c r="R685" i="108"/>
  <c r="Q685" i="108"/>
  <c r="P685" i="108"/>
  <c r="O685" i="108"/>
  <c r="N685" i="108"/>
  <c r="M685" i="108"/>
  <c r="L685" i="108"/>
  <c r="K685" i="108"/>
  <c r="J685" i="108"/>
  <c r="I685" i="108"/>
  <c r="H685" i="108"/>
  <c r="G685" i="108"/>
  <c r="F685" i="108"/>
  <c r="E685" i="108"/>
  <c r="D685" i="108"/>
  <c r="C685" i="108"/>
  <c r="B685" i="108"/>
  <c r="Y682" i="108"/>
  <c r="X682" i="108"/>
  <c r="W682" i="108"/>
  <c r="V682" i="108"/>
  <c r="U682" i="108"/>
  <c r="T682" i="108"/>
  <c r="S682" i="108"/>
  <c r="R682" i="108"/>
  <c r="Q682" i="108"/>
  <c r="P682" i="108"/>
  <c r="O682" i="108"/>
  <c r="N682" i="108"/>
  <c r="M682" i="108"/>
  <c r="L682" i="108"/>
  <c r="K682" i="108"/>
  <c r="J682" i="108"/>
  <c r="I682" i="108"/>
  <c r="H682" i="108"/>
  <c r="G682" i="108"/>
  <c r="F682" i="108"/>
  <c r="E682" i="108"/>
  <c r="D682" i="108"/>
  <c r="C682" i="108"/>
  <c r="B682" i="108"/>
  <c r="Y679" i="108"/>
  <c r="X679" i="108"/>
  <c r="W679" i="108"/>
  <c r="V679" i="108"/>
  <c r="U679" i="108"/>
  <c r="T679" i="108"/>
  <c r="S679" i="108"/>
  <c r="R679" i="108"/>
  <c r="Q679" i="108"/>
  <c r="P679" i="108"/>
  <c r="O679" i="108"/>
  <c r="N679" i="108"/>
  <c r="M679" i="108"/>
  <c r="L679" i="108"/>
  <c r="K679" i="108"/>
  <c r="J679" i="108"/>
  <c r="I679" i="108"/>
  <c r="H679" i="108"/>
  <c r="G679" i="108"/>
  <c r="F679" i="108"/>
  <c r="E679" i="108"/>
  <c r="D679" i="108"/>
  <c r="C679" i="108"/>
  <c r="B679" i="108"/>
  <c r="Y676" i="108"/>
  <c r="X676" i="108"/>
  <c r="W676" i="108"/>
  <c r="V676" i="108"/>
  <c r="U676" i="108"/>
  <c r="T676" i="108"/>
  <c r="S676" i="108"/>
  <c r="R676" i="108"/>
  <c r="Q676" i="108"/>
  <c r="P676" i="108"/>
  <c r="O676" i="108"/>
  <c r="N676" i="108"/>
  <c r="M676" i="108"/>
  <c r="L676" i="108"/>
  <c r="K676" i="108"/>
  <c r="J676" i="108"/>
  <c r="I676" i="108"/>
  <c r="H676" i="108"/>
  <c r="G676" i="108"/>
  <c r="F676" i="108"/>
  <c r="E676" i="108"/>
  <c r="D676" i="108"/>
  <c r="C676" i="108"/>
  <c r="B676" i="108"/>
  <c r="Y673" i="108"/>
  <c r="X673" i="108"/>
  <c r="W673" i="108"/>
  <c r="V673" i="108"/>
  <c r="U673" i="108"/>
  <c r="T673" i="108"/>
  <c r="S673" i="108"/>
  <c r="R673" i="108"/>
  <c r="Q673" i="108"/>
  <c r="P673" i="108"/>
  <c r="O673" i="108"/>
  <c r="N673" i="108"/>
  <c r="M673" i="108"/>
  <c r="L673" i="108"/>
  <c r="K673" i="108"/>
  <c r="J673" i="108"/>
  <c r="I673" i="108"/>
  <c r="H673" i="108"/>
  <c r="G673" i="108"/>
  <c r="F673" i="108"/>
  <c r="E673" i="108"/>
  <c r="D673" i="108"/>
  <c r="C673" i="108"/>
  <c r="B673" i="108"/>
  <c r="Y670" i="108"/>
  <c r="X670" i="108"/>
  <c r="W670" i="108"/>
  <c r="V670" i="108"/>
  <c r="U670" i="108"/>
  <c r="T670" i="108"/>
  <c r="S670" i="108"/>
  <c r="R670" i="108"/>
  <c r="Q670" i="108"/>
  <c r="P670" i="108"/>
  <c r="O670" i="108"/>
  <c r="N670" i="108"/>
  <c r="M670" i="108"/>
  <c r="L670" i="108"/>
  <c r="K670" i="108"/>
  <c r="J670" i="108"/>
  <c r="I670" i="108"/>
  <c r="H670" i="108"/>
  <c r="G670" i="108"/>
  <c r="F670" i="108"/>
  <c r="E670" i="108"/>
  <c r="D670" i="108"/>
  <c r="C670" i="108"/>
  <c r="B670" i="108"/>
  <c r="Y667" i="108"/>
  <c r="X667" i="108"/>
  <c r="W667" i="108"/>
  <c r="V667" i="108"/>
  <c r="U667" i="108"/>
  <c r="T667" i="108"/>
  <c r="S667" i="108"/>
  <c r="R667" i="108"/>
  <c r="Q667" i="108"/>
  <c r="P667" i="108"/>
  <c r="O667" i="108"/>
  <c r="N667" i="108"/>
  <c r="M667" i="108"/>
  <c r="L667" i="108"/>
  <c r="K667" i="108"/>
  <c r="J667" i="108"/>
  <c r="I667" i="108"/>
  <c r="H667" i="108"/>
  <c r="G667" i="108"/>
  <c r="F667" i="108"/>
  <c r="E667" i="108"/>
  <c r="D667" i="108"/>
  <c r="C667" i="108"/>
  <c r="B667" i="108"/>
  <c r="Y664" i="108"/>
  <c r="X664" i="108"/>
  <c r="W664" i="108"/>
  <c r="V664" i="108"/>
  <c r="U664" i="108"/>
  <c r="T664" i="108"/>
  <c r="S664" i="108"/>
  <c r="R664" i="108"/>
  <c r="Q664" i="108"/>
  <c r="P664" i="108"/>
  <c r="O664" i="108"/>
  <c r="N664" i="108"/>
  <c r="M664" i="108"/>
  <c r="L664" i="108"/>
  <c r="K664" i="108"/>
  <c r="J664" i="108"/>
  <c r="I664" i="108"/>
  <c r="H664" i="108"/>
  <c r="G664" i="108"/>
  <c r="F664" i="108"/>
  <c r="E664" i="108"/>
  <c r="D664" i="108"/>
  <c r="C664" i="108"/>
  <c r="B664" i="108"/>
  <c r="Y661" i="108"/>
  <c r="X661" i="108"/>
  <c r="W661" i="108"/>
  <c r="V661" i="108"/>
  <c r="U661" i="108"/>
  <c r="T661" i="108"/>
  <c r="S661" i="108"/>
  <c r="R661" i="108"/>
  <c r="Q661" i="108"/>
  <c r="P661" i="108"/>
  <c r="O661" i="108"/>
  <c r="N661" i="108"/>
  <c r="M661" i="108"/>
  <c r="L661" i="108"/>
  <c r="K661" i="108"/>
  <c r="J661" i="108"/>
  <c r="I661" i="108"/>
  <c r="H661" i="108"/>
  <c r="G661" i="108"/>
  <c r="F661" i="108"/>
  <c r="E661" i="108"/>
  <c r="D661" i="108"/>
  <c r="C661" i="108"/>
  <c r="B661" i="108"/>
  <c r="Y658" i="108"/>
  <c r="X658" i="108"/>
  <c r="W658" i="108"/>
  <c r="V658" i="108"/>
  <c r="U658" i="108"/>
  <c r="T658" i="108"/>
  <c r="S658" i="108"/>
  <c r="R658" i="108"/>
  <c r="Q658" i="108"/>
  <c r="P658" i="108"/>
  <c r="O658" i="108"/>
  <c r="N658" i="108"/>
  <c r="M658" i="108"/>
  <c r="L658" i="108"/>
  <c r="K658" i="108"/>
  <c r="J658" i="108"/>
  <c r="I658" i="108"/>
  <c r="H658" i="108"/>
  <c r="G658" i="108"/>
  <c r="F658" i="108"/>
  <c r="E658" i="108"/>
  <c r="D658" i="108"/>
  <c r="C658" i="108"/>
  <c r="B658" i="108"/>
  <c r="Y655" i="108"/>
  <c r="X655" i="108"/>
  <c r="W655" i="108"/>
  <c r="V655" i="108"/>
  <c r="U655" i="108"/>
  <c r="T655" i="108"/>
  <c r="S655" i="108"/>
  <c r="R655" i="108"/>
  <c r="Q655" i="108"/>
  <c r="P655" i="108"/>
  <c r="O655" i="108"/>
  <c r="N655" i="108"/>
  <c r="M655" i="108"/>
  <c r="L655" i="108"/>
  <c r="K655" i="108"/>
  <c r="J655" i="108"/>
  <c r="I655" i="108"/>
  <c r="H655" i="108"/>
  <c r="G655" i="108"/>
  <c r="F655" i="108"/>
  <c r="E655" i="108"/>
  <c r="D655" i="108"/>
  <c r="C655" i="108"/>
  <c r="B655" i="108"/>
  <c r="Y641" i="108"/>
  <c r="X641" i="108"/>
  <c r="W641" i="108"/>
  <c r="V641" i="108"/>
  <c r="U641" i="108"/>
  <c r="T641" i="108"/>
  <c r="S641" i="108"/>
  <c r="R641" i="108"/>
  <c r="Q641" i="108"/>
  <c r="P641" i="108"/>
  <c r="O641" i="108"/>
  <c r="N641" i="108"/>
  <c r="M641" i="108"/>
  <c r="L641" i="108"/>
  <c r="K641" i="108"/>
  <c r="J641" i="108"/>
  <c r="I641" i="108"/>
  <c r="H641" i="108"/>
  <c r="G641" i="108"/>
  <c r="F641" i="108"/>
  <c r="E641" i="108"/>
  <c r="D641" i="108"/>
  <c r="C641" i="108"/>
  <c r="B641" i="108"/>
  <c r="Y636" i="108"/>
  <c r="X636" i="108"/>
  <c r="W636" i="108"/>
  <c r="V636" i="108"/>
  <c r="U636" i="108"/>
  <c r="T636" i="108"/>
  <c r="S636" i="108"/>
  <c r="R636" i="108"/>
  <c r="Q636" i="108"/>
  <c r="P636" i="108"/>
  <c r="O636" i="108"/>
  <c r="N636" i="108"/>
  <c r="M636" i="108"/>
  <c r="L636" i="108"/>
  <c r="K636" i="108"/>
  <c r="J636" i="108"/>
  <c r="I636" i="108"/>
  <c r="H636" i="108"/>
  <c r="G636" i="108"/>
  <c r="F636" i="108"/>
  <c r="E636" i="108"/>
  <c r="D636" i="108"/>
  <c r="C636" i="108"/>
  <c r="B636" i="108"/>
  <c r="Y631" i="108"/>
  <c r="X631" i="108"/>
  <c r="W631" i="108"/>
  <c r="V631" i="108"/>
  <c r="U631" i="108"/>
  <c r="T631" i="108"/>
  <c r="S631" i="108"/>
  <c r="R631" i="108"/>
  <c r="Q631" i="108"/>
  <c r="P631" i="108"/>
  <c r="O631" i="108"/>
  <c r="N631" i="108"/>
  <c r="M631" i="108"/>
  <c r="L631" i="108"/>
  <c r="K631" i="108"/>
  <c r="J631" i="108"/>
  <c r="I631" i="108"/>
  <c r="H631" i="108"/>
  <c r="G631" i="108"/>
  <c r="F631" i="108"/>
  <c r="E631" i="108"/>
  <c r="D631" i="108"/>
  <c r="C631" i="108"/>
  <c r="B631" i="108"/>
  <c r="Y626" i="108"/>
  <c r="X626" i="108"/>
  <c r="W626" i="108"/>
  <c r="V626" i="108"/>
  <c r="U626" i="108"/>
  <c r="T626" i="108"/>
  <c r="S626" i="108"/>
  <c r="R626" i="108"/>
  <c r="Q626" i="108"/>
  <c r="P626" i="108"/>
  <c r="O626" i="108"/>
  <c r="N626" i="108"/>
  <c r="M626" i="108"/>
  <c r="L626" i="108"/>
  <c r="K626" i="108"/>
  <c r="J626" i="108"/>
  <c r="I626" i="108"/>
  <c r="H626" i="108"/>
  <c r="G626" i="108"/>
  <c r="F626" i="108"/>
  <c r="E626" i="108"/>
  <c r="D626" i="108"/>
  <c r="C626" i="108"/>
  <c r="B626" i="108"/>
  <c r="Y621" i="108"/>
  <c r="X621" i="108"/>
  <c r="W621" i="108"/>
  <c r="V621" i="108"/>
  <c r="U621" i="108"/>
  <c r="T621" i="108"/>
  <c r="S621" i="108"/>
  <c r="R621" i="108"/>
  <c r="Q621" i="108"/>
  <c r="P621" i="108"/>
  <c r="O621" i="108"/>
  <c r="N621" i="108"/>
  <c r="M621" i="108"/>
  <c r="L621" i="108"/>
  <c r="K621" i="108"/>
  <c r="J621" i="108"/>
  <c r="I621" i="108"/>
  <c r="H621" i="108"/>
  <c r="G621" i="108"/>
  <c r="F621" i="108"/>
  <c r="E621" i="108"/>
  <c r="D621" i="108"/>
  <c r="C621" i="108"/>
  <c r="B621" i="108"/>
  <c r="Y616" i="108"/>
  <c r="X616" i="108"/>
  <c r="W616" i="108"/>
  <c r="V616" i="108"/>
  <c r="U616" i="108"/>
  <c r="T616" i="108"/>
  <c r="S616" i="108"/>
  <c r="R616" i="108"/>
  <c r="Q616" i="108"/>
  <c r="P616" i="108"/>
  <c r="O616" i="108"/>
  <c r="N616" i="108"/>
  <c r="M616" i="108"/>
  <c r="L616" i="108"/>
  <c r="K616" i="108"/>
  <c r="J616" i="108"/>
  <c r="I616" i="108"/>
  <c r="H616" i="108"/>
  <c r="G616" i="108"/>
  <c r="F616" i="108"/>
  <c r="E616" i="108"/>
  <c r="D616" i="108"/>
  <c r="C616" i="108"/>
  <c r="B616" i="108"/>
  <c r="Y611" i="108"/>
  <c r="X611" i="108"/>
  <c r="W611" i="108"/>
  <c r="V611" i="108"/>
  <c r="U611" i="108"/>
  <c r="T611" i="108"/>
  <c r="S611" i="108"/>
  <c r="R611" i="108"/>
  <c r="Q611" i="108"/>
  <c r="P611" i="108"/>
  <c r="O611" i="108"/>
  <c r="N611" i="108"/>
  <c r="M611" i="108"/>
  <c r="L611" i="108"/>
  <c r="K611" i="108"/>
  <c r="J611" i="108"/>
  <c r="I611" i="108"/>
  <c r="H611" i="108"/>
  <c r="G611" i="108"/>
  <c r="F611" i="108"/>
  <c r="E611" i="108"/>
  <c r="D611" i="108"/>
  <c r="C611" i="108"/>
  <c r="B611" i="108"/>
  <c r="Y606" i="108"/>
  <c r="X606" i="108"/>
  <c r="W606" i="108"/>
  <c r="V606" i="108"/>
  <c r="U606" i="108"/>
  <c r="T606" i="108"/>
  <c r="S606" i="108"/>
  <c r="R606" i="108"/>
  <c r="Q606" i="108"/>
  <c r="P606" i="108"/>
  <c r="O606" i="108"/>
  <c r="N606" i="108"/>
  <c r="M606" i="108"/>
  <c r="L606" i="108"/>
  <c r="K606" i="108"/>
  <c r="J606" i="108"/>
  <c r="I606" i="108"/>
  <c r="H606" i="108"/>
  <c r="G606" i="108"/>
  <c r="F606" i="108"/>
  <c r="E606" i="108"/>
  <c r="D606" i="108"/>
  <c r="C606" i="108"/>
  <c r="B606" i="108"/>
  <c r="Y601" i="108"/>
  <c r="X601" i="108"/>
  <c r="W601" i="108"/>
  <c r="V601" i="108"/>
  <c r="U601" i="108"/>
  <c r="T601" i="108"/>
  <c r="S601" i="108"/>
  <c r="R601" i="108"/>
  <c r="Q601" i="108"/>
  <c r="P601" i="108"/>
  <c r="O601" i="108"/>
  <c r="N601" i="108"/>
  <c r="M601" i="108"/>
  <c r="L601" i="108"/>
  <c r="K601" i="108"/>
  <c r="J601" i="108"/>
  <c r="I601" i="108"/>
  <c r="H601" i="108"/>
  <c r="G601" i="108"/>
  <c r="F601" i="108"/>
  <c r="E601" i="108"/>
  <c r="D601" i="108"/>
  <c r="C601" i="108"/>
  <c r="B601" i="108"/>
  <c r="Y596" i="108"/>
  <c r="X596" i="108"/>
  <c r="W596" i="108"/>
  <c r="V596" i="108"/>
  <c r="U596" i="108"/>
  <c r="T596" i="108"/>
  <c r="S596" i="108"/>
  <c r="R596" i="108"/>
  <c r="Q596" i="108"/>
  <c r="P596" i="108"/>
  <c r="O596" i="108"/>
  <c r="N596" i="108"/>
  <c r="M596" i="108"/>
  <c r="L596" i="108"/>
  <c r="K596" i="108"/>
  <c r="J596" i="108"/>
  <c r="I596" i="108"/>
  <c r="H596" i="108"/>
  <c r="G596" i="108"/>
  <c r="F596" i="108"/>
  <c r="E596" i="108"/>
  <c r="D596" i="108"/>
  <c r="C596" i="108"/>
  <c r="B596" i="108"/>
  <c r="Y591" i="108"/>
  <c r="X591" i="108"/>
  <c r="W591" i="108"/>
  <c r="V591" i="108"/>
  <c r="U591" i="108"/>
  <c r="T591" i="108"/>
  <c r="S591" i="108"/>
  <c r="R591" i="108"/>
  <c r="Q591" i="108"/>
  <c r="P591" i="108"/>
  <c r="O591" i="108"/>
  <c r="N591" i="108"/>
  <c r="M591" i="108"/>
  <c r="L591" i="108"/>
  <c r="K591" i="108"/>
  <c r="J591" i="108"/>
  <c r="I591" i="108"/>
  <c r="H591" i="108"/>
  <c r="G591" i="108"/>
  <c r="F591" i="108"/>
  <c r="E591" i="108"/>
  <c r="D591" i="108"/>
  <c r="C591" i="108"/>
  <c r="B591" i="108"/>
  <c r="Y586" i="108"/>
  <c r="X586" i="108"/>
  <c r="W586" i="108"/>
  <c r="V586" i="108"/>
  <c r="U586" i="108"/>
  <c r="T586" i="108"/>
  <c r="S586" i="108"/>
  <c r="R586" i="108"/>
  <c r="Q586" i="108"/>
  <c r="P586" i="108"/>
  <c r="O586" i="108"/>
  <c r="N586" i="108"/>
  <c r="M586" i="108"/>
  <c r="L586" i="108"/>
  <c r="K586" i="108"/>
  <c r="J586" i="108"/>
  <c r="I586" i="108"/>
  <c r="H586" i="108"/>
  <c r="G586" i="108"/>
  <c r="F586" i="108"/>
  <c r="E586" i="108"/>
  <c r="D586" i="108"/>
  <c r="C586" i="108"/>
  <c r="B586" i="108"/>
  <c r="Y581" i="108"/>
  <c r="X581" i="108"/>
  <c r="W581" i="108"/>
  <c r="V581" i="108"/>
  <c r="U581" i="108"/>
  <c r="T581" i="108"/>
  <c r="S581" i="108"/>
  <c r="R581" i="108"/>
  <c r="Q581" i="108"/>
  <c r="P581" i="108"/>
  <c r="O581" i="108"/>
  <c r="N581" i="108"/>
  <c r="M581" i="108"/>
  <c r="L581" i="108"/>
  <c r="K581" i="108"/>
  <c r="J581" i="108"/>
  <c r="I581" i="108"/>
  <c r="H581" i="108"/>
  <c r="G581" i="108"/>
  <c r="F581" i="108"/>
  <c r="E581" i="108"/>
  <c r="D581" i="108"/>
  <c r="C581" i="108"/>
  <c r="B581" i="108"/>
  <c r="Y576" i="108"/>
  <c r="X576" i="108"/>
  <c r="W576" i="108"/>
  <c r="V576" i="108"/>
  <c r="U576" i="108"/>
  <c r="T576" i="108"/>
  <c r="S576" i="108"/>
  <c r="R576" i="108"/>
  <c r="Q576" i="108"/>
  <c r="P576" i="108"/>
  <c r="O576" i="108"/>
  <c r="N576" i="108"/>
  <c r="M576" i="108"/>
  <c r="L576" i="108"/>
  <c r="K576" i="108"/>
  <c r="J576" i="108"/>
  <c r="I576" i="108"/>
  <c r="H576" i="108"/>
  <c r="G576" i="108"/>
  <c r="F576" i="108"/>
  <c r="E576" i="108"/>
  <c r="D576" i="108"/>
  <c r="C576" i="108"/>
  <c r="B576" i="108"/>
  <c r="Y571" i="108"/>
  <c r="X571" i="108"/>
  <c r="W571" i="108"/>
  <c r="V571" i="108"/>
  <c r="U571" i="108"/>
  <c r="T571" i="108"/>
  <c r="S571" i="108"/>
  <c r="R571" i="108"/>
  <c r="Q571" i="108"/>
  <c r="P571" i="108"/>
  <c r="O571" i="108"/>
  <c r="N571" i="108"/>
  <c r="M571" i="108"/>
  <c r="L571" i="108"/>
  <c r="K571" i="108"/>
  <c r="J571" i="108"/>
  <c r="I571" i="108"/>
  <c r="H571" i="108"/>
  <c r="G571" i="108"/>
  <c r="F571" i="108"/>
  <c r="E571" i="108"/>
  <c r="D571" i="108"/>
  <c r="C571" i="108"/>
  <c r="B571" i="108"/>
  <c r="Y566" i="108"/>
  <c r="X566" i="108"/>
  <c r="W566" i="108"/>
  <c r="V566" i="108"/>
  <c r="U566" i="108"/>
  <c r="T566" i="108"/>
  <c r="S566" i="108"/>
  <c r="R566" i="108"/>
  <c r="Q566" i="108"/>
  <c r="P566" i="108"/>
  <c r="O566" i="108"/>
  <c r="N566" i="108"/>
  <c r="M566" i="108"/>
  <c r="L566" i="108"/>
  <c r="K566" i="108"/>
  <c r="J566" i="108"/>
  <c r="I566" i="108"/>
  <c r="H566" i="108"/>
  <c r="G566" i="108"/>
  <c r="F566" i="108"/>
  <c r="E566" i="108"/>
  <c r="D566" i="108"/>
  <c r="C566" i="108"/>
  <c r="B566" i="108"/>
  <c r="Y561" i="108"/>
  <c r="X561" i="108"/>
  <c r="W561" i="108"/>
  <c r="V561" i="108"/>
  <c r="U561" i="108"/>
  <c r="T561" i="108"/>
  <c r="S561" i="108"/>
  <c r="R561" i="108"/>
  <c r="Q561" i="108"/>
  <c r="P561" i="108"/>
  <c r="O561" i="108"/>
  <c r="N561" i="108"/>
  <c r="M561" i="108"/>
  <c r="L561" i="108"/>
  <c r="K561" i="108"/>
  <c r="J561" i="108"/>
  <c r="I561" i="108"/>
  <c r="H561" i="108"/>
  <c r="G561" i="108"/>
  <c r="F561" i="108"/>
  <c r="E561" i="108"/>
  <c r="D561" i="108"/>
  <c r="C561" i="108"/>
  <c r="B561" i="108"/>
  <c r="Y556" i="108"/>
  <c r="X556" i="108"/>
  <c r="W556" i="108"/>
  <c r="V556" i="108"/>
  <c r="U556" i="108"/>
  <c r="T556" i="108"/>
  <c r="S556" i="108"/>
  <c r="R556" i="108"/>
  <c r="Q556" i="108"/>
  <c r="P556" i="108"/>
  <c r="O556" i="108"/>
  <c r="N556" i="108"/>
  <c r="M556" i="108"/>
  <c r="L556" i="108"/>
  <c r="K556" i="108"/>
  <c r="J556" i="108"/>
  <c r="I556" i="108"/>
  <c r="H556" i="108"/>
  <c r="G556" i="108"/>
  <c r="F556" i="108"/>
  <c r="E556" i="108"/>
  <c r="D556" i="108"/>
  <c r="C556" i="108"/>
  <c r="B556" i="108"/>
  <c r="Y551" i="108"/>
  <c r="X551" i="108"/>
  <c r="W551" i="108"/>
  <c r="V551" i="108"/>
  <c r="U551" i="108"/>
  <c r="T551" i="108"/>
  <c r="S551" i="108"/>
  <c r="R551" i="108"/>
  <c r="Q551" i="108"/>
  <c r="P551" i="108"/>
  <c r="O551" i="108"/>
  <c r="N551" i="108"/>
  <c r="M551" i="108"/>
  <c r="L551" i="108"/>
  <c r="K551" i="108"/>
  <c r="J551" i="108"/>
  <c r="I551" i="108"/>
  <c r="H551" i="108"/>
  <c r="G551" i="108"/>
  <c r="F551" i="108"/>
  <c r="E551" i="108"/>
  <c r="D551" i="108"/>
  <c r="C551" i="108"/>
  <c r="B551" i="108"/>
  <c r="Y546" i="108"/>
  <c r="X546" i="108"/>
  <c r="W546" i="108"/>
  <c r="V546" i="108"/>
  <c r="U546" i="108"/>
  <c r="T546" i="108"/>
  <c r="S546" i="108"/>
  <c r="R546" i="108"/>
  <c r="Q546" i="108"/>
  <c r="P546" i="108"/>
  <c r="O546" i="108"/>
  <c r="N546" i="108"/>
  <c r="M546" i="108"/>
  <c r="L546" i="108"/>
  <c r="K546" i="108"/>
  <c r="J546" i="108"/>
  <c r="I546" i="108"/>
  <c r="H546" i="108"/>
  <c r="G546" i="108"/>
  <c r="F546" i="108"/>
  <c r="E546" i="108"/>
  <c r="D546" i="108"/>
  <c r="C546" i="108"/>
  <c r="B546" i="108"/>
  <c r="Y541" i="108"/>
  <c r="X541" i="108"/>
  <c r="W541" i="108"/>
  <c r="V541" i="108"/>
  <c r="U541" i="108"/>
  <c r="T541" i="108"/>
  <c r="S541" i="108"/>
  <c r="R541" i="108"/>
  <c r="Q541" i="108"/>
  <c r="P541" i="108"/>
  <c r="O541" i="108"/>
  <c r="N541" i="108"/>
  <c r="M541" i="108"/>
  <c r="L541" i="108"/>
  <c r="K541" i="108"/>
  <c r="J541" i="108"/>
  <c r="I541" i="108"/>
  <c r="H541" i="108"/>
  <c r="G541" i="108"/>
  <c r="F541" i="108"/>
  <c r="E541" i="108"/>
  <c r="D541" i="108"/>
  <c r="C541" i="108"/>
  <c r="B541" i="108"/>
  <c r="Y536" i="108"/>
  <c r="X536" i="108"/>
  <c r="W536" i="108"/>
  <c r="V536" i="108"/>
  <c r="U536" i="108"/>
  <c r="T536" i="108"/>
  <c r="S536" i="108"/>
  <c r="R536" i="108"/>
  <c r="Q536" i="108"/>
  <c r="P536" i="108"/>
  <c r="O536" i="108"/>
  <c r="N536" i="108"/>
  <c r="M536" i="108"/>
  <c r="L536" i="108"/>
  <c r="K536" i="108"/>
  <c r="J536" i="108"/>
  <c r="I536" i="108"/>
  <c r="H536" i="108"/>
  <c r="G536" i="108"/>
  <c r="F536" i="108"/>
  <c r="E536" i="108"/>
  <c r="D536" i="108"/>
  <c r="C536" i="108"/>
  <c r="B536" i="108"/>
  <c r="Y531" i="108"/>
  <c r="X531" i="108"/>
  <c r="W531" i="108"/>
  <c r="V531" i="108"/>
  <c r="U531" i="108"/>
  <c r="T531" i="108"/>
  <c r="S531" i="108"/>
  <c r="R531" i="108"/>
  <c r="Q531" i="108"/>
  <c r="P531" i="108"/>
  <c r="O531" i="108"/>
  <c r="N531" i="108"/>
  <c r="M531" i="108"/>
  <c r="L531" i="108"/>
  <c r="K531" i="108"/>
  <c r="J531" i="108"/>
  <c r="I531" i="108"/>
  <c r="H531" i="108"/>
  <c r="G531" i="108"/>
  <c r="F531" i="108"/>
  <c r="E531" i="108"/>
  <c r="D531" i="108"/>
  <c r="C531" i="108"/>
  <c r="B531" i="108"/>
  <c r="Y526" i="108"/>
  <c r="X526" i="108"/>
  <c r="W526" i="108"/>
  <c r="V526" i="108"/>
  <c r="U526" i="108"/>
  <c r="T526" i="108"/>
  <c r="S526" i="108"/>
  <c r="R526" i="108"/>
  <c r="Q526" i="108"/>
  <c r="P526" i="108"/>
  <c r="O526" i="108"/>
  <c r="N526" i="108"/>
  <c r="M526" i="108"/>
  <c r="L526" i="108"/>
  <c r="K526" i="108"/>
  <c r="J526" i="108"/>
  <c r="I526" i="108"/>
  <c r="H526" i="108"/>
  <c r="G526" i="108"/>
  <c r="F526" i="108"/>
  <c r="E526" i="108"/>
  <c r="D526" i="108"/>
  <c r="C526" i="108"/>
  <c r="B526" i="108"/>
  <c r="Y521" i="108"/>
  <c r="X521" i="108"/>
  <c r="W521" i="108"/>
  <c r="V521" i="108"/>
  <c r="U521" i="108"/>
  <c r="T521" i="108"/>
  <c r="S521" i="108"/>
  <c r="R521" i="108"/>
  <c r="Q521" i="108"/>
  <c r="P521" i="108"/>
  <c r="O521" i="108"/>
  <c r="N521" i="108"/>
  <c r="M521" i="108"/>
  <c r="L521" i="108"/>
  <c r="K521" i="108"/>
  <c r="J521" i="108"/>
  <c r="I521" i="108"/>
  <c r="H521" i="108"/>
  <c r="G521" i="108"/>
  <c r="F521" i="108"/>
  <c r="E521" i="108"/>
  <c r="D521" i="108"/>
  <c r="C521" i="108"/>
  <c r="B521" i="108"/>
  <c r="Y516" i="108"/>
  <c r="X516" i="108"/>
  <c r="W516" i="108"/>
  <c r="V516" i="108"/>
  <c r="U516" i="108"/>
  <c r="T516" i="108"/>
  <c r="S516" i="108"/>
  <c r="R516" i="108"/>
  <c r="Q516" i="108"/>
  <c r="P516" i="108"/>
  <c r="O516" i="108"/>
  <c r="N516" i="108"/>
  <c r="M516" i="108"/>
  <c r="L516" i="108"/>
  <c r="K516" i="108"/>
  <c r="J516" i="108"/>
  <c r="I516" i="108"/>
  <c r="H516" i="108"/>
  <c r="G516" i="108"/>
  <c r="F516" i="108"/>
  <c r="E516" i="108"/>
  <c r="D516" i="108"/>
  <c r="C516" i="108"/>
  <c r="B516" i="108"/>
  <c r="Y511" i="108"/>
  <c r="X511" i="108"/>
  <c r="W511" i="108"/>
  <c r="V511" i="108"/>
  <c r="U511" i="108"/>
  <c r="T511" i="108"/>
  <c r="S511" i="108"/>
  <c r="R511" i="108"/>
  <c r="Q511" i="108"/>
  <c r="P511" i="108"/>
  <c r="O511" i="108"/>
  <c r="N511" i="108"/>
  <c r="M511" i="108"/>
  <c r="L511" i="108"/>
  <c r="K511" i="108"/>
  <c r="J511" i="108"/>
  <c r="I511" i="108"/>
  <c r="H511" i="108"/>
  <c r="G511" i="108"/>
  <c r="F511" i="108"/>
  <c r="E511" i="108"/>
  <c r="D511" i="108"/>
  <c r="C511" i="108"/>
  <c r="B511" i="108"/>
  <c r="Y506" i="108"/>
  <c r="X506" i="108"/>
  <c r="W506" i="108"/>
  <c r="V506" i="108"/>
  <c r="U506" i="108"/>
  <c r="T506" i="108"/>
  <c r="S506" i="108"/>
  <c r="R506" i="108"/>
  <c r="Q506" i="108"/>
  <c r="P506" i="108"/>
  <c r="O506" i="108"/>
  <c r="N506" i="108"/>
  <c r="M506" i="108"/>
  <c r="L506" i="108"/>
  <c r="K506" i="108"/>
  <c r="J506" i="108"/>
  <c r="I506" i="108"/>
  <c r="H506" i="108"/>
  <c r="G506" i="108"/>
  <c r="F506" i="108"/>
  <c r="E506" i="108"/>
  <c r="D506" i="108"/>
  <c r="C506" i="108"/>
  <c r="B506" i="108"/>
  <c r="Y501" i="108"/>
  <c r="X501" i="108"/>
  <c r="W501" i="108"/>
  <c r="V501" i="108"/>
  <c r="U501" i="108"/>
  <c r="T501" i="108"/>
  <c r="S501" i="108"/>
  <c r="R501" i="108"/>
  <c r="Q501" i="108"/>
  <c r="P501" i="108"/>
  <c r="O501" i="108"/>
  <c r="N501" i="108"/>
  <c r="M501" i="108"/>
  <c r="L501" i="108"/>
  <c r="K501" i="108"/>
  <c r="J501" i="108"/>
  <c r="I501" i="108"/>
  <c r="H501" i="108"/>
  <c r="G501" i="108"/>
  <c r="F501" i="108"/>
  <c r="E501" i="108"/>
  <c r="D501" i="108"/>
  <c r="C501" i="108"/>
  <c r="B501" i="108"/>
  <c r="Y496" i="108"/>
  <c r="X496" i="108"/>
  <c r="W496" i="108"/>
  <c r="V496" i="108"/>
  <c r="U496" i="108"/>
  <c r="T496" i="108"/>
  <c r="S496" i="108"/>
  <c r="R496" i="108"/>
  <c r="Q496" i="108"/>
  <c r="P496" i="108"/>
  <c r="O496" i="108"/>
  <c r="N496" i="108"/>
  <c r="M496" i="108"/>
  <c r="L496" i="108"/>
  <c r="K496" i="108"/>
  <c r="J496" i="108"/>
  <c r="I496" i="108"/>
  <c r="H496" i="108"/>
  <c r="G496" i="108"/>
  <c r="F496" i="108"/>
  <c r="E496" i="108"/>
  <c r="D496" i="108"/>
  <c r="C496" i="108"/>
  <c r="B496" i="108"/>
  <c r="Y491" i="108"/>
  <c r="X491" i="108"/>
  <c r="W491" i="108"/>
  <c r="V491" i="108"/>
  <c r="U491" i="108"/>
  <c r="T491" i="108"/>
  <c r="S491" i="108"/>
  <c r="R491" i="108"/>
  <c r="Q491" i="108"/>
  <c r="P491" i="108"/>
  <c r="O491" i="108"/>
  <c r="N491" i="108"/>
  <c r="M491" i="108"/>
  <c r="L491" i="108"/>
  <c r="K491" i="108"/>
  <c r="J491" i="108"/>
  <c r="I491" i="108"/>
  <c r="H491" i="108"/>
  <c r="G491" i="108"/>
  <c r="F491" i="108"/>
  <c r="E491" i="108"/>
  <c r="D491" i="108"/>
  <c r="C491" i="108"/>
  <c r="B491" i="108"/>
  <c r="Y483" i="108"/>
  <c r="X483" i="108"/>
  <c r="W483" i="108"/>
  <c r="V483" i="108"/>
  <c r="U483" i="108"/>
  <c r="T483" i="108"/>
  <c r="S483" i="108"/>
  <c r="R483" i="108"/>
  <c r="Q483" i="108"/>
  <c r="P483" i="108"/>
  <c r="O483" i="108"/>
  <c r="N483" i="108"/>
  <c r="M483" i="108"/>
  <c r="L483" i="108"/>
  <c r="K483" i="108"/>
  <c r="J483" i="108"/>
  <c r="I483" i="108"/>
  <c r="H483" i="108"/>
  <c r="G483" i="108"/>
  <c r="F483" i="108"/>
  <c r="E483" i="108"/>
  <c r="D483" i="108"/>
  <c r="C483" i="108"/>
  <c r="B483" i="108"/>
  <c r="Y478" i="108"/>
  <c r="X478" i="108"/>
  <c r="W478" i="108"/>
  <c r="V478" i="108"/>
  <c r="U478" i="108"/>
  <c r="T478" i="108"/>
  <c r="S478" i="108"/>
  <c r="R478" i="108"/>
  <c r="Q478" i="108"/>
  <c r="P478" i="108"/>
  <c r="O478" i="108"/>
  <c r="N478" i="108"/>
  <c r="M478" i="108"/>
  <c r="L478" i="108"/>
  <c r="K478" i="108"/>
  <c r="J478" i="108"/>
  <c r="I478" i="108"/>
  <c r="H478" i="108"/>
  <c r="G478" i="108"/>
  <c r="F478" i="108"/>
  <c r="E478" i="108"/>
  <c r="D478" i="108"/>
  <c r="C478" i="108"/>
  <c r="B478" i="108"/>
  <c r="Y473" i="108"/>
  <c r="X473" i="108"/>
  <c r="W473" i="108"/>
  <c r="V473" i="108"/>
  <c r="U473" i="108"/>
  <c r="T473" i="108"/>
  <c r="S473" i="108"/>
  <c r="R473" i="108"/>
  <c r="Q473" i="108"/>
  <c r="P473" i="108"/>
  <c r="O473" i="108"/>
  <c r="N473" i="108"/>
  <c r="M473" i="108"/>
  <c r="L473" i="108"/>
  <c r="K473" i="108"/>
  <c r="J473" i="108"/>
  <c r="I473" i="108"/>
  <c r="H473" i="108"/>
  <c r="G473" i="108"/>
  <c r="F473" i="108"/>
  <c r="E473" i="108"/>
  <c r="D473" i="108"/>
  <c r="C473" i="108"/>
  <c r="B473" i="108"/>
  <c r="Y468" i="108"/>
  <c r="X468" i="108"/>
  <c r="W468" i="108"/>
  <c r="V468" i="108"/>
  <c r="U468" i="108"/>
  <c r="T468" i="108"/>
  <c r="S468" i="108"/>
  <c r="R468" i="108"/>
  <c r="Q468" i="108"/>
  <c r="P468" i="108"/>
  <c r="O468" i="108"/>
  <c r="N468" i="108"/>
  <c r="M468" i="108"/>
  <c r="L468" i="108"/>
  <c r="K468" i="108"/>
  <c r="J468" i="108"/>
  <c r="I468" i="108"/>
  <c r="H468" i="108"/>
  <c r="G468" i="108"/>
  <c r="F468" i="108"/>
  <c r="E468" i="108"/>
  <c r="D468" i="108"/>
  <c r="C468" i="108"/>
  <c r="B468" i="108"/>
  <c r="Y463" i="108"/>
  <c r="X463" i="108"/>
  <c r="W463" i="108"/>
  <c r="V463" i="108"/>
  <c r="U463" i="108"/>
  <c r="T463" i="108"/>
  <c r="S463" i="108"/>
  <c r="R463" i="108"/>
  <c r="Q463" i="108"/>
  <c r="P463" i="108"/>
  <c r="O463" i="108"/>
  <c r="N463" i="108"/>
  <c r="M463" i="108"/>
  <c r="L463" i="108"/>
  <c r="K463" i="108"/>
  <c r="J463" i="108"/>
  <c r="I463" i="108"/>
  <c r="H463" i="108"/>
  <c r="G463" i="108"/>
  <c r="F463" i="108"/>
  <c r="E463" i="108"/>
  <c r="D463" i="108"/>
  <c r="C463" i="108"/>
  <c r="B463" i="108"/>
  <c r="Y458" i="108"/>
  <c r="X458" i="108"/>
  <c r="W458" i="108"/>
  <c r="V458" i="108"/>
  <c r="U458" i="108"/>
  <c r="T458" i="108"/>
  <c r="S458" i="108"/>
  <c r="R458" i="108"/>
  <c r="Q458" i="108"/>
  <c r="P458" i="108"/>
  <c r="O458" i="108"/>
  <c r="N458" i="108"/>
  <c r="M458" i="108"/>
  <c r="L458" i="108"/>
  <c r="K458" i="108"/>
  <c r="J458" i="108"/>
  <c r="I458" i="108"/>
  <c r="H458" i="108"/>
  <c r="G458" i="108"/>
  <c r="F458" i="108"/>
  <c r="E458" i="108"/>
  <c r="D458" i="108"/>
  <c r="C458" i="108"/>
  <c r="B458" i="108"/>
  <c r="Y453" i="108"/>
  <c r="X453" i="108"/>
  <c r="W453" i="108"/>
  <c r="V453" i="108"/>
  <c r="U453" i="108"/>
  <c r="T453" i="108"/>
  <c r="S453" i="108"/>
  <c r="R453" i="108"/>
  <c r="Q453" i="108"/>
  <c r="P453" i="108"/>
  <c r="O453" i="108"/>
  <c r="N453" i="108"/>
  <c r="M453" i="108"/>
  <c r="L453" i="108"/>
  <c r="K453" i="108"/>
  <c r="J453" i="108"/>
  <c r="I453" i="108"/>
  <c r="H453" i="108"/>
  <c r="G453" i="108"/>
  <c r="F453" i="108"/>
  <c r="E453" i="108"/>
  <c r="D453" i="108"/>
  <c r="C453" i="108"/>
  <c r="B453" i="108"/>
  <c r="Y448" i="108"/>
  <c r="X448" i="108"/>
  <c r="W448" i="108"/>
  <c r="V448" i="108"/>
  <c r="U448" i="108"/>
  <c r="T448" i="108"/>
  <c r="S448" i="108"/>
  <c r="R448" i="108"/>
  <c r="Q448" i="108"/>
  <c r="P448" i="108"/>
  <c r="O448" i="108"/>
  <c r="N448" i="108"/>
  <c r="M448" i="108"/>
  <c r="L448" i="108"/>
  <c r="K448" i="108"/>
  <c r="J448" i="108"/>
  <c r="I448" i="108"/>
  <c r="H448" i="108"/>
  <c r="G448" i="108"/>
  <c r="F448" i="108"/>
  <c r="E448" i="108"/>
  <c r="D448" i="108"/>
  <c r="C448" i="108"/>
  <c r="B448" i="108"/>
  <c r="Y443" i="108"/>
  <c r="X443" i="108"/>
  <c r="W443" i="108"/>
  <c r="V443" i="108"/>
  <c r="U443" i="108"/>
  <c r="T443" i="108"/>
  <c r="S443" i="108"/>
  <c r="R443" i="108"/>
  <c r="Q443" i="108"/>
  <c r="P443" i="108"/>
  <c r="O443" i="108"/>
  <c r="N443" i="108"/>
  <c r="M443" i="108"/>
  <c r="L443" i="108"/>
  <c r="K443" i="108"/>
  <c r="J443" i="108"/>
  <c r="I443" i="108"/>
  <c r="H443" i="108"/>
  <c r="G443" i="108"/>
  <c r="F443" i="108"/>
  <c r="E443" i="108"/>
  <c r="D443" i="108"/>
  <c r="C443" i="108"/>
  <c r="B443" i="108"/>
  <c r="Y438" i="108"/>
  <c r="X438" i="108"/>
  <c r="W438" i="108"/>
  <c r="V438" i="108"/>
  <c r="U438" i="108"/>
  <c r="T438" i="108"/>
  <c r="S438" i="108"/>
  <c r="R438" i="108"/>
  <c r="Q438" i="108"/>
  <c r="P438" i="108"/>
  <c r="O438" i="108"/>
  <c r="N438" i="108"/>
  <c r="M438" i="108"/>
  <c r="L438" i="108"/>
  <c r="K438" i="108"/>
  <c r="J438" i="108"/>
  <c r="I438" i="108"/>
  <c r="H438" i="108"/>
  <c r="G438" i="108"/>
  <c r="F438" i="108"/>
  <c r="E438" i="108"/>
  <c r="D438" i="108"/>
  <c r="C438" i="108"/>
  <c r="B438" i="108"/>
  <c r="Y433" i="108"/>
  <c r="X433" i="108"/>
  <c r="W433" i="108"/>
  <c r="V433" i="108"/>
  <c r="U433" i="108"/>
  <c r="T433" i="108"/>
  <c r="S433" i="108"/>
  <c r="R433" i="108"/>
  <c r="Q433" i="108"/>
  <c r="P433" i="108"/>
  <c r="O433" i="108"/>
  <c r="N433" i="108"/>
  <c r="M433" i="108"/>
  <c r="L433" i="108"/>
  <c r="K433" i="108"/>
  <c r="J433" i="108"/>
  <c r="I433" i="108"/>
  <c r="H433" i="108"/>
  <c r="G433" i="108"/>
  <c r="F433" i="108"/>
  <c r="E433" i="108"/>
  <c r="D433" i="108"/>
  <c r="C433" i="108"/>
  <c r="B433" i="108"/>
  <c r="Y428" i="108"/>
  <c r="X428" i="108"/>
  <c r="W428" i="108"/>
  <c r="V428" i="108"/>
  <c r="U428" i="108"/>
  <c r="T428" i="108"/>
  <c r="S428" i="108"/>
  <c r="R428" i="108"/>
  <c r="Q428" i="108"/>
  <c r="P428" i="108"/>
  <c r="O428" i="108"/>
  <c r="N428" i="108"/>
  <c r="M428" i="108"/>
  <c r="L428" i="108"/>
  <c r="K428" i="108"/>
  <c r="J428" i="108"/>
  <c r="I428" i="108"/>
  <c r="H428" i="108"/>
  <c r="G428" i="108"/>
  <c r="F428" i="108"/>
  <c r="E428" i="108"/>
  <c r="D428" i="108"/>
  <c r="C428" i="108"/>
  <c r="B428" i="108"/>
  <c r="Y423" i="108"/>
  <c r="X423" i="108"/>
  <c r="W423" i="108"/>
  <c r="V423" i="108"/>
  <c r="U423" i="108"/>
  <c r="T423" i="108"/>
  <c r="S423" i="108"/>
  <c r="R423" i="108"/>
  <c r="Q423" i="108"/>
  <c r="P423" i="108"/>
  <c r="O423" i="108"/>
  <c r="N423" i="108"/>
  <c r="M423" i="108"/>
  <c r="L423" i="108"/>
  <c r="K423" i="108"/>
  <c r="J423" i="108"/>
  <c r="I423" i="108"/>
  <c r="H423" i="108"/>
  <c r="G423" i="108"/>
  <c r="F423" i="108"/>
  <c r="E423" i="108"/>
  <c r="D423" i="108"/>
  <c r="C423" i="108"/>
  <c r="B423" i="108"/>
  <c r="Y418" i="108"/>
  <c r="X418" i="108"/>
  <c r="W418" i="108"/>
  <c r="V418" i="108"/>
  <c r="U418" i="108"/>
  <c r="T418" i="108"/>
  <c r="S418" i="108"/>
  <c r="R418" i="108"/>
  <c r="Q418" i="108"/>
  <c r="P418" i="108"/>
  <c r="O418" i="108"/>
  <c r="N418" i="108"/>
  <c r="M418" i="108"/>
  <c r="L418" i="108"/>
  <c r="K418" i="108"/>
  <c r="J418" i="108"/>
  <c r="I418" i="108"/>
  <c r="H418" i="108"/>
  <c r="G418" i="108"/>
  <c r="F418" i="108"/>
  <c r="E418" i="108"/>
  <c r="D418" i="108"/>
  <c r="C418" i="108"/>
  <c r="B418" i="108"/>
  <c r="Y413" i="108"/>
  <c r="X413" i="108"/>
  <c r="W413" i="108"/>
  <c r="V413" i="108"/>
  <c r="U413" i="108"/>
  <c r="T413" i="108"/>
  <c r="S413" i="108"/>
  <c r="R413" i="108"/>
  <c r="Q413" i="108"/>
  <c r="P413" i="108"/>
  <c r="O413" i="108"/>
  <c r="N413" i="108"/>
  <c r="M413" i="108"/>
  <c r="L413" i="108"/>
  <c r="K413" i="108"/>
  <c r="J413" i="108"/>
  <c r="I413" i="108"/>
  <c r="H413" i="108"/>
  <c r="G413" i="108"/>
  <c r="F413" i="108"/>
  <c r="E413" i="108"/>
  <c r="D413" i="108"/>
  <c r="C413" i="108"/>
  <c r="B413" i="108"/>
  <c r="Y408" i="108"/>
  <c r="X408" i="108"/>
  <c r="W408" i="108"/>
  <c r="V408" i="108"/>
  <c r="U408" i="108"/>
  <c r="T408" i="108"/>
  <c r="S408" i="108"/>
  <c r="R408" i="108"/>
  <c r="Q408" i="108"/>
  <c r="P408" i="108"/>
  <c r="O408" i="108"/>
  <c r="N408" i="108"/>
  <c r="M408" i="108"/>
  <c r="L408" i="108"/>
  <c r="K408" i="108"/>
  <c r="J408" i="108"/>
  <c r="I408" i="108"/>
  <c r="H408" i="108"/>
  <c r="G408" i="108"/>
  <c r="F408" i="108"/>
  <c r="E408" i="108"/>
  <c r="D408" i="108"/>
  <c r="C408" i="108"/>
  <c r="B408" i="108"/>
  <c r="Y403" i="108"/>
  <c r="X403" i="108"/>
  <c r="W403" i="108"/>
  <c r="V403" i="108"/>
  <c r="U403" i="108"/>
  <c r="T403" i="108"/>
  <c r="S403" i="108"/>
  <c r="R403" i="108"/>
  <c r="Q403" i="108"/>
  <c r="P403" i="108"/>
  <c r="O403" i="108"/>
  <c r="N403" i="108"/>
  <c r="M403" i="108"/>
  <c r="L403" i="108"/>
  <c r="K403" i="108"/>
  <c r="J403" i="108"/>
  <c r="I403" i="108"/>
  <c r="H403" i="108"/>
  <c r="G403" i="108"/>
  <c r="F403" i="108"/>
  <c r="E403" i="108"/>
  <c r="D403" i="108"/>
  <c r="C403" i="108"/>
  <c r="B403" i="108"/>
  <c r="Y398" i="108"/>
  <c r="X398" i="108"/>
  <c r="W398" i="108"/>
  <c r="V398" i="108"/>
  <c r="U398" i="108"/>
  <c r="T398" i="108"/>
  <c r="S398" i="108"/>
  <c r="R398" i="108"/>
  <c r="Q398" i="108"/>
  <c r="P398" i="108"/>
  <c r="O398" i="108"/>
  <c r="N398" i="108"/>
  <c r="M398" i="108"/>
  <c r="L398" i="108"/>
  <c r="K398" i="108"/>
  <c r="J398" i="108"/>
  <c r="I398" i="108"/>
  <c r="H398" i="108"/>
  <c r="G398" i="108"/>
  <c r="F398" i="108"/>
  <c r="E398" i="108"/>
  <c r="D398" i="108"/>
  <c r="C398" i="108"/>
  <c r="B398" i="108"/>
  <c r="Y393" i="108"/>
  <c r="X393" i="108"/>
  <c r="W393" i="108"/>
  <c r="V393" i="108"/>
  <c r="U393" i="108"/>
  <c r="T393" i="108"/>
  <c r="S393" i="108"/>
  <c r="R393" i="108"/>
  <c r="Q393" i="108"/>
  <c r="P393" i="108"/>
  <c r="O393" i="108"/>
  <c r="N393" i="108"/>
  <c r="M393" i="108"/>
  <c r="L393" i="108"/>
  <c r="K393" i="108"/>
  <c r="J393" i="108"/>
  <c r="I393" i="108"/>
  <c r="H393" i="108"/>
  <c r="G393" i="108"/>
  <c r="F393" i="108"/>
  <c r="E393" i="108"/>
  <c r="D393" i="108"/>
  <c r="C393" i="108"/>
  <c r="B393" i="108"/>
  <c r="Y388" i="108"/>
  <c r="X388" i="108"/>
  <c r="W388" i="108"/>
  <c r="V388" i="108"/>
  <c r="U388" i="108"/>
  <c r="T388" i="108"/>
  <c r="S388" i="108"/>
  <c r="R388" i="108"/>
  <c r="Q388" i="108"/>
  <c r="P388" i="108"/>
  <c r="O388" i="108"/>
  <c r="N388" i="108"/>
  <c r="M388" i="108"/>
  <c r="L388" i="108"/>
  <c r="K388" i="108"/>
  <c r="J388" i="108"/>
  <c r="I388" i="108"/>
  <c r="H388" i="108"/>
  <c r="G388" i="108"/>
  <c r="F388" i="108"/>
  <c r="E388" i="108"/>
  <c r="D388" i="108"/>
  <c r="C388" i="108"/>
  <c r="B388" i="108"/>
  <c r="Y383" i="108"/>
  <c r="X383" i="108"/>
  <c r="W383" i="108"/>
  <c r="V383" i="108"/>
  <c r="U383" i="108"/>
  <c r="T383" i="108"/>
  <c r="S383" i="108"/>
  <c r="R383" i="108"/>
  <c r="Q383" i="108"/>
  <c r="P383" i="108"/>
  <c r="O383" i="108"/>
  <c r="N383" i="108"/>
  <c r="M383" i="108"/>
  <c r="L383" i="108"/>
  <c r="K383" i="108"/>
  <c r="J383" i="108"/>
  <c r="I383" i="108"/>
  <c r="H383" i="108"/>
  <c r="G383" i="108"/>
  <c r="F383" i="108"/>
  <c r="E383" i="108"/>
  <c r="D383" i="108"/>
  <c r="C383" i="108"/>
  <c r="B383" i="108"/>
  <c r="Y378" i="108"/>
  <c r="X378" i="108"/>
  <c r="W378" i="108"/>
  <c r="V378" i="108"/>
  <c r="U378" i="108"/>
  <c r="T378" i="108"/>
  <c r="S378" i="108"/>
  <c r="R378" i="108"/>
  <c r="Q378" i="108"/>
  <c r="P378" i="108"/>
  <c r="O378" i="108"/>
  <c r="N378" i="108"/>
  <c r="M378" i="108"/>
  <c r="L378" i="108"/>
  <c r="K378" i="108"/>
  <c r="J378" i="108"/>
  <c r="I378" i="108"/>
  <c r="H378" i="108"/>
  <c r="G378" i="108"/>
  <c r="F378" i="108"/>
  <c r="E378" i="108"/>
  <c r="D378" i="108"/>
  <c r="C378" i="108"/>
  <c r="B378" i="108"/>
  <c r="Y373" i="108"/>
  <c r="X373" i="108"/>
  <c r="W373" i="108"/>
  <c r="V373" i="108"/>
  <c r="U373" i="108"/>
  <c r="T373" i="108"/>
  <c r="S373" i="108"/>
  <c r="R373" i="108"/>
  <c r="Q373" i="108"/>
  <c r="P373" i="108"/>
  <c r="O373" i="108"/>
  <c r="N373" i="108"/>
  <c r="M373" i="108"/>
  <c r="L373" i="108"/>
  <c r="K373" i="108"/>
  <c r="J373" i="108"/>
  <c r="I373" i="108"/>
  <c r="H373" i="108"/>
  <c r="G373" i="108"/>
  <c r="F373" i="108"/>
  <c r="E373" i="108"/>
  <c r="D373" i="108"/>
  <c r="C373" i="108"/>
  <c r="B373" i="108"/>
  <c r="Y368" i="108"/>
  <c r="X368" i="108"/>
  <c r="W368" i="108"/>
  <c r="V368" i="108"/>
  <c r="U368" i="108"/>
  <c r="T368" i="108"/>
  <c r="S368" i="108"/>
  <c r="R368" i="108"/>
  <c r="Q368" i="108"/>
  <c r="P368" i="108"/>
  <c r="O368" i="108"/>
  <c r="N368" i="108"/>
  <c r="M368" i="108"/>
  <c r="L368" i="108"/>
  <c r="K368" i="108"/>
  <c r="J368" i="108"/>
  <c r="I368" i="108"/>
  <c r="H368" i="108"/>
  <c r="G368" i="108"/>
  <c r="F368" i="108"/>
  <c r="E368" i="108"/>
  <c r="D368" i="108"/>
  <c r="C368" i="108"/>
  <c r="B368" i="108"/>
  <c r="Y363" i="108"/>
  <c r="X363" i="108"/>
  <c r="W363" i="108"/>
  <c r="V363" i="108"/>
  <c r="U363" i="108"/>
  <c r="T363" i="108"/>
  <c r="S363" i="108"/>
  <c r="R363" i="108"/>
  <c r="Q363" i="108"/>
  <c r="P363" i="108"/>
  <c r="O363" i="108"/>
  <c r="N363" i="108"/>
  <c r="M363" i="108"/>
  <c r="L363" i="108"/>
  <c r="K363" i="108"/>
  <c r="J363" i="108"/>
  <c r="I363" i="108"/>
  <c r="H363" i="108"/>
  <c r="G363" i="108"/>
  <c r="F363" i="108"/>
  <c r="E363" i="108"/>
  <c r="D363" i="108"/>
  <c r="C363" i="108"/>
  <c r="B363" i="108"/>
  <c r="Y358" i="108"/>
  <c r="X358" i="108"/>
  <c r="W358" i="108"/>
  <c r="V358" i="108"/>
  <c r="U358" i="108"/>
  <c r="T358" i="108"/>
  <c r="S358" i="108"/>
  <c r="R358" i="108"/>
  <c r="Q358" i="108"/>
  <c r="P358" i="108"/>
  <c r="O358" i="108"/>
  <c r="N358" i="108"/>
  <c r="M358" i="108"/>
  <c r="L358" i="108"/>
  <c r="K358" i="108"/>
  <c r="J358" i="108"/>
  <c r="I358" i="108"/>
  <c r="H358" i="108"/>
  <c r="G358" i="108"/>
  <c r="F358" i="108"/>
  <c r="E358" i="108"/>
  <c r="D358" i="108"/>
  <c r="C358" i="108"/>
  <c r="B358" i="108"/>
  <c r="Y353" i="108"/>
  <c r="X353" i="108"/>
  <c r="W353" i="108"/>
  <c r="V353" i="108"/>
  <c r="U353" i="108"/>
  <c r="T353" i="108"/>
  <c r="S353" i="108"/>
  <c r="R353" i="108"/>
  <c r="Q353" i="108"/>
  <c r="P353" i="108"/>
  <c r="O353" i="108"/>
  <c r="N353" i="108"/>
  <c r="M353" i="108"/>
  <c r="L353" i="108"/>
  <c r="K353" i="108"/>
  <c r="J353" i="108"/>
  <c r="I353" i="108"/>
  <c r="H353" i="108"/>
  <c r="G353" i="108"/>
  <c r="F353" i="108"/>
  <c r="E353" i="108"/>
  <c r="D353" i="108"/>
  <c r="C353" i="108"/>
  <c r="B353" i="108"/>
  <c r="Y348" i="108"/>
  <c r="X348" i="108"/>
  <c r="W348" i="108"/>
  <c r="V348" i="108"/>
  <c r="U348" i="108"/>
  <c r="T348" i="108"/>
  <c r="S348" i="108"/>
  <c r="R348" i="108"/>
  <c r="Q348" i="108"/>
  <c r="P348" i="108"/>
  <c r="O348" i="108"/>
  <c r="N348" i="108"/>
  <c r="M348" i="108"/>
  <c r="L348" i="108"/>
  <c r="K348" i="108"/>
  <c r="J348" i="108"/>
  <c r="I348" i="108"/>
  <c r="H348" i="108"/>
  <c r="G348" i="108"/>
  <c r="F348" i="108"/>
  <c r="E348" i="108"/>
  <c r="D348" i="108"/>
  <c r="C348" i="108"/>
  <c r="B348" i="108"/>
  <c r="Y343" i="108"/>
  <c r="X343" i="108"/>
  <c r="W343" i="108"/>
  <c r="V343" i="108"/>
  <c r="U343" i="108"/>
  <c r="T343" i="108"/>
  <c r="S343" i="108"/>
  <c r="R343" i="108"/>
  <c r="Q343" i="108"/>
  <c r="P343" i="108"/>
  <c r="O343" i="108"/>
  <c r="N343" i="108"/>
  <c r="M343" i="108"/>
  <c r="L343" i="108"/>
  <c r="K343" i="108"/>
  <c r="J343" i="108"/>
  <c r="I343" i="108"/>
  <c r="H343" i="108"/>
  <c r="G343" i="108"/>
  <c r="F343" i="108"/>
  <c r="E343" i="108"/>
  <c r="D343" i="108"/>
  <c r="C343" i="108"/>
  <c r="B343" i="108"/>
  <c r="Y338" i="108"/>
  <c r="X338" i="108"/>
  <c r="W338" i="108"/>
  <c r="V338" i="108"/>
  <c r="U338" i="108"/>
  <c r="T338" i="108"/>
  <c r="S338" i="108"/>
  <c r="R338" i="108"/>
  <c r="Q338" i="108"/>
  <c r="P338" i="108"/>
  <c r="O338" i="108"/>
  <c r="N338" i="108"/>
  <c r="M338" i="108"/>
  <c r="L338" i="108"/>
  <c r="K338" i="108"/>
  <c r="J338" i="108"/>
  <c r="I338" i="108"/>
  <c r="H338" i="108"/>
  <c r="G338" i="108"/>
  <c r="F338" i="108"/>
  <c r="E338" i="108"/>
  <c r="D338" i="108"/>
  <c r="C338" i="108"/>
  <c r="B338" i="108"/>
  <c r="Y333" i="108"/>
  <c r="X333" i="108"/>
  <c r="W333" i="108"/>
  <c r="V333" i="108"/>
  <c r="U333" i="108"/>
  <c r="T333" i="108"/>
  <c r="S333" i="108"/>
  <c r="R333" i="108"/>
  <c r="Q333" i="108"/>
  <c r="P333" i="108"/>
  <c r="O333" i="108"/>
  <c r="N333" i="108"/>
  <c r="M333" i="108"/>
  <c r="L333" i="108"/>
  <c r="K333" i="108"/>
  <c r="J333" i="108"/>
  <c r="I333" i="108"/>
  <c r="H333" i="108"/>
  <c r="G333" i="108"/>
  <c r="F333" i="108"/>
  <c r="E333" i="108"/>
  <c r="D333" i="108"/>
  <c r="C333" i="108"/>
  <c r="B333" i="108"/>
  <c r="Y325" i="108"/>
  <c r="X325" i="108"/>
  <c r="W325" i="108"/>
  <c r="V325" i="108"/>
  <c r="U325" i="108"/>
  <c r="T325" i="108"/>
  <c r="S325" i="108"/>
  <c r="R325" i="108"/>
  <c r="Q325" i="108"/>
  <c r="P325" i="108"/>
  <c r="O325" i="108"/>
  <c r="N325" i="108"/>
  <c r="M325" i="108"/>
  <c r="L325" i="108"/>
  <c r="K325" i="108"/>
  <c r="J325" i="108"/>
  <c r="I325" i="108"/>
  <c r="H325" i="108"/>
  <c r="G325" i="108"/>
  <c r="F325" i="108"/>
  <c r="E325" i="108"/>
  <c r="D325" i="108"/>
  <c r="C325" i="108"/>
  <c r="B325" i="108"/>
  <c r="Y320" i="108"/>
  <c r="X320" i="108"/>
  <c r="W320" i="108"/>
  <c r="V320" i="108"/>
  <c r="U320" i="108"/>
  <c r="T320" i="108"/>
  <c r="S320" i="108"/>
  <c r="R320" i="108"/>
  <c r="Q320" i="108"/>
  <c r="P320" i="108"/>
  <c r="O320" i="108"/>
  <c r="N320" i="108"/>
  <c r="M320" i="108"/>
  <c r="L320" i="108"/>
  <c r="K320" i="108"/>
  <c r="J320" i="108"/>
  <c r="I320" i="108"/>
  <c r="H320" i="108"/>
  <c r="G320" i="108"/>
  <c r="F320" i="108"/>
  <c r="E320" i="108"/>
  <c r="D320" i="108"/>
  <c r="C320" i="108"/>
  <c r="B320" i="108"/>
  <c r="Y315" i="108"/>
  <c r="X315" i="108"/>
  <c r="W315" i="108"/>
  <c r="V315" i="108"/>
  <c r="U315" i="108"/>
  <c r="T315" i="108"/>
  <c r="S315" i="108"/>
  <c r="R315" i="108"/>
  <c r="Q315" i="108"/>
  <c r="P315" i="108"/>
  <c r="O315" i="108"/>
  <c r="N315" i="108"/>
  <c r="M315" i="108"/>
  <c r="L315" i="108"/>
  <c r="K315" i="108"/>
  <c r="J315" i="108"/>
  <c r="I315" i="108"/>
  <c r="H315" i="108"/>
  <c r="G315" i="108"/>
  <c r="F315" i="108"/>
  <c r="E315" i="108"/>
  <c r="D315" i="108"/>
  <c r="C315" i="108"/>
  <c r="B315" i="108"/>
  <c r="Y310" i="108"/>
  <c r="X310" i="108"/>
  <c r="W310" i="108"/>
  <c r="V310" i="108"/>
  <c r="U310" i="108"/>
  <c r="T310" i="108"/>
  <c r="S310" i="108"/>
  <c r="R310" i="108"/>
  <c r="Q310" i="108"/>
  <c r="P310" i="108"/>
  <c r="O310" i="108"/>
  <c r="N310" i="108"/>
  <c r="M310" i="108"/>
  <c r="L310" i="108"/>
  <c r="K310" i="108"/>
  <c r="J310" i="108"/>
  <c r="I310" i="108"/>
  <c r="H310" i="108"/>
  <c r="G310" i="108"/>
  <c r="F310" i="108"/>
  <c r="E310" i="108"/>
  <c r="D310" i="108"/>
  <c r="C310" i="108"/>
  <c r="B310" i="108"/>
  <c r="Y305" i="108"/>
  <c r="X305" i="108"/>
  <c r="W305" i="108"/>
  <c r="V305" i="108"/>
  <c r="U305" i="108"/>
  <c r="T305" i="108"/>
  <c r="S305" i="108"/>
  <c r="R305" i="108"/>
  <c r="Q305" i="108"/>
  <c r="P305" i="108"/>
  <c r="O305" i="108"/>
  <c r="N305" i="108"/>
  <c r="M305" i="108"/>
  <c r="L305" i="108"/>
  <c r="K305" i="108"/>
  <c r="J305" i="108"/>
  <c r="I305" i="108"/>
  <c r="H305" i="108"/>
  <c r="G305" i="108"/>
  <c r="F305" i="108"/>
  <c r="E305" i="108"/>
  <c r="D305" i="108"/>
  <c r="C305" i="108"/>
  <c r="B305" i="108"/>
  <c r="Y300" i="108"/>
  <c r="X300" i="108"/>
  <c r="W300" i="108"/>
  <c r="V300" i="108"/>
  <c r="U300" i="108"/>
  <c r="T300" i="108"/>
  <c r="S300" i="108"/>
  <c r="R300" i="108"/>
  <c r="Q300" i="108"/>
  <c r="P300" i="108"/>
  <c r="O300" i="108"/>
  <c r="N300" i="108"/>
  <c r="M300" i="108"/>
  <c r="L300" i="108"/>
  <c r="K300" i="108"/>
  <c r="J300" i="108"/>
  <c r="I300" i="108"/>
  <c r="H300" i="108"/>
  <c r="G300" i="108"/>
  <c r="F300" i="108"/>
  <c r="E300" i="108"/>
  <c r="D300" i="108"/>
  <c r="C300" i="108"/>
  <c r="B300" i="108"/>
  <c r="Y295" i="108"/>
  <c r="X295" i="108"/>
  <c r="W295" i="108"/>
  <c r="V295" i="108"/>
  <c r="U295" i="108"/>
  <c r="T295" i="108"/>
  <c r="S295" i="108"/>
  <c r="R295" i="108"/>
  <c r="Q295" i="108"/>
  <c r="P295" i="108"/>
  <c r="O295" i="108"/>
  <c r="N295" i="108"/>
  <c r="M295" i="108"/>
  <c r="L295" i="108"/>
  <c r="K295" i="108"/>
  <c r="J295" i="108"/>
  <c r="I295" i="108"/>
  <c r="H295" i="108"/>
  <c r="G295" i="108"/>
  <c r="F295" i="108"/>
  <c r="E295" i="108"/>
  <c r="D295" i="108"/>
  <c r="C295" i="108"/>
  <c r="B295" i="108"/>
  <c r="Y290" i="108"/>
  <c r="X290" i="108"/>
  <c r="W290" i="108"/>
  <c r="V290" i="108"/>
  <c r="U290" i="108"/>
  <c r="T290" i="108"/>
  <c r="S290" i="108"/>
  <c r="R290" i="108"/>
  <c r="Q290" i="108"/>
  <c r="P290" i="108"/>
  <c r="O290" i="108"/>
  <c r="N290" i="108"/>
  <c r="M290" i="108"/>
  <c r="L290" i="108"/>
  <c r="K290" i="108"/>
  <c r="J290" i="108"/>
  <c r="I290" i="108"/>
  <c r="H290" i="108"/>
  <c r="G290" i="108"/>
  <c r="F290" i="108"/>
  <c r="E290" i="108"/>
  <c r="D290" i="108"/>
  <c r="C290" i="108"/>
  <c r="B290" i="108"/>
  <c r="Y285" i="108"/>
  <c r="X285" i="108"/>
  <c r="W285" i="108"/>
  <c r="V285" i="108"/>
  <c r="U285" i="108"/>
  <c r="T285" i="108"/>
  <c r="S285" i="108"/>
  <c r="R285" i="108"/>
  <c r="Q285" i="108"/>
  <c r="P285" i="108"/>
  <c r="O285" i="108"/>
  <c r="N285" i="108"/>
  <c r="M285" i="108"/>
  <c r="L285" i="108"/>
  <c r="K285" i="108"/>
  <c r="J285" i="108"/>
  <c r="I285" i="108"/>
  <c r="H285" i="108"/>
  <c r="G285" i="108"/>
  <c r="F285" i="108"/>
  <c r="E285" i="108"/>
  <c r="D285" i="108"/>
  <c r="C285" i="108"/>
  <c r="B285" i="108"/>
  <c r="Y280" i="108"/>
  <c r="X280" i="108"/>
  <c r="W280" i="108"/>
  <c r="V280" i="108"/>
  <c r="U280" i="108"/>
  <c r="T280" i="108"/>
  <c r="S280" i="108"/>
  <c r="R280" i="108"/>
  <c r="Q280" i="108"/>
  <c r="P280" i="108"/>
  <c r="O280" i="108"/>
  <c r="N280" i="108"/>
  <c r="M280" i="108"/>
  <c r="L280" i="108"/>
  <c r="K280" i="108"/>
  <c r="J280" i="108"/>
  <c r="I280" i="108"/>
  <c r="H280" i="108"/>
  <c r="G280" i="108"/>
  <c r="F280" i="108"/>
  <c r="E280" i="108"/>
  <c r="D280" i="108"/>
  <c r="C280" i="108"/>
  <c r="B280" i="108"/>
  <c r="Y275" i="108"/>
  <c r="X275" i="108"/>
  <c r="W275" i="108"/>
  <c r="V275" i="108"/>
  <c r="U275" i="108"/>
  <c r="T275" i="108"/>
  <c r="S275" i="108"/>
  <c r="R275" i="108"/>
  <c r="Q275" i="108"/>
  <c r="P275" i="108"/>
  <c r="O275" i="108"/>
  <c r="N275" i="108"/>
  <c r="M275" i="108"/>
  <c r="L275" i="108"/>
  <c r="K275" i="108"/>
  <c r="J275" i="108"/>
  <c r="I275" i="108"/>
  <c r="H275" i="108"/>
  <c r="G275" i="108"/>
  <c r="F275" i="108"/>
  <c r="E275" i="108"/>
  <c r="D275" i="108"/>
  <c r="C275" i="108"/>
  <c r="B275" i="108"/>
  <c r="Y270" i="108"/>
  <c r="X270" i="108"/>
  <c r="W270" i="108"/>
  <c r="V270" i="108"/>
  <c r="U270" i="108"/>
  <c r="T270" i="108"/>
  <c r="S270" i="108"/>
  <c r="R270" i="108"/>
  <c r="Q270" i="108"/>
  <c r="P270" i="108"/>
  <c r="O270" i="108"/>
  <c r="N270" i="108"/>
  <c r="M270" i="108"/>
  <c r="L270" i="108"/>
  <c r="K270" i="108"/>
  <c r="J270" i="108"/>
  <c r="I270" i="108"/>
  <c r="H270" i="108"/>
  <c r="G270" i="108"/>
  <c r="F270" i="108"/>
  <c r="E270" i="108"/>
  <c r="D270" i="108"/>
  <c r="C270" i="108"/>
  <c r="B270" i="108"/>
  <c r="Y265" i="108"/>
  <c r="X265" i="108"/>
  <c r="W265" i="108"/>
  <c r="V265" i="108"/>
  <c r="U265" i="108"/>
  <c r="T265" i="108"/>
  <c r="S265" i="108"/>
  <c r="R265" i="108"/>
  <c r="Q265" i="108"/>
  <c r="P265" i="108"/>
  <c r="O265" i="108"/>
  <c r="N265" i="108"/>
  <c r="M265" i="108"/>
  <c r="L265" i="108"/>
  <c r="K265" i="108"/>
  <c r="J265" i="108"/>
  <c r="I265" i="108"/>
  <c r="H265" i="108"/>
  <c r="G265" i="108"/>
  <c r="F265" i="108"/>
  <c r="E265" i="108"/>
  <c r="D265" i="108"/>
  <c r="C265" i="108"/>
  <c r="B265" i="108"/>
  <c r="Y260" i="108"/>
  <c r="X260" i="108"/>
  <c r="W260" i="108"/>
  <c r="V260" i="108"/>
  <c r="U260" i="108"/>
  <c r="T260" i="108"/>
  <c r="S260" i="108"/>
  <c r="R260" i="108"/>
  <c r="Q260" i="108"/>
  <c r="P260" i="108"/>
  <c r="O260" i="108"/>
  <c r="N260" i="108"/>
  <c r="M260" i="108"/>
  <c r="L260" i="108"/>
  <c r="K260" i="108"/>
  <c r="J260" i="108"/>
  <c r="I260" i="108"/>
  <c r="H260" i="108"/>
  <c r="G260" i="108"/>
  <c r="F260" i="108"/>
  <c r="E260" i="108"/>
  <c r="D260" i="108"/>
  <c r="C260" i="108"/>
  <c r="B260" i="108"/>
  <c r="Y255" i="108"/>
  <c r="X255" i="108"/>
  <c r="W255" i="108"/>
  <c r="V255" i="108"/>
  <c r="U255" i="108"/>
  <c r="T255" i="108"/>
  <c r="S255" i="108"/>
  <c r="R255" i="108"/>
  <c r="Q255" i="108"/>
  <c r="P255" i="108"/>
  <c r="O255" i="108"/>
  <c r="N255" i="108"/>
  <c r="M255" i="108"/>
  <c r="L255" i="108"/>
  <c r="K255" i="108"/>
  <c r="J255" i="108"/>
  <c r="I255" i="108"/>
  <c r="H255" i="108"/>
  <c r="G255" i="108"/>
  <c r="F255" i="108"/>
  <c r="E255" i="108"/>
  <c r="D255" i="108"/>
  <c r="C255" i="108"/>
  <c r="B255" i="108"/>
  <c r="Y250" i="108"/>
  <c r="X250" i="108"/>
  <c r="W250" i="108"/>
  <c r="V250" i="108"/>
  <c r="U250" i="108"/>
  <c r="T250" i="108"/>
  <c r="S250" i="108"/>
  <c r="R250" i="108"/>
  <c r="Q250" i="108"/>
  <c r="P250" i="108"/>
  <c r="O250" i="108"/>
  <c r="N250" i="108"/>
  <c r="M250" i="108"/>
  <c r="L250" i="108"/>
  <c r="K250" i="108"/>
  <c r="J250" i="108"/>
  <c r="I250" i="108"/>
  <c r="H250" i="108"/>
  <c r="G250" i="108"/>
  <c r="F250" i="108"/>
  <c r="E250" i="108"/>
  <c r="D250" i="108"/>
  <c r="C250" i="108"/>
  <c r="B250" i="108"/>
  <c r="Y245" i="108"/>
  <c r="X245" i="108"/>
  <c r="W245" i="108"/>
  <c r="V245" i="108"/>
  <c r="U245" i="108"/>
  <c r="T245" i="108"/>
  <c r="S245" i="108"/>
  <c r="R245" i="108"/>
  <c r="Q245" i="108"/>
  <c r="P245" i="108"/>
  <c r="O245" i="108"/>
  <c r="N245" i="108"/>
  <c r="M245" i="108"/>
  <c r="L245" i="108"/>
  <c r="K245" i="108"/>
  <c r="J245" i="108"/>
  <c r="I245" i="108"/>
  <c r="H245" i="108"/>
  <c r="G245" i="108"/>
  <c r="F245" i="108"/>
  <c r="E245" i="108"/>
  <c r="D245" i="108"/>
  <c r="C245" i="108"/>
  <c r="B245" i="108"/>
  <c r="Y240" i="108"/>
  <c r="X240" i="108"/>
  <c r="W240" i="108"/>
  <c r="V240" i="108"/>
  <c r="U240" i="108"/>
  <c r="T240" i="108"/>
  <c r="S240" i="108"/>
  <c r="R240" i="108"/>
  <c r="Q240" i="108"/>
  <c r="P240" i="108"/>
  <c r="O240" i="108"/>
  <c r="N240" i="108"/>
  <c r="M240" i="108"/>
  <c r="L240" i="108"/>
  <c r="K240" i="108"/>
  <c r="J240" i="108"/>
  <c r="I240" i="108"/>
  <c r="H240" i="108"/>
  <c r="G240" i="108"/>
  <c r="F240" i="108"/>
  <c r="E240" i="108"/>
  <c r="D240" i="108"/>
  <c r="C240" i="108"/>
  <c r="B240" i="108"/>
  <c r="Y235" i="108"/>
  <c r="X235" i="108"/>
  <c r="W235" i="108"/>
  <c r="V235" i="108"/>
  <c r="U235" i="108"/>
  <c r="T235" i="108"/>
  <c r="S235" i="108"/>
  <c r="R235" i="108"/>
  <c r="Q235" i="108"/>
  <c r="P235" i="108"/>
  <c r="O235" i="108"/>
  <c r="N235" i="108"/>
  <c r="M235" i="108"/>
  <c r="L235" i="108"/>
  <c r="K235" i="108"/>
  <c r="J235" i="108"/>
  <c r="I235" i="108"/>
  <c r="H235" i="108"/>
  <c r="G235" i="108"/>
  <c r="F235" i="108"/>
  <c r="E235" i="108"/>
  <c r="D235" i="108"/>
  <c r="C235" i="108"/>
  <c r="B235" i="108"/>
  <c r="Y230" i="108"/>
  <c r="X230" i="108"/>
  <c r="W230" i="108"/>
  <c r="V230" i="108"/>
  <c r="U230" i="108"/>
  <c r="T230" i="108"/>
  <c r="S230" i="108"/>
  <c r="R230" i="108"/>
  <c r="Q230" i="108"/>
  <c r="P230" i="108"/>
  <c r="O230" i="108"/>
  <c r="N230" i="108"/>
  <c r="M230" i="108"/>
  <c r="L230" i="108"/>
  <c r="K230" i="108"/>
  <c r="J230" i="108"/>
  <c r="I230" i="108"/>
  <c r="H230" i="108"/>
  <c r="G230" i="108"/>
  <c r="F230" i="108"/>
  <c r="E230" i="108"/>
  <c r="D230" i="108"/>
  <c r="C230" i="108"/>
  <c r="B230" i="108"/>
  <c r="Y225" i="108"/>
  <c r="X225" i="108"/>
  <c r="W225" i="108"/>
  <c r="V225" i="108"/>
  <c r="U225" i="108"/>
  <c r="T225" i="108"/>
  <c r="S225" i="108"/>
  <c r="R225" i="108"/>
  <c r="Q225" i="108"/>
  <c r="P225" i="108"/>
  <c r="O225" i="108"/>
  <c r="N225" i="108"/>
  <c r="M225" i="108"/>
  <c r="L225" i="108"/>
  <c r="K225" i="108"/>
  <c r="J225" i="108"/>
  <c r="I225" i="108"/>
  <c r="H225" i="108"/>
  <c r="G225" i="108"/>
  <c r="F225" i="108"/>
  <c r="E225" i="108"/>
  <c r="D225" i="108"/>
  <c r="C225" i="108"/>
  <c r="B225" i="108"/>
  <c r="Y220" i="108"/>
  <c r="X220" i="108"/>
  <c r="W220" i="108"/>
  <c r="V220" i="108"/>
  <c r="U220" i="108"/>
  <c r="T220" i="108"/>
  <c r="S220" i="108"/>
  <c r="R220" i="108"/>
  <c r="Q220" i="108"/>
  <c r="P220" i="108"/>
  <c r="O220" i="108"/>
  <c r="N220" i="108"/>
  <c r="M220" i="108"/>
  <c r="L220" i="108"/>
  <c r="K220" i="108"/>
  <c r="J220" i="108"/>
  <c r="I220" i="108"/>
  <c r="H220" i="108"/>
  <c r="G220" i="108"/>
  <c r="F220" i="108"/>
  <c r="E220" i="108"/>
  <c r="D220" i="108"/>
  <c r="C220" i="108"/>
  <c r="B220" i="108"/>
  <c r="Y215" i="108"/>
  <c r="X215" i="108"/>
  <c r="W215" i="108"/>
  <c r="V215" i="108"/>
  <c r="U215" i="108"/>
  <c r="T215" i="108"/>
  <c r="S215" i="108"/>
  <c r="R215" i="108"/>
  <c r="Q215" i="108"/>
  <c r="P215" i="108"/>
  <c r="O215" i="108"/>
  <c r="N215" i="108"/>
  <c r="M215" i="108"/>
  <c r="L215" i="108"/>
  <c r="K215" i="108"/>
  <c r="J215" i="108"/>
  <c r="I215" i="108"/>
  <c r="H215" i="108"/>
  <c r="G215" i="108"/>
  <c r="F215" i="108"/>
  <c r="E215" i="108"/>
  <c r="D215" i="108"/>
  <c r="C215" i="108"/>
  <c r="B215" i="108"/>
  <c r="Y210" i="108"/>
  <c r="X210" i="108"/>
  <c r="W210" i="108"/>
  <c r="V210" i="108"/>
  <c r="U210" i="108"/>
  <c r="T210" i="108"/>
  <c r="S210" i="108"/>
  <c r="R210" i="108"/>
  <c r="Q210" i="108"/>
  <c r="P210" i="108"/>
  <c r="O210" i="108"/>
  <c r="N210" i="108"/>
  <c r="M210" i="108"/>
  <c r="L210" i="108"/>
  <c r="K210" i="108"/>
  <c r="J210" i="108"/>
  <c r="I210" i="108"/>
  <c r="H210" i="108"/>
  <c r="G210" i="108"/>
  <c r="F210" i="108"/>
  <c r="E210" i="108"/>
  <c r="D210" i="108"/>
  <c r="C210" i="108"/>
  <c r="B210" i="108"/>
  <c r="Y205" i="108"/>
  <c r="X205" i="108"/>
  <c r="W205" i="108"/>
  <c r="V205" i="108"/>
  <c r="U205" i="108"/>
  <c r="T205" i="108"/>
  <c r="S205" i="108"/>
  <c r="R205" i="108"/>
  <c r="Q205" i="108"/>
  <c r="P205" i="108"/>
  <c r="O205" i="108"/>
  <c r="N205" i="108"/>
  <c r="M205" i="108"/>
  <c r="L205" i="108"/>
  <c r="K205" i="108"/>
  <c r="J205" i="108"/>
  <c r="I205" i="108"/>
  <c r="H205" i="108"/>
  <c r="G205" i="108"/>
  <c r="F205" i="108"/>
  <c r="E205" i="108"/>
  <c r="D205" i="108"/>
  <c r="C205" i="108"/>
  <c r="B205" i="108"/>
  <c r="Y200" i="108"/>
  <c r="X200" i="108"/>
  <c r="W200" i="108"/>
  <c r="V200" i="108"/>
  <c r="U200" i="108"/>
  <c r="T200" i="108"/>
  <c r="S200" i="108"/>
  <c r="R200" i="108"/>
  <c r="Q200" i="108"/>
  <c r="P200" i="108"/>
  <c r="O200" i="108"/>
  <c r="N200" i="108"/>
  <c r="M200" i="108"/>
  <c r="L200" i="108"/>
  <c r="K200" i="108"/>
  <c r="J200" i="108"/>
  <c r="I200" i="108"/>
  <c r="H200" i="108"/>
  <c r="G200" i="108"/>
  <c r="F200" i="108"/>
  <c r="E200" i="108"/>
  <c r="D200" i="108"/>
  <c r="C200" i="108"/>
  <c r="B200" i="108"/>
  <c r="Y195" i="108"/>
  <c r="X195" i="108"/>
  <c r="W195" i="108"/>
  <c r="V195" i="108"/>
  <c r="U195" i="108"/>
  <c r="T195" i="108"/>
  <c r="S195" i="108"/>
  <c r="R195" i="108"/>
  <c r="Q195" i="108"/>
  <c r="P195" i="108"/>
  <c r="O195" i="108"/>
  <c r="N195" i="108"/>
  <c r="M195" i="108"/>
  <c r="L195" i="108"/>
  <c r="K195" i="108"/>
  <c r="J195" i="108"/>
  <c r="I195" i="108"/>
  <c r="H195" i="108"/>
  <c r="G195" i="108"/>
  <c r="F195" i="108"/>
  <c r="E195" i="108"/>
  <c r="D195" i="108"/>
  <c r="C195" i="108"/>
  <c r="B195" i="108"/>
  <c r="Y190" i="108"/>
  <c r="X190" i="108"/>
  <c r="W190" i="108"/>
  <c r="V190" i="108"/>
  <c r="U190" i="108"/>
  <c r="T190" i="108"/>
  <c r="S190" i="108"/>
  <c r="R190" i="108"/>
  <c r="Q190" i="108"/>
  <c r="P190" i="108"/>
  <c r="O190" i="108"/>
  <c r="N190" i="108"/>
  <c r="M190" i="108"/>
  <c r="L190" i="108"/>
  <c r="K190" i="108"/>
  <c r="J190" i="108"/>
  <c r="I190" i="108"/>
  <c r="H190" i="108"/>
  <c r="G190" i="108"/>
  <c r="F190" i="108"/>
  <c r="E190" i="108"/>
  <c r="D190" i="108"/>
  <c r="C190" i="108"/>
  <c r="B190" i="108"/>
  <c r="Y185" i="108"/>
  <c r="X185" i="108"/>
  <c r="W185" i="108"/>
  <c r="V185" i="108"/>
  <c r="U185" i="108"/>
  <c r="T185" i="108"/>
  <c r="S185" i="108"/>
  <c r="R185" i="108"/>
  <c r="Q185" i="108"/>
  <c r="P185" i="108"/>
  <c r="O185" i="108"/>
  <c r="N185" i="108"/>
  <c r="M185" i="108"/>
  <c r="L185" i="108"/>
  <c r="K185" i="108"/>
  <c r="J185" i="108"/>
  <c r="I185" i="108"/>
  <c r="H185" i="108"/>
  <c r="G185" i="108"/>
  <c r="F185" i="108"/>
  <c r="E185" i="108"/>
  <c r="D185" i="108"/>
  <c r="C185" i="108"/>
  <c r="B185" i="108"/>
  <c r="Y180" i="108"/>
  <c r="X180" i="108"/>
  <c r="W180" i="108"/>
  <c r="V180" i="108"/>
  <c r="U180" i="108"/>
  <c r="T180" i="108"/>
  <c r="S180" i="108"/>
  <c r="R180" i="108"/>
  <c r="Q180" i="108"/>
  <c r="P180" i="108"/>
  <c r="O180" i="108"/>
  <c r="N180" i="108"/>
  <c r="M180" i="108"/>
  <c r="L180" i="108"/>
  <c r="K180" i="108"/>
  <c r="J180" i="108"/>
  <c r="I180" i="108"/>
  <c r="H180" i="108"/>
  <c r="G180" i="108"/>
  <c r="F180" i="108"/>
  <c r="E180" i="108"/>
  <c r="D180" i="108"/>
  <c r="C180" i="108"/>
  <c r="B180" i="108"/>
  <c r="Y175" i="108"/>
  <c r="X175" i="108"/>
  <c r="W175" i="108"/>
  <c r="V175" i="108"/>
  <c r="U175" i="108"/>
  <c r="T175" i="108"/>
  <c r="S175" i="108"/>
  <c r="R175" i="108"/>
  <c r="Q175" i="108"/>
  <c r="P175" i="108"/>
  <c r="O175" i="108"/>
  <c r="N175" i="108"/>
  <c r="M175" i="108"/>
  <c r="L175" i="108"/>
  <c r="K175" i="108"/>
  <c r="J175" i="108"/>
  <c r="I175" i="108"/>
  <c r="H175" i="108"/>
  <c r="G175" i="108"/>
  <c r="F175" i="108"/>
  <c r="E175" i="108"/>
  <c r="D175" i="108"/>
  <c r="C175" i="108"/>
  <c r="B175" i="108"/>
  <c r="Y167" i="108"/>
  <c r="X167" i="108"/>
  <c r="W167" i="108"/>
  <c r="V167" i="108"/>
  <c r="U167" i="108"/>
  <c r="T167" i="108"/>
  <c r="S167" i="108"/>
  <c r="R167" i="108"/>
  <c r="Q167" i="108"/>
  <c r="P167" i="108"/>
  <c r="O167" i="108"/>
  <c r="N167" i="108"/>
  <c r="M167" i="108"/>
  <c r="L167" i="108"/>
  <c r="K167" i="108"/>
  <c r="J167" i="108"/>
  <c r="I167" i="108"/>
  <c r="H167" i="108"/>
  <c r="G167" i="108"/>
  <c r="F167" i="108"/>
  <c r="E167" i="108"/>
  <c r="D167" i="108"/>
  <c r="C167" i="108"/>
  <c r="B167" i="108"/>
  <c r="Y162" i="108"/>
  <c r="X162" i="108"/>
  <c r="W162" i="108"/>
  <c r="V162" i="108"/>
  <c r="U162" i="108"/>
  <c r="T162" i="108"/>
  <c r="S162" i="108"/>
  <c r="R162" i="108"/>
  <c r="Q162" i="108"/>
  <c r="P162" i="108"/>
  <c r="O162" i="108"/>
  <c r="N162" i="108"/>
  <c r="M162" i="108"/>
  <c r="L162" i="108"/>
  <c r="K162" i="108"/>
  <c r="J162" i="108"/>
  <c r="I162" i="108"/>
  <c r="H162" i="108"/>
  <c r="G162" i="108"/>
  <c r="F162" i="108"/>
  <c r="E162" i="108"/>
  <c r="D162" i="108"/>
  <c r="C162" i="108"/>
  <c r="B162" i="108"/>
  <c r="Y157" i="108"/>
  <c r="X157" i="108"/>
  <c r="W157" i="108"/>
  <c r="V157" i="108"/>
  <c r="U157" i="108"/>
  <c r="T157" i="108"/>
  <c r="S157" i="108"/>
  <c r="R157" i="108"/>
  <c r="Q157" i="108"/>
  <c r="P157" i="108"/>
  <c r="O157" i="108"/>
  <c r="N157" i="108"/>
  <c r="M157" i="108"/>
  <c r="L157" i="108"/>
  <c r="K157" i="108"/>
  <c r="J157" i="108"/>
  <c r="I157" i="108"/>
  <c r="H157" i="108"/>
  <c r="G157" i="108"/>
  <c r="F157" i="108"/>
  <c r="E157" i="108"/>
  <c r="D157" i="108"/>
  <c r="C157" i="108"/>
  <c r="B157" i="108"/>
  <c r="Y152" i="108"/>
  <c r="X152" i="108"/>
  <c r="W152" i="108"/>
  <c r="V152" i="108"/>
  <c r="U152" i="108"/>
  <c r="T152" i="108"/>
  <c r="S152" i="108"/>
  <c r="R152" i="108"/>
  <c r="Q152" i="108"/>
  <c r="P152" i="108"/>
  <c r="O152" i="108"/>
  <c r="N152" i="108"/>
  <c r="M152" i="108"/>
  <c r="L152" i="108"/>
  <c r="K152" i="108"/>
  <c r="J152" i="108"/>
  <c r="I152" i="108"/>
  <c r="H152" i="108"/>
  <c r="G152" i="108"/>
  <c r="F152" i="108"/>
  <c r="E152" i="108"/>
  <c r="D152" i="108"/>
  <c r="C152" i="108"/>
  <c r="B152" i="108"/>
  <c r="Y147" i="108"/>
  <c r="X147" i="108"/>
  <c r="W147" i="108"/>
  <c r="V147" i="108"/>
  <c r="U147" i="108"/>
  <c r="T147" i="108"/>
  <c r="S147" i="108"/>
  <c r="R147" i="108"/>
  <c r="Q147" i="108"/>
  <c r="P147" i="108"/>
  <c r="O147" i="108"/>
  <c r="N147" i="108"/>
  <c r="M147" i="108"/>
  <c r="L147" i="108"/>
  <c r="K147" i="108"/>
  <c r="J147" i="108"/>
  <c r="I147" i="108"/>
  <c r="H147" i="108"/>
  <c r="G147" i="108"/>
  <c r="F147" i="108"/>
  <c r="E147" i="108"/>
  <c r="D147" i="108"/>
  <c r="C147" i="108"/>
  <c r="B147" i="108"/>
  <c r="Y142" i="108"/>
  <c r="X142" i="108"/>
  <c r="W142" i="108"/>
  <c r="V142" i="108"/>
  <c r="U142" i="108"/>
  <c r="T142" i="108"/>
  <c r="S142" i="108"/>
  <c r="R142" i="108"/>
  <c r="Q142" i="108"/>
  <c r="P142" i="108"/>
  <c r="O142" i="108"/>
  <c r="N142" i="108"/>
  <c r="M142" i="108"/>
  <c r="L142" i="108"/>
  <c r="K142" i="108"/>
  <c r="J142" i="108"/>
  <c r="I142" i="108"/>
  <c r="H142" i="108"/>
  <c r="G142" i="108"/>
  <c r="F142" i="108"/>
  <c r="E142" i="108"/>
  <c r="D142" i="108"/>
  <c r="C142" i="108"/>
  <c r="B142" i="108"/>
  <c r="Y137" i="108"/>
  <c r="X137" i="108"/>
  <c r="W137" i="108"/>
  <c r="V137" i="108"/>
  <c r="U137" i="108"/>
  <c r="T137" i="108"/>
  <c r="S137" i="108"/>
  <c r="R137" i="108"/>
  <c r="Q137" i="108"/>
  <c r="P137" i="108"/>
  <c r="O137" i="108"/>
  <c r="N137" i="108"/>
  <c r="M137" i="108"/>
  <c r="L137" i="108"/>
  <c r="K137" i="108"/>
  <c r="J137" i="108"/>
  <c r="I137" i="108"/>
  <c r="H137" i="108"/>
  <c r="G137" i="108"/>
  <c r="F137" i="108"/>
  <c r="E137" i="108"/>
  <c r="D137" i="108"/>
  <c r="C137" i="108"/>
  <c r="B137" i="108"/>
  <c r="Y132" i="108"/>
  <c r="X132" i="108"/>
  <c r="W132" i="108"/>
  <c r="V132" i="108"/>
  <c r="U132" i="108"/>
  <c r="T132" i="108"/>
  <c r="S132" i="108"/>
  <c r="R132" i="108"/>
  <c r="Q132" i="108"/>
  <c r="P132" i="108"/>
  <c r="O132" i="108"/>
  <c r="N132" i="108"/>
  <c r="M132" i="108"/>
  <c r="L132" i="108"/>
  <c r="K132" i="108"/>
  <c r="J132" i="108"/>
  <c r="I132" i="108"/>
  <c r="H132" i="108"/>
  <c r="G132" i="108"/>
  <c r="F132" i="108"/>
  <c r="E132" i="108"/>
  <c r="D132" i="108"/>
  <c r="C132" i="108"/>
  <c r="B132" i="108"/>
  <c r="Y127" i="108"/>
  <c r="X127" i="108"/>
  <c r="W127" i="108"/>
  <c r="V127" i="108"/>
  <c r="U127" i="108"/>
  <c r="T127" i="108"/>
  <c r="S127" i="108"/>
  <c r="R127" i="108"/>
  <c r="Q127" i="108"/>
  <c r="P127" i="108"/>
  <c r="O127" i="108"/>
  <c r="N127" i="108"/>
  <c r="M127" i="108"/>
  <c r="L127" i="108"/>
  <c r="K127" i="108"/>
  <c r="J127" i="108"/>
  <c r="I127" i="108"/>
  <c r="H127" i="108"/>
  <c r="G127" i="108"/>
  <c r="F127" i="108"/>
  <c r="E127" i="108"/>
  <c r="D127" i="108"/>
  <c r="C127" i="108"/>
  <c r="B127" i="108"/>
  <c r="Y122" i="108"/>
  <c r="X122" i="108"/>
  <c r="W122" i="108"/>
  <c r="V122" i="108"/>
  <c r="U122" i="108"/>
  <c r="T122" i="108"/>
  <c r="S122" i="108"/>
  <c r="R122" i="108"/>
  <c r="Q122" i="108"/>
  <c r="P122" i="108"/>
  <c r="O122" i="108"/>
  <c r="N122" i="108"/>
  <c r="M122" i="108"/>
  <c r="L122" i="108"/>
  <c r="K122" i="108"/>
  <c r="J122" i="108"/>
  <c r="I122" i="108"/>
  <c r="H122" i="108"/>
  <c r="G122" i="108"/>
  <c r="F122" i="108"/>
  <c r="E122" i="108"/>
  <c r="D122" i="108"/>
  <c r="C122" i="108"/>
  <c r="B122" i="108"/>
  <c r="Y117" i="108"/>
  <c r="X117" i="108"/>
  <c r="W117" i="108"/>
  <c r="V117" i="108"/>
  <c r="U117" i="108"/>
  <c r="T117" i="108"/>
  <c r="S117" i="108"/>
  <c r="R117" i="108"/>
  <c r="Q117" i="108"/>
  <c r="P117" i="108"/>
  <c r="O117" i="108"/>
  <c r="N117" i="108"/>
  <c r="M117" i="108"/>
  <c r="L117" i="108"/>
  <c r="K117" i="108"/>
  <c r="J117" i="108"/>
  <c r="I117" i="108"/>
  <c r="H117" i="108"/>
  <c r="G117" i="108"/>
  <c r="F117" i="108"/>
  <c r="E117" i="108"/>
  <c r="D117" i="108"/>
  <c r="C117" i="108"/>
  <c r="B117" i="108"/>
  <c r="Y112" i="108"/>
  <c r="X112" i="108"/>
  <c r="W112" i="108"/>
  <c r="V112" i="108"/>
  <c r="U112" i="108"/>
  <c r="T112" i="108"/>
  <c r="S112" i="108"/>
  <c r="R112" i="108"/>
  <c r="Q112" i="108"/>
  <c r="P112" i="108"/>
  <c r="O112" i="108"/>
  <c r="N112" i="108"/>
  <c r="M112" i="108"/>
  <c r="L112" i="108"/>
  <c r="K112" i="108"/>
  <c r="J112" i="108"/>
  <c r="I112" i="108"/>
  <c r="H112" i="108"/>
  <c r="G112" i="108"/>
  <c r="F112" i="108"/>
  <c r="E112" i="108"/>
  <c r="D112" i="108"/>
  <c r="C112" i="108"/>
  <c r="B112" i="108"/>
  <c r="Y107" i="108"/>
  <c r="X107" i="108"/>
  <c r="W107" i="108"/>
  <c r="V107" i="108"/>
  <c r="U107" i="108"/>
  <c r="T107" i="108"/>
  <c r="S107" i="108"/>
  <c r="R107" i="108"/>
  <c r="Q107" i="108"/>
  <c r="P107" i="108"/>
  <c r="O107" i="108"/>
  <c r="N107" i="108"/>
  <c r="M107" i="108"/>
  <c r="L107" i="108"/>
  <c r="K107" i="108"/>
  <c r="J107" i="108"/>
  <c r="I107" i="108"/>
  <c r="H107" i="108"/>
  <c r="G107" i="108"/>
  <c r="F107" i="108"/>
  <c r="E107" i="108"/>
  <c r="D107" i="108"/>
  <c r="C107" i="108"/>
  <c r="B107" i="108"/>
  <c r="Y102" i="108"/>
  <c r="X102" i="108"/>
  <c r="W102" i="108"/>
  <c r="V102" i="108"/>
  <c r="U102" i="108"/>
  <c r="T102" i="108"/>
  <c r="S102" i="108"/>
  <c r="R102" i="108"/>
  <c r="Q102" i="108"/>
  <c r="P102" i="108"/>
  <c r="O102" i="108"/>
  <c r="N102" i="108"/>
  <c r="M102" i="108"/>
  <c r="L102" i="108"/>
  <c r="K102" i="108"/>
  <c r="J102" i="108"/>
  <c r="I102" i="108"/>
  <c r="H102" i="108"/>
  <c r="G102" i="108"/>
  <c r="F102" i="108"/>
  <c r="E102" i="108"/>
  <c r="D102" i="108"/>
  <c r="C102" i="108"/>
  <c r="B102" i="108"/>
  <c r="Y97" i="108"/>
  <c r="X97" i="108"/>
  <c r="W97" i="108"/>
  <c r="V97" i="108"/>
  <c r="U97" i="108"/>
  <c r="T97" i="108"/>
  <c r="S97" i="108"/>
  <c r="R97" i="108"/>
  <c r="Q97" i="108"/>
  <c r="P97" i="108"/>
  <c r="O97" i="108"/>
  <c r="N97" i="108"/>
  <c r="M97" i="108"/>
  <c r="L97" i="108"/>
  <c r="K97" i="108"/>
  <c r="J97" i="108"/>
  <c r="I97" i="108"/>
  <c r="H97" i="108"/>
  <c r="G97" i="108"/>
  <c r="F97" i="108"/>
  <c r="E97" i="108"/>
  <c r="D97" i="108"/>
  <c r="C97" i="108"/>
  <c r="B97" i="108"/>
  <c r="Y92" i="108"/>
  <c r="X92" i="108"/>
  <c r="W92" i="108"/>
  <c r="V92" i="108"/>
  <c r="U92" i="108"/>
  <c r="T92" i="108"/>
  <c r="S92" i="108"/>
  <c r="R92" i="108"/>
  <c r="Q92" i="108"/>
  <c r="P92" i="108"/>
  <c r="O92" i="108"/>
  <c r="N92" i="108"/>
  <c r="M92" i="108"/>
  <c r="L92" i="108"/>
  <c r="K92" i="108"/>
  <c r="J92" i="108"/>
  <c r="I92" i="108"/>
  <c r="H92" i="108"/>
  <c r="G92" i="108"/>
  <c r="F92" i="108"/>
  <c r="E92" i="108"/>
  <c r="D92" i="108"/>
  <c r="C92" i="108"/>
  <c r="B92" i="108"/>
  <c r="Y87" i="108"/>
  <c r="X87" i="108"/>
  <c r="W87" i="108"/>
  <c r="V87" i="108"/>
  <c r="U87" i="108"/>
  <c r="T87" i="108"/>
  <c r="S87" i="108"/>
  <c r="R87" i="108"/>
  <c r="Q87" i="108"/>
  <c r="P87" i="108"/>
  <c r="O87" i="108"/>
  <c r="N87" i="108"/>
  <c r="M87" i="108"/>
  <c r="L87" i="108"/>
  <c r="K87" i="108"/>
  <c r="J87" i="108"/>
  <c r="I87" i="108"/>
  <c r="H87" i="108"/>
  <c r="G87" i="108"/>
  <c r="F87" i="108"/>
  <c r="E87" i="108"/>
  <c r="D87" i="108"/>
  <c r="C87" i="108"/>
  <c r="B87" i="108"/>
  <c r="Y82" i="108"/>
  <c r="X82" i="108"/>
  <c r="W82" i="108"/>
  <c r="V82" i="108"/>
  <c r="U82" i="108"/>
  <c r="T82" i="108"/>
  <c r="S82" i="108"/>
  <c r="R82" i="108"/>
  <c r="Q82" i="108"/>
  <c r="P82" i="108"/>
  <c r="O82" i="108"/>
  <c r="N82" i="108"/>
  <c r="M82" i="108"/>
  <c r="L82" i="108"/>
  <c r="K82" i="108"/>
  <c r="J82" i="108"/>
  <c r="I82" i="108"/>
  <c r="H82" i="108"/>
  <c r="G82" i="108"/>
  <c r="F82" i="108"/>
  <c r="E82" i="108"/>
  <c r="D82" i="108"/>
  <c r="C82" i="108"/>
  <c r="B82" i="108"/>
  <c r="Y77" i="108"/>
  <c r="X77" i="108"/>
  <c r="W77" i="108"/>
  <c r="V77" i="108"/>
  <c r="U77" i="108"/>
  <c r="T77" i="108"/>
  <c r="S77" i="108"/>
  <c r="R77" i="108"/>
  <c r="Q77" i="108"/>
  <c r="P77" i="108"/>
  <c r="O77" i="108"/>
  <c r="N77" i="108"/>
  <c r="M77" i="108"/>
  <c r="L77" i="108"/>
  <c r="K77" i="108"/>
  <c r="J77" i="108"/>
  <c r="I77" i="108"/>
  <c r="H77" i="108"/>
  <c r="G77" i="108"/>
  <c r="F77" i="108"/>
  <c r="E77" i="108"/>
  <c r="D77" i="108"/>
  <c r="C77" i="108"/>
  <c r="B77" i="108"/>
  <c r="Y72" i="108"/>
  <c r="X72" i="108"/>
  <c r="W72" i="108"/>
  <c r="V72" i="108"/>
  <c r="U72" i="108"/>
  <c r="T72" i="108"/>
  <c r="S72" i="108"/>
  <c r="R72" i="108"/>
  <c r="Q72" i="108"/>
  <c r="P72" i="108"/>
  <c r="O72" i="108"/>
  <c r="N72" i="108"/>
  <c r="M72" i="108"/>
  <c r="L72" i="108"/>
  <c r="K72" i="108"/>
  <c r="J72" i="108"/>
  <c r="I72" i="108"/>
  <c r="H72" i="108"/>
  <c r="G72" i="108"/>
  <c r="F72" i="108"/>
  <c r="E72" i="108"/>
  <c r="D72" i="108"/>
  <c r="C72" i="108"/>
  <c r="B72" i="108"/>
  <c r="Y67" i="108"/>
  <c r="X67" i="108"/>
  <c r="W67" i="108"/>
  <c r="V67" i="108"/>
  <c r="U67" i="108"/>
  <c r="T67" i="108"/>
  <c r="S67" i="108"/>
  <c r="R67" i="108"/>
  <c r="Q67" i="108"/>
  <c r="P67" i="108"/>
  <c r="O67" i="108"/>
  <c r="N67" i="108"/>
  <c r="M67" i="108"/>
  <c r="L67" i="108"/>
  <c r="K67" i="108"/>
  <c r="J67" i="108"/>
  <c r="I67" i="108"/>
  <c r="H67" i="108"/>
  <c r="G67" i="108"/>
  <c r="F67" i="108"/>
  <c r="E67" i="108"/>
  <c r="D67" i="108"/>
  <c r="C67" i="108"/>
  <c r="B67" i="108"/>
  <c r="Y62" i="108"/>
  <c r="X62" i="108"/>
  <c r="W62" i="108"/>
  <c r="V62" i="108"/>
  <c r="U62" i="108"/>
  <c r="T62" i="108"/>
  <c r="S62" i="108"/>
  <c r="R62" i="108"/>
  <c r="Q62" i="108"/>
  <c r="P62" i="108"/>
  <c r="O62" i="108"/>
  <c r="N62" i="108"/>
  <c r="M62" i="108"/>
  <c r="L62" i="108"/>
  <c r="K62" i="108"/>
  <c r="J62" i="108"/>
  <c r="I62" i="108"/>
  <c r="H62" i="108"/>
  <c r="G62" i="108"/>
  <c r="F62" i="108"/>
  <c r="E62" i="108"/>
  <c r="D62" i="108"/>
  <c r="C62" i="108"/>
  <c r="B62" i="108"/>
  <c r="Y57" i="108"/>
  <c r="X57" i="108"/>
  <c r="W57" i="108"/>
  <c r="V57" i="108"/>
  <c r="U57" i="108"/>
  <c r="T57" i="108"/>
  <c r="S57" i="108"/>
  <c r="R57" i="108"/>
  <c r="Q57" i="108"/>
  <c r="P57" i="108"/>
  <c r="O57" i="108"/>
  <c r="N57" i="108"/>
  <c r="M57" i="108"/>
  <c r="L57" i="108"/>
  <c r="K57" i="108"/>
  <c r="J57" i="108"/>
  <c r="I57" i="108"/>
  <c r="H57" i="108"/>
  <c r="G57" i="108"/>
  <c r="F57" i="108"/>
  <c r="E57" i="108"/>
  <c r="D57" i="108"/>
  <c r="C57" i="108"/>
  <c r="B57" i="108"/>
  <c r="Y52" i="108"/>
  <c r="X52" i="108"/>
  <c r="W52" i="108"/>
  <c r="V52" i="108"/>
  <c r="U52" i="108"/>
  <c r="T52" i="108"/>
  <c r="S52" i="108"/>
  <c r="R52" i="108"/>
  <c r="Q52" i="108"/>
  <c r="P52" i="108"/>
  <c r="O52" i="108"/>
  <c r="N52" i="108"/>
  <c r="M52" i="108"/>
  <c r="L52" i="108"/>
  <c r="K52" i="108"/>
  <c r="J52" i="108"/>
  <c r="I52" i="108"/>
  <c r="H52" i="108"/>
  <c r="G52" i="108"/>
  <c r="F52" i="108"/>
  <c r="E52" i="108"/>
  <c r="D52" i="108"/>
  <c r="C52" i="108"/>
  <c r="B52" i="108"/>
  <c r="Y47" i="108"/>
  <c r="X47" i="108"/>
  <c r="W47" i="108"/>
  <c r="V47" i="108"/>
  <c r="U47" i="108"/>
  <c r="T47" i="108"/>
  <c r="S47" i="108"/>
  <c r="R47" i="108"/>
  <c r="Q47" i="108"/>
  <c r="P47" i="108"/>
  <c r="O47" i="108"/>
  <c r="N47" i="108"/>
  <c r="M47" i="108"/>
  <c r="L47" i="108"/>
  <c r="K47" i="108"/>
  <c r="J47" i="108"/>
  <c r="I47" i="108"/>
  <c r="H47" i="108"/>
  <c r="G47" i="108"/>
  <c r="F47" i="108"/>
  <c r="E47" i="108"/>
  <c r="D47" i="108"/>
  <c r="C47" i="108"/>
  <c r="B47" i="108"/>
  <c r="Y42" i="108"/>
  <c r="X42" i="108"/>
  <c r="W42" i="108"/>
  <c r="V42" i="108"/>
  <c r="U42" i="108"/>
  <c r="T42" i="108"/>
  <c r="S42" i="108"/>
  <c r="R42" i="108"/>
  <c r="Q42" i="108"/>
  <c r="P42" i="108"/>
  <c r="O42" i="108"/>
  <c r="N42" i="108"/>
  <c r="M42" i="108"/>
  <c r="L42" i="108"/>
  <c r="K42" i="108"/>
  <c r="J42" i="108"/>
  <c r="I42" i="108"/>
  <c r="H42" i="108"/>
  <c r="G42" i="108"/>
  <c r="F42" i="108"/>
  <c r="E42" i="108"/>
  <c r="D42" i="108"/>
  <c r="C42" i="108"/>
  <c r="B42" i="108"/>
  <c r="Y37" i="108"/>
  <c r="X37" i="108"/>
  <c r="W37" i="108"/>
  <c r="V37" i="108"/>
  <c r="U37" i="108"/>
  <c r="T37" i="108"/>
  <c r="S37" i="108"/>
  <c r="R37" i="108"/>
  <c r="Q37" i="108"/>
  <c r="P37" i="108"/>
  <c r="O37" i="108"/>
  <c r="N37" i="108"/>
  <c r="M37" i="108"/>
  <c r="L37" i="108"/>
  <c r="K37" i="108"/>
  <c r="J37" i="108"/>
  <c r="I37" i="108"/>
  <c r="H37" i="108"/>
  <c r="G37" i="108"/>
  <c r="F37" i="108"/>
  <c r="E37" i="108"/>
  <c r="D37" i="108"/>
  <c r="C37" i="108"/>
  <c r="B37" i="108"/>
  <c r="Y32" i="108"/>
  <c r="X32" i="108"/>
  <c r="W32" i="108"/>
  <c r="V32" i="108"/>
  <c r="U32" i="108"/>
  <c r="T32" i="108"/>
  <c r="S32" i="108"/>
  <c r="R32" i="108"/>
  <c r="Q32" i="108"/>
  <c r="P32" i="108"/>
  <c r="O32" i="108"/>
  <c r="N32" i="108"/>
  <c r="M32" i="108"/>
  <c r="L32" i="108"/>
  <c r="K32" i="108"/>
  <c r="J32" i="108"/>
  <c r="I32" i="108"/>
  <c r="H32" i="108"/>
  <c r="G32" i="108"/>
  <c r="F32" i="108"/>
  <c r="E32" i="108"/>
  <c r="D32" i="108"/>
  <c r="C32" i="108"/>
  <c r="B32" i="108"/>
  <c r="Y27" i="108"/>
  <c r="X27" i="108"/>
  <c r="W27" i="108"/>
  <c r="V27" i="108"/>
  <c r="U27" i="108"/>
  <c r="T27" i="108"/>
  <c r="S27" i="108"/>
  <c r="R27" i="108"/>
  <c r="Q27" i="108"/>
  <c r="P27" i="108"/>
  <c r="O27" i="108"/>
  <c r="N27" i="108"/>
  <c r="M27" i="108"/>
  <c r="L27" i="108"/>
  <c r="K27" i="108"/>
  <c r="J27" i="108"/>
  <c r="I27" i="108"/>
  <c r="H27" i="108"/>
  <c r="G27" i="108"/>
  <c r="F27" i="108"/>
  <c r="E27" i="108"/>
  <c r="D27" i="108"/>
  <c r="C27" i="108"/>
  <c r="B27" i="108"/>
  <c r="Y22" i="108"/>
  <c r="X22" i="108"/>
  <c r="W22" i="108"/>
  <c r="V22" i="108"/>
  <c r="U22" i="108"/>
  <c r="T22" i="108"/>
  <c r="S22" i="108"/>
  <c r="R22" i="108"/>
  <c r="Q22" i="108"/>
  <c r="P22" i="108"/>
  <c r="O22" i="108"/>
  <c r="N22" i="108"/>
  <c r="M22" i="108"/>
  <c r="L22" i="108"/>
  <c r="K22" i="108"/>
  <c r="J22" i="108"/>
  <c r="I22" i="108"/>
  <c r="H22" i="108"/>
  <c r="G22" i="108"/>
  <c r="F22" i="108"/>
  <c r="E22" i="108"/>
  <c r="D22" i="108"/>
  <c r="C22" i="108"/>
  <c r="B22" i="108"/>
  <c r="Y17" i="108"/>
  <c r="X17" i="108"/>
  <c r="W17" i="108"/>
  <c r="V17" i="108"/>
  <c r="U17" i="108"/>
  <c r="T17" i="108"/>
  <c r="S17" i="108"/>
  <c r="R17" i="108"/>
  <c r="Q17" i="108"/>
  <c r="P17" i="108"/>
  <c r="O17" i="108"/>
  <c r="N17" i="108"/>
  <c r="M17" i="108"/>
  <c r="L17" i="108"/>
  <c r="K17" i="108"/>
  <c r="J17" i="108"/>
  <c r="I17" i="108"/>
  <c r="H17" i="108"/>
  <c r="G17" i="108"/>
  <c r="F17" i="108"/>
  <c r="E17" i="108"/>
  <c r="D17" i="108"/>
  <c r="C17" i="108"/>
  <c r="B17" i="108"/>
  <c r="Y1166" i="109"/>
  <c r="X1166" i="109"/>
  <c r="W1166" i="109"/>
  <c r="V1166" i="109"/>
  <c r="V1165" i="109" s="1"/>
  <c r="U1166" i="109"/>
  <c r="T1166" i="109"/>
  <c r="S1166" i="109"/>
  <c r="R1166" i="109"/>
  <c r="R1165" i="109" s="1"/>
  <c r="Q1166" i="109"/>
  <c r="P1166" i="109"/>
  <c r="O1166" i="109"/>
  <c r="N1166" i="109"/>
  <c r="M1166" i="109"/>
  <c r="L1166" i="109"/>
  <c r="K1166" i="109"/>
  <c r="J1166" i="109"/>
  <c r="I1166" i="109"/>
  <c r="H1166" i="109"/>
  <c r="G1166" i="109"/>
  <c r="F1166" i="109"/>
  <c r="F1165" i="109" s="1"/>
  <c r="E1166" i="109"/>
  <c r="D1166" i="109"/>
  <c r="C1166" i="109"/>
  <c r="B1166" i="109"/>
  <c r="B1165" i="109" s="1"/>
  <c r="Y1163" i="109"/>
  <c r="X1163" i="109"/>
  <c r="W1163" i="109"/>
  <c r="V1163" i="109"/>
  <c r="V1162" i="109" s="1"/>
  <c r="U1163" i="109"/>
  <c r="T1163" i="109"/>
  <c r="S1163" i="109"/>
  <c r="R1163" i="109"/>
  <c r="R1162" i="109" s="1"/>
  <c r="Q1163" i="109"/>
  <c r="P1163" i="109"/>
  <c r="O1163" i="109"/>
  <c r="N1163" i="109"/>
  <c r="N1162" i="109" s="1"/>
  <c r="M1163" i="109"/>
  <c r="L1163" i="109"/>
  <c r="K1163" i="109"/>
  <c r="J1163" i="109"/>
  <c r="J1162" i="109" s="1"/>
  <c r="I1163" i="109"/>
  <c r="H1163" i="109"/>
  <c r="G1163" i="109"/>
  <c r="F1163" i="109"/>
  <c r="E1163" i="109"/>
  <c r="D1163" i="109"/>
  <c r="C1163" i="109"/>
  <c r="B1163" i="109"/>
  <c r="Y1160" i="109"/>
  <c r="X1160" i="109"/>
  <c r="W1160" i="109"/>
  <c r="V1160" i="109"/>
  <c r="V1159" i="109" s="1"/>
  <c r="U1160" i="109"/>
  <c r="T1160" i="109"/>
  <c r="S1160" i="109"/>
  <c r="R1160" i="109"/>
  <c r="R1159" i="109" s="1"/>
  <c r="Q1160" i="109"/>
  <c r="P1160" i="109"/>
  <c r="O1160" i="109"/>
  <c r="N1160" i="109"/>
  <c r="N1159" i="109" s="1"/>
  <c r="M1160" i="109"/>
  <c r="L1160" i="109"/>
  <c r="K1160" i="109"/>
  <c r="J1160" i="109"/>
  <c r="J1159" i="109" s="1"/>
  <c r="I1160" i="109"/>
  <c r="H1160" i="109"/>
  <c r="G1160" i="109"/>
  <c r="F1160" i="109"/>
  <c r="F1159" i="109" s="1"/>
  <c r="E1160" i="109"/>
  <c r="D1160" i="109"/>
  <c r="C1160" i="109"/>
  <c r="B1160" i="109"/>
  <c r="B1159" i="109" s="1"/>
  <c r="Y1157" i="109"/>
  <c r="X1157" i="109"/>
  <c r="W1157" i="109"/>
  <c r="V1157" i="109"/>
  <c r="U1157" i="109"/>
  <c r="T1157" i="109"/>
  <c r="S1157" i="109"/>
  <c r="R1157" i="109"/>
  <c r="Q1157" i="109"/>
  <c r="P1157" i="109"/>
  <c r="O1157" i="109"/>
  <c r="N1157" i="109"/>
  <c r="N1156" i="109" s="1"/>
  <c r="M1157" i="109"/>
  <c r="L1157" i="109"/>
  <c r="K1157" i="109"/>
  <c r="J1157" i="109"/>
  <c r="J1156" i="109" s="1"/>
  <c r="I1157" i="109"/>
  <c r="H1157" i="109"/>
  <c r="G1157" i="109"/>
  <c r="F1157" i="109"/>
  <c r="F1156" i="109" s="1"/>
  <c r="E1157" i="109"/>
  <c r="D1157" i="109"/>
  <c r="C1157" i="109"/>
  <c r="B1157" i="109"/>
  <c r="B1156" i="109" s="1"/>
  <c r="Y1154" i="109"/>
  <c r="X1154" i="109"/>
  <c r="W1154" i="109"/>
  <c r="V1154" i="109"/>
  <c r="V1153" i="109" s="1"/>
  <c r="U1154" i="109"/>
  <c r="T1154" i="109"/>
  <c r="S1154" i="109"/>
  <c r="R1154" i="109"/>
  <c r="R1153" i="109" s="1"/>
  <c r="Q1154" i="109"/>
  <c r="P1154" i="109"/>
  <c r="O1154" i="109"/>
  <c r="N1154" i="109"/>
  <c r="M1154" i="109"/>
  <c r="L1154" i="109"/>
  <c r="K1154" i="109"/>
  <c r="J1154" i="109"/>
  <c r="I1154" i="109"/>
  <c r="H1154" i="109"/>
  <c r="G1154" i="109"/>
  <c r="F1154" i="109"/>
  <c r="F1153" i="109" s="1"/>
  <c r="E1154" i="109"/>
  <c r="D1154" i="109"/>
  <c r="C1154" i="109"/>
  <c r="B1154" i="109"/>
  <c r="B1153" i="109" s="1"/>
  <c r="Y1151" i="109"/>
  <c r="X1151" i="109"/>
  <c r="W1151" i="109"/>
  <c r="V1151" i="109"/>
  <c r="V1150" i="109" s="1"/>
  <c r="U1151" i="109"/>
  <c r="T1151" i="109"/>
  <c r="S1151" i="109"/>
  <c r="R1151" i="109"/>
  <c r="R1150" i="109" s="1"/>
  <c r="Q1151" i="109"/>
  <c r="P1151" i="109"/>
  <c r="O1151" i="109"/>
  <c r="N1151" i="109"/>
  <c r="N1150" i="109" s="1"/>
  <c r="M1151" i="109"/>
  <c r="L1151" i="109"/>
  <c r="K1151" i="109"/>
  <c r="J1151" i="109"/>
  <c r="J1150" i="109" s="1"/>
  <c r="I1151" i="109"/>
  <c r="H1151" i="109"/>
  <c r="G1151" i="109"/>
  <c r="F1151" i="109"/>
  <c r="E1151" i="109"/>
  <c r="D1151" i="109"/>
  <c r="C1151" i="109"/>
  <c r="B1151" i="109"/>
  <c r="Y1148" i="109"/>
  <c r="X1148" i="109"/>
  <c r="W1148" i="109"/>
  <c r="V1148" i="109"/>
  <c r="V1147" i="109" s="1"/>
  <c r="U1148" i="109"/>
  <c r="T1148" i="109"/>
  <c r="S1148" i="109"/>
  <c r="R1148" i="109"/>
  <c r="R1147" i="109" s="1"/>
  <c r="Q1148" i="109"/>
  <c r="P1148" i="109"/>
  <c r="O1148" i="109"/>
  <c r="N1148" i="109"/>
  <c r="N1147" i="109" s="1"/>
  <c r="M1148" i="109"/>
  <c r="L1148" i="109"/>
  <c r="K1148" i="109"/>
  <c r="J1148" i="109"/>
  <c r="J1147" i="109" s="1"/>
  <c r="I1148" i="109"/>
  <c r="H1148" i="109"/>
  <c r="G1148" i="109"/>
  <c r="F1148" i="109"/>
  <c r="F1147" i="109" s="1"/>
  <c r="E1148" i="109"/>
  <c r="D1148" i="109"/>
  <c r="C1148" i="109"/>
  <c r="B1148" i="109"/>
  <c r="B1147" i="109" s="1"/>
  <c r="Y1145" i="109"/>
  <c r="X1145" i="109"/>
  <c r="W1145" i="109"/>
  <c r="V1145" i="109"/>
  <c r="U1145" i="109"/>
  <c r="T1145" i="109"/>
  <c r="S1145" i="109"/>
  <c r="R1145" i="109"/>
  <c r="Q1145" i="109"/>
  <c r="P1145" i="109"/>
  <c r="O1145" i="109"/>
  <c r="N1145" i="109"/>
  <c r="N1144" i="109" s="1"/>
  <c r="M1145" i="109"/>
  <c r="L1145" i="109"/>
  <c r="K1145" i="109"/>
  <c r="J1145" i="109"/>
  <c r="J1144" i="109" s="1"/>
  <c r="I1145" i="109"/>
  <c r="H1145" i="109"/>
  <c r="G1145" i="109"/>
  <c r="F1145" i="109"/>
  <c r="F1144" i="109" s="1"/>
  <c r="E1145" i="109"/>
  <c r="D1145" i="109"/>
  <c r="C1145" i="109"/>
  <c r="B1145" i="109"/>
  <c r="B1144" i="109" s="1"/>
  <c r="Y1142" i="109"/>
  <c r="X1142" i="109"/>
  <c r="W1142" i="109"/>
  <c r="V1142" i="109"/>
  <c r="U1142" i="109"/>
  <c r="T1142" i="109"/>
  <c r="S1142" i="109"/>
  <c r="R1142" i="109"/>
  <c r="Q1142" i="109"/>
  <c r="P1142" i="109"/>
  <c r="O1142" i="109"/>
  <c r="N1142" i="109"/>
  <c r="N1141" i="109" s="1"/>
  <c r="M1142" i="109"/>
  <c r="L1142" i="109"/>
  <c r="K1142" i="109"/>
  <c r="J1142" i="109"/>
  <c r="J1141" i="109" s="1"/>
  <c r="I1142" i="109"/>
  <c r="H1142" i="109"/>
  <c r="G1142" i="109"/>
  <c r="F1142" i="109"/>
  <c r="F1141" i="109" s="1"/>
  <c r="E1142" i="109"/>
  <c r="D1142" i="109"/>
  <c r="C1142" i="109"/>
  <c r="B1142" i="109"/>
  <c r="B1141" i="109" s="1"/>
  <c r="Y1139" i="109"/>
  <c r="X1139" i="109"/>
  <c r="W1139" i="109"/>
  <c r="V1139" i="109"/>
  <c r="V1138" i="109" s="1"/>
  <c r="U1139" i="109"/>
  <c r="T1139" i="109"/>
  <c r="S1139" i="109"/>
  <c r="R1139" i="109"/>
  <c r="R1138" i="109" s="1"/>
  <c r="Q1139" i="109"/>
  <c r="P1139" i="109"/>
  <c r="O1139" i="109"/>
  <c r="N1139" i="109"/>
  <c r="N1138" i="109" s="1"/>
  <c r="M1139" i="109"/>
  <c r="L1139" i="109"/>
  <c r="K1139" i="109"/>
  <c r="J1139" i="109"/>
  <c r="J1138" i="109" s="1"/>
  <c r="I1139" i="109"/>
  <c r="H1139" i="109"/>
  <c r="G1139" i="109"/>
  <c r="F1139" i="109"/>
  <c r="F1138" i="109" s="1"/>
  <c r="E1139" i="109"/>
  <c r="D1139" i="109"/>
  <c r="C1139" i="109"/>
  <c r="B1139" i="109"/>
  <c r="B1138" i="109" s="1"/>
  <c r="Y1136" i="109"/>
  <c r="X1136" i="109"/>
  <c r="W1136" i="109"/>
  <c r="V1136" i="109"/>
  <c r="U1136" i="109"/>
  <c r="T1136" i="109"/>
  <c r="S1136" i="109"/>
  <c r="R1136" i="109"/>
  <c r="Q1136" i="109"/>
  <c r="P1136" i="109"/>
  <c r="O1136" i="109"/>
  <c r="N1136" i="109"/>
  <c r="N1135" i="109" s="1"/>
  <c r="M1136" i="109"/>
  <c r="L1136" i="109"/>
  <c r="K1136" i="109"/>
  <c r="J1136" i="109"/>
  <c r="J1135" i="109" s="1"/>
  <c r="I1136" i="109"/>
  <c r="H1136" i="109"/>
  <c r="G1136" i="109"/>
  <c r="F1136" i="109"/>
  <c r="E1136" i="109"/>
  <c r="D1136" i="109"/>
  <c r="C1136" i="109"/>
  <c r="B1136" i="109"/>
  <c r="Y1133" i="109"/>
  <c r="X1133" i="109"/>
  <c r="W1133" i="109"/>
  <c r="V1133" i="109"/>
  <c r="V1132" i="109" s="1"/>
  <c r="U1133" i="109"/>
  <c r="T1133" i="109"/>
  <c r="S1133" i="109"/>
  <c r="R1133" i="109"/>
  <c r="R1132" i="109" s="1"/>
  <c r="Q1133" i="109"/>
  <c r="P1133" i="109"/>
  <c r="O1133" i="109"/>
  <c r="N1133" i="109"/>
  <c r="N1132" i="109" s="1"/>
  <c r="M1133" i="109"/>
  <c r="L1133" i="109"/>
  <c r="K1133" i="109"/>
  <c r="J1133" i="109"/>
  <c r="J1132" i="109" s="1"/>
  <c r="I1133" i="109"/>
  <c r="H1133" i="109"/>
  <c r="G1133" i="109"/>
  <c r="F1133" i="109"/>
  <c r="F1132" i="109" s="1"/>
  <c r="E1133" i="109"/>
  <c r="D1133" i="109"/>
  <c r="C1133" i="109"/>
  <c r="B1133" i="109"/>
  <c r="B1132" i="109" s="1"/>
  <c r="Y1130" i="109"/>
  <c r="X1130" i="109"/>
  <c r="W1130" i="109"/>
  <c r="V1130" i="109"/>
  <c r="V1129" i="109" s="1"/>
  <c r="U1130" i="109"/>
  <c r="T1130" i="109"/>
  <c r="S1130" i="109"/>
  <c r="R1130" i="109"/>
  <c r="R1129" i="109" s="1"/>
  <c r="Q1130" i="109"/>
  <c r="P1130" i="109"/>
  <c r="O1130" i="109"/>
  <c r="N1130" i="109"/>
  <c r="N1129" i="109" s="1"/>
  <c r="M1130" i="109"/>
  <c r="L1130" i="109"/>
  <c r="K1130" i="109"/>
  <c r="J1130" i="109"/>
  <c r="J1129" i="109" s="1"/>
  <c r="I1130" i="109"/>
  <c r="H1130" i="109"/>
  <c r="G1130" i="109"/>
  <c r="F1130" i="109"/>
  <c r="E1130" i="109"/>
  <c r="D1130" i="109"/>
  <c r="C1130" i="109"/>
  <c r="B1130" i="109"/>
  <c r="Y1127" i="109"/>
  <c r="X1127" i="109"/>
  <c r="W1127" i="109"/>
  <c r="V1127" i="109"/>
  <c r="V1126" i="109" s="1"/>
  <c r="U1127" i="109"/>
  <c r="T1127" i="109"/>
  <c r="S1127" i="109"/>
  <c r="R1127" i="109"/>
  <c r="R1126" i="109" s="1"/>
  <c r="Q1127" i="109"/>
  <c r="P1127" i="109"/>
  <c r="O1127" i="109"/>
  <c r="N1127" i="109"/>
  <c r="M1127" i="109"/>
  <c r="L1127" i="109"/>
  <c r="K1127" i="109"/>
  <c r="J1127" i="109"/>
  <c r="I1127" i="109"/>
  <c r="H1127" i="109"/>
  <c r="G1127" i="109"/>
  <c r="F1127" i="109"/>
  <c r="F1126" i="109" s="1"/>
  <c r="E1127" i="109"/>
  <c r="D1127" i="109"/>
  <c r="C1127" i="109"/>
  <c r="B1127" i="109"/>
  <c r="B1126" i="109" s="1"/>
  <c r="Y1124" i="109"/>
  <c r="X1124" i="109"/>
  <c r="W1124" i="109"/>
  <c r="V1124" i="109"/>
  <c r="V1123" i="109" s="1"/>
  <c r="U1124" i="109"/>
  <c r="T1124" i="109"/>
  <c r="S1124" i="109"/>
  <c r="R1124" i="109"/>
  <c r="R1123" i="109" s="1"/>
  <c r="Q1124" i="109"/>
  <c r="P1124" i="109"/>
  <c r="O1124" i="109"/>
  <c r="N1124" i="109"/>
  <c r="N1123" i="109" s="1"/>
  <c r="M1124" i="109"/>
  <c r="L1124" i="109"/>
  <c r="K1124" i="109"/>
  <c r="J1124" i="109"/>
  <c r="J1123" i="109" s="1"/>
  <c r="I1124" i="109"/>
  <c r="H1124" i="109"/>
  <c r="G1124" i="109"/>
  <c r="F1124" i="109"/>
  <c r="F1123" i="109" s="1"/>
  <c r="E1124" i="109"/>
  <c r="D1124" i="109"/>
  <c r="C1124" i="109"/>
  <c r="B1124" i="109"/>
  <c r="B1123" i="109" s="1"/>
  <c r="Y1121" i="109"/>
  <c r="X1121" i="109"/>
  <c r="W1121" i="109"/>
  <c r="V1121" i="109"/>
  <c r="V1120" i="109" s="1"/>
  <c r="U1121" i="109"/>
  <c r="T1121" i="109"/>
  <c r="S1121" i="109"/>
  <c r="R1121" i="109"/>
  <c r="R1120" i="109" s="1"/>
  <c r="Q1121" i="109"/>
  <c r="P1121" i="109"/>
  <c r="O1121" i="109"/>
  <c r="N1121" i="109"/>
  <c r="M1121" i="109"/>
  <c r="L1121" i="109"/>
  <c r="K1121" i="109"/>
  <c r="J1121" i="109"/>
  <c r="I1121" i="109"/>
  <c r="H1121" i="109"/>
  <c r="G1121" i="109"/>
  <c r="F1121" i="109"/>
  <c r="F1120" i="109" s="1"/>
  <c r="E1121" i="109"/>
  <c r="D1121" i="109"/>
  <c r="C1121" i="109"/>
  <c r="B1121" i="109"/>
  <c r="B1120" i="109" s="1"/>
  <c r="Y1118" i="109"/>
  <c r="X1118" i="109"/>
  <c r="W1118" i="109"/>
  <c r="V1118" i="109"/>
  <c r="U1118" i="109"/>
  <c r="T1118" i="109"/>
  <c r="S1118" i="109"/>
  <c r="R1118" i="109"/>
  <c r="Q1118" i="109"/>
  <c r="P1118" i="109"/>
  <c r="O1118" i="109"/>
  <c r="N1118" i="109"/>
  <c r="N1117" i="109" s="1"/>
  <c r="M1118" i="109"/>
  <c r="L1118" i="109"/>
  <c r="K1118" i="109"/>
  <c r="J1118" i="109"/>
  <c r="J1117" i="109" s="1"/>
  <c r="I1118" i="109"/>
  <c r="H1118" i="109"/>
  <c r="G1118" i="109"/>
  <c r="F1118" i="109"/>
  <c r="F1117" i="109" s="1"/>
  <c r="E1118" i="109"/>
  <c r="D1118" i="109"/>
  <c r="C1118" i="109"/>
  <c r="B1118" i="109"/>
  <c r="B1117" i="109" s="1"/>
  <c r="Y1115" i="109"/>
  <c r="X1115" i="109"/>
  <c r="W1115" i="109"/>
  <c r="V1115" i="109"/>
  <c r="V1114" i="109" s="1"/>
  <c r="U1115" i="109"/>
  <c r="T1115" i="109"/>
  <c r="S1115" i="109"/>
  <c r="R1115" i="109"/>
  <c r="R1114" i="109" s="1"/>
  <c r="Q1115" i="109"/>
  <c r="P1115" i="109"/>
  <c r="O1115" i="109"/>
  <c r="N1115" i="109"/>
  <c r="N1114" i="109" s="1"/>
  <c r="M1115" i="109"/>
  <c r="L1115" i="109"/>
  <c r="K1115" i="109"/>
  <c r="J1115" i="109"/>
  <c r="J1114" i="109" s="1"/>
  <c r="I1115" i="109"/>
  <c r="H1115" i="109"/>
  <c r="G1115" i="109"/>
  <c r="F1115" i="109"/>
  <c r="F1114" i="109" s="1"/>
  <c r="E1115" i="109"/>
  <c r="D1115" i="109"/>
  <c r="C1115" i="109"/>
  <c r="B1115" i="109"/>
  <c r="B1114" i="109" s="1"/>
  <c r="Y1112" i="109"/>
  <c r="X1112" i="109"/>
  <c r="W1112" i="109"/>
  <c r="V1112" i="109"/>
  <c r="U1112" i="109"/>
  <c r="T1112" i="109"/>
  <c r="S1112" i="109"/>
  <c r="R1112" i="109"/>
  <c r="Q1112" i="109"/>
  <c r="P1112" i="109"/>
  <c r="O1112" i="109"/>
  <c r="N1112" i="109"/>
  <c r="N1111" i="109" s="1"/>
  <c r="M1112" i="109"/>
  <c r="L1112" i="109"/>
  <c r="K1112" i="109"/>
  <c r="J1112" i="109"/>
  <c r="J1111" i="109" s="1"/>
  <c r="I1112" i="109"/>
  <c r="H1112" i="109"/>
  <c r="G1112" i="109"/>
  <c r="F1112" i="109"/>
  <c r="E1112" i="109"/>
  <c r="D1112" i="109"/>
  <c r="C1112" i="109"/>
  <c r="B1112" i="109"/>
  <c r="Y1109" i="109"/>
  <c r="X1109" i="109"/>
  <c r="W1109" i="109"/>
  <c r="V1109" i="109"/>
  <c r="V1108" i="109" s="1"/>
  <c r="U1109" i="109"/>
  <c r="T1109" i="109"/>
  <c r="S1109" i="109"/>
  <c r="R1109" i="109"/>
  <c r="R1108" i="109" s="1"/>
  <c r="Q1109" i="109"/>
  <c r="P1109" i="109"/>
  <c r="O1109" i="109"/>
  <c r="N1109" i="109"/>
  <c r="N1108" i="109" s="1"/>
  <c r="M1109" i="109"/>
  <c r="L1109" i="109"/>
  <c r="K1109" i="109"/>
  <c r="J1109" i="109"/>
  <c r="J1108" i="109" s="1"/>
  <c r="I1109" i="109"/>
  <c r="H1109" i="109"/>
  <c r="G1109" i="109"/>
  <c r="F1109" i="109"/>
  <c r="F1108" i="109" s="1"/>
  <c r="E1109" i="109"/>
  <c r="D1109" i="109"/>
  <c r="C1109" i="109"/>
  <c r="B1109" i="109"/>
  <c r="B1108" i="109" s="1"/>
  <c r="Y1106" i="109"/>
  <c r="X1106" i="109"/>
  <c r="W1106" i="109"/>
  <c r="V1106" i="109"/>
  <c r="V1105" i="109" s="1"/>
  <c r="U1106" i="109"/>
  <c r="T1106" i="109"/>
  <c r="S1106" i="109"/>
  <c r="R1106" i="109"/>
  <c r="R1105" i="109" s="1"/>
  <c r="Q1106" i="109"/>
  <c r="P1106" i="109"/>
  <c r="O1106" i="109"/>
  <c r="N1106" i="109"/>
  <c r="N1105" i="109" s="1"/>
  <c r="M1106" i="109"/>
  <c r="L1106" i="109"/>
  <c r="K1106" i="109"/>
  <c r="J1106" i="109"/>
  <c r="J1105" i="109" s="1"/>
  <c r="I1106" i="109"/>
  <c r="H1106" i="109"/>
  <c r="G1106" i="109"/>
  <c r="F1106" i="109"/>
  <c r="E1106" i="109"/>
  <c r="D1106" i="109"/>
  <c r="C1106" i="109"/>
  <c r="B1106" i="109"/>
  <c r="Y1103" i="109"/>
  <c r="X1103" i="109"/>
  <c r="W1103" i="109"/>
  <c r="V1103" i="109"/>
  <c r="V1102" i="109" s="1"/>
  <c r="U1103" i="109"/>
  <c r="T1103" i="109"/>
  <c r="S1103" i="109"/>
  <c r="R1103" i="109"/>
  <c r="R1102" i="109" s="1"/>
  <c r="Q1103" i="109"/>
  <c r="P1103" i="109"/>
  <c r="O1103" i="109"/>
  <c r="N1103" i="109"/>
  <c r="M1103" i="109"/>
  <c r="L1103" i="109"/>
  <c r="K1103" i="109"/>
  <c r="J1103" i="109"/>
  <c r="I1103" i="109"/>
  <c r="H1103" i="109"/>
  <c r="G1103" i="109"/>
  <c r="F1103" i="109"/>
  <c r="F1102" i="109" s="1"/>
  <c r="E1103" i="109"/>
  <c r="D1103" i="109"/>
  <c r="C1103" i="109"/>
  <c r="B1103" i="109"/>
  <c r="B1102" i="109" s="1"/>
  <c r="Y1100" i="109"/>
  <c r="X1100" i="109"/>
  <c r="W1100" i="109"/>
  <c r="V1100" i="109"/>
  <c r="V1099" i="109" s="1"/>
  <c r="U1100" i="109"/>
  <c r="T1100" i="109"/>
  <c r="S1100" i="109"/>
  <c r="R1100" i="109"/>
  <c r="R1099" i="109" s="1"/>
  <c r="Q1100" i="109"/>
  <c r="P1100" i="109"/>
  <c r="O1100" i="109"/>
  <c r="N1100" i="109"/>
  <c r="N1099" i="109" s="1"/>
  <c r="M1100" i="109"/>
  <c r="L1100" i="109"/>
  <c r="K1100" i="109"/>
  <c r="J1100" i="109"/>
  <c r="J1099" i="109" s="1"/>
  <c r="I1100" i="109"/>
  <c r="H1100" i="109"/>
  <c r="G1100" i="109"/>
  <c r="F1100" i="109"/>
  <c r="F1099" i="109" s="1"/>
  <c r="E1100" i="109"/>
  <c r="D1100" i="109"/>
  <c r="C1100" i="109"/>
  <c r="B1100" i="109"/>
  <c r="B1099" i="109" s="1"/>
  <c r="Y1097" i="109"/>
  <c r="X1097" i="109"/>
  <c r="W1097" i="109"/>
  <c r="V1097" i="109"/>
  <c r="V1096" i="109" s="1"/>
  <c r="U1097" i="109"/>
  <c r="T1097" i="109"/>
  <c r="S1097" i="109"/>
  <c r="R1097" i="109"/>
  <c r="R1096" i="109" s="1"/>
  <c r="Q1097" i="109"/>
  <c r="P1097" i="109"/>
  <c r="O1097" i="109"/>
  <c r="N1097" i="109"/>
  <c r="M1097" i="109"/>
  <c r="L1097" i="109"/>
  <c r="K1097" i="109"/>
  <c r="J1097" i="109"/>
  <c r="I1097" i="109"/>
  <c r="H1097" i="109"/>
  <c r="G1097" i="109"/>
  <c r="F1097" i="109"/>
  <c r="F1096" i="109" s="1"/>
  <c r="E1097" i="109"/>
  <c r="D1097" i="109"/>
  <c r="C1097" i="109"/>
  <c r="B1097" i="109"/>
  <c r="B1096" i="109" s="1"/>
  <c r="Y1094" i="109"/>
  <c r="X1094" i="109"/>
  <c r="W1094" i="109"/>
  <c r="V1094" i="109"/>
  <c r="U1094" i="109"/>
  <c r="T1094" i="109"/>
  <c r="S1094" i="109"/>
  <c r="R1094" i="109"/>
  <c r="Q1094" i="109"/>
  <c r="P1094" i="109"/>
  <c r="O1094" i="109"/>
  <c r="N1094" i="109"/>
  <c r="N1093" i="109" s="1"/>
  <c r="M1094" i="109"/>
  <c r="L1094" i="109"/>
  <c r="K1094" i="109"/>
  <c r="J1094" i="109"/>
  <c r="J1093" i="109" s="1"/>
  <c r="I1094" i="109"/>
  <c r="H1094" i="109"/>
  <c r="G1094" i="109"/>
  <c r="F1094" i="109"/>
  <c r="F1093" i="109" s="1"/>
  <c r="E1094" i="109"/>
  <c r="D1094" i="109"/>
  <c r="C1094" i="109"/>
  <c r="B1094" i="109"/>
  <c r="B1093" i="109" s="1"/>
  <c r="Y1091" i="109"/>
  <c r="X1091" i="109"/>
  <c r="W1091" i="109"/>
  <c r="V1091" i="109"/>
  <c r="V1090" i="109" s="1"/>
  <c r="U1091" i="109"/>
  <c r="T1091" i="109"/>
  <c r="S1091" i="109"/>
  <c r="R1091" i="109"/>
  <c r="R1090" i="109" s="1"/>
  <c r="Q1091" i="109"/>
  <c r="P1091" i="109"/>
  <c r="O1091" i="109"/>
  <c r="N1091" i="109"/>
  <c r="N1090" i="109" s="1"/>
  <c r="M1091" i="109"/>
  <c r="L1091" i="109"/>
  <c r="K1091" i="109"/>
  <c r="J1091" i="109"/>
  <c r="J1090" i="109" s="1"/>
  <c r="I1091" i="109"/>
  <c r="H1091" i="109"/>
  <c r="G1091" i="109"/>
  <c r="F1091" i="109"/>
  <c r="F1090" i="109" s="1"/>
  <c r="E1091" i="109"/>
  <c r="D1091" i="109"/>
  <c r="C1091" i="109"/>
  <c r="B1091" i="109"/>
  <c r="B1090" i="109" s="1"/>
  <c r="Y1088" i="109"/>
  <c r="X1088" i="109"/>
  <c r="W1088" i="109"/>
  <c r="V1088" i="109"/>
  <c r="U1088" i="109"/>
  <c r="T1088" i="109"/>
  <c r="S1088" i="109"/>
  <c r="R1088" i="109"/>
  <c r="Q1088" i="109"/>
  <c r="P1088" i="109"/>
  <c r="O1088" i="109"/>
  <c r="N1088" i="109"/>
  <c r="N1087" i="109" s="1"/>
  <c r="M1088" i="109"/>
  <c r="L1088" i="109"/>
  <c r="K1088" i="109"/>
  <c r="J1088" i="109"/>
  <c r="J1087" i="109" s="1"/>
  <c r="I1088" i="109"/>
  <c r="H1088" i="109"/>
  <c r="G1088" i="109"/>
  <c r="F1088" i="109"/>
  <c r="E1088" i="109"/>
  <c r="D1088" i="109"/>
  <c r="C1088" i="109"/>
  <c r="B1088" i="109"/>
  <c r="Y1085" i="109"/>
  <c r="X1085" i="109"/>
  <c r="W1085" i="109"/>
  <c r="W1084" i="109" s="1"/>
  <c r="V1085" i="109"/>
  <c r="V1084" i="109" s="1"/>
  <c r="U1085" i="109"/>
  <c r="T1085" i="109"/>
  <c r="S1085" i="109"/>
  <c r="S1084" i="109" s="1"/>
  <c r="R1085" i="109"/>
  <c r="R1084" i="109" s="1"/>
  <c r="Q1085" i="109"/>
  <c r="P1085" i="109"/>
  <c r="O1085" i="109"/>
  <c r="O1084" i="109" s="1"/>
  <c r="N1085" i="109"/>
  <c r="N1084" i="109" s="1"/>
  <c r="M1085" i="109"/>
  <c r="L1085" i="109"/>
  <c r="K1085" i="109"/>
  <c r="K1084" i="109" s="1"/>
  <c r="J1085" i="109"/>
  <c r="J1084" i="109" s="1"/>
  <c r="I1085" i="109"/>
  <c r="H1085" i="109"/>
  <c r="G1085" i="109"/>
  <c r="F1085" i="109"/>
  <c r="F1084" i="109" s="1"/>
  <c r="E1085" i="109"/>
  <c r="D1085" i="109"/>
  <c r="C1085" i="109"/>
  <c r="B1085" i="109"/>
  <c r="B1084" i="109" s="1"/>
  <c r="Y1082" i="109"/>
  <c r="X1082" i="109"/>
  <c r="W1082" i="109"/>
  <c r="V1082" i="109"/>
  <c r="V1081" i="109" s="1"/>
  <c r="U1082" i="109"/>
  <c r="T1082" i="109"/>
  <c r="S1082" i="109"/>
  <c r="R1082" i="109"/>
  <c r="R1081" i="109" s="1"/>
  <c r="Q1082" i="109"/>
  <c r="P1082" i="109"/>
  <c r="O1082" i="109"/>
  <c r="O1081" i="109" s="1"/>
  <c r="N1082" i="109"/>
  <c r="N1081" i="109" s="1"/>
  <c r="M1082" i="109"/>
  <c r="L1082" i="109"/>
  <c r="K1082" i="109"/>
  <c r="K1081" i="109" s="1"/>
  <c r="J1082" i="109"/>
  <c r="J1081" i="109" s="1"/>
  <c r="I1082" i="109"/>
  <c r="H1082" i="109"/>
  <c r="G1082" i="109"/>
  <c r="G1081" i="109" s="1"/>
  <c r="F1082" i="109"/>
  <c r="F1081" i="109" s="1"/>
  <c r="E1082" i="109"/>
  <c r="D1082" i="109"/>
  <c r="C1082" i="109"/>
  <c r="C1081" i="109" s="1"/>
  <c r="B1082" i="109"/>
  <c r="B1081" i="109" s="1"/>
  <c r="Y1079" i="109"/>
  <c r="X1079" i="109"/>
  <c r="W1079" i="109"/>
  <c r="V1079" i="109"/>
  <c r="V1078" i="109" s="1"/>
  <c r="U1079" i="109"/>
  <c r="T1079" i="109"/>
  <c r="S1079" i="109"/>
  <c r="R1079" i="109"/>
  <c r="R1078" i="109" s="1"/>
  <c r="Q1079" i="109"/>
  <c r="P1079" i="109"/>
  <c r="O1079" i="109"/>
  <c r="N1079" i="109"/>
  <c r="N1078" i="109" s="1"/>
  <c r="M1079" i="109"/>
  <c r="L1079" i="109"/>
  <c r="K1079" i="109"/>
  <c r="J1079" i="109"/>
  <c r="J1078" i="109" s="1"/>
  <c r="I1079" i="109"/>
  <c r="H1079" i="109"/>
  <c r="G1079" i="109"/>
  <c r="G1078" i="109" s="1"/>
  <c r="F1079" i="109"/>
  <c r="E1079" i="109"/>
  <c r="D1079" i="109"/>
  <c r="C1079" i="109"/>
  <c r="C1078" i="109" s="1"/>
  <c r="B1079" i="109"/>
  <c r="B1078" i="109" s="1"/>
  <c r="Y1076" i="109"/>
  <c r="X1076" i="109"/>
  <c r="W1076" i="109"/>
  <c r="W1075" i="109" s="1"/>
  <c r="V1076" i="109"/>
  <c r="U1076" i="109"/>
  <c r="T1076" i="109"/>
  <c r="S1076" i="109"/>
  <c r="S1075" i="109" s="1"/>
  <c r="R1076" i="109"/>
  <c r="R1075" i="109" s="1"/>
  <c r="Q1076" i="109"/>
  <c r="P1076" i="109"/>
  <c r="O1076" i="109"/>
  <c r="N1076" i="109"/>
  <c r="N1075" i="109" s="1"/>
  <c r="M1076" i="109"/>
  <c r="L1076" i="109"/>
  <c r="K1076" i="109"/>
  <c r="J1076" i="109"/>
  <c r="J1075" i="109" s="1"/>
  <c r="I1076" i="109"/>
  <c r="H1076" i="109"/>
  <c r="G1076" i="109"/>
  <c r="F1076" i="109"/>
  <c r="F1075" i="109" s="1"/>
  <c r="E1076" i="109"/>
  <c r="D1076" i="109"/>
  <c r="C1076" i="109"/>
  <c r="B1076" i="109"/>
  <c r="B1075" i="109" s="1"/>
  <c r="Y1070" i="109"/>
  <c r="X1070" i="109"/>
  <c r="W1070" i="109"/>
  <c r="V1070" i="109"/>
  <c r="V1069" i="109" s="1"/>
  <c r="U1070" i="109"/>
  <c r="T1070" i="109"/>
  <c r="S1070" i="109"/>
  <c r="S1069" i="109" s="1"/>
  <c r="R1070" i="109"/>
  <c r="R1069" i="109" s="1"/>
  <c r="Q1070" i="109"/>
  <c r="P1070" i="109"/>
  <c r="O1070" i="109"/>
  <c r="O1069" i="109" s="1"/>
  <c r="N1070" i="109"/>
  <c r="N1069" i="109" s="1"/>
  <c r="M1070" i="109"/>
  <c r="L1070" i="109"/>
  <c r="K1070" i="109"/>
  <c r="K1069" i="109" s="1"/>
  <c r="J1070" i="109"/>
  <c r="J1069" i="109" s="1"/>
  <c r="I1070" i="109"/>
  <c r="H1070" i="109"/>
  <c r="G1070" i="109"/>
  <c r="G1069" i="109" s="1"/>
  <c r="F1070" i="109"/>
  <c r="F1069" i="109" s="1"/>
  <c r="E1070" i="109"/>
  <c r="D1070" i="109"/>
  <c r="C1070" i="109"/>
  <c r="B1070" i="109"/>
  <c r="B1069" i="109" s="1"/>
  <c r="Y1067" i="109"/>
  <c r="X1067" i="109"/>
  <c r="W1067" i="109"/>
  <c r="W1066" i="109" s="1"/>
  <c r="V1067" i="109"/>
  <c r="U1067" i="109"/>
  <c r="T1067" i="109"/>
  <c r="S1067" i="109"/>
  <c r="R1067" i="109"/>
  <c r="Q1067" i="109"/>
  <c r="P1067" i="109"/>
  <c r="O1067" i="109"/>
  <c r="N1067" i="109"/>
  <c r="N1066" i="109" s="1"/>
  <c r="M1067" i="109"/>
  <c r="L1067" i="109"/>
  <c r="K1067" i="109"/>
  <c r="K1066" i="109" s="1"/>
  <c r="J1067" i="109"/>
  <c r="J1066" i="109" s="1"/>
  <c r="I1067" i="109"/>
  <c r="H1067" i="109"/>
  <c r="G1067" i="109"/>
  <c r="G1066" i="109" s="1"/>
  <c r="F1067" i="109"/>
  <c r="E1067" i="109"/>
  <c r="D1067" i="109"/>
  <c r="C1067" i="109"/>
  <c r="C1066" i="109" s="1"/>
  <c r="B1067" i="109"/>
  <c r="B1066" i="109" s="1"/>
  <c r="Y1064" i="109"/>
  <c r="X1064" i="109"/>
  <c r="W1064" i="109"/>
  <c r="W1063" i="109" s="1"/>
  <c r="V1064" i="109"/>
  <c r="V1063" i="109" s="1"/>
  <c r="U1064" i="109"/>
  <c r="T1064" i="109"/>
  <c r="S1064" i="109"/>
  <c r="R1064" i="109"/>
  <c r="R1063" i="109" s="1"/>
  <c r="Q1064" i="109"/>
  <c r="P1064" i="109"/>
  <c r="O1064" i="109"/>
  <c r="O1063" i="109" s="1"/>
  <c r="N1064" i="109"/>
  <c r="N1063" i="109" s="1"/>
  <c r="M1064" i="109"/>
  <c r="L1064" i="109"/>
  <c r="K1064" i="109"/>
  <c r="J1064" i="109"/>
  <c r="J1063" i="109" s="1"/>
  <c r="I1064" i="109"/>
  <c r="H1064" i="109"/>
  <c r="G1064" i="109"/>
  <c r="F1064" i="109"/>
  <c r="F1063" i="109" s="1"/>
  <c r="E1064" i="109"/>
  <c r="D1064" i="109"/>
  <c r="C1064" i="109"/>
  <c r="C1063" i="109" s="1"/>
  <c r="B1064" i="109"/>
  <c r="B1063" i="109" s="1"/>
  <c r="Y1061" i="109"/>
  <c r="X1061" i="109"/>
  <c r="W1061" i="109"/>
  <c r="W1060" i="109" s="1"/>
  <c r="V1061" i="109"/>
  <c r="V1060" i="109" s="1"/>
  <c r="U1061" i="109"/>
  <c r="T1061" i="109"/>
  <c r="S1061" i="109"/>
  <c r="S1060" i="109" s="1"/>
  <c r="R1061" i="109"/>
  <c r="R1060" i="109" s="1"/>
  <c r="Q1061" i="109"/>
  <c r="P1061" i="109"/>
  <c r="O1061" i="109"/>
  <c r="O1060" i="109" s="1"/>
  <c r="N1061" i="109"/>
  <c r="N1060" i="109" s="1"/>
  <c r="M1061" i="109"/>
  <c r="L1061" i="109"/>
  <c r="K1061" i="109"/>
  <c r="J1061" i="109"/>
  <c r="J1060" i="109" s="1"/>
  <c r="I1061" i="109"/>
  <c r="H1061" i="109"/>
  <c r="G1061" i="109"/>
  <c r="G1060" i="109" s="1"/>
  <c r="F1061" i="109"/>
  <c r="E1061" i="109"/>
  <c r="D1061" i="109"/>
  <c r="C1061" i="109"/>
  <c r="B1061" i="109"/>
  <c r="Y1058" i="109"/>
  <c r="X1058" i="109"/>
  <c r="W1058" i="109"/>
  <c r="V1058" i="109"/>
  <c r="V1057" i="109" s="1"/>
  <c r="U1058" i="109"/>
  <c r="T1058" i="109"/>
  <c r="S1058" i="109"/>
  <c r="S1057" i="109" s="1"/>
  <c r="R1058" i="109"/>
  <c r="R1057" i="109" s="1"/>
  <c r="Q1058" i="109"/>
  <c r="P1058" i="109"/>
  <c r="O1058" i="109"/>
  <c r="O1057" i="109" s="1"/>
  <c r="N1058" i="109"/>
  <c r="M1058" i="109"/>
  <c r="L1058" i="109"/>
  <c r="K1058" i="109"/>
  <c r="K1057" i="109" s="1"/>
  <c r="J1058" i="109"/>
  <c r="J1057" i="109" s="1"/>
  <c r="I1058" i="109"/>
  <c r="H1058" i="109"/>
  <c r="G1058" i="109"/>
  <c r="G1057" i="109" s="1"/>
  <c r="F1058" i="109"/>
  <c r="F1057" i="109" s="1"/>
  <c r="E1058" i="109"/>
  <c r="D1058" i="109"/>
  <c r="C1058" i="109"/>
  <c r="B1058" i="109"/>
  <c r="B1057" i="109" s="1"/>
  <c r="Y1055" i="109"/>
  <c r="X1055" i="109"/>
  <c r="W1055" i="109"/>
  <c r="W1054" i="109" s="1"/>
  <c r="V1055" i="109"/>
  <c r="V1054" i="109" s="1"/>
  <c r="U1055" i="109"/>
  <c r="T1055" i="109"/>
  <c r="S1055" i="109"/>
  <c r="R1055" i="109"/>
  <c r="R1054" i="109" s="1"/>
  <c r="Q1055" i="109"/>
  <c r="P1055" i="109"/>
  <c r="O1055" i="109"/>
  <c r="N1055" i="109"/>
  <c r="N1054" i="109" s="1"/>
  <c r="M1055" i="109"/>
  <c r="L1055" i="109"/>
  <c r="K1055" i="109"/>
  <c r="K1054" i="109" s="1"/>
  <c r="J1055" i="109"/>
  <c r="J1054" i="109" s="1"/>
  <c r="I1055" i="109"/>
  <c r="H1055" i="109"/>
  <c r="G1055" i="109"/>
  <c r="G1054" i="109" s="1"/>
  <c r="F1055" i="109"/>
  <c r="F1054" i="109" s="1"/>
  <c r="E1055" i="109"/>
  <c r="D1055" i="109"/>
  <c r="C1055" i="109"/>
  <c r="C1054" i="109" s="1"/>
  <c r="B1055" i="109"/>
  <c r="B1054" i="109" s="1"/>
  <c r="Y1052" i="109"/>
  <c r="X1052" i="109"/>
  <c r="W1052" i="109"/>
  <c r="W1051" i="109" s="1"/>
  <c r="V1052" i="109"/>
  <c r="V1051" i="109" s="1"/>
  <c r="U1052" i="109"/>
  <c r="T1052" i="109"/>
  <c r="S1052" i="109"/>
  <c r="R1052" i="109"/>
  <c r="R1051" i="109" s="1"/>
  <c r="Q1052" i="109"/>
  <c r="P1052" i="109"/>
  <c r="O1052" i="109"/>
  <c r="O1051" i="109" s="1"/>
  <c r="N1052" i="109"/>
  <c r="M1052" i="109"/>
  <c r="L1052" i="109"/>
  <c r="K1052" i="109"/>
  <c r="J1052" i="109"/>
  <c r="I1052" i="109"/>
  <c r="H1052" i="109"/>
  <c r="G1052" i="109"/>
  <c r="F1052" i="109"/>
  <c r="F1051" i="109" s="1"/>
  <c r="E1052" i="109"/>
  <c r="D1052" i="109"/>
  <c r="C1052" i="109"/>
  <c r="C1051" i="109" s="1"/>
  <c r="B1052" i="109"/>
  <c r="B1051" i="109" s="1"/>
  <c r="Y1049" i="109"/>
  <c r="X1049" i="109"/>
  <c r="W1049" i="109"/>
  <c r="W1048" i="109" s="1"/>
  <c r="V1049" i="109"/>
  <c r="U1049" i="109"/>
  <c r="T1049" i="109"/>
  <c r="S1049" i="109"/>
  <c r="S1048" i="109" s="1"/>
  <c r="R1049" i="109"/>
  <c r="R1048" i="109" s="1"/>
  <c r="Q1049" i="109"/>
  <c r="P1049" i="109"/>
  <c r="O1049" i="109"/>
  <c r="O1048" i="109" s="1"/>
  <c r="N1049" i="109"/>
  <c r="N1048" i="109" s="1"/>
  <c r="M1049" i="109"/>
  <c r="L1049" i="109"/>
  <c r="K1049" i="109"/>
  <c r="J1049" i="109"/>
  <c r="J1048" i="109" s="1"/>
  <c r="I1049" i="109"/>
  <c r="H1049" i="109"/>
  <c r="G1049" i="109"/>
  <c r="G1048" i="109" s="1"/>
  <c r="F1049" i="109"/>
  <c r="F1048" i="109" s="1"/>
  <c r="E1049" i="109"/>
  <c r="D1049" i="109"/>
  <c r="C1049" i="109"/>
  <c r="B1049" i="109"/>
  <c r="B1048" i="109" s="1"/>
  <c r="Y1046" i="109"/>
  <c r="X1046" i="109"/>
  <c r="W1046" i="109"/>
  <c r="V1046" i="109"/>
  <c r="V1045" i="109" s="1"/>
  <c r="U1046" i="109"/>
  <c r="T1046" i="109"/>
  <c r="S1046" i="109"/>
  <c r="S1045" i="109" s="1"/>
  <c r="R1046" i="109"/>
  <c r="R1045" i="109" s="1"/>
  <c r="Q1046" i="109"/>
  <c r="P1046" i="109"/>
  <c r="O1046" i="109"/>
  <c r="O1045" i="109" s="1"/>
  <c r="N1046" i="109"/>
  <c r="N1045" i="109" s="1"/>
  <c r="M1046" i="109"/>
  <c r="L1046" i="109"/>
  <c r="K1046" i="109"/>
  <c r="K1045" i="109" s="1"/>
  <c r="J1046" i="109"/>
  <c r="J1045" i="109" s="1"/>
  <c r="I1046" i="109"/>
  <c r="H1046" i="109"/>
  <c r="G1046" i="109"/>
  <c r="G1045" i="109" s="1"/>
  <c r="F1046" i="109"/>
  <c r="F1045" i="109" s="1"/>
  <c r="E1046" i="109"/>
  <c r="D1046" i="109"/>
  <c r="C1046" i="109"/>
  <c r="B1046" i="109"/>
  <c r="B1045" i="109" s="1"/>
  <c r="Y1043" i="109"/>
  <c r="X1043" i="109"/>
  <c r="W1043" i="109"/>
  <c r="W1042" i="109" s="1"/>
  <c r="V1043" i="109"/>
  <c r="U1043" i="109"/>
  <c r="T1043" i="109"/>
  <c r="S1043" i="109"/>
  <c r="R1043" i="109"/>
  <c r="Q1043" i="109"/>
  <c r="P1043" i="109"/>
  <c r="O1043" i="109"/>
  <c r="N1043" i="109"/>
  <c r="N1042" i="109" s="1"/>
  <c r="M1043" i="109"/>
  <c r="L1043" i="109"/>
  <c r="K1043" i="109"/>
  <c r="K1042" i="109" s="1"/>
  <c r="J1043" i="109"/>
  <c r="J1042" i="109" s="1"/>
  <c r="I1043" i="109"/>
  <c r="H1043" i="109"/>
  <c r="G1043" i="109"/>
  <c r="G1042" i="109" s="1"/>
  <c r="F1043" i="109"/>
  <c r="E1043" i="109"/>
  <c r="D1043" i="109"/>
  <c r="C1043" i="109"/>
  <c r="C1042" i="109" s="1"/>
  <c r="B1043" i="109"/>
  <c r="B1042" i="109" s="1"/>
  <c r="Y1040" i="109"/>
  <c r="X1040" i="109"/>
  <c r="W1040" i="109"/>
  <c r="W1039" i="109" s="1"/>
  <c r="V1040" i="109"/>
  <c r="V1039" i="109" s="1"/>
  <c r="U1040" i="109"/>
  <c r="T1040" i="109"/>
  <c r="S1040" i="109"/>
  <c r="R1040" i="109"/>
  <c r="R1039" i="109" s="1"/>
  <c r="Q1040" i="109"/>
  <c r="P1040" i="109"/>
  <c r="O1040" i="109"/>
  <c r="O1039" i="109" s="1"/>
  <c r="N1040" i="109"/>
  <c r="N1039" i="109" s="1"/>
  <c r="M1040" i="109"/>
  <c r="L1040" i="109"/>
  <c r="K1040" i="109"/>
  <c r="J1040" i="109"/>
  <c r="J1039" i="109" s="1"/>
  <c r="I1040" i="109"/>
  <c r="H1040" i="109"/>
  <c r="G1040" i="109"/>
  <c r="F1040" i="109"/>
  <c r="F1039" i="109" s="1"/>
  <c r="E1040" i="109"/>
  <c r="D1040" i="109"/>
  <c r="C1040" i="109"/>
  <c r="C1039" i="109" s="1"/>
  <c r="B1040" i="109"/>
  <c r="B1039" i="109" s="1"/>
  <c r="Y1037" i="109"/>
  <c r="X1037" i="109"/>
  <c r="W1037" i="109"/>
  <c r="W1036" i="109" s="1"/>
  <c r="V1037" i="109"/>
  <c r="V1036" i="109" s="1"/>
  <c r="U1037" i="109"/>
  <c r="T1037" i="109"/>
  <c r="S1037" i="109"/>
  <c r="S1036" i="109" s="1"/>
  <c r="R1037" i="109"/>
  <c r="R1036" i="109" s="1"/>
  <c r="Q1037" i="109"/>
  <c r="P1037" i="109"/>
  <c r="O1037" i="109"/>
  <c r="O1036" i="109" s="1"/>
  <c r="N1037" i="109"/>
  <c r="N1036" i="109" s="1"/>
  <c r="M1037" i="109"/>
  <c r="L1037" i="109"/>
  <c r="K1037" i="109"/>
  <c r="J1037" i="109"/>
  <c r="J1036" i="109" s="1"/>
  <c r="I1037" i="109"/>
  <c r="H1037" i="109"/>
  <c r="G1037" i="109"/>
  <c r="G1036" i="109" s="1"/>
  <c r="F1037" i="109"/>
  <c r="E1037" i="109"/>
  <c r="D1037" i="109"/>
  <c r="C1037" i="109"/>
  <c r="B1037" i="109"/>
  <c r="Y1034" i="109"/>
  <c r="X1034" i="109"/>
  <c r="W1034" i="109"/>
  <c r="V1034" i="109"/>
  <c r="V1033" i="109" s="1"/>
  <c r="U1034" i="109"/>
  <c r="T1034" i="109"/>
  <c r="S1034" i="109"/>
  <c r="S1033" i="109" s="1"/>
  <c r="R1034" i="109"/>
  <c r="R1033" i="109" s="1"/>
  <c r="Q1034" i="109"/>
  <c r="P1034" i="109"/>
  <c r="O1034" i="109"/>
  <c r="O1033" i="109" s="1"/>
  <c r="N1034" i="109"/>
  <c r="M1034" i="109"/>
  <c r="L1034" i="109"/>
  <c r="K1034" i="109"/>
  <c r="K1033" i="109" s="1"/>
  <c r="J1034" i="109"/>
  <c r="J1033" i="109" s="1"/>
  <c r="I1034" i="109"/>
  <c r="H1034" i="109"/>
  <c r="G1034" i="109"/>
  <c r="G1033" i="109" s="1"/>
  <c r="F1034" i="109"/>
  <c r="F1033" i="109" s="1"/>
  <c r="E1034" i="109"/>
  <c r="D1034" i="109"/>
  <c r="C1034" i="109"/>
  <c r="B1034" i="109"/>
  <c r="B1033" i="109" s="1"/>
  <c r="Y1031" i="109"/>
  <c r="X1031" i="109"/>
  <c r="W1031" i="109"/>
  <c r="W1030" i="109" s="1"/>
  <c r="V1031" i="109"/>
  <c r="V1030" i="109" s="1"/>
  <c r="U1031" i="109"/>
  <c r="T1031" i="109"/>
  <c r="S1031" i="109"/>
  <c r="R1031" i="109"/>
  <c r="R1030" i="109" s="1"/>
  <c r="Q1031" i="109"/>
  <c r="P1031" i="109"/>
  <c r="O1031" i="109"/>
  <c r="N1031" i="109"/>
  <c r="N1030" i="109" s="1"/>
  <c r="M1031" i="109"/>
  <c r="L1031" i="109"/>
  <c r="K1031" i="109"/>
  <c r="K1030" i="109" s="1"/>
  <c r="J1031" i="109"/>
  <c r="J1030" i="109" s="1"/>
  <c r="I1031" i="109"/>
  <c r="H1031" i="109"/>
  <c r="G1031" i="109"/>
  <c r="G1030" i="109" s="1"/>
  <c r="F1031" i="109"/>
  <c r="F1030" i="109" s="1"/>
  <c r="E1031" i="109"/>
  <c r="D1031" i="109"/>
  <c r="C1031" i="109"/>
  <c r="C1030" i="109" s="1"/>
  <c r="B1031" i="109"/>
  <c r="B1030" i="109" s="1"/>
  <c r="Y1028" i="109"/>
  <c r="X1028" i="109"/>
  <c r="W1028" i="109"/>
  <c r="W1027" i="109" s="1"/>
  <c r="V1028" i="109"/>
  <c r="V1027" i="109" s="1"/>
  <c r="U1028" i="109"/>
  <c r="T1028" i="109"/>
  <c r="S1028" i="109"/>
  <c r="R1028" i="109"/>
  <c r="R1027" i="109" s="1"/>
  <c r="Q1028" i="109"/>
  <c r="P1028" i="109"/>
  <c r="O1028" i="109"/>
  <c r="O1027" i="109" s="1"/>
  <c r="N1028" i="109"/>
  <c r="M1028" i="109"/>
  <c r="L1028" i="109"/>
  <c r="K1028" i="109"/>
  <c r="J1028" i="109"/>
  <c r="I1028" i="109"/>
  <c r="H1028" i="109"/>
  <c r="G1028" i="109"/>
  <c r="F1028" i="109"/>
  <c r="F1027" i="109" s="1"/>
  <c r="E1028" i="109"/>
  <c r="D1028" i="109"/>
  <c r="C1028" i="109"/>
  <c r="C1027" i="109" s="1"/>
  <c r="B1028" i="109"/>
  <c r="B1027" i="109" s="1"/>
  <c r="Y1025" i="109"/>
  <c r="X1025" i="109"/>
  <c r="W1025" i="109"/>
  <c r="W1024" i="109" s="1"/>
  <c r="V1025" i="109"/>
  <c r="U1025" i="109"/>
  <c r="T1025" i="109"/>
  <c r="S1025" i="109"/>
  <c r="S1024" i="109" s="1"/>
  <c r="R1025" i="109"/>
  <c r="R1024" i="109" s="1"/>
  <c r="Q1025" i="109"/>
  <c r="P1025" i="109"/>
  <c r="O1025" i="109"/>
  <c r="O1024" i="109" s="1"/>
  <c r="N1025" i="109"/>
  <c r="N1024" i="109" s="1"/>
  <c r="M1025" i="109"/>
  <c r="L1025" i="109"/>
  <c r="K1025" i="109"/>
  <c r="J1025" i="109"/>
  <c r="J1024" i="109" s="1"/>
  <c r="I1025" i="109"/>
  <c r="H1025" i="109"/>
  <c r="G1025" i="109"/>
  <c r="G1024" i="109" s="1"/>
  <c r="F1025" i="109"/>
  <c r="F1024" i="109" s="1"/>
  <c r="E1025" i="109"/>
  <c r="D1025" i="109"/>
  <c r="C1025" i="109"/>
  <c r="B1025" i="109"/>
  <c r="B1024" i="109" s="1"/>
  <c r="Y1022" i="109"/>
  <c r="X1022" i="109"/>
  <c r="W1022" i="109"/>
  <c r="V1022" i="109"/>
  <c r="V1021" i="109" s="1"/>
  <c r="U1022" i="109"/>
  <c r="T1022" i="109"/>
  <c r="S1022" i="109"/>
  <c r="S1021" i="109" s="1"/>
  <c r="R1022" i="109"/>
  <c r="R1021" i="109" s="1"/>
  <c r="Q1022" i="109"/>
  <c r="P1022" i="109"/>
  <c r="O1022" i="109"/>
  <c r="O1021" i="109" s="1"/>
  <c r="N1022" i="109"/>
  <c r="N1021" i="109" s="1"/>
  <c r="M1022" i="109"/>
  <c r="L1022" i="109"/>
  <c r="K1022" i="109"/>
  <c r="K1021" i="109" s="1"/>
  <c r="J1022" i="109"/>
  <c r="J1021" i="109" s="1"/>
  <c r="I1022" i="109"/>
  <c r="H1022" i="109"/>
  <c r="G1022" i="109"/>
  <c r="G1021" i="109" s="1"/>
  <c r="F1022" i="109"/>
  <c r="F1021" i="109" s="1"/>
  <c r="E1022" i="109"/>
  <c r="D1022" i="109"/>
  <c r="C1022" i="109"/>
  <c r="B1022" i="109"/>
  <c r="B1021" i="109" s="1"/>
  <c r="Y1019" i="109"/>
  <c r="X1019" i="109"/>
  <c r="W1019" i="109"/>
  <c r="W1018" i="109" s="1"/>
  <c r="V1019" i="109"/>
  <c r="U1019" i="109"/>
  <c r="T1019" i="109"/>
  <c r="S1019" i="109"/>
  <c r="R1019" i="109"/>
  <c r="Q1019" i="109"/>
  <c r="P1019" i="109"/>
  <c r="O1019" i="109"/>
  <c r="N1019" i="109"/>
  <c r="N1018" i="109" s="1"/>
  <c r="M1019" i="109"/>
  <c r="L1019" i="109"/>
  <c r="K1019" i="109"/>
  <c r="K1018" i="109" s="1"/>
  <c r="J1019" i="109"/>
  <c r="J1018" i="109" s="1"/>
  <c r="I1019" i="109"/>
  <c r="H1019" i="109"/>
  <c r="G1019" i="109"/>
  <c r="G1018" i="109" s="1"/>
  <c r="F1019" i="109"/>
  <c r="E1019" i="109"/>
  <c r="D1019" i="109"/>
  <c r="C1019" i="109"/>
  <c r="C1018" i="109" s="1"/>
  <c r="B1019" i="109"/>
  <c r="B1018" i="109" s="1"/>
  <c r="Y1016" i="109"/>
  <c r="X1016" i="109"/>
  <c r="W1016" i="109"/>
  <c r="W1015" i="109" s="1"/>
  <c r="V1016" i="109"/>
  <c r="V1015" i="109" s="1"/>
  <c r="U1016" i="109"/>
  <c r="T1016" i="109"/>
  <c r="S1016" i="109"/>
  <c r="R1016" i="109"/>
  <c r="R1015" i="109" s="1"/>
  <c r="Q1016" i="109"/>
  <c r="P1016" i="109"/>
  <c r="O1016" i="109"/>
  <c r="O1015" i="109" s="1"/>
  <c r="N1016" i="109"/>
  <c r="N1015" i="109" s="1"/>
  <c r="M1016" i="109"/>
  <c r="L1016" i="109"/>
  <c r="K1016" i="109"/>
  <c r="J1016" i="109"/>
  <c r="J1015" i="109" s="1"/>
  <c r="I1016" i="109"/>
  <c r="H1016" i="109"/>
  <c r="G1016" i="109"/>
  <c r="F1016" i="109"/>
  <c r="F1015" i="109" s="1"/>
  <c r="E1016" i="109"/>
  <c r="D1016" i="109"/>
  <c r="C1016" i="109"/>
  <c r="C1015" i="109" s="1"/>
  <c r="B1016" i="109"/>
  <c r="B1015" i="109" s="1"/>
  <c r="Y1013" i="109"/>
  <c r="X1013" i="109"/>
  <c r="W1013" i="109"/>
  <c r="W1012" i="109" s="1"/>
  <c r="V1013" i="109"/>
  <c r="V1012" i="109" s="1"/>
  <c r="U1013" i="109"/>
  <c r="T1013" i="109"/>
  <c r="S1013" i="109"/>
  <c r="S1012" i="109" s="1"/>
  <c r="R1013" i="109"/>
  <c r="R1012" i="109" s="1"/>
  <c r="Q1013" i="109"/>
  <c r="P1013" i="109"/>
  <c r="O1013" i="109"/>
  <c r="O1012" i="109" s="1"/>
  <c r="N1013" i="109"/>
  <c r="N1012" i="109" s="1"/>
  <c r="M1013" i="109"/>
  <c r="L1013" i="109"/>
  <c r="K1013" i="109"/>
  <c r="J1013" i="109"/>
  <c r="J1012" i="109" s="1"/>
  <c r="I1013" i="109"/>
  <c r="H1013" i="109"/>
  <c r="G1013" i="109"/>
  <c r="G1012" i="109" s="1"/>
  <c r="F1013" i="109"/>
  <c r="E1013" i="109"/>
  <c r="D1013" i="109"/>
  <c r="C1013" i="109"/>
  <c r="B1013" i="109"/>
  <c r="Y1010" i="109"/>
  <c r="X1010" i="109"/>
  <c r="W1010" i="109"/>
  <c r="V1010" i="109"/>
  <c r="V1009" i="109" s="1"/>
  <c r="U1010" i="109"/>
  <c r="T1010" i="109"/>
  <c r="S1010" i="109"/>
  <c r="S1009" i="109" s="1"/>
  <c r="R1010" i="109"/>
  <c r="R1009" i="109" s="1"/>
  <c r="Q1010" i="109"/>
  <c r="P1010" i="109"/>
  <c r="O1010" i="109"/>
  <c r="O1009" i="109" s="1"/>
  <c r="N1010" i="109"/>
  <c r="M1010" i="109"/>
  <c r="L1010" i="109"/>
  <c r="K1010" i="109"/>
  <c r="K1009" i="109" s="1"/>
  <c r="J1010" i="109"/>
  <c r="J1009" i="109" s="1"/>
  <c r="I1010" i="109"/>
  <c r="H1010" i="109"/>
  <c r="G1010" i="109"/>
  <c r="G1009" i="109" s="1"/>
  <c r="F1010" i="109"/>
  <c r="F1009" i="109" s="1"/>
  <c r="E1010" i="109"/>
  <c r="D1010" i="109"/>
  <c r="C1010" i="109"/>
  <c r="B1010" i="109"/>
  <c r="B1009" i="109" s="1"/>
  <c r="Y1007" i="109"/>
  <c r="X1007" i="109"/>
  <c r="W1007" i="109"/>
  <c r="W1006" i="109" s="1"/>
  <c r="V1007" i="109"/>
  <c r="V1006" i="109" s="1"/>
  <c r="U1007" i="109"/>
  <c r="T1007" i="109"/>
  <c r="S1007" i="109"/>
  <c r="R1007" i="109"/>
  <c r="R1006" i="109" s="1"/>
  <c r="Q1007" i="109"/>
  <c r="P1007" i="109"/>
  <c r="O1007" i="109"/>
  <c r="N1007" i="109"/>
  <c r="N1006" i="109" s="1"/>
  <c r="M1007" i="109"/>
  <c r="L1007" i="109"/>
  <c r="K1007" i="109"/>
  <c r="K1006" i="109" s="1"/>
  <c r="J1007" i="109"/>
  <c r="J1006" i="109" s="1"/>
  <c r="I1007" i="109"/>
  <c r="H1007" i="109"/>
  <c r="G1007" i="109"/>
  <c r="G1006" i="109" s="1"/>
  <c r="F1007" i="109"/>
  <c r="F1006" i="109" s="1"/>
  <c r="E1007" i="109"/>
  <c r="D1007" i="109"/>
  <c r="C1007" i="109"/>
  <c r="C1006" i="109" s="1"/>
  <c r="B1007" i="109"/>
  <c r="B1006" i="109" s="1"/>
  <c r="Y1004" i="109"/>
  <c r="X1004" i="109"/>
  <c r="W1004" i="109"/>
  <c r="W1003" i="109" s="1"/>
  <c r="V1004" i="109"/>
  <c r="V1003" i="109" s="1"/>
  <c r="U1004" i="109"/>
  <c r="T1004" i="109"/>
  <c r="S1004" i="109"/>
  <c r="R1004" i="109"/>
  <c r="R1003" i="109" s="1"/>
  <c r="Q1004" i="109"/>
  <c r="P1004" i="109"/>
  <c r="O1004" i="109"/>
  <c r="O1003" i="109" s="1"/>
  <c r="N1004" i="109"/>
  <c r="M1004" i="109"/>
  <c r="L1004" i="109"/>
  <c r="K1004" i="109"/>
  <c r="J1004" i="109"/>
  <c r="I1004" i="109"/>
  <c r="H1004" i="109"/>
  <c r="G1004" i="109"/>
  <c r="F1004" i="109"/>
  <c r="F1003" i="109" s="1"/>
  <c r="E1004" i="109"/>
  <c r="D1004" i="109"/>
  <c r="C1004" i="109"/>
  <c r="C1003" i="109" s="1"/>
  <c r="B1004" i="109"/>
  <c r="B1003" i="109" s="1"/>
  <c r="Y1001" i="109"/>
  <c r="X1001" i="109"/>
  <c r="W1001" i="109"/>
  <c r="W1000" i="109" s="1"/>
  <c r="V1001" i="109"/>
  <c r="U1001" i="109"/>
  <c r="T1001" i="109"/>
  <c r="S1001" i="109"/>
  <c r="S1000" i="109" s="1"/>
  <c r="R1001" i="109"/>
  <c r="R1000" i="109" s="1"/>
  <c r="Q1001" i="109"/>
  <c r="P1001" i="109"/>
  <c r="O1001" i="109"/>
  <c r="O1000" i="109" s="1"/>
  <c r="N1001" i="109"/>
  <c r="N1000" i="109" s="1"/>
  <c r="M1001" i="109"/>
  <c r="L1001" i="109"/>
  <c r="K1001" i="109"/>
  <c r="J1001" i="109"/>
  <c r="J1000" i="109" s="1"/>
  <c r="I1001" i="109"/>
  <c r="H1001" i="109"/>
  <c r="G1001" i="109"/>
  <c r="G1000" i="109" s="1"/>
  <c r="F1001" i="109"/>
  <c r="F1000" i="109" s="1"/>
  <c r="E1001" i="109"/>
  <c r="D1001" i="109"/>
  <c r="C1001" i="109"/>
  <c r="B1001" i="109"/>
  <c r="B1000" i="109" s="1"/>
  <c r="Y998" i="109"/>
  <c r="X998" i="109"/>
  <c r="W998" i="109"/>
  <c r="V998" i="109"/>
  <c r="V997" i="109" s="1"/>
  <c r="U998" i="109"/>
  <c r="T998" i="109"/>
  <c r="S998" i="109"/>
  <c r="S997" i="109" s="1"/>
  <c r="R998" i="109"/>
  <c r="R997" i="109" s="1"/>
  <c r="Q998" i="109"/>
  <c r="P998" i="109"/>
  <c r="O998" i="109"/>
  <c r="O997" i="109" s="1"/>
  <c r="N998" i="109"/>
  <c r="N997" i="109" s="1"/>
  <c r="M998" i="109"/>
  <c r="L998" i="109"/>
  <c r="K998" i="109"/>
  <c r="K997" i="109" s="1"/>
  <c r="J998" i="109"/>
  <c r="J997" i="109" s="1"/>
  <c r="I998" i="109"/>
  <c r="H998" i="109"/>
  <c r="G998" i="109"/>
  <c r="G997" i="109" s="1"/>
  <c r="F998" i="109"/>
  <c r="F997" i="109" s="1"/>
  <c r="E998" i="109"/>
  <c r="D998" i="109"/>
  <c r="C998" i="109"/>
  <c r="B998" i="109"/>
  <c r="B997" i="109" s="1"/>
  <c r="Y995" i="109"/>
  <c r="X995" i="109"/>
  <c r="W995" i="109"/>
  <c r="W994" i="109" s="1"/>
  <c r="V995" i="109"/>
  <c r="U995" i="109"/>
  <c r="T995" i="109"/>
  <c r="S995" i="109"/>
  <c r="R995" i="109"/>
  <c r="Q995" i="109"/>
  <c r="P995" i="109"/>
  <c r="O995" i="109"/>
  <c r="N995" i="109"/>
  <c r="N994" i="109" s="1"/>
  <c r="M995" i="109"/>
  <c r="L995" i="109"/>
  <c r="K995" i="109"/>
  <c r="K994" i="109" s="1"/>
  <c r="J995" i="109"/>
  <c r="J994" i="109" s="1"/>
  <c r="I995" i="109"/>
  <c r="H995" i="109"/>
  <c r="G995" i="109"/>
  <c r="G994" i="109" s="1"/>
  <c r="F995" i="109"/>
  <c r="E995" i="109"/>
  <c r="D995" i="109"/>
  <c r="C995" i="109"/>
  <c r="C994" i="109" s="1"/>
  <c r="B995" i="109"/>
  <c r="B994" i="109" s="1"/>
  <c r="Y992" i="109"/>
  <c r="X992" i="109"/>
  <c r="W992" i="109"/>
  <c r="W991" i="109" s="1"/>
  <c r="V992" i="109"/>
  <c r="V991" i="109" s="1"/>
  <c r="U992" i="109"/>
  <c r="T992" i="109"/>
  <c r="S992" i="109"/>
  <c r="R992" i="109"/>
  <c r="R991" i="109" s="1"/>
  <c r="Q992" i="109"/>
  <c r="P992" i="109"/>
  <c r="O992" i="109"/>
  <c r="O991" i="109" s="1"/>
  <c r="N992" i="109"/>
  <c r="N991" i="109" s="1"/>
  <c r="M992" i="109"/>
  <c r="L992" i="109"/>
  <c r="K992" i="109"/>
  <c r="J992" i="109"/>
  <c r="J991" i="109" s="1"/>
  <c r="I992" i="109"/>
  <c r="H992" i="109"/>
  <c r="G992" i="109"/>
  <c r="F992" i="109"/>
  <c r="F991" i="109" s="1"/>
  <c r="E992" i="109"/>
  <c r="D992" i="109"/>
  <c r="C992" i="109"/>
  <c r="C991" i="109" s="1"/>
  <c r="B992" i="109"/>
  <c r="B991" i="109" s="1"/>
  <c r="Y989" i="109"/>
  <c r="X989" i="109"/>
  <c r="W989" i="109"/>
  <c r="W988" i="109" s="1"/>
  <c r="V989" i="109"/>
  <c r="V988" i="109" s="1"/>
  <c r="U989" i="109"/>
  <c r="T989" i="109"/>
  <c r="S989" i="109"/>
  <c r="S988" i="109" s="1"/>
  <c r="R989" i="109"/>
  <c r="R988" i="109" s="1"/>
  <c r="Q989" i="109"/>
  <c r="P989" i="109"/>
  <c r="O989" i="109"/>
  <c r="O988" i="109" s="1"/>
  <c r="N989" i="109"/>
  <c r="N988" i="109" s="1"/>
  <c r="M989" i="109"/>
  <c r="L989" i="109"/>
  <c r="K989" i="109"/>
  <c r="J989" i="109"/>
  <c r="J988" i="109" s="1"/>
  <c r="I989" i="109"/>
  <c r="H989" i="109"/>
  <c r="G989" i="109"/>
  <c r="G988" i="109" s="1"/>
  <c r="F989" i="109"/>
  <c r="E989" i="109"/>
  <c r="D989" i="109"/>
  <c r="C989" i="109"/>
  <c r="B989" i="109"/>
  <c r="Y986" i="109"/>
  <c r="X986" i="109"/>
  <c r="W986" i="109"/>
  <c r="V986" i="109"/>
  <c r="V985" i="109" s="1"/>
  <c r="U986" i="109"/>
  <c r="T986" i="109"/>
  <c r="S986" i="109"/>
  <c r="S985" i="109" s="1"/>
  <c r="R986" i="109"/>
  <c r="R985" i="109" s="1"/>
  <c r="Q986" i="109"/>
  <c r="P986" i="109"/>
  <c r="O986" i="109"/>
  <c r="O985" i="109" s="1"/>
  <c r="N986" i="109"/>
  <c r="M986" i="109"/>
  <c r="L986" i="109"/>
  <c r="K986" i="109"/>
  <c r="K985" i="109" s="1"/>
  <c r="J986" i="109"/>
  <c r="J985" i="109" s="1"/>
  <c r="I986" i="109"/>
  <c r="H986" i="109"/>
  <c r="G986" i="109"/>
  <c r="G985" i="109" s="1"/>
  <c r="F986" i="109"/>
  <c r="F985" i="109" s="1"/>
  <c r="E986" i="109"/>
  <c r="D986" i="109"/>
  <c r="C986" i="109"/>
  <c r="B986" i="109"/>
  <c r="B985" i="109" s="1"/>
  <c r="Y983" i="109"/>
  <c r="X983" i="109"/>
  <c r="W983" i="109"/>
  <c r="W982" i="109" s="1"/>
  <c r="V983" i="109"/>
  <c r="V982" i="109" s="1"/>
  <c r="U983" i="109"/>
  <c r="T983" i="109"/>
  <c r="S983" i="109"/>
  <c r="R983" i="109"/>
  <c r="R982" i="109" s="1"/>
  <c r="Q983" i="109"/>
  <c r="P983" i="109"/>
  <c r="O983" i="109"/>
  <c r="N983" i="109"/>
  <c r="N982" i="109" s="1"/>
  <c r="M983" i="109"/>
  <c r="L983" i="109"/>
  <c r="K983" i="109"/>
  <c r="K982" i="109" s="1"/>
  <c r="J983" i="109"/>
  <c r="J982" i="109" s="1"/>
  <c r="I983" i="109"/>
  <c r="H983" i="109"/>
  <c r="G983" i="109"/>
  <c r="G982" i="109" s="1"/>
  <c r="F983" i="109"/>
  <c r="F982" i="109" s="1"/>
  <c r="E983" i="109"/>
  <c r="D983" i="109"/>
  <c r="C983" i="109"/>
  <c r="C982" i="109" s="1"/>
  <c r="B983" i="109"/>
  <c r="B982" i="109" s="1"/>
  <c r="Y980" i="109"/>
  <c r="X980" i="109"/>
  <c r="W980" i="109"/>
  <c r="W979" i="109" s="1"/>
  <c r="V980" i="109"/>
  <c r="V979" i="109" s="1"/>
  <c r="U980" i="109"/>
  <c r="T980" i="109"/>
  <c r="S980" i="109"/>
  <c r="R980" i="109"/>
  <c r="R979" i="109" s="1"/>
  <c r="Q980" i="109"/>
  <c r="P980" i="109"/>
  <c r="O980" i="109"/>
  <c r="O979" i="109" s="1"/>
  <c r="N980" i="109"/>
  <c r="M980" i="109"/>
  <c r="L980" i="109"/>
  <c r="K980" i="109"/>
  <c r="J980" i="109"/>
  <c r="I980" i="109"/>
  <c r="H980" i="109"/>
  <c r="G980" i="109"/>
  <c r="F980" i="109"/>
  <c r="F979" i="109" s="1"/>
  <c r="E980" i="109"/>
  <c r="D980" i="109"/>
  <c r="C980" i="109"/>
  <c r="C979" i="109" s="1"/>
  <c r="B980" i="109"/>
  <c r="B979" i="109" s="1"/>
  <c r="Y966" i="109"/>
  <c r="X966" i="109"/>
  <c r="W966" i="109"/>
  <c r="V966" i="109"/>
  <c r="U966" i="109"/>
  <c r="T966" i="109"/>
  <c r="S966" i="109"/>
  <c r="R966" i="109"/>
  <c r="Q966" i="109"/>
  <c r="P966" i="109"/>
  <c r="O966" i="109"/>
  <c r="N966" i="109"/>
  <c r="M966" i="109"/>
  <c r="L966" i="109"/>
  <c r="K966" i="109"/>
  <c r="J966" i="109"/>
  <c r="I966" i="109"/>
  <c r="H966" i="109"/>
  <c r="G966" i="109"/>
  <c r="F966" i="109"/>
  <c r="E966" i="109"/>
  <c r="D966" i="109"/>
  <c r="C966" i="109"/>
  <c r="B966" i="109"/>
  <c r="Y961" i="109"/>
  <c r="X961" i="109"/>
  <c r="W961" i="109"/>
  <c r="V961" i="109"/>
  <c r="U961" i="109"/>
  <c r="T961" i="109"/>
  <c r="S961" i="109"/>
  <c r="R961" i="109"/>
  <c r="Q961" i="109"/>
  <c r="P961" i="109"/>
  <c r="O961" i="109"/>
  <c r="N961" i="109"/>
  <c r="M961" i="109"/>
  <c r="L961" i="109"/>
  <c r="K961" i="109"/>
  <c r="J961" i="109"/>
  <c r="I961" i="109"/>
  <c r="H961" i="109"/>
  <c r="G961" i="109"/>
  <c r="F961" i="109"/>
  <c r="E961" i="109"/>
  <c r="D961" i="109"/>
  <c r="C961" i="109"/>
  <c r="B961" i="109"/>
  <c r="Y956" i="109"/>
  <c r="X956" i="109"/>
  <c r="W956" i="109"/>
  <c r="V956" i="109"/>
  <c r="U956" i="109"/>
  <c r="T956" i="109"/>
  <c r="S956" i="109"/>
  <c r="R956" i="109"/>
  <c r="Q956" i="109"/>
  <c r="P956" i="109"/>
  <c r="O956" i="109"/>
  <c r="N956" i="109"/>
  <c r="M956" i="109"/>
  <c r="L956" i="109"/>
  <c r="K956" i="109"/>
  <c r="J956" i="109"/>
  <c r="I956" i="109"/>
  <c r="H956" i="109"/>
  <c r="G956" i="109"/>
  <c r="F956" i="109"/>
  <c r="E956" i="109"/>
  <c r="D956" i="109"/>
  <c r="C956" i="109"/>
  <c r="B956" i="109"/>
  <c r="Y951" i="109"/>
  <c r="X951" i="109"/>
  <c r="W951" i="109"/>
  <c r="V951" i="109"/>
  <c r="U951" i="109"/>
  <c r="T951" i="109"/>
  <c r="S951" i="109"/>
  <c r="R951" i="109"/>
  <c r="Q951" i="109"/>
  <c r="P951" i="109"/>
  <c r="O951" i="109"/>
  <c r="N951" i="109"/>
  <c r="M951" i="109"/>
  <c r="L951" i="109"/>
  <c r="K951" i="109"/>
  <c r="J951" i="109"/>
  <c r="I951" i="109"/>
  <c r="H951" i="109"/>
  <c r="G951" i="109"/>
  <c r="F951" i="109"/>
  <c r="E951" i="109"/>
  <c r="D951" i="109"/>
  <c r="C951" i="109"/>
  <c r="B951" i="109"/>
  <c r="Y946" i="109"/>
  <c r="X946" i="109"/>
  <c r="W946" i="109"/>
  <c r="V946" i="109"/>
  <c r="U946" i="109"/>
  <c r="T946" i="109"/>
  <c r="S946" i="109"/>
  <c r="R946" i="109"/>
  <c r="Q946" i="109"/>
  <c r="P946" i="109"/>
  <c r="O946" i="109"/>
  <c r="N946" i="109"/>
  <c r="M946" i="109"/>
  <c r="L946" i="109"/>
  <c r="K946" i="109"/>
  <c r="J946" i="109"/>
  <c r="I946" i="109"/>
  <c r="H946" i="109"/>
  <c r="G946" i="109"/>
  <c r="F946" i="109"/>
  <c r="E946" i="109"/>
  <c r="D946" i="109"/>
  <c r="C946" i="109"/>
  <c r="B946" i="109"/>
  <c r="Y941" i="109"/>
  <c r="X941" i="109"/>
  <c r="W941" i="109"/>
  <c r="V941" i="109"/>
  <c r="U941" i="109"/>
  <c r="T941" i="109"/>
  <c r="S941" i="109"/>
  <c r="R941" i="109"/>
  <c r="Q941" i="109"/>
  <c r="P941" i="109"/>
  <c r="O941" i="109"/>
  <c r="N941" i="109"/>
  <c r="M941" i="109"/>
  <c r="L941" i="109"/>
  <c r="K941" i="109"/>
  <c r="J941" i="109"/>
  <c r="I941" i="109"/>
  <c r="H941" i="109"/>
  <c r="G941" i="109"/>
  <c r="F941" i="109"/>
  <c r="E941" i="109"/>
  <c r="D941" i="109"/>
  <c r="C941" i="109"/>
  <c r="B941" i="109"/>
  <c r="Y936" i="109"/>
  <c r="X936" i="109"/>
  <c r="W936" i="109"/>
  <c r="V936" i="109"/>
  <c r="U936" i="109"/>
  <c r="T936" i="109"/>
  <c r="S936" i="109"/>
  <c r="R936" i="109"/>
  <c r="Q936" i="109"/>
  <c r="P936" i="109"/>
  <c r="O936" i="109"/>
  <c r="N936" i="109"/>
  <c r="M936" i="109"/>
  <c r="L936" i="109"/>
  <c r="K936" i="109"/>
  <c r="J936" i="109"/>
  <c r="I936" i="109"/>
  <c r="H936" i="109"/>
  <c r="G936" i="109"/>
  <c r="F936" i="109"/>
  <c r="E936" i="109"/>
  <c r="D936" i="109"/>
  <c r="C936" i="109"/>
  <c r="B936" i="109"/>
  <c r="Y931" i="109"/>
  <c r="X931" i="109"/>
  <c r="W931" i="109"/>
  <c r="V931" i="109"/>
  <c r="U931" i="109"/>
  <c r="T931" i="109"/>
  <c r="S931" i="109"/>
  <c r="R931" i="109"/>
  <c r="Q931" i="109"/>
  <c r="P931" i="109"/>
  <c r="O931" i="109"/>
  <c r="N931" i="109"/>
  <c r="M931" i="109"/>
  <c r="L931" i="109"/>
  <c r="K931" i="109"/>
  <c r="J931" i="109"/>
  <c r="I931" i="109"/>
  <c r="H931" i="109"/>
  <c r="G931" i="109"/>
  <c r="F931" i="109"/>
  <c r="E931" i="109"/>
  <c r="D931" i="109"/>
  <c r="C931" i="109"/>
  <c r="B931" i="109"/>
  <c r="Y926" i="109"/>
  <c r="X926" i="109"/>
  <c r="W926" i="109"/>
  <c r="V926" i="109"/>
  <c r="U926" i="109"/>
  <c r="T926" i="109"/>
  <c r="S926" i="109"/>
  <c r="R926" i="109"/>
  <c r="Q926" i="109"/>
  <c r="P926" i="109"/>
  <c r="O926" i="109"/>
  <c r="N926" i="109"/>
  <c r="M926" i="109"/>
  <c r="L926" i="109"/>
  <c r="K926" i="109"/>
  <c r="J926" i="109"/>
  <c r="I926" i="109"/>
  <c r="H926" i="109"/>
  <c r="G926" i="109"/>
  <c r="F926" i="109"/>
  <c r="E926" i="109"/>
  <c r="D926" i="109"/>
  <c r="C926" i="109"/>
  <c r="B926" i="109"/>
  <c r="Y921" i="109"/>
  <c r="X921" i="109"/>
  <c r="W921" i="109"/>
  <c r="V921" i="109"/>
  <c r="U921" i="109"/>
  <c r="T921" i="109"/>
  <c r="S921" i="109"/>
  <c r="R921" i="109"/>
  <c r="Q921" i="109"/>
  <c r="P921" i="109"/>
  <c r="O921" i="109"/>
  <c r="N921" i="109"/>
  <c r="M921" i="109"/>
  <c r="L921" i="109"/>
  <c r="K921" i="109"/>
  <c r="J921" i="109"/>
  <c r="I921" i="109"/>
  <c r="H921" i="109"/>
  <c r="G921" i="109"/>
  <c r="F921" i="109"/>
  <c r="E921" i="109"/>
  <c r="D921" i="109"/>
  <c r="C921" i="109"/>
  <c r="B921" i="109"/>
  <c r="Y916" i="109"/>
  <c r="X916" i="109"/>
  <c r="W916" i="109"/>
  <c r="V916" i="109"/>
  <c r="U916" i="109"/>
  <c r="T916" i="109"/>
  <c r="S916" i="109"/>
  <c r="R916" i="109"/>
  <c r="Q916" i="109"/>
  <c r="P916" i="109"/>
  <c r="O916" i="109"/>
  <c r="N916" i="109"/>
  <c r="M916" i="109"/>
  <c r="L916" i="109"/>
  <c r="K916" i="109"/>
  <c r="J916" i="109"/>
  <c r="I916" i="109"/>
  <c r="H916" i="109"/>
  <c r="G916" i="109"/>
  <c r="F916" i="109"/>
  <c r="E916" i="109"/>
  <c r="D916" i="109"/>
  <c r="C916" i="109"/>
  <c r="B916" i="109"/>
  <c r="Y911" i="109"/>
  <c r="X911" i="109"/>
  <c r="W911" i="109"/>
  <c r="V911" i="109"/>
  <c r="U911" i="109"/>
  <c r="T911" i="109"/>
  <c r="S911" i="109"/>
  <c r="R911" i="109"/>
  <c r="Q911" i="109"/>
  <c r="P911" i="109"/>
  <c r="O911" i="109"/>
  <c r="N911" i="109"/>
  <c r="M911" i="109"/>
  <c r="L911" i="109"/>
  <c r="K911" i="109"/>
  <c r="J911" i="109"/>
  <c r="I911" i="109"/>
  <c r="H911" i="109"/>
  <c r="G911" i="109"/>
  <c r="F911" i="109"/>
  <c r="E911" i="109"/>
  <c r="D911" i="109"/>
  <c r="C911" i="109"/>
  <c r="B911" i="109"/>
  <c r="Y906" i="109"/>
  <c r="X906" i="109"/>
  <c r="W906" i="109"/>
  <c r="V906" i="109"/>
  <c r="U906" i="109"/>
  <c r="T906" i="109"/>
  <c r="S906" i="109"/>
  <c r="R906" i="109"/>
  <c r="Q906" i="109"/>
  <c r="P906" i="109"/>
  <c r="O906" i="109"/>
  <c r="N906" i="109"/>
  <c r="M906" i="109"/>
  <c r="L906" i="109"/>
  <c r="K906" i="109"/>
  <c r="J906" i="109"/>
  <c r="I906" i="109"/>
  <c r="H906" i="109"/>
  <c r="G906" i="109"/>
  <c r="F906" i="109"/>
  <c r="E906" i="109"/>
  <c r="D906" i="109"/>
  <c r="C906" i="109"/>
  <c r="B906" i="109"/>
  <c r="Y901" i="109"/>
  <c r="X901" i="109"/>
  <c r="W901" i="109"/>
  <c r="V901" i="109"/>
  <c r="U901" i="109"/>
  <c r="T901" i="109"/>
  <c r="S901" i="109"/>
  <c r="R901" i="109"/>
  <c r="Q901" i="109"/>
  <c r="P901" i="109"/>
  <c r="O901" i="109"/>
  <c r="N901" i="109"/>
  <c r="M901" i="109"/>
  <c r="L901" i="109"/>
  <c r="K901" i="109"/>
  <c r="J901" i="109"/>
  <c r="I901" i="109"/>
  <c r="H901" i="109"/>
  <c r="G901" i="109"/>
  <c r="F901" i="109"/>
  <c r="E901" i="109"/>
  <c r="D901" i="109"/>
  <c r="C901" i="109"/>
  <c r="B901" i="109"/>
  <c r="Y896" i="109"/>
  <c r="X896" i="109"/>
  <c r="W896" i="109"/>
  <c r="V896" i="109"/>
  <c r="U896" i="109"/>
  <c r="T896" i="109"/>
  <c r="S896" i="109"/>
  <c r="R896" i="109"/>
  <c r="Q896" i="109"/>
  <c r="P896" i="109"/>
  <c r="O896" i="109"/>
  <c r="N896" i="109"/>
  <c r="M896" i="109"/>
  <c r="L896" i="109"/>
  <c r="K896" i="109"/>
  <c r="J896" i="109"/>
  <c r="I896" i="109"/>
  <c r="H896" i="109"/>
  <c r="G896" i="109"/>
  <c r="F896" i="109"/>
  <c r="E896" i="109"/>
  <c r="D896" i="109"/>
  <c r="C896" i="109"/>
  <c r="B896" i="109"/>
  <c r="Y891" i="109"/>
  <c r="X891" i="109"/>
  <c r="W891" i="109"/>
  <c r="V891" i="109"/>
  <c r="U891" i="109"/>
  <c r="T891" i="109"/>
  <c r="S891" i="109"/>
  <c r="R891" i="109"/>
  <c r="Q891" i="109"/>
  <c r="P891" i="109"/>
  <c r="O891" i="109"/>
  <c r="N891" i="109"/>
  <c r="M891" i="109"/>
  <c r="L891" i="109"/>
  <c r="K891" i="109"/>
  <c r="J891" i="109"/>
  <c r="I891" i="109"/>
  <c r="H891" i="109"/>
  <c r="G891" i="109"/>
  <c r="F891" i="109"/>
  <c r="E891" i="109"/>
  <c r="D891" i="109"/>
  <c r="C891" i="109"/>
  <c r="B891" i="109"/>
  <c r="Y886" i="109"/>
  <c r="X886" i="109"/>
  <c r="W886" i="109"/>
  <c r="V886" i="109"/>
  <c r="U886" i="109"/>
  <c r="T886" i="109"/>
  <c r="S886" i="109"/>
  <c r="R886" i="109"/>
  <c r="Q886" i="109"/>
  <c r="P886" i="109"/>
  <c r="O886" i="109"/>
  <c r="N886" i="109"/>
  <c r="M886" i="109"/>
  <c r="L886" i="109"/>
  <c r="K886" i="109"/>
  <c r="J886" i="109"/>
  <c r="I886" i="109"/>
  <c r="H886" i="109"/>
  <c r="G886" i="109"/>
  <c r="F886" i="109"/>
  <c r="E886" i="109"/>
  <c r="D886" i="109"/>
  <c r="C886" i="109"/>
  <c r="B886" i="109"/>
  <c r="Y881" i="109"/>
  <c r="X881" i="109"/>
  <c r="W881" i="109"/>
  <c r="V881" i="109"/>
  <c r="U881" i="109"/>
  <c r="T881" i="109"/>
  <c r="S881" i="109"/>
  <c r="R881" i="109"/>
  <c r="Q881" i="109"/>
  <c r="P881" i="109"/>
  <c r="O881" i="109"/>
  <c r="N881" i="109"/>
  <c r="M881" i="109"/>
  <c r="L881" i="109"/>
  <c r="K881" i="109"/>
  <c r="J881" i="109"/>
  <c r="I881" i="109"/>
  <c r="H881" i="109"/>
  <c r="G881" i="109"/>
  <c r="F881" i="109"/>
  <c r="E881" i="109"/>
  <c r="D881" i="109"/>
  <c r="C881" i="109"/>
  <c r="B881" i="109"/>
  <c r="Y876" i="109"/>
  <c r="X876" i="109"/>
  <c r="W876" i="109"/>
  <c r="V876" i="109"/>
  <c r="U876" i="109"/>
  <c r="T876" i="109"/>
  <c r="S876" i="109"/>
  <c r="R876" i="109"/>
  <c r="Q876" i="109"/>
  <c r="P876" i="109"/>
  <c r="O876" i="109"/>
  <c r="N876" i="109"/>
  <c r="M876" i="109"/>
  <c r="L876" i="109"/>
  <c r="K876" i="109"/>
  <c r="J876" i="109"/>
  <c r="I876" i="109"/>
  <c r="H876" i="109"/>
  <c r="G876" i="109"/>
  <c r="F876" i="109"/>
  <c r="E876" i="109"/>
  <c r="D876" i="109"/>
  <c r="C876" i="109"/>
  <c r="B876" i="109"/>
  <c r="Y871" i="109"/>
  <c r="X871" i="109"/>
  <c r="W871" i="109"/>
  <c r="V871" i="109"/>
  <c r="U871" i="109"/>
  <c r="T871" i="109"/>
  <c r="S871" i="109"/>
  <c r="R871" i="109"/>
  <c r="Q871" i="109"/>
  <c r="P871" i="109"/>
  <c r="O871" i="109"/>
  <c r="N871" i="109"/>
  <c r="M871" i="109"/>
  <c r="L871" i="109"/>
  <c r="K871" i="109"/>
  <c r="J871" i="109"/>
  <c r="I871" i="109"/>
  <c r="H871" i="109"/>
  <c r="G871" i="109"/>
  <c r="F871" i="109"/>
  <c r="E871" i="109"/>
  <c r="D871" i="109"/>
  <c r="C871" i="109"/>
  <c r="B871" i="109"/>
  <c r="Y866" i="109"/>
  <c r="X866" i="109"/>
  <c r="W866" i="109"/>
  <c r="V866" i="109"/>
  <c r="U866" i="109"/>
  <c r="T866" i="109"/>
  <c r="S866" i="109"/>
  <c r="R866" i="109"/>
  <c r="Q866" i="109"/>
  <c r="P866" i="109"/>
  <c r="O866" i="109"/>
  <c r="N866" i="109"/>
  <c r="M866" i="109"/>
  <c r="L866" i="109"/>
  <c r="K866" i="109"/>
  <c r="J866" i="109"/>
  <c r="I866" i="109"/>
  <c r="H866" i="109"/>
  <c r="G866" i="109"/>
  <c r="F866" i="109"/>
  <c r="E866" i="109"/>
  <c r="D866" i="109"/>
  <c r="C866" i="109"/>
  <c r="B866" i="109"/>
  <c r="Y861" i="109"/>
  <c r="X861" i="109"/>
  <c r="W861" i="109"/>
  <c r="V861" i="109"/>
  <c r="U861" i="109"/>
  <c r="T861" i="109"/>
  <c r="S861" i="109"/>
  <c r="R861" i="109"/>
  <c r="Q861" i="109"/>
  <c r="P861" i="109"/>
  <c r="O861" i="109"/>
  <c r="N861" i="109"/>
  <c r="M861" i="109"/>
  <c r="L861" i="109"/>
  <c r="K861" i="109"/>
  <c r="J861" i="109"/>
  <c r="I861" i="109"/>
  <c r="H861" i="109"/>
  <c r="G861" i="109"/>
  <c r="F861" i="109"/>
  <c r="E861" i="109"/>
  <c r="D861" i="109"/>
  <c r="C861" i="109"/>
  <c r="B861" i="109"/>
  <c r="Y856" i="109"/>
  <c r="X856" i="109"/>
  <c r="W856" i="109"/>
  <c r="V856" i="109"/>
  <c r="U856" i="109"/>
  <c r="T856" i="109"/>
  <c r="S856" i="109"/>
  <c r="R856" i="109"/>
  <c r="Q856" i="109"/>
  <c r="P856" i="109"/>
  <c r="O856" i="109"/>
  <c r="N856" i="109"/>
  <c r="M856" i="109"/>
  <c r="L856" i="109"/>
  <c r="K856" i="109"/>
  <c r="J856" i="109"/>
  <c r="I856" i="109"/>
  <c r="H856" i="109"/>
  <c r="G856" i="109"/>
  <c r="F856" i="109"/>
  <c r="E856" i="109"/>
  <c r="D856" i="109"/>
  <c r="C856" i="109"/>
  <c r="B856" i="109"/>
  <c r="Y851" i="109"/>
  <c r="X851" i="109"/>
  <c r="W851" i="109"/>
  <c r="V851" i="109"/>
  <c r="U851" i="109"/>
  <c r="T851" i="109"/>
  <c r="S851" i="109"/>
  <c r="R851" i="109"/>
  <c r="Q851" i="109"/>
  <c r="P851" i="109"/>
  <c r="O851" i="109"/>
  <c r="N851" i="109"/>
  <c r="M851" i="109"/>
  <c r="L851" i="109"/>
  <c r="K851" i="109"/>
  <c r="J851" i="109"/>
  <c r="I851" i="109"/>
  <c r="H851" i="109"/>
  <c r="G851" i="109"/>
  <c r="F851" i="109"/>
  <c r="E851" i="109"/>
  <c r="D851" i="109"/>
  <c r="C851" i="109"/>
  <c r="B851" i="109"/>
  <c r="Y846" i="109"/>
  <c r="X846" i="109"/>
  <c r="W846" i="109"/>
  <c r="V846" i="109"/>
  <c r="U846" i="109"/>
  <c r="T846" i="109"/>
  <c r="S846" i="109"/>
  <c r="R846" i="109"/>
  <c r="Q846" i="109"/>
  <c r="P846" i="109"/>
  <c r="O846" i="109"/>
  <c r="N846" i="109"/>
  <c r="M846" i="109"/>
  <c r="L846" i="109"/>
  <c r="K846" i="109"/>
  <c r="J846" i="109"/>
  <c r="I846" i="109"/>
  <c r="H846" i="109"/>
  <c r="G846" i="109"/>
  <c r="F846" i="109"/>
  <c r="E846" i="109"/>
  <c r="D846" i="109"/>
  <c r="C846" i="109"/>
  <c r="B846" i="109"/>
  <c r="Y841" i="109"/>
  <c r="X841" i="109"/>
  <c r="W841" i="109"/>
  <c r="V841" i="109"/>
  <c r="U841" i="109"/>
  <c r="T841" i="109"/>
  <c r="S841" i="109"/>
  <c r="R841" i="109"/>
  <c r="Q841" i="109"/>
  <c r="P841" i="109"/>
  <c r="O841" i="109"/>
  <c r="N841" i="109"/>
  <c r="M841" i="109"/>
  <c r="L841" i="109"/>
  <c r="K841" i="109"/>
  <c r="J841" i="109"/>
  <c r="I841" i="109"/>
  <c r="H841" i="109"/>
  <c r="G841" i="109"/>
  <c r="F841" i="109"/>
  <c r="E841" i="109"/>
  <c r="D841" i="109"/>
  <c r="C841" i="109"/>
  <c r="B841" i="109"/>
  <c r="Y836" i="109"/>
  <c r="X836" i="109"/>
  <c r="W836" i="109"/>
  <c r="V836" i="109"/>
  <c r="U836" i="109"/>
  <c r="T836" i="109"/>
  <c r="S836" i="109"/>
  <c r="R836" i="109"/>
  <c r="Q836" i="109"/>
  <c r="P836" i="109"/>
  <c r="O836" i="109"/>
  <c r="N836" i="109"/>
  <c r="M836" i="109"/>
  <c r="L836" i="109"/>
  <c r="K836" i="109"/>
  <c r="J836" i="109"/>
  <c r="I836" i="109"/>
  <c r="H836" i="109"/>
  <c r="G836" i="109"/>
  <c r="F836" i="109"/>
  <c r="E836" i="109"/>
  <c r="D836" i="109"/>
  <c r="C836" i="109"/>
  <c r="B836" i="109"/>
  <c r="Y831" i="109"/>
  <c r="X831" i="109"/>
  <c r="W831" i="109"/>
  <c r="V831" i="109"/>
  <c r="U831" i="109"/>
  <c r="T831" i="109"/>
  <c r="S831" i="109"/>
  <c r="R831" i="109"/>
  <c r="Q831" i="109"/>
  <c r="P831" i="109"/>
  <c r="O831" i="109"/>
  <c r="N831" i="109"/>
  <c r="M831" i="109"/>
  <c r="L831" i="109"/>
  <c r="K831" i="109"/>
  <c r="J831" i="109"/>
  <c r="I831" i="109"/>
  <c r="H831" i="109"/>
  <c r="G831" i="109"/>
  <c r="F831" i="109"/>
  <c r="E831" i="109"/>
  <c r="D831" i="109"/>
  <c r="C831" i="109"/>
  <c r="B831" i="109"/>
  <c r="Y826" i="109"/>
  <c r="X826" i="109"/>
  <c r="W826" i="109"/>
  <c r="V826" i="109"/>
  <c r="U826" i="109"/>
  <c r="T826" i="109"/>
  <c r="S826" i="109"/>
  <c r="R826" i="109"/>
  <c r="Q826" i="109"/>
  <c r="P826" i="109"/>
  <c r="O826" i="109"/>
  <c r="N826" i="109"/>
  <c r="M826" i="109"/>
  <c r="L826" i="109"/>
  <c r="K826" i="109"/>
  <c r="J826" i="109"/>
  <c r="I826" i="109"/>
  <c r="H826" i="109"/>
  <c r="G826" i="109"/>
  <c r="F826" i="109"/>
  <c r="E826" i="109"/>
  <c r="D826" i="109"/>
  <c r="C826" i="109"/>
  <c r="B826" i="109"/>
  <c r="Y821" i="109"/>
  <c r="X821" i="109"/>
  <c r="W821" i="109"/>
  <c r="V821" i="109"/>
  <c r="U821" i="109"/>
  <c r="T821" i="109"/>
  <c r="S821" i="109"/>
  <c r="R821" i="109"/>
  <c r="Q821" i="109"/>
  <c r="P821" i="109"/>
  <c r="O821" i="109"/>
  <c r="N821" i="109"/>
  <c r="M821" i="109"/>
  <c r="L821" i="109"/>
  <c r="K821" i="109"/>
  <c r="J821" i="109"/>
  <c r="I821" i="109"/>
  <c r="H821" i="109"/>
  <c r="G821" i="109"/>
  <c r="F821" i="109"/>
  <c r="E821" i="109"/>
  <c r="D821" i="109"/>
  <c r="C821" i="109"/>
  <c r="B821" i="109"/>
  <c r="Y816" i="109"/>
  <c r="X816" i="109"/>
  <c r="W816" i="109"/>
  <c r="V816" i="109"/>
  <c r="U816" i="109"/>
  <c r="T816" i="109"/>
  <c r="S816" i="109"/>
  <c r="R816" i="109"/>
  <c r="Q816" i="109"/>
  <c r="P816" i="109"/>
  <c r="O816" i="109"/>
  <c r="N816" i="109"/>
  <c r="M816" i="109"/>
  <c r="L816" i="109"/>
  <c r="K816" i="109"/>
  <c r="J816" i="109"/>
  <c r="I816" i="109"/>
  <c r="H816" i="109"/>
  <c r="G816" i="109"/>
  <c r="F816" i="109"/>
  <c r="E816" i="109"/>
  <c r="D816" i="109"/>
  <c r="C816" i="109"/>
  <c r="B816" i="109"/>
  <c r="Y805" i="109"/>
  <c r="X805" i="109"/>
  <c r="W805" i="109"/>
  <c r="V805" i="109"/>
  <c r="U805" i="109"/>
  <c r="T805" i="109"/>
  <c r="S805" i="109"/>
  <c r="R805" i="109"/>
  <c r="Q805" i="109"/>
  <c r="P805" i="109"/>
  <c r="O805" i="109"/>
  <c r="N805" i="109"/>
  <c r="M805" i="109"/>
  <c r="L805" i="109"/>
  <c r="K805" i="109"/>
  <c r="J805" i="109"/>
  <c r="I805" i="109"/>
  <c r="H805" i="109"/>
  <c r="G805" i="109"/>
  <c r="F805" i="109"/>
  <c r="E805" i="109"/>
  <c r="D805" i="109"/>
  <c r="C805" i="109"/>
  <c r="B805" i="109"/>
  <c r="Y800" i="109"/>
  <c r="X800" i="109"/>
  <c r="W800" i="109"/>
  <c r="V800" i="109"/>
  <c r="U800" i="109"/>
  <c r="T800" i="109"/>
  <c r="S800" i="109"/>
  <c r="R800" i="109"/>
  <c r="Q800" i="109"/>
  <c r="P800" i="109"/>
  <c r="O800" i="109"/>
  <c r="N800" i="109"/>
  <c r="M800" i="109"/>
  <c r="L800" i="109"/>
  <c r="K800" i="109"/>
  <c r="J800" i="109"/>
  <c r="I800" i="109"/>
  <c r="H800" i="109"/>
  <c r="G800" i="109"/>
  <c r="F800" i="109"/>
  <c r="E800" i="109"/>
  <c r="D800" i="109"/>
  <c r="C800" i="109"/>
  <c r="B800" i="109"/>
  <c r="Y795" i="109"/>
  <c r="X795" i="109"/>
  <c r="W795" i="109"/>
  <c r="V795" i="109"/>
  <c r="U795" i="109"/>
  <c r="T795" i="109"/>
  <c r="S795" i="109"/>
  <c r="R795" i="109"/>
  <c r="Q795" i="109"/>
  <c r="P795" i="109"/>
  <c r="O795" i="109"/>
  <c r="N795" i="109"/>
  <c r="M795" i="109"/>
  <c r="L795" i="109"/>
  <c r="K795" i="109"/>
  <c r="J795" i="109"/>
  <c r="I795" i="109"/>
  <c r="H795" i="109"/>
  <c r="G795" i="109"/>
  <c r="F795" i="109"/>
  <c r="E795" i="109"/>
  <c r="D795" i="109"/>
  <c r="C795" i="109"/>
  <c r="B795" i="109"/>
  <c r="Y790" i="109"/>
  <c r="X790" i="109"/>
  <c r="W790" i="109"/>
  <c r="V790" i="109"/>
  <c r="U790" i="109"/>
  <c r="T790" i="109"/>
  <c r="S790" i="109"/>
  <c r="R790" i="109"/>
  <c r="Q790" i="109"/>
  <c r="P790" i="109"/>
  <c r="O790" i="109"/>
  <c r="N790" i="109"/>
  <c r="M790" i="109"/>
  <c r="L790" i="109"/>
  <c r="K790" i="109"/>
  <c r="J790" i="109"/>
  <c r="I790" i="109"/>
  <c r="H790" i="109"/>
  <c r="G790" i="109"/>
  <c r="F790" i="109"/>
  <c r="E790" i="109"/>
  <c r="D790" i="109"/>
  <c r="C790" i="109"/>
  <c r="B790" i="109"/>
  <c r="Y785" i="109"/>
  <c r="X785" i="109"/>
  <c r="W785" i="109"/>
  <c r="V785" i="109"/>
  <c r="U785" i="109"/>
  <c r="T785" i="109"/>
  <c r="S785" i="109"/>
  <c r="R785" i="109"/>
  <c r="Q785" i="109"/>
  <c r="P785" i="109"/>
  <c r="O785" i="109"/>
  <c r="N785" i="109"/>
  <c r="M785" i="109"/>
  <c r="L785" i="109"/>
  <c r="K785" i="109"/>
  <c r="J785" i="109"/>
  <c r="I785" i="109"/>
  <c r="H785" i="109"/>
  <c r="G785" i="109"/>
  <c r="F785" i="109"/>
  <c r="E785" i="109"/>
  <c r="D785" i="109"/>
  <c r="C785" i="109"/>
  <c r="B785" i="109"/>
  <c r="Y780" i="109"/>
  <c r="X780" i="109"/>
  <c r="W780" i="109"/>
  <c r="V780" i="109"/>
  <c r="U780" i="109"/>
  <c r="T780" i="109"/>
  <c r="S780" i="109"/>
  <c r="R780" i="109"/>
  <c r="Q780" i="109"/>
  <c r="P780" i="109"/>
  <c r="O780" i="109"/>
  <c r="N780" i="109"/>
  <c r="M780" i="109"/>
  <c r="L780" i="109"/>
  <c r="K780" i="109"/>
  <c r="J780" i="109"/>
  <c r="I780" i="109"/>
  <c r="H780" i="109"/>
  <c r="G780" i="109"/>
  <c r="F780" i="109"/>
  <c r="E780" i="109"/>
  <c r="D780" i="109"/>
  <c r="C780" i="109"/>
  <c r="B780" i="109"/>
  <c r="Y775" i="109"/>
  <c r="X775" i="109"/>
  <c r="W775" i="109"/>
  <c r="V775" i="109"/>
  <c r="U775" i="109"/>
  <c r="T775" i="109"/>
  <c r="S775" i="109"/>
  <c r="R775" i="109"/>
  <c r="Q775" i="109"/>
  <c r="P775" i="109"/>
  <c r="O775" i="109"/>
  <c r="N775" i="109"/>
  <c r="M775" i="109"/>
  <c r="L775" i="109"/>
  <c r="K775" i="109"/>
  <c r="J775" i="109"/>
  <c r="I775" i="109"/>
  <c r="H775" i="109"/>
  <c r="G775" i="109"/>
  <c r="F775" i="109"/>
  <c r="E775" i="109"/>
  <c r="D775" i="109"/>
  <c r="C775" i="109"/>
  <c r="B775" i="109"/>
  <c r="Y770" i="109"/>
  <c r="X770" i="109"/>
  <c r="W770" i="109"/>
  <c r="V770" i="109"/>
  <c r="U770" i="109"/>
  <c r="T770" i="109"/>
  <c r="S770" i="109"/>
  <c r="R770" i="109"/>
  <c r="Q770" i="109"/>
  <c r="P770" i="109"/>
  <c r="O770" i="109"/>
  <c r="N770" i="109"/>
  <c r="M770" i="109"/>
  <c r="L770" i="109"/>
  <c r="K770" i="109"/>
  <c r="J770" i="109"/>
  <c r="I770" i="109"/>
  <c r="H770" i="109"/>
  <c r="G770" i="109"/>
  <c r="F770" i="109"/>
  <c r="E770" i="109"/>
  <c r="D770" i="109"/>
  <c r="C770" i="109"/>
  <c r="B770" i="109"/>
  <c r="Y765" i="109"/>
  <c r="X765" i="109"/>
  <c r="W765" i="109"/>
  <c r="V765" i="109"/>
  <c r="U765" i="109"/>
  <c r="T765" i="109"/>
  <c r="S765" i="109"/>
  <c r="R765" i="109"/>
  <c r="Q765" i="109"/>
  <c r="P765" i="109"/>
  <c r="O765" i="109"/>
  <c r="N765" i="109"/>
  <c r="M765" i="109"/>
  <c r="L765" i="109"/>
  <c r="K765" i="109"/>
  <c r="J765" i="109"/>
  <c r="I765" i="109"/>
  <c r="H765" i="109"/>
  <c r="G765" i="109"/>
  <c r="F765" i="109"/>
  <c r="E765" i="109"/>
  <c r="D765" i="109"/>
  <c r="C765" i="109"/>
  <c r="B765" i="109"/>
  <c r="Y760" i="109"/>
  <c r="X760" i="109"/>
  <c r="W760" i="109"/>
  <c r="V760" i="109"/>
  <c r="U760" i="109"/>
  <c r="T760" i="109"/>
  <c r="S760" i="109"/>
  <c r="R760" i="109"/>
  <c r="Q760" i="109"/>
  <c r="P760" i="109"/>
  <c r="O760" i="109"/>
  <c r="N760" i="109"/>
  <c r="M760" i="109"/>
  <c r="L760" i="109"/>
  <c r="K760" i="109"/>
  <c r="J760" i="109"/>
  <c r="I760" i="109"/>
  <c r="H760" i="109"/>
  <c r="G760" i="109"/>
  <c r="F760" i="109"/>
  <c r="E760" i="109"/>
  <c r="D760" i="109"/>
  <c r="C760" i="109"/>
  <c r="B760" i="109"/>
  <c r="Y755" i="109"/>
  <c r="X755" i="109"/>
  <c r="W755" i="109"/>
  <c r="V755" i="109"/>
  <c r="U755" i="109"/>
  <c r="T755" i="109"/>
  <c r="S755" i="109"/>
  <c r="R755" i="109"/>
  <c r="Q755" i="109"/>
  <c r="P755" i="109"/>
  <c r="O755" i="109"/>
  <c r="N755" i="109"/>
  <c r="M755" i="109"/>
  <c r="L755" i="109"/>
  <c r="K755" i="109"/>
  <c r="J755" i="109"/>
  <c r="I755" i="109"/>
  <c r="H755" i="109"/>
  <c r="G755" i="109"/>
  <c r="F755" i="109"/>
  <c r="E755" i="109"/>
  <c r="D755" i="109"/>
  <c r="C755" i="109"/>
  <c r="B755" i="109"/>
  <c r="Y750" i="109"/>
  <c r="X750" i="109"/>
  <c r="W750" i="109"/>
  <c r="V750" i="109"/>
  <c r="U750" i="109"/>
  <c r="T750" i="109"/>
  <c r="S750" i="109"/>
  <c r="R750" i="109"/>
  <c r="Q750" i="109"/>
  <c r="P750" i="109"/>
  <c r="O750" i="109"/>
  <c r="N750" i="109"/>
  <c r="M750" i="109"/>
  <c r="L750" i="109"/>
  <c r="K750" i="109"/>
  <c r="J750" i="109"/>
  <c r="I750" i="109"/>
  <c r="H750" i="109"/>
  <c r="G750" i="109"/>
  <c r="F750" i="109"/>
  <c r="E750" i="109"/>
  <c r="D750" i="109"/>
  <c r="C750" i="109"/>
  <c r="B750" i="109"/>
  <c r="Y745" i="109"/>
  <c r="X745" i="109"/>
  <c r="W745" i="109"/>
  <c r="V745" i="109"/>
  <c r="U745" i="109"/>
  <c r="T745" i="109"/>
  <c r="S745" i="109"/>
  <c r="R745" i="109"/>
  <c r="Q745" i="109"/>
  <c r="P745" i="109"/>
  <c r="O745" i="109"/>
  <c r="N745" i="109"/>
  <c r="M745" i="109"/>
  <c r="L745" i="109"/>
  <c r="K745" i="109"/>
  <c r="J745" i="109"/>
  <c r="I745" i="109"/>
  <c r="H745" i="109"/>
  <c r="G745" i="109"/>
  <c r="F745" i="109"/>
  <c r="E745" i="109"/>
  <c r="D745" i="109"/>
  <c r="C745" i="109"/>
  <c r="B745" i="109"/>
  <c r="Y740" i="109"/>
  <c r="X740" i="109"/>
  <c r="W740" i="109"/>
  <c r="V740" i="109"/>
  <c r="U740" i="109"/>
  <c r="T740" i="109"/>
  <c r="S740" i="109"/>
  <c r="R740" i="109"/>
  <c r="Q740" i="109"/>
  <c r="P740" i="109"/>
  <c r="O740" i="109"/>
  <c r="N740" i="109"/>
  <c r="M740" i="109"/>
  <c r="L740" i="109"/>
  <c r="K740" i="109"/>
  <c r="J740" i="109"/>
  <c r="I740" i="109"/>
  <c r="H740" i="109"/>
  <c r="G740" i="109"/>
  <c r="F740" i="109"/>
  <c r="E740" i="109"/>
  <c r="D740" i="109"/>
  <c r="C740" i="109"/>
  <c r="B740" i="109"/>
  <c r="Y735" i="109"/>
  <c r="X735" i="109"/>
  <c r="W735" i="109"/>
  <c r="V735" i="109"/>
  <c r="U735" i="109"/>
  <c r="T735" i="109"/>
  <c r="S735" i="109"/>
  <c r="R735" i="109"/>
  <c r="Q735" i="109"/>
  <c r="P735" i="109"/>
  <c r="O735" i="109"/>
  <c r="N735" i="109"/>
  <c r="M735" i="109"/>
  <c r="L735" i="109"/>
  <c r="K735" i="109"/>
  <c r="J735" i="109"/>
  <c r="I735" i="109"/>
  <c r="H735" i="109"/>
  <c r="G735" i="109"/>
  <c r="F735" i="109"/>
  <c r="E735" i="109"/>
  <c r="D735" i="109"/>
  <c r="C735" i="109"/>
  <c r="B735" i="109"/>
  <c r="Y730" i="109"/>
  <c r="X730" i="109"/>
  <c r="W730" i="109"/>
  <c r="V730" i="109"/>
  <c r="U730" i="109"/>
  <c r="T730" i="109"/>
  <c r="S730" i="109"/>
  <c r="R730" i="109"/>
  <c r="Q730" i="109"/>
  <c r="P730" i="109"/>
  <c r="O730" i="109"/>
  <c r="N730" i="109"/>
  <c r="M730" i="109"/>
  <c r="L730" i="109"/>
  <c r="K730" i="109"/>
  <c r="J730" i="109"/>
  <c r="I730" i="109"/>
  <c r="H730" i="109"/>
  <c r="G730" i="109"/>
  <c r="F730" i="109"/>
  <c r="E730" i="109"/>
  <c r="D730" i="109"/>
  <c r="C730" i="109"/>
  <c r="B730" i="109"/>
  <c r="Y725" i="109"/>
  <c r="X725" i="109"/>
  <c r="W725" i="109"/>
  <c r="V725" i="109"/>
  <c r="U725" i="109"/>
  <c r="T725" i="109"/>
  <c r="S725" i="109"/>
  <c r="R725" i="109"/>
  <c r="Q725" i="109"/>
  <c r="P725" i="109"/>
  <c r="O725" i="109"/>
  <c r="N725" i="109"/>
  <c r="M725" i="109"/>
  <c r="L725" i="109"/>
  <c r="K725" i="109"/>
  <c r="J725" i="109"/>
  <c r="I725" i="109"/>
  <c r="H725" i="109"/>
  <c r="G725" i="109"/>
  <c r="F725" i="109"/>
  <c r="E725" i="109"/>
  <c r="D725" i="109"/>
  <c r="C725" i="109"/>
  <c r="B725" i="109"/>
  <c r="Y720" i="109"/>
  <c r="X720" i="109"/>
  <c r="W720" i="109"/>
  <c r="V720" i="109"/>
  <c r="U720" i="109"/>
  <c r="T720" i="109"/>
  <c r="S720" i="109"/>
  <c r="R720" i="109"/>
  <c r="Q720" i="109"/>
  <c r="P720" i="109"/>
  <c r="O720" i="109"/>
  <c r="N720" i="109"/>
  <c r="M720" i="109"/>
  <c r="L720" i="109"/>
  <c r="K720" i="109"/>
  <c r="J720" i="109"/>
  <c r="I720" i="109"/>
  <c r="H720" i="109"/>
  <c r="G720" i="109"/>
  <c r="F720" i="109"/>
  <c r="E720" i="109"/>
  <c r="D720" i="109"/>
  <c r="C720" i="109"/>
  <c r="B720" i="109"/>
  <c r="Y715" i="109"/>
  <c r="X715" i="109"/>
  <c r="W715" i="109"/>
  <c r="V715" i="109"/>
  <c r="U715" i="109"/>
  <c r="T715" i="109"/>
  <c r="S715" i="109"/>
  <c r="R715" i="109"/>
  <c r="Q715" i="109"/>
  <c r="P715" i="109"/>
  <c r="O715" i="109"/>
  <c r="N715" i="109"/>
  <c r="M715" i="109"/>
  <c r="L715" i="109"/>
  <c r="K715" i="109"/>
  <c r="J715" i="109"/>
  <c r="I715" i="109"/>
  <c r="H715" i="109"/>
  <c r="G715" i="109"/>
  <c r="F715" i="109"/>
  <c r="E715" i="109"/>
  <c r="D715" i="109"/>
  <c r="C715" i="109"/>
  <c r="B715" i="109"/>
  <c r="Y710" i="109"/>
  <c r="X710" i="109"/>
  <c r="W710" i="109"/>
  <c r="V710" i="109"/>
  <c r="U710" i="109"/>
  <c r="T710" i="109"/>
  <c r="S710" i="109"/>
  <c r="R710" i="109"/>
  <c r="Q710" i="109"/>
  <c r="P710" i="109"/>
  <c r="O710" i="109"/>
  <c r="N710" i="109"/>
  <c r="M710" i="109"/>
  <c r="L710" i="109"/>
  <c r="K710" i="109"/>
  <c r="J710" i="109"/>
  <c r="I710" i="109"/>
  <c r="H710" i="109"/>
  <c r="G710" i="109"/>
  <c r="F710" i="109"/>
  <c r="E710" i="109"/>
  <c r="D710" i="109"/>
  <c r="C710" i="109"/>
  <c r="B710" i="109"/>
  <c r="Y705" i="109"/>
  <c r="X705" i="109"/>
  <c r="W705" i="109"/>
  <c r="V705" i="109"/>
  <c r="U705" i="109"/>
  <c r="T705" i="109"/>
  <c r="S705" i="109"/>
  <c r="R705" i="109"/>
  <c r="Q705" i="109"/>
  <c r="P705" i="109"/>
  <c r="O705" i="109"/>
  <c r="N705" i="109"/>
  <c r="M705" i="109"/>
  <c r="L705" i="109"/>
  <c r="K705" i="109"/>
  <c r="J705" i="109"/>
  <c r="I705" i="109"/>
  <c r="H705" i="109"/>
  <c r="G705" i="109"/>
  <c r="F705" i="109"/>
  <c r="E705" i="109"/>
  <c r="D705" i="109"/>
  <c r="C705" i="109"/>
  <c r="B705" i="109"/>
  <c r="Y700" i="109"/>
  <c r="X700" i="109"/>
  <c r="W700" i="109"/>
  <c r="V700" i="109"/>
  <c r="U700" i="109"/>
  <c r="T700" i="109"/>
  <c r="S700" i="109"/>
  <c r="R700" i="109"/>
  <c r="Q700" i="109"/>
  <c r="P700" i="109"/>
  <c r="O700" i="109"/>
  <c r="N700" i="109"/>
  <c r="M700" i="109"/>
  <c r="L700" i="109"/>
  <c r="K700" i="109"/>
  <c r="J700" i="109"/>
  <c r="I700" i="109"/>
  <c r="H700" i="109"/>
  <c r="G700" i="109"/>
  <c r="F700" i="109"/>
  <c r="E700" i="109"/>
  <c r="D700" i="109"/>
  <c r="C700" i="109"/>
  <c r="B700" i="109"/>
  <c r="Y695" i="109"/>
  <c r="X695" i="109"/>
  <c r="W695" i="109"/>
  <c r="V695" i="109"/>
  <c r="U695" i="109"/>
  <c r="T695" i="109"/>
  <c r="S695" i="109"/>
  <c r="R695" i="109"/>
  <c r="Q695" i="109"/>
  <c r="P695" i="109"/>
  <c r="O695" i="109"/>
  <c r="N695" i="109"/>
  <c r="M695" i="109"/>
  <c r="L695" i="109"/>
  <c r="K695" i="109"/>
  <c r="J695" i="109"/>
  <c r="I695" i="109"/>
  <c r="H695" i="109"/>
  <c r="G695" i="109"/>
  <c r="F695" i="109"/>
  <c r="E695" i="109"/>
  <c r="D695" i="109"/>
  <c r="C695" i="109"/>
  <c r="B695" i="109"/>
  <c r="Y690" i="109"/>
  <c r="X690" i="109"/>
  <c r="W690" i="109"/>
  <c r="V690" i="109"/>
  <c r="U690" i="109"/>
  <c r="T690" i="109"/>
  <c r="S690" i="109"/>
  <c r="R690" i="109"/>
  <c r="Q690" i="109"/>
  <c r="P690" i="109"/>
  <c r="O690" i="109"/>
  <c r="N690" i="109"/>
  <c r="M690" i="109"/>
  <c r="L690" i="109"/>
  <c r="K690" i="109"/>
  <c r="J690" i="109"/>
  <c r="I690" i="109"/>
  <c r="H690" i="109"/>
  <c r="G690" i="109"/>
  <c r="F690" i="109"/>
  <c r="E690" i="109"/>
  <c r="D690" i="109"/>
  <c r="C690" i="109"/>
  <c r="B690" i="109"/>
  <c r="Y685" i="109"/>
  <c r="X685" i="109"/>
  <c r="W685" i="109"/>
  <c r="V685" i="109"/>
  <c r="U685" i="109"/>
  <c r="T685" i="109"/>
  <c r="S685" i="109"/>
  <c r="R685" i="109"/>
  <c r="Q685" i="109"/>
  <c r="P685" i="109"/>
  <c r="O685" i="109"/>
  <c r="N685" i="109"/>
  <c r="M685" i="109"/>
  <c r="L685" i="109"/>
  <c r="K685" i="109"/>
  <c r="J685" i="109"/>
  <c r="I685" i="109"/>
  <c r="H685" i="109"/>
  <c r="G685" i="109"/>
  <c r="F685" i="109"/>
  <c r="E685" i="109"/>
  <c r="D685" i="109"/>
  <c r="C685" i="109"/>
  <c r="B685" i="109"/>
  <c r="Y680" i="109"/>
  <c r="X680" i="109"/>
  <c r="W680" i="109"/>
  <c r="V680" i="109"/>
  <c r="U680" i="109"/>
  <c r="T680" i="109"/>
  <c r="S680" i="109"/>
  <c r="R680" i="109"/>
  <c r="Q680" i="109"/>
  <c r="P680" i="109"/>
  <c r="O680" i="109"/>
  <c r="N680" i="109"/>
  <c r="M680" i="109"/>
  <c r="L680" i="109"/>
  <c r="K680" i="109"/>
  <c r="J680" i="109"/>
  <c r="I680" i="109"/>
  <c r="H680" i="109"/>
  <c r="G680" i="109"/>
  <c r="F680" i="109"/>
  <c r="E680" i="109"/>
  <c r="D680" i="109"/>
  <c r="C680" i="109"/>
  <c r="B680" i="109"/>
  <c r="Y675" i="109"/>
  <c r="X675" i="109"/>
  <c r="W675" i="109"/>
  <c r="V675" i="109"/>
  <c r="U675" i="109"/>
  <c r="T675" i="109"/>
  <c r="S675" i="109"/>
  <c r="R675" i="109"/>
  <c r="Q675" i="109"/>
  <c r="P675" i="109"/>
  <c r="O675" i="109"/>
  <c r="N675" i="109"/>
  <c r="M675" i="109"/>
  <c r="L675" i="109"/>
  <c r="K675" i="109"/>
  <c r="J675" i="109"/>
  <c r="I675" i="109"/>
  <c r="H675" i="109"/>
  <c r="G675" i="109"/>
  <c r="F675" i="109"/>
  <c r="E675" i="109"/>
  <c r="D675" i="109"/>
  <c r="C675" i="109"/>
  <c r="B675" i="109"/>
  <c r="Y670" i="109"/>
  <c r="X670" i="109"/>
  <c r="W670" i="109"/>
  <c r="V670" i="109"/>
  <c r="U670" i="109"/>
  <c r="T670" i="109"/>
  <c r="S670" i="109"/>
  <c r="R670" i="109"/>
  <c r="Q670" i="109"/>
  <c r="P670" i="109"/>
  <c r="O670" i="109"/>
  <c r="N670" i="109"/>
  <c r="M670" i="109"/>
  <c r="L670" i="109"/>
  <c r="K670" i="109"/>
  <c r="J670" i="109"/>
  <c r="I670" i="109"/>
  <c r="H670" i="109"/>
  <c r="G670" i="109"/>
  <c r="F670" i="109"/>
  <c r="E670" i="109"/>
  <c r="D670" i="109"/>
  <c r="C670" i="109"/>
  <c r="B670" i="109"/>
  <c r="Y665" i="109"/>
  <c r="X665" i="109"/>
  <c r="W665" i="109"/>
  <c r="V665" i="109"/>
  <c r="U665" i="109"/>
  <c r="T665" i="109"/>
  <c r="S665" i="109"/>
  <c r="R665" i="109"/>
  <c r="Q665" i="109"/>
  <c r="P665" i="109"/>
  <c r="O665" i="109"/>
  <c r="N665" i="109"/>
  <c r="M665" i="109"/>
  <c r="L665" i="109"/>
  <c r="K665" i="109"/>
  <c r="J665" i="109"/>
  <c r="I665" i="109"/>
  <c r="H665" i="109"/>
  <c r="G665" i="109"/>
  <c r="F665" i="109"/>
  <c r="E665" i="109"/>
  <c r="D665" i="109"/>
  <c r="C665" i="109"/>
  <c r="B665" i="109"/>
  <c r="Y660" i="109"/>
  <c r="X660" i="109"/>
  <c r="W660" i="109"/>
  <c r="V660" i="109"/>
  <c r="U660" i="109"/>
  <c r="T660" i="109"/>
  <c r="S660" i="109"/>
  <c r="R660" i="109"/>
  <c r="Q660" i="109"/>
  <c r="P660" i="109"/>
  <c r="O660" i="109"/>
  <c r="N660" i="109"/>
  <c r="M660" i="109"/>
  <c r="L660" i="109"/>
  <c r="K660" i="109"/>
  <c r="J660" i="109"/>
  <c r="I660" i="109"/>
  <c r="H660" i="109"/>
  <c r="G660" i="109"/>
  <c r="F660" i="109"/>
  <c r="E660" i="109"/>
  <c r="D660" i="109"/>
  <c r="C660" i="109"/>
  <c r="B660" i="109"/>
  <c r="Y655" i="109"/>
  <c r="X655" i="109"/>
  <c r="W655" i="109"/>
  <c r="V655" i="109"/>
  <c r="U655" i="109"/>
  <c r="T655" i="109"/>
  <c r="S655" i="109"/>
  <c r="R655" i="109"/>
  <c r="Q655" i="109"/>
  <c r="P655" i="109"/>
  <c r="O655" i="109"/>
  <c r="N655" i="109"/>
  <c r="M655" i="109"/>
  <c r="L655" i="109"/>
  <c r="K655" i="109"/>
  <c r="J655" i="109"/>
  <c r="I655" i="109"/>
  <c r="H655" i="109"/>
  <c r="G655" i="109"/>
  <c r="F655" i="109"/>
  <c r="E655" i="109"/>
  <c r="D655" i="109"/>
  <c r="C655" i="109"/>
  <c r="B655" i="109"/>
  <c r="Y641" i="109"/>
  <c r="X641" i="109"/>
  <c r="W641" i="109"/>
  <c r="V641" i="109"/>
  <c r="U641" i="109"/>
  <c r="T641" i="109"/>
  <c r="S641" i="109"/>
  <c r="R641" i="109"/>
  <c r="Q641" i="109"/>
  <c r="P641" i="109"/>
  <c r="O641" i="109"/>
  <c r="N641" i="109"/>
  <c r="M641" i="109"/>
  <c r="L641" i="109"/>
  <c r="K641" i="109"/>
  <c r="J641" i="109"/>
  <c r="I641" i="109"/>
  <c r="H641" i="109"/>
  <c r="G641" i="109"/>
  <c r="F641" i="109"/>
  <c r="E641" i="109"/>
  <c r="D641" i="109"/>
  <c r="C641" i="109"/>
  <c r="B641" i="109"/>
  <c r="Y636" i="109"/>
  <c r="X636" i="109"/>
  <c r="W636" i="109"/>
  <c r="V636" i="109"/>
  <c r="U636" i="109"/>
  <c r="T636" i="109"/>
  <c r="S636" i="109"/>
  <c r="R636" i="109"/>
  <c r="Q636" i="109"/>
  <c r="P636" i="109"/>
  <c r="O636" i="109"/>
  <c r="N636" i="109"/>
  <c r="M636" i="109"/>
  <c r="L636" i="109"/>
  <c r="K636" i="109"/>
  <c r="J636" i="109"/>
  <c r="I636" i="109"/>
  <c r="H636" i="109"/>
  <c r="G636" i="109"/>
  <c r="F636" i="109"/>
  <c r="E636" i="109"/>
  <c r="D636" i="109"/>
  <c r="C636" i="109"/>
  <c r="B636" i="109"/>
  <c r="Y631" i="109"/>
  <c r="X631" i="109"/>
  <c r="W631" i="109"/>
  <c r="V631" i="109"/>
  <c r="U631" i="109"/>
  <c r="T631" i="109"/>
  <c r="S631" i="109"/>
  <c r="R631" i="109"/>
  <c r="Q631" i="109"/>
  <c r="P631" i="109"/>
  <c r="O631" i="109"/>
  <c r="N631" i="109"/>
  <c r="M631" i="109"/>
  <c r="L631" i="109"/>
  <c r="K631" i="109"/>
  <c r="J631" i="109"/>
  <c r="I631" i="109"/>
  <c r="H631" i="109"/>
  <c r="G631" i="109"/>
  <c r="F631" i="109"/>
  <c r="E631" i="109"/>
  <c r="D631" i="109"/>
  <c r="C631" i="109"/>
  <c r="B631" i="109"/>
  <c r="Y626" i="109"/>
  <c r="X626" i="109"/>
  <c r="W626" i="109"/>
  <c r="V626" i="109"/>
  <c r="U626" i="109"/>
  <c r="T626" i="109"/>
  <c r="S626" i="109"/>
  <c r="R626" i="109"/>
  <c r="Q626" i="109"/>
  <c r="P626" i="109"/>
  <c r="O626" i="109"/>
  <c r="N626" i="109"/>
  <c r="M626" i="109"/>
  <c r="L626" i="109"/>
  <c r="K626" i="109"/>
  <c r="J626" i="109"/>
  <c r="I626" i="109"/>
  <c r="H626" i="109"/>
  <c r="G626" i="109"/>
  <c r="F626" i="109"/>
  <c r="E626" i="109"/>
  <c r="D626" i="109"/>
  <c r="C626" i="109"/>
  <c r="B626" i="109"/>
  <c r="Y621" i="109"/>
  <c r="X621" i="109"/>
  <c r="W621" i="109"/>
  <c r="V621" i="109"/>
  <c r="U621" i="109"/>
  <c r="T621" i="109"/>
  <c r="S621" i="109"/>
  <c r="R621" i="109"/>
  <c r="Q621" i="109"/>
  <c r="P621" i="109"/>
  <c r="O621" i="109"/>
  <c r="N621" i="109"/>
  <c r="M621" i="109"/>
  <c r="L621" i="109"/>
  <c r="K621" i="109"/>
  <c r="J621" i="109"/>
  <c r="I621" i="109"/>
  <c r="H621" i="109"/>
  <c r="G621" i="109"/>
  <c r="F621" i="109"/>
  <c r="E621" i="109"/>
  <c r="D621" i="109"/>
  <c r="C621" i="109"/>
  <c r="B621" i="109"/>
  <c r="Y616" i="109"/>
  <c r="X616" i="109"/>
  <c r="W616" i="109"/>
  <c r="V616" i="109"/>
  <c r="U616" i="109"/>
  <c r="T616" i="109"/>
  <c r="S616" i="109"/>
  <c r="R616" i="109"/>
  <c r="Q616" i="109"/>
  <c r="P616" i="109"/>
  <c r="O616" i="109"/>
  <c r="N616" i="109"/>
  <c r="M616" i="109"/>
  <c r="L616" i="109"/>
  <c r="K616" i="109"/>
  <c r="J616" i="109"/>
  <c r="I616" i="109"/>
  <c r="H616" i="109"/>
  <c r="G616" i="109"/>
  <c r="F616" i="109"/>
  <c r="E616" i="109"/>
  <c r="D616" i="109"/>
  <c r="C616" i="109"/>
  <c r="B616" i="109"/>
  <c r="Y611" i="109"/>
  <c r="X611" i="109"/>
  <c r="W611" i="109"/>
  <c r="V611" i="109"/>
  <c r="U611" i="109"/>
  <c r="T611" i="109"/>
  <c r="S611" i="109"/>
  <c r="R611" i="109"/>
  <c r="Q611" i="109"/>
  <c r="P611" i="109"/>
  <c r="O611" i="109"/>
  <c r="N611" i="109"/>
  <c r="M611" i="109"/>
  <c r="L611" i="109"/>
  <c r="K611" i="109"/>
  <c r="J611" i="109"/>
  <c r="I611" i="109"/>
  <c r="H611" i="109"/>
  <c r="G611" i="109"/>
  <c r="F611" i="109"/>
  <c r="E611" i="109"/>
  <c r="D611" i="109"/>
  <c r="C611" i="109"/>
  <c r="B611" i="109"/>
  <c r="Y606" i="109"/>
  <c r="X606" i="109"/>
  <c r="W606" i="109"/>
  <c r="V606" i="109"/>
  <c r="U606" i="109"/>
  <c r="T606" i="109"/>
  <c r="S606" i="109"/>
  <c r="R606" i="109"/>
  <c r="Q606" i="109"/>
  <c r="P606" i="109"/>
  <c r="O606" i="109"/>
  <c r="N606" i="109"/>
  <c r="M606" i="109"/>
  <c r="L606" i="109"/>
  <c r="K606" i="109"/>
  <c r="J606" i="109"/>
  <c r="I606" i="109"/>
  <c r="H606" i="109"/>
  <c r="G606" i="109"/>
  <c r="F606" i="109"/>
  <c r="E606" i="109"/>
  <c r="D606" i="109"/>
  <c r="C606" i="109"/>
  <c r="B606" i="109"/>
  <c r="Y601" i="109"/>
  <c r="X601" i="109"/>
  <c r="W601" i="109"/>
  <c r="V601" i="109"/>
  <c r="U601" i="109"/>
  <c r="T601" i="109"/>
  <c r="S601" i="109"/>
  <c r="R601" i="109"/>
  <c r="Q601" i="109"/>
  <c r="P601" i="109"/>
  <c r="O601" i="109"/>
  <c r="N601" i="109"/>
  <c r="M601" i="109"/>
  <c r="L601" i="109"/>
  <c r="K601" i="109"/>
  <c r="J601" i="109"/>
  <c r="I601" i="109"/>
  <c r="H601" i="109"/>
  <c r="G601" i="109"/>
  <c r="F601" i="109"/>
  <c r="E601" i="109"/>
  <c r="D601" i="109"/>
  <c r="C601" i="109"/>
  <c r="B601" i="109"/>
  <c r="Y596" i="109"/>
  <c r="X596" i="109"/>
  <c r="W596" i="109"/>
  <c r="V596" i="109"/>
  <c r="U596" i="109"/>
  <c r="T596" i="109"/>
  <c r="S596" i="109"/>
  <c r="R596" i="109"/>
  <c r="Q596" i="109"/>
  <c r="P596" i="109"/>
  <c r="O596" i="109"/>
  <c r="N596" i="109"/>
  <c r="M596" i="109"/>
  <c r="L596" i="109"/>
  <c r="K596" i="109"/>
  <c r="J596" i="109"/>
  <c r="I596" i="109"/>
  <c r="H596" i="109"/>
  <c r="G596" i="109"/>
  <c r="F596" i="109"/>
  <c r="E596" i="109"/>
  <c r="D596" i="109"/>
  <c r="C596" i="109"/>
  <c r="B596" i="109"/>
  <c r="Y591" i="109"/>
  <c r="X591" i="109"/>
  <c r="W591" i="109"/>
  <c r="V591" i="109"/>
  <c r="U591" i="109"/>
  <c r="T591" i="109"/>
  <c r="S591" i="109"/>
  <c r="R591" i="109"/>
  <c r="Q591" i="109"/>
  <c r="P591" i="109"/>
  <c r="O591" i="109"/>
  <c r="N591" i="109"/>
  <c r="M591" i="109"/>
  <c r="L591" i="109"/>
  <c r="K591" i="109"/>
  <c r="J591" i="109"/>
  <c r="I591" i="109"/>
  <c r="H591" i="109"/>
  <c r="G591" i="109"/>
  <c r="F591" i="109"/>
  <c r="E591" i="109"/>
  <c r="D591" i="109"/>
  <c r="C591" i="109"/>
  <c r="B591" i="109"/>
  <c r="Y586" i="109"/>
  <c r="X586" i="109"/>
  <c r="W586" i="109"/>
  <c r="V586" i="109"/>
  <c r="U586" i="109"/>
  <c r="T586" i="109"/>
  <c r="S586" i="109"/>
  <c r="R586" i="109"/>
  <c r="Q586" i="109"/>
  <c r="P586" i="109"/>
  <c r="O586" i="109"/>
  <c r="N586" i="109"/>
  <c r="M586" i="109"/>
  <c r="L586" i="109"/>
  <c r="K586" i="109"/>
  <c r="J586" i="109"/>
  <c r="I586" i="109"/>
  <c r="H586" i="109"/>
  <c r="G586" i="109"/>
  <c r="F586" i="109"/>
  <c r="E586" i="109"/>
  <c r="D586" i="109"/>
  <c r="C586" i="109"/>
  <c r="B586" i="109"/>
  <c r="Y581" i="109"/>
  <c r="X581" i="109"/>
  <c r="W581" i="109"/>
  <c r="V581" i="109"/>
  <c r="U581" i="109"/>
  <c r="T581" i="109"/>
  <c r="S581" i="109"/>
  <c r="R581" i="109"/>
  <c r="Q581" i="109"/>
  <c r="P581" i="109"/>
  <c r="O581" i="109"/>
  <c r="N581" i="109"/>
  <c r="M581" i="109"/>
  <c r="L581" i="109"/>
  <c r="K581" i="109"/>
  <c r="J581" i="109"/>
  <c r="I581" i="109"/>
  <c r="H581" i="109"/>
  <c r="G581" i="109"/>
  <c r="F581" i="109"/>
  <c r="E581" i="109"/>
  <c r="D581" i="109"/>
  <c r="C581" i="109"/>
  <c r="B581" i="109"/>
  <c r="Y576" i="109"/>
  <c r="X576" i="109"/>
  <c r="W576" i="109"/>
  <c r="V576" i="109"/>
  <c r="U576" i="109"/>
  <c r="T576" i="109"/>
  <c r="S576" i="109"/>
  <c r="R576" i="109"/>
  <c r="Q576" i="109"/>
  <c r="P576" i="109"/>
  <c r="O576" i="109"/>
  <c r="N576" i="109"/>
  <c r="M576" i="109"/>
  <c r="L576" i="109"/>
  <c r="K576" i="109"/>
  <c r="J576" i="109"/>
  <c r="I576" i="109"/>
  <c r="H576" i="109"/>
  <c r="G576" i="109"/>
  <c r="F576" i="109"/>
  <c r="E576" i="109"/>
  <c r="D576" i="109"/>
  <c r="C576" i="109"/>
  <c r="B576" i="109"/>
  <c r="Y571" i="109"/>
  <c r="X571" i="109"/>
  <c r="W571" i="109"/>
  <c r="V571" i="109"/>
  <c r="U571" i="109"/>
  <c r="T571" i="109"/>
  <c r="S571" i="109"/>
  <c r="R571" i="109"/>
  <c r="Q571" i="109"/>
  <c r="P571" i="109"/>
  <c r="O571" i="109"/>
  <c r="N571" i="109"/>
  <c r="M571" i="109"/>
  <c r="L571" i="109"/>
  <c r="K571" i="109"/>
  <c r="J571" i="109"/>
  <c r="I571" i="109"/>
  <c r="H571" i="109"/>
  <c r="G571" i="109"/>
  <c r="F571" i="109"/>
  <c r="E571" i="109"/>
  <c r="D571" i="109"/>
  <c r="C571" i="109"/>
  <c r="B571" i="109"/>
  <c r="Y566" i="109"/>
  <c r="X566" i="109"/>
  <c r="W566" i="109"/>
  <c r="V566" i="109"/>
  <c r="U566" i="109"/>
  <c r="T566" i="109"/>
  <c r="S566" i="109"/>
  <c r="R566" i="109"/>
  <c r="Q566" i="109"/>
  <c r="P566" i="109"/>
  <c r="O566" i="109"/>
  <c r="N566" i="109"/>
  <c r="M566" i="109"/>
  <c r="L566" i="109"/>
  <c r="K566" i="109"/>
  <c r="J566" i="109"/>
  <c r="I566" i="109"/>
  <c r="H566" i="109"/>
  <c r="G566" i="109"/>
  <c r="F566" i="109"/>
  <c r="E566" i="109"/>
  <c r="D566" i="109"/>
  <c r="C566" i="109"/>
  <c r="B566" i="109"/>
  <c r="Y561" i="109"/>
  <c r="X561" i="109"/>
  <c r="W561" i="109"/>
  <c r="V561" i="109"/>
  <c r="U561" i="109"/>
  <c r="T561" i="109"/>
  <c r="S561" i="109"/>
  <c r="R561" i="109"/>
  <c r="Q561" i="109"/>
  <c r="P561" i="109"/>
  <c r="O561" i="109"/>
  <c r="N561" i="109"/>
  <c r="M561" i="109"/>
  <c r="L561" i="109"/>
  <c r="K561" i="109"/>
  <c r="J561" i="109"/>
  <c r="I561" i="109"/>
  <c r="H561" i="109"/>
  <c r="G561" i="109"/>
  <c r="F561" i="109"/>
  <c r="E561" i="109"/>
  <c r="D561" i="109"/>
  <c r="C561" i="109"/>
  <c r="B561" i="109"/>
  <c r="Y556" i="109"/>
  <c r="X556" i="109"/>
  <c r="W556" i="109"/>
  <c r="V556" i="109"/>
  <c r="U556" i="109"/>
  <c r="T556" i="109"/>
  <c r="S556" i="109"/>
  <c r="R556" i="109"/>
  <c r="Q556" i="109"/>
  <c r="P556" i="109"/>
  <c r="O556" i="109"/>
  <c r="N556" i="109"/>
  <c r="M556" i="109"/>
  <c r="L556" i="109"/>
  <c r="K556" i="109"/>
  <c r="J556" i="109"/>
  <c r="I556" i="109"/>
  <c r="H556" i="109"/>
  <c r="G556" i="109"/>
  <c r="F556" i="109"/>
  <c r="E556" i="109"/>
  <c r="D556" i="109"/>
  <c r="C556" i="109"/>
  <c r="B556" i="109"/>
  <c r="Y551" i="109"/>
  <c r="X551" i="109"/>
  <c r="W551" i="109"/>
  <c r="V551" i="109"/>
  <c r="U551" i="109"/>
  <c r="T551" i="109"/>
  <c r="S551" i="109"/>
  <c r="R551" i="109"/>
  <c r="Q551" i="109"/>
  <c r="P551" i="109"/>
  <c r="O551" i="109"/>
  <c r="N551" i="109"/>
  <c r="M551" i="109"/>
  <c r="L551" i="109"/>
  <c r="K551" i="109"/>
  <c r="J551" i="109"/>
  <c r="I551" i="109"/>
  <c r="H551" i="109"/>
  <c r="G551" i="109"/>
  <c r="F551" i="109"/>
  <c r="E551" i="109"/>
  <c r="D551" i="109"/>
  <c r="C551" i="109"/>
  <c r="B551" i="109"/>
  <c r="Y546" i="109"/>
  <c r="X546" i="109"/>
  <c r="W546" i="109"/>
  <c r="V546" i="109"/>
  <c r="U546" i="109"/>
  <c r="T546" i="109"/>
  <c r="S546" i="109"/>
  <c r="R546" i="109"/>
  <c r="Q546" i="109"/>
  <c r="P546" i="109"/>
  <c r="O546" i="109"/>
  <c r="N546" i="109"/>
  <c r="M546" i="109"/>
  <c r="L546" i="109"/>
  <c r="K546" i="109"/>
  <c r="J546" i="109"/>
  <c r="I546" i="109"/>
  <c r="H546" i="109"/>
  <c r="G546" i="109"/>
  <c r="F546" i="109"/>
  <c r="E546" i="109"/>
  <c r="D546" i="109"/>
  <c r="C546" i="109"/>
  <c r="B546" i="109"/>
  <c r="Y541" i="109"/>
  <c r="X541" i="109"/>
  <c r="W541" i="109"/>
  <c r="V541" i="109"/>
  <c r="U541" i="109"/>
  <c r="T541" i="109"/>
  <c r="S541" i="109"/>
  <c r="R541" i="109"/>
  <c r="Q541" i="109"/>
  <c r="P541" i="109"/>
  <c r="O541" i="109"/>
  <c r="N541" i="109"/>
  <c r="M541" i="109"/>
  <c r="L541" i="109"/>
  <c r="K541" i="109"/>
  <c r="J541" i="109"/>
  <c r="I541" i="109"/>
  <c r="H541" i="109"/>
  <c r="G541" i="109"/>
  <c r="F541" i="109"/>
  <c r="E541" i="109"/>
  <c r="D541" i="109"/>
  <c r="C541" i="109"/>
  <c r="B541" i="109"/>
  <c r="Y536" i="109"/>
  <c r="X536" i="109"/>
  <c r="W536" i="109"/>
  <c r="V536" i="109"/>
  <c r="U536" i="109"/>
  <c r="T536" i="109"/>
  <c r="S536" i="109"/>
  <c r="R536" i="109"/>
  <c r="Q536" i="109"/>
  <c r="P536" i="109"/>
  <c r="O536" i="109"/>
  <c r="N536" i="109"/>
  <c r="M536" i="109"/>
  <c r="L536" i="109"/>
  <c r="K536" i="109"/>
  <c r="J536" i="109"/>
  <c r="I536" i="109"/>
  <c r="H536" i="109"/>
  <c r="G536" i="109"/>
  <c r="F536" i="109"/>
  <c r="E536" i="109"/>
  <c r="D536" i="109"/>
  <c r="C536" i="109"/>
  <c r="B536" i="109"/>
  <c r="Y531" i="109"/>
  <c r="X531" i="109"/>
  <c r="W531" i="109"/>
  <c r="V531" i="109"/>
  <c r="U531" i="109"/>
  <c r="T531" i="109"/>
  <c r="S531" i="109"/>
  <c r="R531" i="109"/>
  <c r="Q531" i="109"/>
  <c r="P531" i="109"/>
  <c r="O531" i="109"/>
  <c r="N531" i="109"/>
  <c r="M531" i="109"/>
  <c r="L531" i="109"/>
  <c r="K531" i="109"/>
  <c r="J531" i="109"/>
  <c r="I531" i="109"/>
  <c r="H531" i="109"/>
  <c r="G531" i="109"/>
  <c r="F531" i="109"/>
  <c r="E531" i="109"/>
  <c r="D531" i="109"/>
  <c r="C531" i="109"/>
  <c r="B531" i="109"/>
  <c r="Y526" i="109"/>
  <c r="X526" i="109"/>
  <c r="W526" i="109"/>
  <c r="V526" i="109"/>
  <c r="U526" i="109"/>
  <c r="T526" i="109"/>
  <c r="S526" i="109"/>
  <c r="R526" i="109"/>
  <c r="Q526" i="109"/>
  <c r="P526" i="109"/>
  <c r="O526" i="109"/>
  <c r="N526" i="109"/>
  <c r="M526" i="109"/>
  <c r="L526" i="109"/>
  <c r="K526" i="109"/>
  <c r="J526" i="109"/>
  <c r="I526" i="109"/>
  <c r="H526" i="109"/>
  <c r="G526" i="109"/>
  <c r="F526" i="109"/>
  <c r="E526" i="109"/>
  <c r="D526" i="109"/>
  <c r="C526" i="109"/>
  <c r="B526" i="109"/>
  <c r="Y521" i="109"/>
  <c r="X521" i="109"/>
  <c r="W521" i="109"/>
  <c r="V521" i="109"/>
  <c r="U521" i="109"/>
  <c r="T521" i="109"/>
  <c r="S521" i="109"/>
  <c r="R521" i="109"/>
  <c r="Q521" i="109"/>
  <c r="P521" i="109"/>
  <c r="O521" i="109"/>
  <c r="N521" i="109"/>
  <c r="M521" i="109"/>
  <c r="L521" i="109"/>
  <c r="K521" i="109"/>
  <c r="J521" i="109"/>
  <c r="I521" i="109"/>
  <c r="H521" i="109"/>
  <c r="G521" i="109"/>
  <c r="F521" i="109"/>
  <c r="E521" i="109"/>
  <c r="D521" i="109"/>
  <c r="C521" i="109"/>
  <c r="B521" i="109"/>
  <c r="Y516" i="109"/>
  <c r="X516" i="109"/>
  <c r="W516" i="109"/>
  <c r="V516" i="109"/>
  <c r="U516" i="109"/>
  <c r="T516" i="109"/>
  <c r="S516" i="109"/>
  <c r="R516" i="109"/>
  <c r="Q516" i="109"/>
  <c r="P516" i="109"/>
  <c r="O516" i="109"/>
  <c r="N516" i="109"/>
  <c r="M516" i="109"/>
  <c r="L516" i="109"/>
  <c r="K516" i="109"/>
  <c r="J516" i="109"/>
  <c r="I516" i="109"/>
  <c r="H516" i="109"/>
  <c r="G516" i="109"/>
  <c r="F516" i="109"/>
  <c r="E516" i="109"/>
  <c r="D516" i="109"/>
  <c r="C516" i="109"/>
  <c r="B516" i="109"/>
  <c r="Y511" i="109"/>
  <c r="X511" i="109"/>
  <c r="W511" i="109"/>
  <c r="V511" i="109"/>
  <c r="U511" i="109"/>
  <c r="T511" i="109"/>
  <c r="S511" i="109"/>
  <c r="R511" i="109"/>
  <c r="Q511" i="109"/>
  <c r="P511" i="109"/>
  <c r="O511" i="109"/>
  <c r="N511" i="109"/>
  <c r="M511" i="109"/>
  <c r="L511" i="109"/>
  <c r="K511" i="109"/>
  <c r="J511" i="109"/>
  <c r="I511" i="109"/>
  <c r="H511" i="109"/>
  <c r="G511" i="109"/>
  <c r="F511" i="109"/>
  <c r="E511" i="109"/>
  <c r="D511" i="109"/>
  <c r="C511" i="109"/>
  <c r="B511" i="109"/>
  <c r="Y506" i="109"/>
  <c r="X506" i="109"/>
  <c r="W506" i="109"/>
  <c r="V506" i="109"/>
  <c r="U506" i="109"/>
  <c r="T506" i="109"/>
  <c r="S506" i="109"/>
  <c r="R506" i="109"/>
  <c r="Q506" i="109"/>
  <c r="P506" i="109"/>
  <c r="O506" i="109"/>
  <c r="N506" i="109"/>
  <c r="M506" i="109"/>
  <c r="L506" i="109"/>
  <c r="K506" i="109"/>
  <c r="J506" i="109"/>
  <c r="I506" i="109"/>
  <c r="H506" i="109"/>
  <c r="G506" i="109"/>
  <c r="F506" i="109"/>
  <c r="E506" i="109"/>
  <c r="D506" i="109"/>
  <c r="C506" i="109"/>
  <c r="B506" i="109"/>
  <c r="Y501" i="109"/>
  <c r="X501" i="109"/>
  <c r="W501" i="109"/>
  <c r="V501" i="109"/>
  <c r="U501" i="109"/>
  <c r="T501" i="109"/>
  <c r="S501" i="109"/>
  <c r="R501" i="109"/>
  <c r="Q501" i="109"/>
  <c r="P501" i="109"/>
  <c r="O501" i="109"/>
  <c r="N501" i="109"/>
  <c r="M501" i="109"/>
  <c r="L501" i="109"/>
  <c r="K501" i="109"/>
  <c r="J501" i="109"/>
  <c r="I501" i="109"/>
  <c r="H501" i="109"/>
  <c r="G501" i="109"/>
  <c r="F501" i="109"/>
  <c r="E501" i="109"/>
  <c r="D501" i="109"/>
  <c r="C501" i="109"/>
  <c r="B501" i="109"/>
  <c r="Y496" i="109"/>
  <c r="X496" i="109"/>
  <c r="W496" i="109"/>
  <c r="V496" i="109"/>
  <c r="U496" i="109"/>
  <c r="T496" i="109"/>
  <c r="S496" i="109"/>
  <c r="R496" i="109"/>
  <c r="Q496" i="109"/>
  <c r="P496" i="109"/>
  <c r="O496" i="109"/>
  <c r="N496" i="109"/>
  <c r="M496" i="109"/>
  <c r="L496" i="109"/>
  <c r="K496" i="109"/>
  <c r="J496" i="109"/>
  <c r="I496" i="109"/>
  <c r="H496" i="109"/>
  <c r="G496" i="109"/>
  <c r="F496" i="109"/>
  <c r="E496" i="109"/>
  <c r="D496" i="109"/>
  <c r="C496" i="109"/>
  <c r="B496" i="109"/>
  <c r="Y491" i="109"/>
  <c r="X491" i="109"/>
  <c r="W491" i="109"/>
  <c r="V491" i="109"/>
  <c r="U491" i="109"/>
  <c r="T491" i="109"/>
  <c r="S491" i="109"/>
  <c r="R491" i="109"/>
  <c r="Q491" i="109"/>
  <c r="P491" i="109"/>
  <c r="O491" i="109"/>
  <c r="N491" i="109"/>
  <c r="M491" i="109"/>
  <c r="L491" i="109"/>
  <c r="K491" i="109"/>
  <c r="J491" i="109"/>
  <c r="I491" i="109"/>
  <c r="H491" i="109"/>
  <c r="G491" i="109"/>
  <c r="F491" i="109"/>
  <c r="E491" i="109"/>
  <c r="D491" i="109"/>
  <c r="C491" i="109"/>
  <c r="B491" i="109"/>
  <c r="Y483" i="109"/>
  <c r="X483" i="109"/>
  <c r="W483" i="109"/>
  <c r="V483" i="109"/>
  <c r="U483" i="109"/>
  <c r="T483" i="109"/>
  <c r="S483" i="109"/>
  <c r="R483" i="109"/>
  <c r="Q483" i="109"/>
  <c r="P483" i="109"/>
  <c r="O483" i="109"/>
  <c r="N483" i="109"/>
  <c r="M483" i="109"/>
  <c r="L483" i="109"/>
  <c r="K483" i="109"/>
  <c r="J483" i="109"/>
  <c r="I483" i="109"/>
  <c r="H483" i="109"/>
  <c r="G483" i="109"/>
  <c r="F483" i="109"/>
  <c r="E483" i="109"/>
  <c r="D483" i="109"/>
  <c r="C483" i="109"/>
  <c r="B483" i="109"/>
  <c r="Y478" i="109"/>
  <c r="X478" i="109"/>
  <c r="W478" i="109"/>
  <c r="V478" i="109"/>
  <c r="U478" i="109"/>
  <c r="T478" i="109"/>
  <c r="S478" i="109"/>
  <c r="R478" i="109"/>
  <c r="Q478" i="109"/>
  <c r="P478" i="109"/>
  <c r="O478" i="109"/>
  <c r="N478" i="109"/>
  <c r="M478" i="109"/>
  <c r="L478" i="109"/>
  <c r="K478" i="109"/>
  <c r="J478" i="109"/>
  <c r="I478" i="109"/>
  <c r="H478" i="109"/>
  <c r="G478" i="109"/>
  <c r="F478" i="109"/>
  <c r="E478" i="109"/>
  <c r="D478" i="109"/>
  <c r="C478" i="109"/>
  <c r="B478" i="109"/>
  <c r="Y473" i="109"/>
  <c r="X473" i="109"/>
  <c r="W473" i="109"/>
  <c r="V473" i="109"/>
  <c r="U473" i="109"/>
  <c r="T473" i="109"/>
  <c r="S473" i="109"/>
  <c r="R473" i="109"/>
  <c r="Q473" i="109"/>
  <c r="P473" i="109"/>
  <c r="O473" i="109"/>
  <c r="N473" i="109"/>
  <c r="M473" i="109"/>
  <c r="L473" i="109"/>
  <c r="K473" i="109"/>
  <c r="J473" i="109"/>
  <c r="I473" i="109"/>
  <c r="H473" i="109"/>
  <c r="G473" i="109"/>
  <c r="F473" i="109"/>
  <c r="E473" i="109"/>
  <c r="D473" i="109"/>
  <c r="C473" i="109"/>
  <c r="B473" i="109"/>
  <c r="Y468" i="109"/>
  <c r="X468" i="109"/>
  <c r="W468" i="109"/>
  <c r="V468" i="109"/>
  <c r="U468" i="109"/>
  <c r="T468" i="109"/>
  <c r="S468" i="109"/>
  <c r="R468" i="109"/>
  <c r="Q468" i="109"/>
  <c r="P468" i="109"/>
  <c r="O468" i="109"/>
  <c r="N468" i="109"/>
  <c r="M468" i="109"/>
  <c r="L468" i="109"/>
  <c r="K468" i="109"/>
  <c r="J468" i="109"/>
  <c r="I468" i="109"/>
  <c r="H468" i="109"/>
  <c r="G468" i="109"/>
  <c r="F468" i="109"/>
  <c r="E468" i="109"/>
  <c r="D468" i="109"/>
  <c r="C468" i="109"/>
  <c r="B468" i="109"/>
  <c r="Y463" i="109"/>
  <c r="X463" i="109"/>
  <c r="W463" i="109"/>
  <c r="V463" i="109"/>
  <c r="U463" i="109"/>
  <c r="T463" i="109"/>
  <c r="S463" i="109"/>
  <c r="R463" i="109"/>
  <c r="Q463" i="109"/>
  <c r="P463" i="109"/>
  <c r="O463" i="109"/>
  <c r="N463" i="109"/>
  <c r="M463" i="109"/>
  <c r="L463" i="109"/>
  <c r="K463" i="109"/>
  <c r="J463" i="109"/>
  <c r="I463" i="109"/>
  <c r="H463" i="109"/>
  <c r="G463" i="109"/>
  <c r="F463" i="109"/>
  <c r="E463" i="109"/>
  <c r="D463" i="109"/>
  <c r="C463" i="109"/>
  <c r="B463" i="109"/>
  <c r="Y458" i="109"/>
  <c r="X458" i="109"/>
  <c r="W458" i="109"/>
  <c r="V458" i="109"/>
  <c r="U458" i="109"/>
  <c r="T458" i="109"/>
  <c r="S458" i="109"/>
  <c r="R458" i="109"/>
  <c r="Q458" i="109"/>
  <c r="P458" i="109"/>
  <c r="O458" i="109"/>
  <c r="N458" i="109"/>
  <c r="M458" i="109"/>
  <c r="L458" i="109"/>
  <c r="K458" i="109"/>
  <c r="J458" i="109"/>
  <c r="I458" i="109"/>
  <c r="H458" i="109"/>
  <c r="G458" i="109"/>
  <c r="F458" i="109"/>
  <c r="E458" i="109"/>
  <c r="D458" i="109"/>
  <c r="C458" i="109"/>
  <c r="B458" i="109"/>
  <c r="Y453" i="109"/>
  <c r="X453" i="109"/>
  <c r="W453" i="109"/>
  <c r="V453" i="109"/>
  <c r="U453" i="109"/>
  <c r="T453" i="109"/>
  <c r="S453" i="109"/>
  <c r="R453" i="109"/>
  <c r="Q453" i="109"/>
  <c r="P453" i="109"/>
  <c r="O453" i="109"/>
  <c r="N453" i="109"/>
  <c r="M453" i="109"/>
  <c r="L453" i="109"/>
  <c r="K453" i="109"/>
  <c r="J453" i="109"/>
  <c r="I453" i="109"/>
  <c r="H453" i="109"/>
  <c r="G453" i="109"/>
  <c r="F453" i="109"/>
  <c r="E453" i="109"/>
  <c r="D453" i="109"/>
  <c r="C453" i="109"/>
  <c r="B453" i="109"/>
  <c r="Y448" i="109"/>
  <c r="X448" i="109"/>
  <c r="W448" i="109"/>
  <c r="V448" i="109"/>
  <c r="U448" i="109"/>
  <c r="T448" i="109"/>
  <c r="S448" i="109"/>
  <c r="R448" i="109"/>
  <c r="Q448" i="109"/>
  <c r="P448" i="109"/>
  <c r="O448" i="109"/>
  <c r="N448" i="109"/>
  <c r="M448" i="109"/>
  <c r="L448" i="109"/>
  <c r="K448" i="109"/>
  <c r="J448" i="109"/>
  <c r="I448" i="109"/>
  <c r="H448" i="109"/>
  <c r="G448" i="109"/>
  <c r="F448" i="109"/>
  <c r="E448" i="109"/>
  <c r="D448" i="109"/>
  <c r="C448" i="109"/>
  <c r="B448" i="109"/>
  <c r="Y443" i="109"/>
  <c r="X443" i="109"/>
  <c r="W443" i="109"/>
  <c r="V443" i="109"/>
  <c r="U443" i="109"/>
  <c r="T443" i="109"/>
  <c r="S443" i="109"/>
  <c r="R443" i="109"/>
  <c r="Q443" i="109"/>
  <c r="P443" i="109"/>
  <c r="O443" i="109"/>
  <c r="N443" i="109"/>
  <c r="M443" i="109"/>
  <c r="L443" i="109"/>
  <c r="K443" i="109"/>
  <c r="J443" i="109"/>
  <c r="I443" i="109"/>
  <c r="H443" i="109"/>
  <c r="G443" i="109"/>
  <c r="F443" i="109"/>
  <c r="E443" i="109"/>
  <c r="D443" i="109"/>
  <c r="C443" i="109"/>
  <c r="B443" i="109"/>
  <c r="Y438" i="109"/>
  <c r="X438" i="109"/>
  <c r="W438" i="109"/>
  <c r="V438" i="109"/>
  <c r="U438" i="109"/>
  <c r="T438" i="109"/>
  <c r="S438" i="109"/>
  <c r="R438" i="109"/>
  <c r="Q438" i="109"/>
  <c r="P438" i="109"/>
  <c r="O438" i="109"/>
  <c r="N438" i="109"/>
  <c r="M438" i="109"/>
  <c r="L438" i="109"/>
  <c r="K438" i="109"/>
  <c r="J438" i="109"/>
  <c r="I438" i="109"/>
  <c r="H438" i="109"/>
  <c r="G438" i="109"/>
  <c r="F438" i="109"/>
  <c r="E438" i="109"/>
  <c r="D438" i="109"/>
  <c r="C438" i="109"/>
  <c r="B438" i="109"/>
  <c r="Y433" i="109"/>
  <c r="X433" i="109"/>
  <c r="W433" i="109"/>
  <c r="V433" i="109"/>
  <c r="U433" i="109"/>
  <c r="T433" i="109"/>
  <c r="S433" i="109"/>
  <c r="R433" i="109"/>
  <c r="Q433" i="109"/>
  <c r="P433" i="109"/>
  <c r="O433" i="109"/>
  <c r="N433" i="109"/>
  <c r="M433" i="109"/>
  <c r="L433" i="109"/>
  <c r="K433" i="109"/>
  <c r="J433" i="109"/>
  <c r="I433" i="109"/>
  <c r="H433" i="109"/>
  <c r="G433" i="109"/>
  <c r="F433" i="109"/>
  <c r="E433" i="109"/>
  <c r="D433" i="109"/>
  <c r="C433" i="109"/>
  <c r="B433" i="109"/>
  <c r="Y428" i="109"/>
  <c r="X428" i="109"/>
  <c r="W428" i="109"/>
  <c r="V428" i="109"/>
  <c r="U428" i="109"/>
  <c r="T428" i="109"/>
  <c r="S428" i="109"/>
  <c r="R428" i="109"/>
  <c r="Q428" i="109"/>
  <c r="P428" i="109"/>
  <c r="O428" i="109"/>
  <c r="N428" i="109"/>
  <c r="M428" i="109"/>
  <c r="L428" i="109"/>
  <c r="K428" i="109"/>
  <c r="J428" i="109"/>
  <c r="I428" i="109"/>
  <c r="H428" i="109"/>
  <c r="G428" i="109"/>
  <c r="F428" i="109"/>
  <c r="E428" i="109"/>
  <c r="D428" i="109"/>
  <c r="C428" i="109"/>
  <c r="B428" i="109"/>
  <c r="Y423" i="109"/>
  <c r="X423" i="109"/>
  <c r="W423" i="109"/>
  <c r="V423" i="109"/>
  <c r="U423" i="109"/>
  <c r="T423" i="109"/>
  <c r="S423" i="109"/>
  <c r="R423" i="109"/>
  <c r="Q423" i="109"/>
  <c r="P423" i="109"/>
  <c r="O423" i="109"/>
  <c r="N423" i="109"/>
  <c r="M423" i="109"/>
  <c r="L423" i="109"/>
  <c r="K423" i="109"/>
  <c r="J423" i="109"/>
  <c r="I423" i="109"/>
  <c r="H423" i="109"/>
  <c r="G423" i="109"/>
  <c r="F423" i="109"/>
  <c r="E423" i="109"/>
  <c r="D423" i="109"/>
  <c r="C423" i="109"/>
  <c r="B423" i="109"/>
  <c r="Y418" i="109"/>
  <c r="X418" i="109"/>
  <c r="W418" i="109"/>
  <c r="V418" i="109"/>
  <c r="U418" i="109"/>
  <c r="T418" i="109"/>
  <c r="S418" i="109"/>
  <c r="R418" i="109"/>
  <c r="Q418" i="109"/>
  <c r="P418" i="109"/>
  <c r="O418" i="109"/>
  <c r="N418" i="109"/>
  <c r="M418" i="109"/>
  <c r="L418" i="109"/>
  <c r="K418" i="109"/>
  <c r="J418" i="109"/>
  <c r="I418" i="109"/>
  <c r="H418" i="109"/>
  <c r="G418" i="109"/>
  <c r="F418" i="109"/>
  <c r="E418" i="109"/>
  <c r="D418" i="109"/>
  <c r="C418" i="109"/>
  <c r="B418" i="109"/>
  <c r="Y413" i="109"/>
  <c r="X413" i="109"/>
  <c r="W413" i="109"/>
  <c r="V413" i="109"/>
  <c r="U413" i="109"/>
  <c r="T413" i="109"/>
  <c r="S413" i="109"/>
  <c r="R413" i="109"/>
  <c r="Q413" i="109"/>
  <c r="P413" i="109"/>
  <c r="O413" i="109"/>
  <c r="N413" i="109"/>
  <c r="M413" i="109"/>
  <c r="L413" i="109"/>
  <c r="K413" i="109"/>
  <c r="J413" i="109"/>
  <c r="I413" i="109"/>
  <c r="H413" i="109"/>
  <c r="G413" i="109"/>
  <c r="F413" i="109"/>
  <c r="E413" i="109"/>
  <c r="D413" i="109"/>
  <c r="C413" i="109"/>
  <c r="B413" i="109"/>
  <c r="Y408" i="109"/>
  <c r="X408" i="109"/>
  <c r="W408" i="109"/>
  <c r="V408" i="109"/>
  <c r="U408" i="109"/>
  <c r="T408" i="109"/>
  <c r="S408" i="109"/>
  <c r="R408" i="109"/>
  <c r="Q408" i="109"/>
  <c r="P408" i="109"/>
  <c r="O408" i="109"/>
  <c r="N408" i="109"/>
  <c r="M408" i="109"/>
  <c r="L408" i="109"/>
  <c r="K408" i="109"/>
  <c r="J408" i="109"/>
  <c r="I408" i="109"/>
  <c r="H408" i="109"/>
  <c r="G408" i="109"/>
  <c r="F408" i="109"/>
  <c r="E408" i="109"/>
  <c r="D408" i="109"/>
  <c r="C408" i="109"/>
  <c r="B408" i="109"/>
  <c r="Y403" i="109"/>
  <c r="X403" i="109"/>
  <c r="W403" i="109"/>
  <c r="V403" i="109"/>
  <c r="U403" i="109"/>
  <c r="T403" i="109"/>
  <c r="S403" i="109"/>
  <c r="R403" i="109"/>
  <c r="Q403" i="109"/>
  <c r="P403" i="109"/>
  <c r="O403" i="109"/>
  <c r="N403" i="109"/>
  <c r="M403" i="109"/>
  <c r="L403" i="109"/>
  <c r="K403" i="109"/>
  <c r="J403" i="109"/>
  <c r="I403" i="109"/>
  <c r="H403" i="109"/>
  <c r="G403" i="109"/>
  <c r="F403" i="109"/>
  <c r="E403" i="109"/>
  <c r="D403" i="109"/>
  <c r="C403" i="109"/>
  <c r="B403" i="109"/>
  <c r="Y398" i="109"/>
  <c r="X398" i="109"/>
  <c r="W398" i="109"/>
  <c r="V398" i="109"/>
  <c r="U398" i="109"/>
  <c r="T398" i="109"/>
  <c r="S398" i="109"/>
  <c r="R398" i="109"/>
  <c r="Q398" i="109"/>
  <c r="P398" i="109"/>
  <c r="O398" i="109"/>
  <c r="N398" i="109"/>
  <c r="M398" i="109"/>
  <c r="L398" i="109"/>
  <c r="K398" i="109"/>
  <c r="J398" i="109"/>
  <c r="I398" i="109"/>
  <c r="H398" i="109"/>
  <c r="G398" i="109"/>
  <c r="F398" i="109"/>
  <c r="E398" i="109"/>
  <c r="D398" i="109"/>
  <c r="C398" i="109"/>
  <c r="B398" i="109"/>
  <c r="Y393" i="109"/>
  <c r="X393" i="109"/>
  <c r="W393" i="109"/>
  <c r="V393" i="109"/>
  <c r="U393" i="109"/>
  <c r="T393" i="109"/>
  <c r="S393" i="109"/>
  <c r="R393" i="109"/>
  <c r="Q393" i="109"/>
  <c r="P393" i="109"/>
  <c r="O393" i="109"/>
  <c r="N393" i="109"/>
  <c r="M393" i="109"/>
  <c r="L393" i="109"/>
  <c r="K393" i="109"/>
  <c r="J393" i="109"/>
  <c r="I393" i="109"/>
  <c r="H393" i="109"/>
  <c r="G393" i="109"/>
  <c r="F393" i="109"/>
  <c r="E393" i="109"/>
  <c r="D393" i="109"/>
  <c r="C393" i="109"/>
  <c r="B393" i="109"/>
  <c r="Y388" i="109"/>
  <c r="X388" i="109"/>
  <c r="W388" i="109"/>
  <c r="V388" i="109"/>
  <c r="U388" i="109"/>
  <c r="T388" i="109"/>
  <c r="S388" i="109"/>
  <c r="R388" i="109"/>
  <c r="Q388" i="109"/>
  <c r="P388" i="109"/>
  <c r="O388" i="109"/>
  <c r="N388" i="109"/>
  <c r="M388" i="109"/>
  <c r="L388" i="109"/>
  <c r="K388" i="109"/>
  <c r="J388" i="109"/>
  <c r="I388" i="109"/>
  <c r="H388" i="109"/>
  <c r="G388" i="109"/>
  <c r="F388" i="109"/>
  <c r="E388" i="109"/>
  <c r="D388" i="109"/>
  <c r="C388" i="109"/>
  <c r="B388" i="109"/>
  <c r="Y383" i="109"/>
  <c r="X383" i="109"/>
  <c r="W383" i="109"/>
  <c r="V383" i="109"/>
  <c r="U383" i="109"/>
  <c r="T383" i="109"/>
  <c r="S383" i="109"/>
  <c r="R383" i="109"/>
  <c r="Q383" i="109"/>
  <c r="P383" i="109"/>
  <c r="O383" i="109"/>
  <c r="N383" i="109"/>
  <c r="M383" i="109"/>
  <c r="L383" i="109"/>
  <c r="K383" i="109"/>
  <c r="J383" i="109"/>
  <c r="I383" i="109"/>
  <c r="H383" i="109"/>
  <c r="G383" i="109"/>
  <c r="F383" i="109"/>
  <c r="E383" i="109"/>
  <c r="D383" i="109"/>
  <c r="C383" i="109"/>
  <c r="B383" i="109"/>
  <c r="Y378" i="109"/>
  <c r="X378" i="109"/>
  <c r="W378" i="109"/>
  <c r="V378" i="109"/>
  <c r="U378" i="109"/>
  <c r="T378" i="109"/>
  <c r="S378" i="109"/>
  <c r="R378" i="109"/>
  <c r="Q378" i="109"/>
  <c r="P378" i="109"/>
  <c r="O378" i="109"/>
  <c r="N378" i="109"/>
  <c r="M378" i="109"/>
  <c r="L378" i="109"/>
  <c r="K378" i="109"/>
  <c r="J378" i="109"/>
  <c r="I378" i="109"/>
  <c r="H378" i="109"/>
  <c r="G378" i="109"/>
  <c r="F378" i="109"/>
  <c r="E378" i="109"/>
  <c r="D378" i="109"/>
  <c r="C378" i="109"/>
  <c r="B378" i="109"/>
  <c r="Y373" i="109"/>
  <c r="X373" i="109"/>
  <c r="W373" i="109"/>
  <c r="V373" i="109"/>
  <c r="U373" i="109"/>
  <c r="T373" i="109"/>
  <c r="S373" i="109"/>
  <c r="R373" i="109"/>
  <c r="Q373" i="109"/>
  <c r="P373" i="109"/>
  <c r="O373" i="109"/>
  <c r="N373" i="109"/>
  <c r="M373" i="109"/>
  <c r="L373" i="109"/>
  <c r="K373" i="109"/>
  <c r="J373" i="109"/>
  <c r="I373" i="109"/>
  <c r="H373" i="109"/>
  <c r="G373" i="109"/>
  <c r="F373" i="109"/>
  <c r="E373" i="109"/>
  <c r="D373" i="109"/>
  <c r="C373" i="109"/>
  <c r="B373" i="109"/>
  <c r="Y368" i="109"/>
  <c r="X368" i="109"/>
  <c r="W368" i="109"/>
  <c r="V368" i="109"/>
  <c r="U368" i="109"/>
  <c r="T368" i="109"/>
  <c r="S368" i="109"/>
  <c r="R368" i="109"/>
  <c r="Q368" i="109"/>
  <c r="P368" i="109"/>
  <c r="O368" i="109"/>
  <c r="N368" i="109"/>
  <c r="M368" i="109"/>
  <c r="L368" i="109"/>
  <c r="K368" i="109"/>
  <c r="J368" i="109"/>
  <c r="I368" i="109"/>
  <c r="H368" i="109"/>
  <c r="G368" i="109"/>
  <c r="F368" i="109"/>
  <c r="E368" i="109"/>
  <c r="D368" i="109"/>
  <c r="C368" i="109"/>
  <c r="B368" i="109"/>
  <c r="Y363" i="109"/>
  <c r="X363" i="109"/>
  <c r="W363" i="109"/>
  <c r="V363" i="109"/>
  <c r="U363" i="109"/>
  <c r="T363" i="109"/>
  <c r="S363" i="109"/>
  <c r="R363" i="109"/>
  <c r="Q363" i="109"/>
  <c r="P363" i="109"/>
  <c r="O363" i="109"/>
  <c r="N363" i="109"/>
  <c r="M363" i="109"/>
  <c r="L363" i="109"/>
  <c r="K363" i="109"/>
  <c r="J363" i="109"/>
  <c r="I363" i="109"/>
  <c r="H363" i="109"/>
  <c r="G363" i="109"/>
  <c r="F363" i="109"/>
  <c r="E363" i="109"/>
  <c r="D363" i="109"/>
  <c r="C363" i="109"/>
  <c r="B363" i="109"/>
  <c r="Y358" i="109"/>
  <c r="X358" i="109"/>
  <c r="W358" i="109"/>
  <c r="V358" i="109"/>
  <c r="U358" i="109"/>
  <c r="T358" i="109"/>
  <c r="S358" i="109"/>
  <c r="R358" i="109"/>
  <c r="Q358" i="109"/>
  <c r="P358" i="109"/>
  <c r="O358" i="109"/>
  <c r="N358" i="109"/>
  <c r="M358" i="109"/>
  <c r="L358" i="109"/>
  <c r="K358" i="109"/>
  <c r="J358" i="109"/>
  <c r="I358" i="109"/>
  <c r="H358" i="109"/>
  <c r="G358" i="109"/>
  <c r="F358" i="109"/>
  <c r="E358" i="109"/>
  <c r="D358" i="109"/>
  <c r="C358" i="109"/>
  <c r="B358" i="109"/>
  <c r="Y353" i="109"/>
  <c r="X353" i="109"/>
  <c r="W353" i="109"/>
  <c r="V353" i="109"/>
  <c r="U353" i="109"/>
  <c r="T353" i="109"/>
  <c r="S353" i="109"/>
  <c r="R353" i="109"/>
  <c r="Q353" i="109"/>
  <c r="P353" i="109"/>
  <c r="O353" i="109"/>
  <c r="N353" i="109"/>
  <c r="M353" i="109"/>
  <c r="L353" i="109"/>
  <c r="K353" i="109"/>
  <c r="J353" i="109"/>
  <c r="I353" i="109"/>
  <c r="H353" i="109"/>
  <c r="G353" i="109"/>
  <c r="F353" i="109"/>
  <c r="E353" i="109"/>
  <c r="D353" i="109"/>
  <c r="C353" i="109"/>
  <c r="B353" i="109"/>
  <c r="Y348" i="109"/>
  <c r="X348" i="109"/>
  <c r="W348" i="109"/>
  <c r="V348" i="109"/>
  <c r="U348" i="109"/>
  <c r="T348" i="109"/>
  <c r="S348" i="109"/>
  <c r="R348" i="109"/>
  <c r="Q348" i="109"/>
  <c r="P348" i="109"/>
  <c r="O348" i="109"/>
  <c r="N348" i="109"/>
  <c r="M348" i="109"/>
  <c r="L348" i="109"/>
  <c r="K348" i="109"/>
  <c r="J348" i="109"/>
  <c r="I348" i="109"/>
  <c r="H348" i="109"/>
  <c r="G348" i="109"/>
  <c r="F348" i="109"/>
  <c r="E348" i="109"/>
  <c r="D348" i="109"/>
  <c r="C348" i="109"/>
  <c r="B348" i="109"/>
  <c r="Y343" i="109"/>
  <c r="X343" i="109"/>
  <c r="W343" i="109"/>
  <c r="V343" i="109"/>
  <c r="U343" i="109"/>
  <c r="T343" i="109"/>
  <c r="S343" i="109"/>
  <c r="R343" i="109"/>
  <c r="Q343" i="109"/>
  <c r="P343" i="109"/>
  <c r="O343" i="109"/>
  <c r="N343" i="109"/>
  <c r="M343" i="109"/>
  <c r="L343" i="109"/>
  <c r="K343" i="109"/>
  <c r="J343" i="109"/>
  <c r="I343" i="109"/>
  <c r="H343" i="109"/>
  <c r="G343" i="109"/>
  <c r="F343" i="109"/>
  <c r="E343" i="109"/>
  <c r="D343" i="109"/>
  <c r="C343" i="109"/>
  <c r="B343" i="109"/>
  <c r="Y338" i="109"/>
  <c r="X338" i="109"/>
  <c r="W338" i="109"/>
  <c r="V338" i="109"/>
  <c r="U338" i="109"/>
  <c r="T338" i="109"/>
  <c r="S338" i="109"/>
  <c r="R338" i="109"/>
  <c r="Q338" i="109"/>
  <c r="P338" i="109"/>
  <c r="O338" i="109"/>
  <c r="N338" i="109"/>
  <c r="M338" i="109"/>
  <c r="L338" i="109"/>
  <c r="K338" i="109"/>
  <c r="J338" i="109"/>
  <c r="I338" i="109"/>
  <c r="H338" i="109"/>
  <c r="G338" i="109"/>
  <c r="F338" i="109"/>
  <c r="E338" i="109"/>
  <c r="D338" i="109"/>
  <c r="C338" i="109"/>
  <c r="B338" i="109"/>
  <c r="Y333" i="109"/>
  <c r="X333" i="109"/>
  <c r="W333" i="109"/>
  <c r="V333" i="109"/>
  <c r="U333" i="109"/>
  <c r="T333" i="109"/>
  <c r="S333" i="109"/>
  <c r="R333" i="109"/>
  <c r="Q333" i="109"/>
  <c r="P333" i="109"/>
  <c r="O333" i="109"/>
  <c r="N333" i="109"/>
  <c r="M333" i="109"/>
  <c r="L333" i="109"/>
  <c r="K333" i="109"/>
  <c r="J333" i="109"/>
  <c r="I333" i="109"/>
  <c r="H333" i="109"/>
  <c r="G333" i="109"/>
  <c r="F333" i="109"/>
  <c r="E333" i="109"/>
  <c r="D333" i="109"/>
  <c r="C333" i="109"/>
  <c r="B333" i="109"/>
  <c r="Y325" i="109"/>
  <c r="X325" i="109"/>
  <c r="W325" i="109"/>
  <c r="V325" i="109"/>
  <c r="U325" i="109"/>
  <c r="T325" i="109"/>
  <c r="S325" i="109"/>
  <c r="R325" i="109"/>
  <c r="Q325" i="109"/>
  <c r="P325" i="109"/>
  <c r="O325" i="109"/>
  <c r="N325" i="109"/>
  <c r="M325" i="109"/>
  <c r="L325" i="109"/>
  <c r="K325" i="109"/>
  <c r="J325" i="109"/>
  <c r="I325" i="109"/>
  <c r="H325" i="109"/>
  <c r="G325" i="109"/>
  <c r="F325" i="109"/>
  <c r="E325" i="109"/>
  <c r="D325" i="109"/>
  <c r="C325" i="109"/>
  <c r="B325" i="109"/>
  <c r="Y320" i="109"/>
  <c r="X320" i="109"/>
  <c r="W320" i="109"/>
  <c r="V320" i="109"/>
  <c r="U320" i="109"/>
  <c r="T320" i="109"/>
  <c r="S320" i="109"/>
  <c r="R320" i="109"/>
  <c r="Q320" i="109"/>
  <c r="P320" i="109"/>
  <c r="O320" i="109"/>
  <c r="N320" i="109"/>
  <c r="M320" i="109"/>
  <c r="L320" i="109"/>
  <c r="K320" i="109"/>
  <c r="J320" i="109"/>
  <c r="I320" i="109"/>
  <c r="H320" i="109"/>
  <c r="G320" i="109"/>
  <c r="F320" i="109"/>
  <c r="E320" i="109"/>
  <c r="D320" i="109"/>
  <c r="C320" i="109"/>
  <c r="B320" i="109"/>
  <c r="Y315" i="109"/>
  <c r="X315" i="109"/>
  <c r="W315" i="109"/>
  <c r="V315" i="109"/>
  <c r="U315" i="109"/>
  <c r="T315" i="109"/>
  <c r="S315" i="109"/>
  <c r="R315" i="109"/>
  <c r="Q315" i="109"/>
  <c r="P315" i="109"/>
  <c r="O315" i="109"/>
  <c r="N315" i="109"/>
  <c r="M315" i="109"/>
  <c r="L315" i="109"/>
  <c r="K315" i="109"/>
  <c r="J315" i="109"/>
  <c r="I315" i="109"/>
  <c r="H315" i="109"/>
  <c r="G315" i="109"/>
  <c r="F315" i="109"/>
  <c r="E315" i="109"/>
  <c r="D315" i="109"/>
  <c r="C315" i="109"/>
  <c r="B315" i="109"/>
  <c r="Y310" i="109"/>
  <c r="X310" i="109"/>
  <c r="W310" i="109"/>
  <c r="V310" i="109"/>
  <c r="U310" i="109"/>
  <c r="T310" i="109"/>
  <c r="S310" i="109"/>
  <c r="R310" i="109"/>
  <c r="Q310" i="109"/>
  <c r="P310" i="109"/>
  <c r="O310" i="109"/>
  <c r="N310" i="109"/>
  <c r="M310" i="109"/>
  <c r="L310" i="109"/>
  <c r="K310" i="109"/>
  <c r="J310" i="109"/>
  <c r="I310" i="109"/>
  <c r="H310" i="109"/>
  <c r="G310" i="109"/>
  <c r="F310" i="109"/>
  <c r="E310" i="109"/>
  <c r="D310" i="109"/>
  <c r="C310" i="109"/>
  <c r="B310" i="109"/>
  <c r="Y305" i="109"/>
  <c r="X305" i="109"/>
  <c r="W305" i="109"/>
  <c r="V305" i="109"/>
  <c r="U305" i="109"/>
  <c r="T305" i="109"/>
  <c r="S305" i="109"/>
  <c r="R305" i="109"/>
  <c r="Q305" i="109"/>
  <c r="P305" i="109"/>
  <c r="O305" i="109"/>
  <c r="N305" i="109"/>
  <c r="M305" i="109"/>
  <c r="L305" i="109"/>
  <c r="K305" i="109"/>
  <c r="J305" i="109"/>
  <c r="I305" i="109"/>
  <c r="H305" i="109"/>
  <c r="G305" i="109"/>
  <c r="F305" i="109"/>
  <c r="E305" i="109"/>
  <c r="D305" i="109"/>
  <c r="C305" i="109"/>
  <c r="B305" i="109"/>
  <c r="Y300" i="109"/>
  <c r="X300" i="109"/>
  <c r="W300" i="109"/>
  <c r="V300" i="109"/>
  <c r="U300" i="109"/>
  <c r="T300" i="109"/>
  <c r="S300" i="109"/>
  <c r="R300" i="109"/>
  <c r="Q300" i="109"/>
  <c r="P300" i="109"/>
  <c r="O300" i="109"/>
  <c r="N300" i="109"/>
  <c r="M300" i="109"/>
  <c r="L300" i="109"/>
  <c r="K300" i="109"/>
  <c r="J300" i="109"/>
  <c r="I300" i="109"/>
  <c r="H300" i="109"/>
  <c r="G300" i="109"/>
  <c r="F300" i="109"/>
  <c r="E300" i="109"/>
  <c r="D300" i="109"/>
  <c r="C300" i="109"/>
  <c r="B300" i="109"/>
  <c r="Y295" i="109"/>
  <c r="X295" i="109"/>
  <c r="W295" i="109"/>
  <c r="V295" i="109"/>
  <c r="U295" i="109"/>
  <c r="T295" i="109"/>
  <c r="S295" i="109"/>
  <c r="R295" i="109"/>
  <c r="Q295" i="109"/>
  <c r="P295" i="109"/>
  <c r="O295" i="109"/>
  <c r="N295" i="109"/>
  <c r="M295" i="109"/>
  <c r="L295" i="109"/>
  <c r="K295" i="109"/>
  <c r="J295" i="109"/>
  <c r="I295" i="109"/>
  <c r="H295" i="109"/>
  <c r="G295" i="109"/>
  <c r="F295" i="109"/>
  <c r="E295" i="109"/>
  <c r="D295" i="109"/>
  <c r="C295" i="109"/>
  <c r="B295" i="109"/>
  <c r="Y290" i="109"/>
  <c r="X290" i="109"/>
  <c r="W290" i="109"/>
  <c r="V290" i="109"/>
  <c r="U290" i="109"/>
  <c r="T290" i="109"/>
  <c r="S290" i="109"/>
  <c r="R290" i="109"/>
  <c r="Q290" i="109"/>
  <c r="P290" i="109"/>
  <c r="O290" i="109"/>
  <c r="N290" i="109"/>
  <c r="M290" i="109"/>
  <c r="L290" i="109"/>
  <c r="K290" i="109"/>
  <c r="J290" i="109"/>
  <c r="I290" i="109"/>
  <c r="H290" i="109"/>
  <c r="G290" i="109"/>
  <c r="F290" i="109"/>
  <c r="E290" i="109"/>
  <c r="D290" i="109"/>
  <c r="C290" i="109"/>
  <c r="B290" i="109"/>
  <c r="Y285" i="109"/>
  <c r="X285" i="109"/>
  <c r="W285" i="109"/>
  <c r="V285" i="109"/>
  <c r="U285" i="109"/>
  <c r="T285" i="109"/>
  <c r="S285" i="109"/>
  <c r="R285" i="109"/>
  <c r="Q285" i="109"/>
  <c r="P285" i="109"/>
  <c r="O285" i="109"/>
  <c r="N285" i="109"/>
  <c r="M285" i="109"/>
  <c r="L285" i="109"/>
  <c r="K285" i="109"/>
  <c r="J285" i="109"/>
  <c r="I285" i="109"/>
  <c r="H285" i="109"/>
  <c r="G285" i="109"/>
  <c r="F285" i="109"/>
  <c r="E285" i="109"/>
  <c r="D285" i="109"/>
  <c r="C285" i="109"/>
  <c r="B285" i="109"/>
  <c r="Y280" i="109"/>
  <c r="X280" i="109"/>
  <c r="W280" i="109"/>
  <c r="V280" i="109"/>
  <c r="U280" i="109"/>
  <c r="T280" i="109"/>
  <c r="S280" i="109"/>
  <c r="R280" i="109"/>
  <c r="Q280" i="109"/>
  <c r="P280" i="109"/>
  <c r="O280" i="109"/>
  <c r="N280" i="109"/>
  <c r="M280" i="109"/>
  <c r="L280" i="109"/>
  <c r="K280" i="109"/>
  <c r="J280" i="109"/>
  <c r="I280" i="109"/>
  <c r="H280" i="109"/>
  <c r="G280" i="109"/>
  <c r="F280" i="109"/>
  <c r="E280" i="109"/>
  <c r="D280" i="109"/>
  <c r="C280" i="109"/>
  <c r="B280" i="109"/>
  <c r="Y275" i="109"/>
  <c r="X275" i="109"/>
  <c r="W275" i="109"/>
  <c r="V275" i="109"/>
  <c r="U275" i="109"/>
  <c r="T275" i="109"/>
  <c r="S275" i="109"/>
  <c r="R275" i="109"/>
  <c r="Q275" i="109"/>
  <c r="P275" i="109"/>
  <c r="O275" i="109"/>
  <c r="N275" i="109"/>
  <c r="M275" i="109"/>
  <c r="L275" i="109"/>
  <c r="K275" i="109"/>
  <c r="J275" i="109"/>
  <c r="I275" i="109"/>
  <c r="H275" i="109"/>
  <c r="G275" i="109"/>
  <c r="F275" i="109"/>
  <c r="E275" i="109"/>
  <c r="D275" i="109"/>
  <c r="C275" i="109"/>
  <c r="B275" i="109"/>
  <c r="Y270" i="109"/>
  <c r="X270" i="109"/>
  <c r="W270" i="109"/>
  <c r="V270" i="109"/>
  <c r="U270" i="109"/>
  <c r="T270" i="109"/>
  <c r="S270" i="109"/>
  <c r="R270" i="109"/>
  <c r="Q270" i="109"/>
  <c r="P270" i="109"/>
  <c r="O270" i="109"/>
  <c r="N270" i="109"/>
  <c r="M270" i="109"/>
  <c r="L270" i="109"/>
  <c r="K270" i="109"/>
  <c r="J270" i="109"/>
  <c r="I270" i="109"/>
  <c r="H270" i="109"/>
  <c r="G270" i="109"/>
  <c r="F270" i="109"/>
  <c r="E270" i="109"/>
  <c r="D270" i="109"/>
  <c r="C270" i="109"/>
  <c r="B270" i="109"/>
  <c r="Y265" i="109"/>
  <c r="X265" i="109"/>
  <c r="W265" i="109"/>
  <c r="V265" i="109"/>
  <c r="U265" i="109"/>
  <c r="T265" i="109"/>
  <c r="S265" i="109"/>
  <c r="R265" i="109"/>
  <c r="Q265" i="109"/>
  <c r="P265" i="109"/>
  <c r="O265" i="109"/>
  <c r="N265" i="109"/>
  <c r="M265" i="109"/>
  <c r="L265" i="109"/>
  <c r="K265" i="109"/>
  <c r="J265" i="109"/>
  <c r="I265" i="109"/>
  <c r="H265" i="109"/>
  <c r="G265" i="109"/>
  <c r="F265" i="109"/>
  <c r="E265" i="109"/>
  <c r="D265" i="109"/>
  <c r="C265" i="109"/>
  <c r="B265" i="109"/>
  <c r="Y260" i="109"/>
  <c r="X260" i="109"/>
  <c r="W260" i="109"/>
  <c r="V260" i="109"/>
  <c r="U260" i="109"/>
  <c r="T260" i="109"/>
  <c r="S260" i="109"/>
  <c r="R260" i="109"/>
  <c r="Q260" i="109"/>
  <c r="P260" i="109"/>
  <c r="O260" i="109"/>
  <c r="N260" i="109"/>
  <c r="M260" i="109"/>
  <c r="L260" i="109"/>
  <c r="K260" i="109"/>
  <c r="J260" i="109"/>
  <c r="I260" i="109"/>
  <c r="H260" i="109"/>
  <c r="G260" i="109"/>
  <c r="F260" i="109"/>
  <c r="E260" i="109"/>
  <c r="D260" i="109"/>
  <c r="C260" i="109"/>
  <c r="B260" i="109"/>
  <c r="Y255" i="109"/>
  <c r="X255" i="109"/>
  <c r="W255" i="109"/>
  <c r="V255" i="109"/>
  <c r="U255" i="109"/>
  <c r="T255" i="109"/>
  <c r="S255" i="109"/>
  <c r="R255" i="109"/>
  <c r="Q255" i="109"/>
  <c r="P255" i="109"/>
  <c r="O255" i="109"/>
  <c r="N255" i="109"/>
  <c r="M255" i="109"/>
  <c r="L255" i="109"/>
  <c r="K255" i="109"/>
  <c r="J255" i="109"/>
  <c r="I255" i="109"/>
  <c r="H255" i="109"/>
  <c r="G255" i="109"/>
  <c r="F255" i="109"/>
  <c r="E255" i="109"/>
  <c r="D255" i="109"/>
  <c r="C255" i="109"/>
  <c r="B255" i="109"/>
  <c r="Y250" i="109"/>
  <c r="X250" i="109"/>
  <c r="W250" i="109"/>
  <c r="V250" i="109"/>
  <c r="U250" i="109"/>
  <c r="T250" i="109"/>
  <c r="S250" i="109"/>
  <c r="R250" i="109"/>
  <c r="Q250" i="109"/>
  <c r="P250" i="109"/>
  <c r="O250" i="109"/>
  <c r="N250" i="109"/>
  <c r="M250" i="109"/>
  <c r="L250" i="109"/>
  <c r="K250" i="109"/>
  <c r="J250" i="109"/>
  <c r="I250" i="109"/>
  <c r="H250" i="109"/>
  <c r="G250" i="109"/>
  <c r="F250" i="109"/>
  <c r="E250" i="109"/>
  <c r="D250" i="109"/>
  <c r="C250" i="109"/>
  <c r="B250" i="109"/>
  <c r="Y245" i="109"/>
  <c r="X245" i="109"/>
  <c r="W245" i="109"/>
  <c r="V245" i="109"/>
  <c r="U245" i="109"/>
  <c r="T245" i="109"/>
  <c r="S245" i="109"/>
  <c r="R245" i="109"/>
  <c r="Q245" i="109"/>
  <c r="P245" i="109"/>
  <c r="O245" i="109"/>
  <c r="N245" i="109"/>
  <c r="M245" i="109"/>
  <c r="L245" i="109"/>
  <c r="K245" i="109"/>
  <c r="J245" i="109"/>
  <c r="I245" i="109"/>
  <c r="H245" i="109"/>
  <c r="G245" i="109"/>
  <c r="F245" i="109"/>
  <c r="E245" i="109"/>
  <c r="D245" i="109"/>
  <c r="C245" i="109"/>
  <c r="B245" i="109"/>
  <c r="Y240" i="109"/>
  <c r="X240" i="109"/>
  <c r="W240" i="109"/>
  <c r="V240" i="109"/>
  <c r="U240" i="109"/>
  <c r="T240" i="109"/>
  <c r="S240" i="109"/>
  <c r="R240" i="109"/>
  <c r="Q240" i="109"/>
  <c r="P240" i="109"/>
  <c r="O240" i="109"/>
  <c r="N240" i="109"/>
  <c r="M240" i="109"/>
  <c r="L240" i="109"/>
  <c r="K240" i="109"/>
  <c r="J240" i="109"/>
  <c r="I240" i="109"/>
  <c r="H240" i="109"/>
  <c r="G240" i="109"/>
  <c r="F240" i="109"/>
  <c r="E240" i="109"/>
  <c r="D240" i="109"/>
  <c r="C240" i="109"/>
  <c r="B240" i="109"/>
  <c r="Y235" i="109"/>
  <c r="X235" i="109"/>
  <c r="W235" i="109"/>
  <c r="V235" i="109"/>
  <c r="U235" i="109"/>
  <c r="T235" i="109"/>
  <c r="S235" i="109"/>
  <c r="R235" i="109"/>
  <c r="Q235" i="109"/>
  <c r="P235" i="109"/>
  <c r="O235" i="109"/>
  <c r="N235" i="109"/>
  <c r="M235" i="109"/>
  <c r="L235" i="109"/>
  <c r="K235" i="109"/>
  <c r="J235" i="109"/>
  <c r="I235" i="109"/>
  <c r="H235" i="109"/>
  <c r="G235" i="109"/>
  <c r="F235" i="109"/>
  <c r="E235" i="109"/>
  <c r="D235" i="109"/>
  <c r="C235" i="109"/>
  <c r="B235" i="109"/>
  <c r="Y230" i="109"/>
  <c r="X230" i="109"/>
  <c r="W230" i="109"/>
  <c r="V230" i="109"/>
  <c r="U230" i="109"/>
  <c r="T230" i="109"/>
  <c r="S230" i="109"/>
  <c r="R230" i="109"/>
  <c r="Q230" i="109"/>
  <c r="P230" i="109"/>
  <c r="O230" i="109"/>
  <c r="N230" i="109"/>
  <c r="M230" i="109"/>
  <c r="L230" i="109"/>
  <c r="K230" i="109"/>
  <c r="J230" i="109"/>
  <c r="I230" i="109"/>
  <c r="H230" i="109"/>
  <c r="G230" i="109"/>
  <c r="F230" i="109"/>
  <c r="E230" i="109"/>
  <c r="D230" i="109"/>
  <c r="C230" i="109"/>
  <c r="B230" i="109"/>
  <c r="Y225" i="109"/>
  <c r="X225" i="109"/>
  <c r="W225" i="109"/>
  <c r="V225" i="109"/>
  <c r="U225" i="109"/>
  <c r="T225" i="109"/>
  <c r="S225" i="109"/>
  <c r="R225" i="109"/>
  <c r="Q225" i="109"/>
  <c r="P225" i="109"/>
  <c r="O225" i="109"/>
  <c r="N225" i="109"/>
  <c r="M225" i="109"/>
  <c r="L225" i="109"/>
  <c r="K225" i="109"/>
  <c r="J225" i="109"/>
  <c r="I225" i="109"/>
  <c r="H225" i="109"/>
  <c r="G225" i="109"/>
  <c r="F225" i="109"/>
  <c r="E225" i="109"/>
  <c r="D225" i="109"/>
  <c r="C225" i="109"/>
  <c r="B225" i="109"/>
  <c r="Y220" i="109"/>
  <c r="X220" i="109"/>
  <c r="W220" i="109"/>
  <c r="V220" i="109"/>
  <c r="U220" i="109"/>
  <c r="T220" i="109"/>
  <c r="S220" i="109"/>
  <c r="R220" i="109"/>
  <c r="Q220" i="109"/>
  <c r="P220" i="109"/>
  <c r="O220" i="109"/>
  <c r="N220" i="109"/>
  <c r="M220" i="109"/>
  <c r="L220" i="109"/>
  <c r="K220" i="109"/>
  <c r="J220" i="109"/>
  <c r="I220" i="109"/>
  <c r="H220" i="109"/>
  <c r="G220" i="109"/>
  <c r="F220" i="109"/>
  <c r="E220" i="109"/>
  <c r="D220" i="109"/>
  <c r="C220" i="109"/>
  <c r="B220" i="109"/>
  <c r="Y215" i="109"/>
  <c r="X215" i="109"/>
  <c r="W215" i="109"/>
  <c r="V215" i="109"/>
  <c r="U215" i="109"/>
  <c r="T215" i="109"/>
  <c r="S215" i="109"/>
  <c r="R215" i="109"/>
  <c r="Q215" i="109"/>
  <c r="P215" i="109"/>
  <c r="O215" i="109"/>
  <c r="N215" i="109"/>
  <c r="M215" i="109"/>
  <c r="L215" i="109"/>
  <c r="K215" i="109"/>
  <c r="J215" i="109"/>
  <c r="I215" i="109"/>
  <c r="H215" i="109"/>
  <c r="G215" i="109"/>
  <c r="F215" i="109"/>
  <c r="E215" i="109"/>
  <c r="D215" i="109"/>
  <c r="C215" i="109"/>
  <c r="B215" i="109"/>
  <c r="Y210" i="109"/>
  <c r="X210" i="109"/>
  <c r="W210" i="109"/>
  <c r="V210" i="109"/>
  <c r="U210" i="109"/>
  <c r="T210" i="109"/>
  <c r="S210" i="109"/>
  <c r="R210" i="109"/>
  <c r="Q210" i="109"/>
  <c r="P210" i="109"/>
  <c r="O210" i="109"/>
  <c r="N210" i="109"/>
  <c r="M210" i="109"/>
  <c r="L210" i="109"/>
  <c r="K210" i="109"/>
  <c r="J210" i="109"/>
  <c r="I210" i="109"/>
  <c r="H210" i="109"/>
  <c r="G210" i="109"/>
  <c r="F210" i="109"/>
  <c r="E210" i="109"/>
  <c r="D210" i="109"/>
  <c r="C210" i="109"/>
  <c r="B210" i="109"/>
  <c r="Y205" i="109"/>
  <c r="X205" i="109"/>
  <c r="W205" i="109"/>
  <c r="V205" i="109"/>
  <c r="U205" i="109"/>
  <c r="T205" i="109"/>
  <c r="S205" i="109"/>
  <c r="R205" i="109"/>
  <c r="Q205" i="109"/>
  <c r="P205" i="109"/>
  <c r="O205" i="109"/>
  <c r="N205" i="109"/>
  <c r="M205" i="109"/>
  <c r="L205" i="109"/>
  <c r="K205" i="109"/>
  <c r="J205" i="109"/>
  <c r="I205" i="109"/>
  <c r="H205" i="109"/>
  <c r="G205" i="109"/>
  <c r="F205" i="109"/>
  <c r="E205" i="109"/>
  <c r="D205" i="109"/>
  <c r="C205" i="109"/>
  <c r="B205" i="109"/>
  <c r="Y200" i="109"/>
  <c r="X200" i="109"/>
  <c r="W200" i="109"/>
  <c r="V200" i="109"/>
  <c r="U200" i="109"/>
  <c r="T200" i="109"/>
  <c r="S200" i="109"/>
  <c r="R200" i="109"/>
  <c r="Q200" i="109"/>
  <c r="P200" i="109"/>
  <c r="O200" i="109"/>
  <c r="N200" i="109"/>
  <c r="M200" i="109"/>
  <c r="L200" i="109"/>
  <c r="K200" i="109"/>
  <c r="J200" i="109"/>
  <c r="I200" i="109"/>
  <c r="H200" i="109"/>
  <c r="G200" i="109"/>
  <c r="F200" i="109"/>
  <c r="E200" i="109"/>
  <c r="D200" i="109"/>
  <c r="C200" i="109"/>
  <c r="B200" i="109"/>
  <c r="Y195" i="109"/>
  <c r="X195" i="109"/>
  <c r="W195" i="109"/>
  <c r="V195" i="109"/>
  <c r="U195" i="109"/>
  <c r="T195" i="109"/>
  <c r="S195" i="109"/>
  <c r="R195" i="109"/>
  <c r="Q195" i="109"/>
  <c r="P195" i="109"/>
  <c r="O195" i="109"/>
  <c r="N195" i="109"/>
  <c r="M195" i="109"/>
  <c r="L195" i="109"/>
  <c r="K195" i="109"/>
  <c r="J195" i="109"/>
  <c r="I195" i="109"/>
  <c r="H195" i="109"/>
  <c r="G195" i="109"/>
  <c r="F195" i="109"/>
  <c r="E195" i="109"/>
  <c r="D195" i="109"/>
  <c r="C195" i="109"/>
  <c r="B195" i="109"/>
  <c r="Y190" i="109"/>
  <c r="X190" i="109"/>
  <c r="W190" i="109"/>
  <c r="V190" i="109"/>
  <c r="U190" i="109"/>
  <c r="T190" i="109"/>
  <c r="S190" i="109"/>
  <c r="R190" i="109"/>
  <c r="Q190" i="109"/>
  <c r="P190" i="109"/>
  <c r="O190" i="109"/>
  <c r="N190" i="109"/>
  <c r="M190" i="109"/>
  <c r="L190" i="109"/>
  <c r="K190" i="109"/>
  <c r="J190" i="109"/>
  <c r="I190" i="109"/>
  <c r="H190" i="109"/>
  <c r="G190" i="109"/>
  <c r="F190" i="109"/>
  <c r="E190" i="109"/>
  <c r="D190" i="109"/>
  <c r="C190" i="109"/>
  <c r="B190" i="109"/>
  <c r="Y185" i="109"/>
  <c r="X185" i="109"/>
  <c r="W185" i="109"/>
  <c r="V185" i="109"/>
  <c r="U185" i="109"/>
  <c r="T185" i="109"/>
  <c r="S185" i="109"/>
  <c r="R185" i="109"/>
  <c r="Q185" i="109"/>
  <c r="P185" i="109"/>
  <c r="O185" i="109"/>
  <c r="N185" i="109"/>
  <c r="M185" i="109"/>
  <c r="L185" i="109"/>
  <c r="K185" i="109"/>
  <c r="J185" i="109"/>
  <c r="I185" i="109"/>
  <c r="H185" i="109"/>
  <c r="G185" i="109"/>
  <c r="F185" i="109"/>
  <c r="E185" i="109"/>
  <c r="D185" i="109"/>
  <c r="C185" i="109"/>
  <c r="B185" i="109"/>
  <c r="Y180" i="109"/>
  <c r="X180" i="109"/>
  <c r="W180" i="109"/>
  <c r="V180" i="109"/>
  <c r="U180" i="109"/>
  <c r="T180" i="109"/>
  <c r="S180" i="109"/>
  <c r="R180" i="109"/>
  <c r="Q180" i="109"/>
  <c r="P180" i="109"/>
  <c r="O180" i="109"/>
  <c r="N180" i="109"/>
  <c r="M180" i="109"/>
  <c r="L180" i="109"/>
  <c r="K180" i="109"/>
  <c r="J180" i="109"/>
  <c r="I180" i="109"/>
  <c r="H180" i="109"/>
  <c r="G180" i="109"/>
  <c r="F180" i="109"/>
  <c r="E180" i="109"/>
  <c r="D180" i="109"/>
  <c r="C180" i="109"/>
  <c r="B180" i="109"/>
  <c r="Y175" i="109"/>
  <c r="X175" i="109"/>
  <c r="W175" i="109"/>
  <c r="V175" i="109"/>
  <c r="U175" i="109"/>
  <c r="T175" i="109"/>
  <c r="S175" i="109"/>
  <c r="R175" i="109"/>
  <c r="Q175" i="109"/>
  <c r="P175" i="109"/>
  <c r="O175" i="109"/>
  <c r="N175" i="109"/>
  <c r="M175" i="109"/>
  <c r="L175" i="109"/>
  <c r="K175" i="109"/>
  <c r="J175" i="109"/>
  <c r="I175" i="109"/>
  <c r="H175" i="109"/>
  <c r="G175" i="109"/>
  <c r="F175" i="109"/>
  <c r="E175" i="109"/>
  <c r="D175" i="109"/>
  <c r="C175" i="109"/>
  <c r="B175" i="109"/>
  <c r="Y167" i="109"/>
  <c r="X167" i="109"/>
  <c r="W167" i="109"/>
  <c r="V167" i="109"/>
  <c r="U167" i="109"/>
  <c r="T167" i="109"/>
  <c r="S167" i="109"/>
  <c r="R167" i="109"/>
  <c r="Q167" i="109"/>
  <c r="P167" i="109"/>
  <c r="O167" i="109"/>
  <c r="N167" i="109"/>
  <c r="M167" i="109"/>
  <c r="L167" i="109"/>
  <c r="K167" i="109"/>
  <c r="J167" i="109"/>
  <c r="I167" i="109"/>
  <c r="H167" i="109"/>
  <c r="G167" i="109"/>
  <c r="F167" i="109"/>
  <c r="E167" i="109"/>
  <c r="D167" i="109"/>
  <c r="C167" i="109"/>
  <c r="B167" i="109"/>
  <c r="Y162" i="109"/>
  <c r="X162" i="109"/>
  <c r="W162" i="109"/>
  <c r="V162" i="109"/>
  <c r="U162" i="109"/>
  <c r="T162" i="109"/>
  <c r="S162" i="109"/>
  <c r="R162" i="109"/>
  <c r="Q162" i="109"/>
  <c r="P162" i="109"/>
  <c r="O162" i="109"/>
  <c r="N162" i="109"/>
  <c r="M162" i="109"/>
  <c r="L162" i="109"/>
  <c r="K162" i="109"/>
  <c r="J162" i="109"/>
  <c r="I162" i="109"/>
  <c r="H162" i="109"/>
  <c r="G162" i="109"/>
  <c r="F162" i="109"/>
  <c r="E162" i="109"/>
  <c r="D162" i="109"/>
  <c r="C162" i="109"/>
  <c r="B162" i="109"/>
  <c r="Y157" i="109"/>
  <c r="X157" i="109"/>
  <c r="W157" i="109"/>
  <c r="V157" i="109"/>
  <c r="U157" i="109"/>
  <c r="T157" i="109"/>
  <c r="S157" i="109"/>
  <c r="R157" i="109"/>
  <c r="Q157" i="109"/>
  <c r="P157" i="109"/>
  <c r="O157" i="109"/>
  <c r="N157" i="109"/>
  <c r="M157" i="109"/>
  <c r="L157" i="109"/>
  <c r="K157" i="109"/>
  <c r="J157" i="109"/>
  <c r="I157" i="109"/>
  <c r="H157" i="109"/>
  <c r="G157" i="109"/>
  <c r="F157" i="109"/>
  <c r="E157" i="109"/>
  <c r="D157" i="109"/>
  <c r="C157" i="109"/>
  <c r="B157" i="109"/>
  <c r="Y152" i="109"/>
  <c r="X152" i="109"/>
  <c r="W152" i="109"/>
  <c r="V152" i="109"/>
  <c r="U152" i="109"/>
  <c r="T152" i="109"/>
  <c r="S152" i="109"/>
  <c r="R152" i="109"/>
  <c r="Q152" i="109"/>
  <c r="P152" i="109"/>
  <c r="O152" i="109"/>
  <c r="N152" i="109"/>
  <c r="M152" i="109"/>
  <c r="L152" i="109"/>
  <c r="K152" i="109"/>
  <c r="J152" i="109"/>
  <c r="I152" i="109"/>
  <c r="H152" i="109"/>
  <c r="G152" i="109"/>
  <c r="F152" i="109"/>
  <c r="E152" i="109"/>
  <c r="D152" i="109"/>
  <c r="C152" i="109"/>
  <c r="B152" i="109"/>
  <c r="Y147" i="109"/>
  <c r="X147" i="109"/>
  <c r="W147" i="109"/>
  <c r="V147" i="109"/>
  <c r="U147" i="109"/>
  <c r="T147" i="109"/>
  <c r="S147" i="109"/>
  <c r="R147" i="109"/>
  <c r="Q147" i="109"/>
  <c r="P147" i="109"/>
  <c r="O147" i="109"/>
  <c r="N147" i="109"/>
  <c r="M147" i="109"/>
  <c r="L147" i="109"/>
  <c r="K147" i="109"/>
  <c r="J147" i="109"/>
  <c r="I147" i="109"/>
  <c r="H147" i="109"/>
  <c r="G147" i="109"/>
  <c r="F147" i="109"/>
  <c r="E147" i="109"/>
  <c r="D147" i="109"/>
  <c r="C147" i="109"/>
  <c r="B147" i="109"/>
  <c r="Y142" i="109"/>
  <c r="X142" i="109"/>
  <c r="W142" i="109"/>
  <c r="V142" i="109"/>
  <c r="U142" i="109"/>
  <c r="T142" i="109"/>
  <c r="S142" i="109"/>
  <c r="R142" i="109"/>
  <c r="Q142" i="109"/>
  <c r="P142" i="109"/>
  <c r="O142" i="109"/>
  <c r="N142" i="109"/>
  <c r="M142" i="109"/>
  <c r="L142" i="109"/>
  <c r="K142" i="109"/>
  <c r="J142" i="109"/>
  <c r="I142" i="109"/>
  <c r="H142" i="109"/>
  <c r="G142" i="109"/>
  <c r="F142" i="109"/>
  <c r="E142" i="109"/>
  <c r="D142" i="109"/>
  <c r="C142" i="109"/>
  <c r="B142" i="109"/>
  <c r="Y137" i="109"/>
  <c r="X137" i="109"/>
  <c r="W137" i="109"/>
  <c r="V137" i="109"/>
  <c r="U137" i="109"/>
  <c r="T137" i="109"/>
  <c r="S137" i="109"/>
  <c r="R137" i="109"/>
  <c r="Q137" i="109"/>
  <c r="P137" i="109"/>
  <c r="O137" i="109"/>
  <c r="N137" i="109"/>
  <c r="M137" i="109"/>
  <c r="L137" i="109"/>
  <c r="K137" i="109"/>
  <c r="J137" i="109"/>
  <c r="I137" i="109"/>
  <c r="H137" i="109"/>
  <c r="G137" i="109"/>
  <c r="F137" i="109"/>
  <c r="E137" i="109"/>
  <c r="D137" i="109"/>
  <c r="C137" i="109"/>
  <c r="B137" i="109"/>
  <c r="Y132" i="109"/>
  <c r="X132" i="109"/>
  <c r="W132" i="109"/>
  <c r="V132" i="109"/>
  <c r="U132" i="109"/>
  <c r="T132" i="109"/>
  <c r="S132" i="109"/>
  <c r="R132" i="109"/>
  <c r="Q132" i="109"/>
  <c r="P132" i="109"/>
  <c r="O132" i="109"/>
  <c r="N132" i="109"/>
  <c r="M132" i="109"/>
  <c r="L132" i="109"/>
  <c r="K132" i="109"/>
  <c r="J132" i="109"/>
  <c r="I132" i="109"/>
  <c r="H132" i="109"/>
  <c r="G132" i="109"/>
  <c r="F132" i="109"/>
  <c r="E132" i="109"/>
  <c r="D132" i="109"/>
  <c r="C132" i="109"/>
  <c r="B132" i="109"/>
  <c r="Y127" i="109"/>
  <c r="X127" i="109"/>
  <c r="W127" i="109"/>
  <c r="V127" i="109"/>
  <c r="U127" i="109"/>
  <c r="T127" i="109"/>
  <c r="S127" i="109"/>
  <c r="R127" i="109"/>
  <c r="Q127" i="109"/>
  <c r="P127" i="109"/>
  <c r="O127" i="109"/>
  <c r="N127" i="109"/>
  <c r="M127" i="109"/>
  <c r="L127" i="109"/>
  <c r="K127" i="109"/>
  <c r="J127" i="109"/>
  <c r="I127" i="109"/>
  <c r="H127" i="109"/>
  <c r="G127" i="109"/>
  <c r="F127" i="109"/>
  <c r="E127" i="109"/>
  <c r="D127" i="109"/>
  <c r="C127" i="109"/>
  <c r="B127" i="109"/>
  <c r="Y122" i="109"/>
  <c r="X122" i="109"/>
  <c r="W122" i="109"/>
  <c r="V122" i="109"/>
  <c r="U122" i="109"/>
  <c r="T122" i="109"/>
  <c r="S122" i="109"/>
  <c r="R122" i="109"/>
  <c r="Q122" i="109"/>
  <c r="P122" i="109"/>
  <c r="O122" i="109"/>
  <c r="N122" i="109"/>
  <c r="M122" i="109"/>
  <c r="L122" i="109"/>
  <c r="K122" i="109"/>
  <c r="J122" i="109"/>
  <c r="I122" i="109"/>
  <c r="H122" i="109"/>
  <c r="G122" i="109"/>
  <c r="F122" i="109"/>
  <c r="E122" i="109"/>
  <c r="D122" i="109"/>
  <c r="C122" i="109"/>
  <c r="B122" i="109"/>
  <c r="Y117" i="109"/>
  <c r="X117" i="109"/>
  <c r="W117" i="109"/>
  <c r="V117" i="109"/>
  <c r="U117" i="109"/>
  <c r="T117" i="109"/>
  <c r="S117" i="109"/>
  <c r="R117" i="109"/>
  <c r="Q117" i="109"/>
  <c r="P117" i="109"/>
  <c r="O117" i="109"/>
  <c r="N117" i="109"/>
  <c r="M117" i="109"/>
  <c r="L117" i="109"/>
  <c r="K117" i="109"/>
  <c r="J117" i="109"/>
  <c r="I117" i="109"/>
  <c r="H117" i="109"/>
  <c r="G117" i="109"/>
  <c r="F117" i="109"/>
  <c r="E117" i="109"/>
  <c r="D117" i="109"/>
  <c r="C117" i="109"/>
  <c r="B117" i="109"/>
  <c r="Y112" i="109"/>
  <c r="X112" i="109"/>
  <c r="W112" i="109"/>
  <c r="V112" i="109"/>
  <c r="U112" i="109"/>
  <c r="T112" i="109"/>
  <c r="S112" i="109"/>
  <c r="R112" i="109"/>
  <c r="Q112" i="109"/>
  <c r="P112" i="109"/>
  <c r="O112" i="109"/>
  <c r="N112" i="109"/>
  <c r="M112" i="109"/>
  <c r="L112" i="109"/>
  <c r="K112" i="109"/>
  <c r="J112" i="109"/>
  <c r="I112" i="109"/>
  <c r="H112" i="109"/>
  <c r="G112" i="109"/>
  <c r="F112" i="109"/>
  <c r="E112" i="109"/>
  <c r="D112" i="109"/>
  <c r="C112" i="109"/>
  <c r="B112" i="109"/>
  <c r="Y107" i="109"/>
  <c r="X107" i="109"/>
  <c r="W107" i="109"/>
  <c r="V107" i="109"/>
  <c r="U107" i="109"/>
  <c r="T107" i="109"/>
  <c r="S107" i="109"/>
  <c r="R107" i="109"/>
  <c r="Q107" i="109"/>
  <c r="P107" i="109"/>
  <c r="O107" i="109"/>
  <c r="N107" i="109"/>
  <c r="M107" i="109"/>
  <c r="L107" i="109"/>
  <c r="K107" i="109"/>
  <c r="J107" i="109"/>
  <c r="I107" i="109"/>
  <c r="H107" i="109"/>
  <c r="G107" i="109"/>
  <c r="F107" i="109"/>
  <c r="E107" i="109"/>
  <c r="D107" i="109"/>
  <c r="C107" i="109"/>
  <c r="B107" i="109"/>
  <c r="Y102" i="109"/>
  <c r="X102" i="109"/>
  <c r="W102" i="109"/>
  <c r="V102" i="109"/>
  <c r="U102" i="109"/>
  <c r="T102" i="109"/>
  <c r="S102" i="109"/>
  <c r="R102" i="109"/>
  <c r="Q102" i="109"/>
  <c r="P102" i="109"/>
  <c r="O102" i="109"/>
  <c r="N102" i="109"/>
  <c r="M102" i="109"/>
  <c r="L102" i="109"/>
  <c r="K102" i="109"/>
  <c r="J102" i="109"/>
  <c r="I102" i="109"/>
  <c r="H102" i="109"/>
  <c r="G102" i="109"/>
  <c r="F102" i="109"/>
  <c r="E102" i="109"/>
  <c r="D102" i="109"/>
  <c r="C102" i="109"/>
  <c r="B102" i="109"/>
  <c r="Y97" i="109"/>
  <c r="X97" i="109"/>
  <c r="W97" i="109"/>
  <c r="V97" i="109"/>
  <c r="U97" i="109"/>
  <c r="T97" i="109"/>
  <c r="S97" i="109"/>
  <c r="R97" i="109"/>
  <c r="Q97" i="109"/>
  <c r="P97" i="109"/>
  <c r="O97" i="109"/>
  <c r="N97" i="109"/>
  <c r="M97" i="109"/>
  <c r="L97" i="109"/>
  <c r="K97" i="109"/>
  <c r="J97" i="109"/>
  <c r="I97" i="109"/>
  <c r="H97" i="109"/>
  <c r="G97" i="109"/>
  <c r="F97" i="109"/>
  <c r="E97" i="109"/>
  <c r="D97" i="109"/>
  <c r="C97" i="109"/>
  <c r="B97" i="109"/>
  <c r="Y92" i="109"/>
  <c r="X92" i="109"/>
  <c r="W92" i="109"/>
  <c r="V92" i="109"/>
  <c r="U92" i="109"/>
  <c r="T92" i="109"/>
  <c r="S92" i="109"/>
  <c r="R92" i="109"/>
  <c r="Q92" i="109"/>
  <c r="P92" i="109"/>
  <c r="O92" i="109"/>
  <c r="N92" i="109"/>
  <c r="M92" i="109"/>
  <c r="L92" i="109"/>
  <c r="K92" i="109"/>
  <c r="J92" i="109"/>
  <c r="I92" i="109"/>
  <c r="H92" i="109"/>
  <c r="G92" i="109"/>
  <c r="F92" i="109"/>
  <c r="E92" i="109"/>
  <c r="D92" i="109"/>
  <c r="C92" i="109"/>
  <c r="B92" i="109"/>
  <c r="Y87" i="109"/>
  <c r="X87" i="109"/>
  <c r="W87" i="109"/>
  <c r="V87" i="109"/>
  <c r="U87" i="109"/>
  <c r="T87" i="109"/>
  <c r="S87" i="109"/>
  <c r="R87" i="109"/>
  <c r="Q87" i="109"/>
  <c r="P87" i="109"/>
  <c r="O87" i="109"/>
  <c r="N87" i="109"/>
  <c r="M87" i="109"/>
  <c r="L87" i="109"/>
  <c r="K87" i="109"/>
  <c r="J87" i="109"/>
  <c r="I87" i="109"/>
  <c r="H87" i="109"/>
  <c r="G87" i="109"/>
  <c r="F87" i="109"/>
  <c r="E87" i="109"/>
  <c r="D87" i="109"/>
  <c r="C87" i="109"/>
  <c r="B87" i="109"/>
  <c r="Y82" i="109"/>
  <c r="X82" i="109"/>
  <c r="W82" i="109"/>
  <c r="V82" i="109"/>
  <c r="U82" i="109"/>
  <c r="T82" i="109"/>
  <c r="S82" i="109"/>
  <c r="R82" i="109"/>
  <c r="Q82" i="109"/>
  <c r="P82" i="109"/>
  <c r="O82" i="109"/>
  <c r="N82" i="109"/>
  <c r="M82" i="109"/>
  <c r="L82" i="109"/>
  <c r="K82" i="109"/>
  <c r="J82" i="109"/>
  <c r="I82" i="109"/>
  <c r="H82" i="109"/>
  <c r="G82" i="109"/>
  <c r="F82" i="109"/>
  <c r="E82" i="109"/>
  <c r="D82" i="109"/>
  <c r="C82" i="109"/>
  <c r="B82" i="109"/>
  <c r="Y77" i="109"/>
  <c r="X77" i="109"/>
  <c r="W77" i="109"/>
  <c r="V77" i="109"/>
  <c r="U77" i="109"/>
  <c r="T77" i="109"/>
  <c r="S77" i="109"/>
  <c r="R77" i="109"/>
  <c r="Q77" i="109"/>
  <c r="P77" i="109"/>
  <c r="O77" i="109"/>
  <c r="N77" i="109"/>
  <c r="M77" i="109"/>
  <c r="L77" i="109"/>
  <c r="K77" i="109"/>
  <c r="J77" i="109"/>
  <c r="I77" i="109"/>
  <c r="H77" i="109"/>
  <c r="G77" i="109"/>
  <c r="F77" i="109"/>
  <c r="E77" i="109"/>
  <c r="D77" i="109"/>
  <c r="C77" i="109"/>
  <c r="B77" i="109"/>
  <c r="Y72" i="109"/>
  <c r="X72" i="109"/>
  <c r="W72" i="109"/>
  <c r="V72" i="109"/>
  <c r="U72" i="109"/>
  <c r="T72" i="109"/>
  <c r="S72" i="109"/>
  <c r="R72" i="109"/>
  <c r="Q72" i="109"/>
  <c r="P72" i="109"/>
  <c r="O72" i="109"/>
  <c r="N72" i="109"/>
  <c r="M72" i="109"/>
  <c r="L72" i="109"/>
  <c r="K72" i="109"/>
  <c r="J72" i="109"/>
  <c r="I72" i="109"/>
  <c r="H72" i="109"/>
  <c r="G72" i="109"/>
  <c r="F72" i="109"/>
  <c r="E72" i="109"/>
  <c r="D72" i="109"/>
  <c r="C72" i="109"/>
  <c r="B72" i="109"/>
  <c r="Y67" i="109"/>
  <c r="X67" i="109"/>
  <c r="W67" i="109"/>
  <c r="V67" i="109"/>
  <c r="U67" i="109"/>
  <c r="T67" i="109"/>
  <c r="S67" i="109"/>
  <c r="R67" i="109"/>
  <c r="Q67" i="109"/>
  <c r="P67" i="109"/>
  <c r="O67" i="109"/>
  <c r="N67" i="109"/>
  <c r="M67" i="109"/>
  <c r="L67" i="109"/>
  <c r="K67" i="109"/>
  <c r="J67" i="109"/>
  <c r="I67" i="109"/>
  <c r="H67" i="109"/>
  <c r="G67" i="109"/>
  <c r="F67" i="109"/>
  <c r="E67" i="109"/>
  <c r="D67" i="109"/>
  <c r="C67" i="109"/>
  <c r="B67" i="109"/>
  <c r="Y62" i="109"/>
  <c r="X62" i="109"/>
  <c r="W62" i="109"/>
  <c r="V62" i="109"/>
  <c r="U62" i="109"/>
  <c r="T62" i="109"/>
  <c r="S62" i="109"/>
  <c r="R62" i="109"/>
  <c r="Q62" i="109"/>
  <c r="P62" i="109"/>
  <c r="O62" i="109"/>
  <c r="N62" i="109"/>
  <c r="M62" i="109"/>
  <c r="L62" i="109"/>
  <c r="K62" i="109"/>
  <c r="J62" i="109"/>
  <c r="I62" i="109"/>
  <c r="H62" i="109"/>
  <c r="G62" i="109"/>
  <c r="F62" i="109"/>
  <c r="E62" i="109"/>
  <c r="D62" i="109"/>
  <c r="C62" i="109"/>
  <c r="B62" i="109"/>
  <c r="Y57" i="109"/>
  <c r="X57" i="109"/>
  <c r="W57" i="109"/>
  <c r="V57" i="109"/>
  <c r="U57" i="109"/>
  <c r="T57" i="109"/>
  <c r="S57" i="109"/>
  <c r="R57" i="109"/>
  <c r="Q57" i="109"/>
  <c r="P57" i="109"/>
  <c r="O57" i="109"/>
  <c r="N57" i="109"/>
  <c r="M57" i="109"/>
  <c r="L57" i="109"/>
  <c r="K57" i="109"/>
  <c r="J57" i="109"/>
  <c r="I57" i="109"/>
  <c r="H57" i="109"/>
  <c r="G57" i="109"/>
  <c r="F57" i="109"/>
  <c r="E57" i="109"/>
  <c r="D57" i="109"/>
  <c r="C57" i="109"/>
  <c r="B57" i="109"/>
  <c r="Y52" i="109"/>
  <c r="X52" i="109"/>
  <c r="W52" i="109"/>
  <c r="V52" i="109"/>
  <c r="U52" i="109"/>
  <c r="T52" i="109"/>
  <c r="S52" i="109"/>
  <c r="R52" i="109"/>
  <c r="Q52" i="109"/>
  <c r="P52" i="109"/>
  <c r="O52" i="109"/>
  <c r="N52" i="109"/>
  <c r="M52" i="109"/>
  <c r="L52" i="109"/>
  <c r="K52" i="109"/>
  <c r="J52" i="109"/>
  <c r="I52" i="109"/>
  <c r="H52" i="109"/>
  <c r="G52" i="109"/>
  <c r="F52" i="109"/>
  <c r="E52" i="109"/>
  <c r="D52" i="109"/>
  <c r="C52" i="109"/>
  <c r="B52" i="109"/>
  <c r="Y47" i="109"/>
  <c r="X47" i="109"/>
  <c r="W47" i="109"/>
  <c r="V47" i="109"/>
  <c r="U47" i="109"/>
  <c r="T47" i="109"/>
  <c r="S47" i="109"/>
  <c r="R47" i="109"/>
  <c r="Q47" i="109"/>
  <c r="P47" i="109"/>
  <c r="O47" i="109"/>
  <c r="N47" i="109"/>
  <c r="M47" i="109"/>
  <c r="L47" i="109"/>
  <c r="K47" i="109"/>
  <c r="J47" i="109"/>
  <c r="I47" i="109"/>
  <c r="H47" i="109"/>
  <c r="G47" i="109"/>
  <c r="F47" i="109"/>
  <c r="E47" i="109"/>
  <c r="D47" i="109"/>
  <c r="C47" i="109"/>
  <c r="B47" i="109"/>
  <c r="Y42" i="109"/>
  <c r="X42" i="109"/>
  <c r="W42" i="109"/>
  <c r="V42" i="109"/>
  <c r="U42" i="109"/>
  <c r="T42" i="109"/>
  <c r="S42" i="109"/>
  <c r="R42" i="109"/>
  <c r="Q42" i="109"/>
  <c r="P42" i="109"/>
  <c r="O42" i="109"/>
  <c r="N42" i="109"/>
  <c r="M42" i="109"/>
  <c r="L42" i="109"/>
  <c r="K42" i="109"/>
  <c r="J42" i="109"/>
  <c r="I42" i="109"/>
  <c r="H42" i="109"/>
  <c r="G42" i="109"/>
  <c r="F42" i="109"/>
  <c r="E42" i="109"/>
  <c r="D42" i="109"/>
  <c r="C42" i="109"/>
  <c r="B42" i="109"/>
  <c r="Y37" i="109"/>
  <c r="X37" i="109"/>
  <c r="W37" i="109"/>
  <c r="V37" i="109"/>
  <c r="U37" i="109"/>
  <c r="T37" i="109"/>
  <c r="S37" i="109"/>
  <c r="R37" i="109"/>
  <c r="Q37" i="109"/>
  <c r="P37" i="109"/>
  <c r="O37" i="109"/>
  <c r="N37" i="109"/>
  <c r="M37" i="109"/>
  <c r="L37" i="109"/>
  <c r="K37" i="109"/>
  <c r="J37" i="109"/>
  <c r="I37" i="109"/>
  <c r="H37" i="109"/>
  <c r="G37" i="109"/>
  <c r="F37" i="109"/>
  <c r="E37" i="109"/>
  <c r="D37" i="109"/>
  <c r="C37" i="109"/>
  <c r="B37" i="109"/>
  <c r="Y32" i="109"/>
  <c r="X32" i="109"/>
  <c r="W32" i="109"/>
  <c r="V32" i="109"/>
  <c r="U32" i="109"/>
  <c r="T32" i="109"/>
  <c r="S32" i="109"/>
  <c r="R32" i="109"/>
  <c r="Q32" i="109"/>
  <c r="P32" i="109"/>
  <c r="O32" i="109"/>
  <c r="N32" i="109"/>
  <c r="M32" i="109"/>
  <c r="L32" i="109"/>
  <c r="K32" i="109"/>
  <c r="J32" i="109"/>
  <c r="I32" i="109"/>
  <c r="H32" i="109"/>
  <c r="G32" i="109"/>
  <c r="F32" i="109"/>
  <c r="E32" i="109"/>
  <c r="D32" i="109"/>
  <c r="C32" i="109"/>
  <c r="B32" i="109"/>
  <c r="Y27" i="109"/>
  <c r="X27" i="109"/>
  <c r="W27" i="109"/>
  <c r="V27" i="109"/>
  <c r="U27" i="109"/>
  <c r="T27" i="109"/>
  <c r="S27" i="109"/>
  <c r="R27" i="109"/>
  <c r="Q27" i="109"/>
  <c r="P27" i="109"/>
  <c r="O27" i="109"/>
  <c r="N27" i="109"/>
  <c r="M27" i="109"/>
  <c r="L27" i="109"/>
  <c r="K27" i="109"/>
  <c r="J27" i="109"/>
  <c r="I27" i="109"/>
  <c r="H27" i="109"/>
  <c r="G27" i="109"/>
  <c r="F27" i="109"/>
  <c r="E27" i="109"/>
  <c r="D27" i="109"/>
  <c r="C27" i="109"/>
  <c r="B27" i="109"/>
  <c r="Y22" i="109"/>
  <c r="X22" i="109"/>
  <c r="W22" i="109"/>
  <c r="V22" i="109"/>
  <c r="U22" i="109"/>
  <c r="T22" i="109"/>
  <c r="S22" i="109"/>
  <c r="R22" i="109"/>
  <c r="Q22" i="109"/>
  <c r="P22" i="109"/>
  <c r="O22" i="109"/>
  <c r="N22" i="109"/>
  <c r="M22" i="109"/>
  <c r="L22" i="109"/>
  <c r="K22" i="109"/>
  <c r="J22" i="109"/>
  <c r="I22" i="109"/>
  <c r="H22" i="109"/>
  <c r="G22" i="109"/>
  <c r="F22" i="109"/>
  <c r="E22" i="109"/>
  <c r="D22" i="109"/>
  <c r="C22" i="109"/>
  <c r="B22" i="109"/>
  <c r="Y17" i="109"/>
  <c r="X17" i="109"/>
  <c r="W17" i="109"/>
  <c r="V17" i="109"/>
  <c r="U17" i="109"/>
  <c r="T17" i="109"/>
  <c r="S17" i="109"/>
  <c r="R17" i="109"/>
  <c r="Q17" i="109"/>
  <c r="P17" i="109"/>
  <c r="O17" i="109"/>
  <c r="N17" i="109"/>
  <c r="M17" i="109"/>
  <c r="L17" i="109"/>
  <c r="K17" i="109"/>
  <c r="J17" i="109"/>
  <c r="I17" i="109"/>
  <c r="H17" i="109"/>
  <c r="G17" i="109"/>
  <c r="F17" i="109"/>
  <c r="E17" i="109"/>
  <c r="D17" i="109"/>
  <c r="C17" i="109"/>
  <c r="B17" i="109"/>
  <c r="M978" i="105"/>
  <c r="M654" i="105"/>
  <c r="E39" i="105"/>
  <c r="E30" i="105"/>
  <c r="E28" i="105"/>
  <c r="E27" i="105"/>
  <c r="M978" i="98"/>
  <c r="M654" i="98"/>
  <c r="M978" i="82"/>
  <c r="M654" i="82"/>
  <c r="M978" i="107"/>
  <c r="M978" i="108"/>
  <c r="M859" i="108"/>
  <c r="M858" i="108"/>
  <c r="N850" i="108"/>
  <c r="N849" i="108" s="1"/>
  <c r="M654" i="108"/>
  <c r="M1182" i="109"/>
  <c r="M1181" i="109"/>
  <c r="N1173" i="109"/>
  <c r="N1172" i="109" s="1"/>
  <c r="M978" i="109"/>
  <c r="M654" i="109"/>
  <c r="Y1165" i="109"/>
  <c r="Q1165" i="109"/>
  <c r="I1165" i="109"/>
  <c r="Y1162" i="109"/>
  <c r="Q1162" i="109"/>
  <c r="I1162" i="109"/>
  <c r="Y1159" i="109"/>
  <c r="Q1159" i="109"/>
  <c r="I1159" i="109"/>
  <c r="Y1156" i="109"/>
  <c r="Q1156" i="109"/>
  <c r="I1156" i="109"/>
  <c r="Y1153" i="109"/>
  <c r="Q1153" i="109"/>
  <c r="I1153" i="109"/>
  <c r="Y1150" i="109"/>
  <c r="Q1150" i="109"/>
  <c r="I1150" i="109"/>
  <c r="Y1147" i="109"/>
  <c r="Q1147" i="109"/>
  <c r="I1147" i="109"/>
  <c r="Y1144" i="109"/>
  <c r="Q1144" i="109"/>
  <c r="I1144" i="109"/>
  <c r="Y1141" i="109"/>
  <c r="Q1141" i="109"/>
  <c r="I1141" i="109"/>
  <c r="Y1138" i="109"/>
  <c r="Q1138" i="109"/>
  <c r="I1138" i="109"/>
  <c r="Y1135" i="109"/>
  <c r="Q1135" i="109"/>
  <c r="I1135" i="109"/>
  <c r="Y1132" i="109"/>
  <c r="Q1132" i="109"/>
  <c r="I1132" i="109"/>
  <c r="Y1129" i="109"/>
  <c r="Q1129" i="109"/>
  <c r="I1129" i="109"/>
  <c r="Y1126" i="109"/>
  <c r="Q1126" i="109"/>
  <c r="I1126" i="109"/>
  <c r="Y1123" i="109"/>
  <c r="Q1123" i="109"/>
  <c r="I1123" i="109"/>
  <c r="Y1120" i="109"/>
  <c r="Q1120" i="109"/>
  <c r="I1120" i="109"/>
  <c r="Y1117" i="109"/>
  <c r="Q1117" i="109"/>
  <c r="I1117" i="109"/>
  <c r="Y1114" i="109"/>
  <c r="Q1114" i="109"/>
  <c r="I1114" i="109"/>
  <c r="Y1111" i="109"/>
  <c r="Q1111" i="109"/>
  <c r="I1111" i="109"/>
  <c r="Y1108" i="109"/>
  <c r="Q1108" i="109"/>
  <c r="I1108" i="109"/>
  <c r="Y1105" i="109"/>
  <c r="Q1105" i="109"/>
  <c r="I1105" i="109"/>
  <c r="Y1102" i="109"/>
  <c r="Q1102" i="109"/>
  <c r="I1102" i="109"/>
  <c r="Y1099" i="109"/>
  <c r="Q1099" i="109"/>
  <c r="I1099" i="109"/>
  <c r="Y1096" i="109"/>
  <c r="Q1096" i="109"/>
  <c r="I1096" i="109"/>
  <c r="Y1093" i="109"/>
  <c r="Q1093" i="109"/>
  <c r="I1093" i="109"/>
  <c r="Y1090" i="109"/>
  <c r="Q1090" i="109"/>
  <c r="I1090" i="109"/>
  <c r="Y1087" i="109"/>
  <c r="Q1087" i="109"/>
  <c r="I1087" i="109"/>
  <c r="Y1084" i="109"/>
  <c r="Q1084" i="109"/>
  <c r="I1084" i="109"/>
  <c r="Y1081" i="109"/>
  <c r="Q1081" i="109"/>
  <c r="I1081" i="109"/>
  <c r="Y1078" i="109"/>
  <c r="Q1078" i="109"/>
  <c r="I1078" i="109"/>
  <c r="Y1075" i="109"/>
  <c r="Q1075" i="109"/>
  <c r="I1075" i="109"/>
  <c r="W1069" i="109"/>
  <c r="O1066" i="109"/>
  <c r="G1063" i="109"/>
  <c r="W1057" i="109"/>
  <c r="O1054" i="109"/>
  <c r="G1051" i="109"/>
  <c r="W1045" i="109"/>
  <c r="O1042" i="109"/>
  <c r="G1039" i="109"/>
  <c r="W1033" i="109"/>
  <c r="O1030" i="109"/>
  <c r="G1027" i="109"/>
  <c r="W1021" i="109"/>
  <c r="O1018" i="109"/>
  <c r="G1015" i="109"/>
  <c r="W1009" i="109"/>
  <c r="O1006" i="109"/>
  <c r="G1003" i="109"/>
  <c r="W997" i="109"/>
  <c r="O994" i="109"/>
  <c r="G991" i="109"/>
  <c r="W985" i="109"/>
  <c r="O982" i="109"/>
  <c r="G979" i="109"/>
  <c r="Y840" i="108"/>
  <c r="Q840" i="108"/>
  <c r="I840" i="108"/>
  <c r="Y837" i="108"/>
  <c r="Q837" i="108"/>
  <c r="I837" i="108"/>
  <c r="Y834" i="108"/>
  <c r="Q834" i="108"/>
  <c r="I834" i="108"/>
  <c r="Y831" i="108"/>
  <c r="Q831" i="108"/>
  <c r="I831" i="108"/>
  <c r="Y828" i="108"/>
  <c r="Q828" i="108"/>
  <c r="I828" i="108"/>
  <c r="Y825" i="108"/>
  <c r="Q825" i="108"/>
  <c r="I825" i="108"/>
  <c r="Y822" i="108"/>
  <c r="Q822" i="108"/>
  <c r="I822" i="108"/>
  <c r="Y819" i="108"/>
  <c r="Q819" i="108"/>
  <c r="I819" i="108"/>
  <c r="Y816" i="108"/>
  <c r="Q816" i="108"/>
  <c r="I816" i="108"/>
  <c r="Y813" i="108"/>
  <c r="Q813" i="108"/>
  <c r="I813" i="108"/>
  <c r="Y810" i="108"/>
  <c r="Q810" i="108"/>
  <c r="I810" i="108"/>
  <c r="Y807" i="108"/>
  <c r="Q807" i="108"/>
  <c r="I807" i="108"/>
  <c r="Y804" i="108"/>
  <c r="Q804" i="108"/>
  <c r="I804" i="108"/>
  <c r="Y801" i="108"/>
  <c r="Q801" i="108"/>
  <c r="I801" i="108"/>
  <c r="Y798" i="108"/>
  <c r="Q798" i="108"/>
  <c r="I798" i="108"/>
  <c r="Y795" i="108"/>
  <c r="Q795" i="108"/>
  <c r="I795" i="108"/>
  <c r="Y792" i="108"/>
  <c r="Q792" i="108"/>
  <c r="I792" i="108"/>
  <c r="Y789" i="108"/>
  <c r="Q789" i="108"/>
  <c r="I789" i="108"/>
  <c r="Y786" i="108"/>
  <c r="Q786" i="108"/>
  <c r="I786" i="108"/>
  <c r="Y783" i="108"/>
  <c r="Q783" i="108"/>
  <c r="I783" i="108"/>
  <c r="Y780" i="108"/>
  <c r="Q780" i="108"/>
  <c r="I780" i="108"/>
  <c r="Y777" i="108"/>
  <c r="Q777" i="108"/>
  <c r="I777" i="108"/>
  <c r="Y774" i="108"/>
  <c r="Q774" i="108"/>
  <c r="I774" i="108"/>
  <c r="Y771" i="108"/>
  <c r="Q771" i="108"/>
  <c r="I771" i="108"/>
  <c r="Y768" i="108"/>
  <c r="Q768" i="108"/>
  <c r="I768" i="108"/>
  <c r="Y765" i="108"/>
  <c r="Q765" i="108"/>
  <c r="I765" i="108"/>
  <c r="Y762" i="108"/>
  <c r="Q762" i="108"/>
  <c r="I762" i="108"/>
  <c r="Y759" i="108"/>
  <c r="Q759" i="108"/>
  <c r="I759" i="108"/>
  <c r="Y756" i="108"/>
  <c r="Q756" i="108"/>
  <c r="I756" i="108"/>
  <c r="Y753" i="108"/>
  <c r="Q753" i="108"/>
  <c r="I753" i="108"/>
  <c r="Y750" i="108"/>
  <c r="Q750" i="108"/>
  <c r="I750" i="108"/>
  <c r="W723" i="108"/>
  <c r="O723" i="108"/>
  <c r="G723" i="108"/>
  <c r="W720" i="108"/>
  <c r="O720" i="108"/>
  <c r="G720" i="108"/>
  <c r="W717" i="108"/>
  <c r="O717" i="108"/>
  <c r="G717" i="108"/>
  <c r="W714" i="108"/>
  <c r="O714" i="108"/>
  <c r="G714" i="108"/>
  <c r="W711" i="108"/>
  <c r="O711" i="108"/>
  <c r="G711" i="108"/>
  <c r="W708" i="108"/>
  <c r="O708" i="108"/>
  <c r="G708" i="108"/>
  <c r="W705" i="108"/>
  <c r="O705" i="108"/>
  <c r="G705" i="108"/>
  <c r="W702" i="108"/>
  <c r="O702" i="108"/>
  <c r="G702" i="108"/>
  <c r="W699" i="108"/>
  <c r="O699" i="108"/>
  <c r="G699" i="108"/>
  <c r="W696" i="108"/>
  <c r="O696" i="108"/>
  <c r="G696" i="108"/>
  <c r="W693" i="108"/>
  <c r="O693" i="108"/>
  <c r="G693" i="108"/>
  <c r="W690" i="108"/>
  <c r="O690" i="108"/>
  <c r="G690" i="108"/>
  <c r="W687" i="108"/>
  <c r="O687" i="108"/>
  <c r="G687" i="108"/>
  <c r="W684" i="108"/>
  <c r="O684" i="108"/>
  <c r="G684" i="108"/>
  <c r="W681" i="108"/>
  <c r="O681" i="108"/>
  <c r="G681" i="108"/>
  <c r="W678" i="108"/>
  <c r="O678" i="108"/>
  <c r="G678" i="108"/>
  <c r="W675" i="108"/>
  <c r="O675" i="108"/>
  <c r="G675" i="108"/>
  <c r="W672" i="108"/>
  <c r="O672" i="108"/>
  <c r="G672" i="108"/>
  <c r="W669" i="108"/>
  <c r="O669" i="108"/>
  <c r="G669" i="108"/>
  <c r="W666" i="108"/>
  <c r="O666" i="108"/>
  <c r="G666" i="108"/>
  <c r="W663" i="108"/>
  <c r="O663" i="108"/>
  <c r="G663" i="108"/>
  <c r="W660" i="108"/>
  <c r="O660" i="108"/>
  <c r="G660" i="108"/>
  <c r="W657" i="108"/>
  <c r="O657" i="108"/>
  <c r="G657" i="108"/>
  <c r="W654" i="108"/>
  <c r="O654" i="108"/>
  <c r="B19" i="109"/>
  <c r="C19" i="109"/>
  <c r="D19" i="109"/>
  <c r="E19" i="109"/>
  <c r="F19" i="109"/>
  <c r="G19" i="109"/>
  <c r="H19" i="109"/>
  <c r="I19" i="109"/>
  <c r="J19" i="109"/>
  <c r="K19" i="109"/>
  <c r="L19" i="109"/>
  <c r="M19" i="109"/>
  <c r="N19" i="109"/>
  <c r="O19" i="109"/>
  <c r="P19" i="109"/>
  <c r="Q19" i="109"/>
  <c r="R19" i="109"/>
  <c r="S19" i="109"/>
  <c r="T19" i="109"/>
  <c r="U19" i="109"/>
  <c r="V19" i="109"/>
  <c r="W19" i="109"/>
  <c r="X19" i="109"/>
  <c r="Y19" i="109"/>
  <c r="B24" i="109"/>
  <c r="C24" i="109"/>
  <c r="D24" i="109"/>
  <c r="E24" i="109"/>
  <c r="F24" i="109"/>
  <c r="G24" i="109"/>
  <c r="H24" i="109"/>
  <c r="I24" i="109"/>
  <c r="J24" i="109"/>
  <c r="K24" i="109"/>
  <c r="L24" i="109"/>
  <c r="M24" i="109"/>
  <c r="N24" i="109"/>
  <c r="O24" i="109"/>
  <c r="P24" i="109"/>
  <c r="Q24" i="109"/>
  <c r="R24" i="109"/>
  <c r="S24" i="109"/>
  <c r="T24" i="109"/>
  <c r="U24" i="109"/>
  <c r="V24" i="109"/>
  <c r="W24" i="109"/>
  <c r="X24" i="109"/>
  <c r="Y24" i="109"/>
  <c r="B29" i="109"/>
  <c r="C29" i="109"/>
  <c r="D29" i="109"/>
  <c r="E29" i="109"/>
  <c r="F29" i="109"/>
  <c r="G29" i="109"/>
  <c r="H29" i="109"/>
  <c r="I29" i="109"/>
  <c r="J29" i="109"/>
  <c r="K29" i="109"/>
  <c r="L29" i="109"/>
  <c r="M29" i="109"/>
  <c r="N29" i="109"/>
  <c r="O29" i="109"/>
  <c r="P29" i="109"/>
  <c r="Q29" i="109"/>
  <c r="R29" i="109"/>
  <c r="S29" i="109"/>
  <c r="T29" i="109"/>
  <c r="U29" i="109"/>
  <c r="V29" i="109"/>
  <c r="W29" i="109"/>
  <c r="X29" i="109"/>
  <c r="Y29" i="109"/>
  <c r="B34" i="109"/>
  <c r="C34" i="109"/>
  <c r="D34" i="109"/>
  <c r="E34" i="109"/>
  <c r="F34" i="109"/>
  <c r="G34" i="109"/>
  <c r="H34" i="109"/>
  <c r="I34" i="109"/>
  <c r="J34" i="109"/>
  <c r="K34" i="109"/>
  <c r="L34" i="109"/>
  <c r="M34" i="109"/>
  <c r="N34" i="109"/>
  <c r="O34" i="109"/>
  <c r="P34" i="109"/>
  <c r="Q34" i="109"/>
  <c r="R34" i="109"/>
  <c r="S34" i="109"/>
  <c r="T34" i="109"/>
  <c r="U34" i="109"/>
  <c r="V34" i="109"/>
  <c r="W34" i="109"/>
  <c r="X34" i="109"/>
  <c r="Y34" i="109"/>
  <c r="B39" i="109"/>
  <c r="C39" i="109"/>
  <c r="D39" i="109"/>
  <c r="E39" i="109"/>
  <c r="F39" i="109"/>
  <c r="G39" i="109"/>
  <c r="H39" i="109"/>
  <c r="I39" i="109"/>
  <c r="J39" i="109"/>
  <c r="K39" i="109"/>
  <c r="L39" i="109"/>
  <c r="M39" i="109"/>
  <c r="N39" i="109"/>
  <c r="O39" i="109"/>
  <c r="P39" i="109"/>
  <c r="Q39" i="109"/>
  <c r="R39" i="109"/>
  <c r="S39" i="109"/>
  <c r="T39" i="109"/>
  <c r="U39" i="109"/>
  <c r="V39" i="109"/>
  <c r="W39" i="109"/>
  <c r="X39" i="109"/>
  <c r="Y39" i="109"/>
  <c r="B44" i="109"/>
  <c r="C44" i="109"/>
  <c r="D44" i="109"/>
  <c r="E44" i="109"/>
  <c r="F44" i="109"/>
  <c r="G44" i="109"/>
  <c r="H44" i="109"/>
  <c r="I44" i="109"/>
  <c r="J44" i="109"/>
  <c r="K44" i="109"/>
  <c r="L44" i="109"/>
  <c r="M44" i="109"/>
  <c r="N44" i="109"/>
  <c r="O44" i="109"/>
  <c r="P44" i="109"/>
  <c r="Q44" i="109"/>
  <c r="R44" i="109"/>
  <c r="S44" i="109"/>
  <c r="T44" i="109"/>
  <c r="U44" i="109"/>
  <c r="V44" i="109"/>
  <c r="W44" i="109"/>
  <c r="X44" i="109"/>
  <c r="Y44" i="109"/>
  <c r="B49" i="109"/>
  <c r="C49" i="109"/>
  <c r="D49" i="109"/>
  <c r="E49" i="109"/>
  <c r="F49" i="109"/>
  <c r="G49" i="109"/>
  <c r="H49" i="109"/>
  <c r="I49" i="109"/>
  <c r="J49" i="109"/>
  <c r="K49" i="109"/>
  <c r="L49" i="109"/>
  <c r="M49" i="109"/>
  <c r="N49" i="109"/>
  <c r="O49" i="109"/>
  <c r="P49" i="109"/>
  <c r="Q49" i="109"/>
  <c r="R49" i="109"/>
  <c r="S49" i="109"/>
  <c r="T49" i="109"/>
  <c r="U49" i="109"/>
  <c r="V49" i="109"/>
  <c r="W49" i="109"/>
  <c r="X49" i="109"/>
  <c r="Y49" i="109"/>
  <c r="B54" i="109"/>
  <c r="C54" i="109"/>
  <c r="D54" i="109"/>
  <c r="E54" i="109"/>
  <c r="F54" i="109"/>
  <c r="G54" i="109"/>
  <c r="H54" i="109"/>
  <c r="I54" i="109"/>
  <c r="J54" i="109"/>
  <c r="K54" i="109"/>
  <c r="L54" i="109"/>
  <c r="M54" i="109"/>
  <c r="N54" i="109"/>
  <c r="O54" i="109"/>
  <c r="P54" i="109"/>
  <c r="Q54" i="109"/>
  <c r="R54" i="109"/>
  <c r="S54" i="109"/>
  <c r="T54" i="109"/>
  <c r="U54" i="109"/>
  <c r="V54" i="109"/>
  <c r="W54" i="109"/>
  <c r="X54" i="109"/>
  <c r="Y54" i="109"/>
  <c r="B59" i="109"/>
  <c r="C59" i="109"/>
  <c r="D59" i="109"/>
  <c r="E59" i="109"/>
  <c r="F59" i="109"/>
  <c r="G59" i="109"/>
  <c r="H59" i="109"/>
  <c r="I59" i="109"/>
  <c r="J59" i="109"/>
  <c r="K59" i="109"/>
  <c r="L59" i="109"/>
  <c r="M59" i="109"/>
  <c r="N59" i="109"/>
  <c r="O59" i="109"/>
  <c r="P59" i="109"/>
  <c r="Q59" i="109"/>
  <c r="R59" i="109"/>
  <c r="S59" i="109"/>
  <c r="T59" i="109"/>
  <c r="U59" i="109"/>
  <c r="V59" i="109"/>
  <c r="W59" i="109"/>
  <c r="X59" i="109"/>
  <c r="Y59" i="109"/>
  <c r="B64" i="109"/>
  <c r="C64" i="109"/>
  <c r="D64" i="109"/>
  <c r="E64" i="109"/>
  <c r="F64" i="109"/>
  <c r="G64" i="109"/>
  <c r="H64" i="109"/>
  <c r="I64" i="109"/>
  <c r="J64" i="109"/>
  <c r="K64" i="109"/>
  <c r="L64" i="109"/>
  <c r="M64" i="109"/>
  <c r="N64" i="109"/>
  <c r="O64" i="109"/>
  <c r="P64" i="109"/>
  <c r="Q64" i="109"/>
  <c r="R64" i="109"/>
  <c r="S64" i="109"/>
  <c r="T64" i="109"/>
  <c r="U64" i="109"/>
  <c r="V64" i="109"/>
  <c r="W64" i="109"/>
  <c r="X64" i="109"/>
  <c r="Y64" i="109"/>
  <c r="B69" i="109"/>
  <c r="C69" i="109"/>
  <c r="D69" i="109"/>
  <c r="E69" i="109"/>
  <c r="F69" i="109"/>
  <c r="G69" i="109"/>
  <c r="H69" i="109"/>
  <c r="I69" i="109"/>
  <c r="J69" i="109"/>
  <c r="K69" i="109"/>
  <c r="L69" i="109"/>
  <c r="M69" i="109"/>
  <c r="N69" i="109"/>
  <c r="O69" i="109"/>
  <c r="P69" i="109"/>
  <c r="Q69" i="109"/>
  <c r="R69" i="109"/>
  <c r="S69" i="109"/>
  <c r="T69" i="109"/>
  <c r="U69" i="109"/>
  <c r="V69" i="109"/>
  <c r="W69" i="109"/>
  <c r="X69" i="109"/>
  <c r="Y69" i="109"/>
  <c r="B74" i="109"/>
  <c r="C74" i="109"/>
  <c r="D74" i="109"/>
  <c r="E74" i="109"/>
  <c r="F74" i="109"/>
  <c r="G74" i="109"/>
  <c r="H74" i="109"/>
  <c r="I74" i="109"/>
  <c r="J74" i="109"/>
  <c r="K74" i="109"/>
  <c r="L74" i="109"/>
  <c r="M74" i="109"/>
  <c r="N74" i="109"/>
  <c r="O74" i="109"/>
  <c r="P74" i="109"/>
  <c r="Q74" i="109"/>
  <c r="R74" i="109"/>
  <c r="S74" i="109"/>
  <c r="T74" i="109"/>
  <c r="U74" i="109"/>
  <c r="V74" i="109"/>
  <c r="W74" i="109"/>
  <c r="X74" i="109"/>
  <c r="Y74" i="109"/>
  <c r="B79" i="109"/>
  <c r="C79" i="109"/>
  <c r="D79" i="109"/>
  <c r="E79" i="109"/>
  <c r="F79" i="109"/>
  <c r="G79" i="109"/>
  <c r="H79" i="109"/>
  <c r="I79" i="109"/>
  <c r="J79" i="109"/>
  <c r="K79" i="109"/>
  <c r="L79" i="109"/>
  <c r="M79" i="109"/>
  <c r="N79" i="109"/>
  <c r="O79" i="109"/>
  <c r="P79" i="109"/>
  <c r="Q79" i="109"/>
  <c r="R79" i="109"/>
  <c r="S79" i="109"/>
  <c r="T79" i="109"/>
  <c r="U79" i="109"/>
  <c r="V79" i="109"/>
  <c r="W79" i="109"/>
  <c r="X79" i="109"/>
  <c r="Y79" i="109"/>
  <c r="B84" i="109"/>
  <c r="C84" i="109"/>
  <c r="D84" i="109"/>
  <c r="E84" i="109"/>
  <c r="F84" i="109"/>
  <c r="G84" i="109"/>
  <c r="H84" i="109"/>
  <c r="I84" i="109"/>
  <c r="J84" i="109"/>
  <c r="K84" i="109"/>
  <c r="L84" i="109"/>
  <c r="M84" i="109"/>
  <c r="N84" i="109"/>
  <c r="O84" i="109"/>
  <c r="P84" i="109"/>
  <c r="Q84" i="109"/>
  <c r="R84" i="109"/>
  <c r="S84" i="109"/>
  <c r="T84" i="109"/>
  <c r="U84" i="109"/>
  <c r="V84" i="109"/>
  <c r="W84" i="109"/>
  <c r="X84" i="109"/>
  <c r="Y84" i="109"/>
  <c r="B89" i="109"/>
  <c r="C89" i="109"/>
  <c r="D89" i="109"/>
  <c r="E89" i="109"/>
  <c r="F89" i="109"/>
  <c r="G89" i="109"/>
  <c r="H89" i="109"/>
  <c r="I89" i="109"/>
  <c r="J89" i="109"/>
  <c r="K89" i="109"/>
  <c r="L89" i="109"/>
  <c r="M89" i="109"/>
  <c r="N89" i="109"/>
  <c r="O89" i="109"/>
  <c r="P89" i="109"/>
  <c r="Q89" i="109"/>
  <c r="R89" i="109"/>
  <c r="S89" i="109"/>
  <c r="T89" i="109"/>
  <c r="U89" i="109"/>
  <c r="V89" i="109"/>
  <c r="W89" i="109"/>
  <c r="X89" i="109"/>
  <c r="Y89" i="109"/>
  <c r="B94" i="109"/>
  <c r="C94" i="109"/>
  <c r="D94" i="109"/>
  <c r="E94" i="109"/>
  <c r="F94" i="109"/>
  <c r="G94" i="109"/>
  <c r="H94" i="109"/>
  <c r="I94" i="109"/>
  <c r="J94" i="109"/>
  <c r="K94" i="109"/>
  <c r="L94" i="109"/>
  <c r="M94" i="109"/>
  <c r="N94" i="109"/>
  <c r="O94" i="109"/>
  <c r="P94" i="109"/>
  <c r="Q94" i="109"/>
  <c r="R94" i="109"/>
  <c r="S94" i="109"/>
  <c r="T94" i="109"/>
  <c r="U94" i="109"/>
  <c r="V94" i="109"/>
  <c r="W94" i="109"/>
  <c r="X94" i="109"/>
  <c r="Y94" i="109"/>
  <c r="B99" i="109"/>
  <c r="C99" i="109"/>
  <c r="D99" i="109"/>
  <c r="E99" i="109"/>
  <c r="F99" i="109"/>
  <c r="G99" i="109"/>
  <c r="H99" i="109"/>
  <c r="I99" i="109"/>
  <c r="J99" i="109"/>
  <c r="K99" i="109"/>
  <c r="L99" i="109"/>
  <c r="M99" i="109"/>
  <c r="N99" i="109"/>
  <c r="O99" i="109"/>
  <c r="P99" i="109"/>
  <c r="Q99" i="109"/>
  <c r="R99" i="109"/>
  <c r="S99" i="109"/>
  <c r="T99" i="109"/>
  <c r="U99" i="109"/>
  <c r="V99" i="109"/>
  <c r="W99" i="109"/>
  <c r="X99" i="109"/>
  <c r="Y99" i="109"/>
  <c r="B104" i="109"/>
  <c r="C104" i="109"/>
  <c r="D104" i="109"/>
  <c r="E104" i="109"/>
  <c r="F104" i="109"/>
  <c r="G104" i="109"/>
  <c r="H104" i="109"/>
  <c r="I104" i="109"/>
  <c r="J104" i="109"/>
  <c r="K104" i="109"/>
  <c r="L104" i="109"/>
  <c r="M104" i="109"/>
  <c r="N104" i="109"/>
  <c r="O104" i="109"/>
  <c r="P104" i="109"/>
  <c r="Q104" i="109"/>
  <c r="R104" i="109"/>
  <c r="S104" i="109"/>
  <c r="T104" i="109"/>
  <c r="U104" i="109"/>
  <c r="V104" i="109"/>
  <c r="W104" i="109"/>
  <c r="X104" i="109"/>
  <c r="Y104" i="109"/>
  <c r="B109" i="109"/>
  <c r="C109" i="109"/>
  <c r="D109" i="109"/>
  <c r="E109" i="109"/>
  <c r="F109" i="109"/>
  <c r="G109" i="109"/>
  <c r="H109" i="109"/>
  <c r="I109" i="109"/>
  <c r="J109" i="109"/>
  <c r="K109" i="109"/>
  <c r="L109" i="109"/>
  <c r="M109" i="109"/>
  <c r="N109" i="109"/>
  <c r="O109" i="109"/>
  <c r="P109" i="109"/>
  <c r="Q109" i="109"/>
  <c r="R109" i="109"/>
  <c r="S109" i="109"/>
  <c r="T109" i="109"/>
  <c r="U109" i="109"/>
  <c r="V109" i="109"/>
  <c r="W109" i="109"/>
  <c r="X109" i="109"/>
  <c r="Y109" i="109"/>
  <c r="B114" i="109"/>
  <c r="C114" i="109"/>
  <c r="D114" i="109"/>
  <c r="E114" i="109"/>
  <c r="F114" i="109"/>
  <c r="G114" i="109"/>
  <c r="H114" i="109"/>
  <c r="I114" i="109"/>
  <c r="J114" i="109"/>
  <c r="K114" i="109"/>
  <c r="L114" i="109"/>
  <c r="M114" i="109"/>
  <c r="N114" i="109"/>
  <c r="O114" i="109"/>
  <c r="P114" i="109"/>
  <c r="Q114" i="109"/>
  <c r="R114" i="109"/>
  <c r="S114" i="109"/>
  <c r="T114" i="109"/>
  <c r="U114" i="109"/>
  <c r="V114" i="109"/>
  <c r="W114" i="109"/>
  <c r="X114" i="109"/>
  <c r="Y114" i="109"/>
  <c r="B119" i="109"/>
  <c r="C119" i="109"/>
  <c r="D119" i="109"/>
  <c r="E119" i="109"/>
  <c r="F119" i="109"/>
  <c r="G119" i="109"/>
  <c r="H119" i="109"/>
  <c r="I119" i="109"/>
  <c r="J119" i="109"/>
  <c r="K119" i="109"/>
  <c r="L119" i="109"/>
  <c r="M119" i="109"/>
  <c r="N119" i="109"/>
  <c r="O119" i="109"/>
  <c r="P119" i="109"/>
  <c r="Q119" i="109"/>
  <c r="R119" i="109"/>
  <c r="S119" i="109"/>
  <c r="T119" i="109"/>
  <c r="U119" i="109"/>
  <c r="V119" i="109"/>
  <c r="W119" i="109"/>
  <c r="X119" i="109"/>
  <c r="Y119" i="109"/>
  <c r="B124" i="109"/>
  <c r="C124" i="109"/>
  <c r="D124" i="109"/>
  <c r="E124" i="109"/>
  <c r="F124" i="109"/>
  <c r="G124" i="109"/>
  <c r="H124" i="109"/>
  <c r="I124" i="109"/>
  <c r="J124" i="109"/>
  <c r="K124" i="109"/>
  <c r="L124" i="109"/>
  <c r="M124" i="109"/>
  <c r="N124" i="109"/>
  <c r="O124" i="109"/>
  <c r="P124" i="109"/>
  <c r="Q124" i="109"/>
  <c r="R124" i="109"/>
  <c r="S124" i="109"/>
  <c r="T124" i="109"/>
  <c r="U124" i="109"/>
  <c r="V124" i="109"/>
  <c r="W124" i="109"/>
  <c r="X124" i="109"/>
  <c r="Y124" i="109"/>
  <c r="B129" i="109"/>
  <c r="C129" i="109"/>
  <c r="D129" i="109"/>
  <c r="E129" i="109"/>
  <c r="F129" i="109"/>
  <c r="G129" i="109"/>
  <c r="H129" i="109"/>
  <c r="I129" i="109"/>
  <c r="J129" i="109"/>
  <c r="K129" i="109"/>
  <c r="L129" i="109"/>
  <c r="M129" i="109"/>
  <c r="N129" i="109"/>
  <c r="O129" i="109"/>
  <c r="P129" i="109"/>
  <c r="Q129" i="109"/>
  <c r="R129" i="109"/>
  <c r="S129" i="109"/>
  <c r="T129" i="109"/>
  <c r="U129" i="109"/>
  <c r="V129" i="109"/>
  <c r="W129" i="109"/>
  <c r="X129" i="109"/>
  <c r="Y129" i="109"/>
  <c r="B134" i="109"/>
  <c r="C134" i="109"/>
  <c r="D134" i="109"/>
  <c r="E134" i="109"/>
  <c r="F134" i="109"/>
  <c r="G134" i="109"/>
  <c r="H134" i="109"/>
  <c r="I134" i="109"/>
  <c r="J134" i="109"/>
  <c r="K134" i="109"/>
  <c r="L134" i="109"/>
  <c r="M134" i="109"/>
  <c r="N134" i="109"/>
  <c r="O134" i="109"/>
  <c r="P134" i="109"/>
  <c r="Q134" i="109"/>
  <c r="R134" i="109"/>
  <c r="S134" i="109"/>
  <c r="T134" i="109"/>
  <c r="U134" i="109"/>
  <c r="V134" i="109"/>
  <c r="W134" i="109"/>
  <c r="X134" i="109"/>
  <c r="Y134" i="109"/>
  <c r="B139" i="109"/>
  <c r="C139" i="109"/>
  <c r="D139" i="109"/>
  <c r="E139" i="109"/>
  <c r="F139" i="109"/>
  <c r="G139" i="109"/>
  <c r="H139" i="109"/>
  <c r="I139" i="109"/>
  <c r="J139" i="109"/>
  <c r="K139" i="109"/>
  <c r="L139" i="109"/>
  <c r="M139" i="109"/>
  <c r="N139" i="109"/>
  <c r="O139" i="109"/>
  <c r="P139" i="109"/>
  <c r="Q139" i="109"/>
  <c r="R139" i="109"/>
  <c r="S139" i="109"/>
  <c r="T139" i="109"/>
  <c r="U139" i="109"/>
  <c r="V139" i="109"/>
  <c r="W139" i="109"/>
  <c r="X139" i="109"/>
  <c r="Y139" i="109"/>
  <c r="B144" i="109"/>
  <c r="C144" i="109"/>
  <c r="D144" i="109"/>
  <c r="E144" i="109"/>
  <c r="F144" i="109"/>
  <c r="G144" i="109"/>
  <c r="H144" i="109"/>
  <c r="I144" i="109"/>
  <c r="J144" i="109"/>
  <c r="K144" i="109"/>
  <c r="L144" i="109"/>
  <c r="M144" i="109"/>
  <c r="N144" i="109"/>
  <c r="O144" i="109"/>
  <c r="P144" i="109"/>
  <c r="Q144" i="109"/>
  <c r="R144" i="109"/>
  <c r="S144" i="109"/>
  <c r="T144" i="109"/>
  <c r="U144" i="109"/>
  <c r="V144" i="109"/>
  <c r="W144" i="109"/>
  <c r="X144" i="109"/>
  <c r="Y144" i="109"/>
  <c r="B149" i="109"/>
  <c r="C149" i="109"/>
  <c r="D149" i="109"/>
  <c r="E149" i="109"/>
  <c r="F149" i="109"/>
  <c r="G149" i="109"/>
  <c r="H149" i="109"/>
  <c r="I149" i="109"/>
  <c r="J149" i="109"/>
  <c r="K149" i="109"/>
  <c r="L149" i="109"/>
  <c r="M149" i="109"/>
  <c r="N149" i="109"/>
  <c r="O149" i="109"/>
  <c r="P149" i="109"/>
  <c r="Q149" i="109"/>
  <c r="R149" i="109"/>
  <c r="S149" i="109"/>
  <c r="T149" i="109"/>
  <c r="U149" i="109"/>
  <c r="V149" i="109"/>
  <c r="W149" i="109"/>
  <c r="X149" i="109"/>
  <c r="Y149" i="109"/>
  <c r="B154" i="109"/>
  <c r="C154" i="109"/>
  <c r="D154" i="109"/>
  <c r="E154" i="109"/>
  <c r="F154" i="109"/>
  <c r="G154" i="109"/>
  <c r="H154" i="109"/>
  <c r="I154" i="109"/>
  <c r="J154" i="109"/>
  <c r="K154" i="109"/>
  <c r="L154" i="109"/>
  <c r="M154" i="109"/>
  <c r="N154" i="109"/>
  <c r="O154" i="109"/>
  <c r="P154" i="109"/>
  <c r="Q154" i="109"/>
  <c r="R154" i="109"/>
  <c r="S154" i="109"/>
  <c r="T154" i="109"/>
  <c r="U154" i="109"/>
  <c r="V154" i="109"/>
  <c r="W154" i="109"/>
  <c r="X154" i="109"/>
  <c r="Y154" i="109"/>
  <c r="B159" i="109"/>
  <c r="C159" i="109"/>
  <c r="D159" i="109"/>
  <c r="E159" i="109"/>
  <c r="F159" i="109"/>
  <c r="G159" i="109"/>
  <c r="H159" i="109"/>
  <c r="I159" i="109"/>
  <c r="J159" i="109"/>
  <c r="K159" i="109"/>
  <c r="L159" i="109"/>
  <c r="M159" i="109"/>
  <c r="N159" i="109"/>
  <c r="O159" i="109"/>
  <c r="P159" i="109"/>
  <c r="Q159" i="109"/>
  <c r="R159" i="109"/>
  <c r="S159" i="109"/>
  <c r="T159" i="109"/>
  <c r="U159" i="109"/>
  <c r="V159" i="109"/>
  <c r="W159" i="109"/>
  <c r="X159" i="109"/>
  <c r="Y159" i="109"/>
  <c r="B164" i="109"/>
  <c r="C164" i="109"/>
  <c r="D164" i="109"/>
  <c r="E164" i="109"/>
  <c r="F164" i="109"/>
  <c r="G164" i="109"/>
  <c r="H164" i="109"/>
  <c r="I164" i="109"/>
  <c r="J164" i="109"/>
  <c r="K164" i="109"/>
  <c r="L164" i="109"/>
  <c r="M164" i="109"/>
  <c r="N164" i="109"/>
  <c r="O164" i="109"/>
  <c r="P164" i="109"/>
  <c r="Q164" i="109"/>
  <c r="R164" i="109"/>
  <c r="S164" i="109"/>
  <c r="T164" i="109"/>
  <c r="U164" i="109"/>
  <c r="V164" i="109"/>
  <c r="W164" i="109"/>
  <c r="X164" i="109"/>
  <c r="Y164" i="109"/>
  <c r="B169" i="109"/>
  <c r="C169" i="109"/>
  <c r="D169" i="109"/>
  <c r="E169" i="109"/>
  <c r="F169" i="109"/>
  <c r="G169" i="109"/>
  <c r="H169" i="109"/>
  <c r="I169" i="109"/>
  <c r="J169" i="109"/>
  <c r="K169" i="109"/>
  <c r="L169" i="109"/>
  <c r="M169" i="109"/>
  <c r="N169" i="109"/>
  <c r="O169" i="109"/>
  <c r="P169" i="109"/>
  <c r="Q169" i="109"/>
  <c r="R169" i="109"/>
  <c r="S169" i="109"/>
  <c r="T169" i="109"/>
  <c r="U169" i="109"/>
  <c r="V169" i="109"/>
  <c r="W169" i="109"/>
  <c r="X169" i="109"/>
  <c r="Y169" i="109"/>
  <c r="B177" i="109"/>
  <c r="C177" i="109"/>
  <c r="D177" i="109"/>
  <c r="E177" i="109"/>
  <c r="F177" i="109"/>
  <c r="G177" i="109"/>
  <c r="H177" i="109"/>
  <c r="I177" i="109"/>
  <c r="J177" i="109"/>
  <c r="K177" i="109"/>
  <c r="L177" i="109"/>
  <c r="M177" i="109"/>
  <c r="N177" i="109"/>
  <c r="O177" i="109"/>
  <c r="P177" i="109"/>
  <c r="Q177" i="109"/>
  <c r="R177" i="109"/>
  <c r="S177" i="109"/>
  <c r="T177" i="109"/>
  <c r="U177" i="109"/>
  <c r="V177" i="109"/>
  <c r="W177" i="109"/>
  <c r="X177" i="109"/>
  <c r="Y177" i="109"/>
  <c r="B182" i="109"/>
  <c r="C182" i="109"/>
  <c r="D182" i="109"/>
  <c r="E182" i="109"/>
  <c r="F182" i="109"/>
  <c r="G182" i="109"/>
  <c r="H182" i="109"/>
  <c r="I182" i="109"/>
  <c r="J182" i="109"/>
  <c r="K182" i="109"/>
  <c r="L182" i="109"/>
  <c r="M182" i="109"/>
  <c r="N182" i="109"/>
  <c r="O182" i="109"/>
  <c r="P182" i="109"/>
  <c r="Q182" i="109"/>
  <c r="R182" i="109"/>
  <c r="S182" i="109"/>
  <c r="T182" i="109"/>
  <c r="U182" i="109"/>
  <c r="V182" i="109"/>
  <c r="W182" i="109"/>
  <c r="X182" i="109"/>
  <c r="Y182" i="109"/>
  <c r="B187" i="109"/>
  <c r="C187" i="109"/>
  <c r="D187" i="109"/>
  <c r="E187" i="109"/>
  <c r="F187" i="109"/>
  <c r="G187" i="109"/>
  <c r="H187" i="109"/>
  <c r="I187" i="109"/>
  <c r="J187" i="109"/>
  <c r="K187" i="109"/>
  <c r="L187" i="109"/>
  <c r="M187" i="109"/>
  <c r="N187" i="109"/>
  <c r="O187" i="109"/>
  <c r="P187" i="109"/>
  <c r="Q187" i="109"/>
  <c r="R187" i="109"/>
  <c r="S187" i="109"/>
  <c r="T187" i="109"/>
  <c r="U187" i="109"/>
  <c r="V187" i="109"/>
  <c r="W187" i="109"/>
  <c r="X187" i="109"/>
  <c r="Y187" i="109"/>
  <c r="B192" i="109"/>
  <c r="C192" i="109"/>
  <c r="D192" i="109"/>
  <c r="E192" i="109"/>
  <c r="F192" i="109"/>
  <c r="G192" i="109"/>
  <c r="H192" i="109"/>
  <c r="I192" i="109"/>
  <c r="J192" i="109"/>
  <c r="K192" i="109"/>
  <c r="L192" i="109"/>
  <c r="M192" i="109"/>
  <c r="N192" i="109"/>
  <c r="O192" i="109"/>
  <c r="P192" i="109"/>
  <c r="Q192" i="109"/>
  <c r="R192" i="109"/>
  <c r="S192" i="109"/>
  <c r="T192" i="109"/>
  <c r="U192" i="109"/>
  <c r="V192" i="109"/>
  <c r="W192" i="109"/>
  <c r="X192" i="109"/>
  <c r="Y192" i="109"/>
  <c r="B197" i="109"/>
  <c r="C197" i="109"/>
  <c r="D197" i="109"/>
  <c r="E197" i="109"/>
  <c r="F197" i="109"/>
  <c r="G197" i="109"/>
  <c r="H197" i="109"/>
  <c r="I197" i="109"/>
  <c r="J197" i="109"/>
  <c r="K197" i="109"/>
  <c r="L197" i="109"/>
  <c r="M197" i="109"/>
  <c r="N197" i="109"/>
  <c r="O197" i="109"/>
  <c r="P197" i="109"/>
  <c r="Q197" i="109"/>
  <c r="R197" i="109"/>
  <c r="S197" i="109"/>
  <c r="T197" i="109"/>
  <c r="U197" i="109"/>
  <c r="V197" i="109"/>
  <c r="W197" i="109"/>
  <c r="X197" i="109"/>
  <c r="Y197" i="109"/>
  <c r="B202" i="109"/>
  <c r="C202" i="109"/>
  <c r="D202" i="109"/>
  <c r="E202" i="109"/>
  <c r="F202" i="109"/>
  <c r="G202" i="109"/>
  <c r="H202" i="109"/>
  <c r="I202" i="109"/>
  <c r="J202" i="109"/>
  <c r="K202" i="109"/>
  <c r="L202" i="109"/>
  <c r="M202" i="109"/>
  <c r="N202" i="109"/>
  <c r="O202" i="109"/>
  <c r="P202" i="109"/>
  <c r="Q202" i="109"/>
  <c r="R202" i="109"/>
  <c r="S202" i="109"/>
  <c r="T202" i="109"/>
  <c r="U202" i="109"/>
  <c r="V202" i="109"/>
  <c r="W202" i="109"/>
  <c r="X202" i="109"/>
  <c r="Y202" i="109"/>
  <c r="B207" i="109"/>
  <c r="C207" i="109"/>
  <c r="D207" i="109"/>
  <c r="E207" i="109"/>
  <c r="F207" i="109"/>
  <c r="G207" i="109"/>
  <c r="H207" i="109"/>
  <c r="I207" i="109"/>
  <c r="J207" i="109"/>
  <c r="K207" i="109"/>
  <c r="L207" i="109"/>
  <c r="M207" i="109"/>
  <c r="N207" i="109"/>
  <c r="O207" i="109"/>
  <c r="P207" i="109"/>
  <c r="Q207" i="109"/>
  <c r="R207" i="109"/>
  <c r="S207" i="109"/>
  <c r="T207" i="109"/>
  <c r="U207" i="109"/>
  <c r="V207" i="109"/>
  <c r="W207" i="109"/>
  <c r="X207" i="109"/>
  <c r="Y207" i="109"/>
  <c r="B212" i="109"/>
  <c r="C212" i="109"/>
  <c r="D212" i="109"/>
  <c r="E212" i="109"/>
  <c r="F212" i="109"/>
  <c r="G212" i="109"/>
  <c r="H212" i="109"/>
  <c r="I212" i="109"/>
  <c r="J212" i="109"/>
  <c r="K212" i="109"/>
  <c r="L212" i="109"/>
  <c r="M212" i="109"/>
  <c r="N212" i="109"/>
  <c r="O212" i="109"/>
  <c r="P212" i="109"/>
  <c r="Q212" i="109"/>
  <c r="R212" i="109"/>
  <c r="S212" i="109"/>
  <c r="T212" i="109"/>
  <c r="U212" i="109"/>
  <c r="V212" i="109"/>
  <c r="W212" i="109"/>
  <c r="X212" i="109"/>
  <c r="Y212" i="109"/>
  <c r="B217" i="109"/>
  <c r="C217" i="109"/>
  <c r="D217" i="109"/>
  <c r="E217" i="109"/>
  <c r="F217" i="109"/>
  <c r="G217" i="109"/>
  <c r="H217" i="109"/>
  <c r="I217" i="109"/>
  <c r="J217" i="109"/>
  <c r="K217" i="109"/>
  <c r="L217" i="109"/>
  <c r="M217" i="109"/>
  <c r="N217" i="109"/>
  <c r="O217" i="109"/>
  <c r="P217" i="109"/>
  <c r="Q217" i="109"/>
  <c r="R217" i="109"/>
  <c r="S217" i="109"/>
  <c r="T217" i="109"/>
  <c r="U217" i="109"/>
  <c r="V217" i="109"/>
  <c r="W217" i="109"/>
  <c r="X217" i="109"/>
  <c r="Y217" i="109"/>
  <c r="B222" i="109"/>
  <c r="C222" i="109"/>
  <c r="D222" i="109"/>
  <c r="E222" i="109"/>
  <c r="F222" i="109"/>
  <c r="G222" i="109"/>
  <c r="H222" i="109"/>
  <c r="I222" i="109"/>
  <c r="J222" i="109"/>
  <c r="K222" i="109"/>
  <c r="L222" i="109"/>
  <c r="M222" i="109"/>
  <c r="N222" i="109"/>
  <c r="O222" i="109"/>
  <c r="P222" i="109"/>
  <c r="Q222" i="109"/>
  <c r="R222" i="109"/>
  <c r="S222" i="109"/>
  <c r="T222" i="109"/>
  <c r="U222" i="109"/>
  <c r="V222" i="109"/>
  <c r="W222" i="109"/>
  <c r="X222" i="109"/>
  <c r="Y222" i="109"/>
  <c r="B227" i="109"/>
  <c r="C227" i="109"/>
  <c r="D227" i="109"/>
  <c r="E227" i="109"/>
  <c r="F227" i="109"/>
  <c r="G227" i="109"/>
  <c r="H227" i="109"/>
  <c r="I227" i="109"/>
  <c r="J227" i="109"/>
  <c r="K227" i="109"/>
  <c r="L227" i="109"/>
  <c r="M227" i="109"/>
  <c r="N227" i="109"/>
  <c r="O227" i="109"/>
  <c r="P227" i="109"/>
  <c r="Q227" i="109"/>
  <c r="R227" i="109"/>
  <c r="S227" i="109"/>
  <c r="T227" i="109"/>
  <c r="U227" i="109"/>
  <c r="V227" i="109"/>
  <c r="W227" i="109"/>
  <c r="X227" i="109"/>
  <c r="Y227" i="109"/>
  <c r="B232" i="109"/>
  <c r="C232" i="109"/>
  <c r="D232" i="109"/>
  <c r="E232" i="109"/>
  <c r="F232" i="109"/>
  <c r="G232" i="109"/>
  <c r="H232" i="109"/>
  <c r="I232" i="109"/>
  <c r="J232" i="109"/>
  <c r="K232" i="109"/>
  <c r="L232" i="109"/>
  <c r="M232" i="109"/>
  <c r="N232" i="109"/>
  <c r="O232" i="109"/>
  <c r="P232" i="109"/>
  <c r="Q232" i="109"/>
  <c r="R232" i="109"/>
  <c r="S232" i="109"/>
  <c r="T232" i="109"/>
  <c r="U232" i="109"/>
  <c r="V232" i="109"/>
  <c r="W232" i="109"/>
  <c r="X232" i="109"/>
  <c r="Y232" i="109"/>
  <c r="B237" i="109"/>
  <c r="C237" i="109"/>
  <c r="D237" i="109"/>
  <c r="E237" i="109"/>
  <c r="F237" i="109"/>
  <c r="G237" i="109"/>
  <c r="H237" i="109"/>
  <c r="I237" i="109"/>
  <c r="J237" i="109"/>
  <c r="K237" i="109"/>
  <c r="L237" i="109"/>
  <c r="M237" i="109"/>
  <c r="N237" i="109"/>
  <c r="O237" i="109"/>
  <c r="P237" i="109"/>
  <c r="Q237" i="109"/>
  <c r="R237" i="109"/>
  <c r="S237" i="109"/>
  <c r="T237" i="109"/>
  <c r="U237" i="109"/>
  <c r="V237" i="109"/>
  <c r="W237" i="109"/>
  <c r="X237" i="109"/>
  <c r="Y237" i="109"/>
  <c r="B242" i="109"/>
  <c r="C242" i="109"/>
  <c r="D242" i="109"/>
  <c r="E242" i="109"/>
  <c r="F242" i="109"/>
  <c r="G242" i="109"/>
  <c r="H242" i="109"/>
  <c r="I242" i="109"/>
  <c r="J242" i="109"/>
  <c r="K242" i="109"/>
  <c r="L242" i="109"/>
  <c r="M242" i="109"/>
  <c r="N242" i="109"/>
  <c r="O242" i="109"/>
  <c r="P242" i="109"/>
  <c r="Q242" i="109"/>
  <c r="R242" i="109"/>
  <c r="S242" i="109"/>
  <c r="T242" i="109"/>
  <c r="U242" i="109"/>
  <c r="V242" i="109"/>
  <c r="W242" i="109"/>
  <c r="X242" i="109"/>
  <c r="Y242" i="109"/>
  <c r="B247" i="109"/>
  <c r="C247" i="109"/>
  <c r="D247" i="109"/>
  <c r="E247" i="109"/>
  <c r="F247" i="109"/>
  <c r="G247" i="109"/>
  <c r="H247" i="109"/>
  <c r="I247" i="109"/>
  <c r="J247" i="109"/>
  <c r="K247" i="109"/>
  <c r="L247" i="109"/>
  <c r="M247" i="109"/>
  <c r="N247" i="109"/>
  <c r="O247" i="109"/>
  <c r="P247" i="109"/>
  <c r="Q247" i="109"/>
  <c r="R247" i="109"/>
  <c r="S247" i="109"/>
  <c r="T247" i="109"/>
  <c r="U247" i="109"/>
  <c r="V247" i="109"/>
  <c r="W247" i="109"/>
  <c r="X247" i="109"/>
  <c r="Y247" i="109"/>
  <c r="B252" i="109"/>
  <c r="C252" i="109"/>
  <c r="D252" i="109"/>
  <c r="E252" i="109"/>
  <c r="F252" i="109"/>
  <c r="G252" i="109"/>
  <c r="H252" i="109"/>
  <c r="I252" i="109"/>
  <c r="J252" i="109"/>
  <c r="K252" i="109"/>
  <c r="L252" i="109"/>
  <c r="M252" i="109"/>
  <c r="N252" i="109"/>
  <c r="O252" i="109"/>
  <c r="P252" i="109"/>
  <c r="Q252" i="109"/>
  <c r="R252" i="109"/>
  <c r="S252" i="109"/>
  <c r="T252" i="109"/>
  <c r="U252" i="109"/>
  <c r="V252" i="109"/>
  <c r="W252" i="109"/>
  <c r="X252" i="109"/>
  <c r="Y252" i="109"/>
  <c r="B257" i="109"/>
  <c r="C257" i="109"/>
  <c r="D257" i="109"/>
  <c r="E257" i="109"/>
  <c r="F257" i="109"/>
  <c r="G257" i="109"/>
  <c r="H257" i="109"/>
  <c r="I257" i="109"/>
  <c r="J257" i="109"/>
  <c r="K257" i="109"/>
  <c r="L257" i="109"/>
  <c r="M257" i="109"/>
  <c r="N257" i="109"/>
  <c r="O257" i="109"/>
  <c r="P257" i="109"/>
  <c r="Q257" i="109"/>
  <c r="R257" i="109"/>
  <c r="S257" i="109"/>
  <c r="T257" i="109"/>
  <c r="U257" i="109"/>
  <c r="V257" i="109"/>
  <c r="W257" i="109"/>
  <c r="X257" i="109"/>
  <c r="Y257" i="109"/>
  <c r="B262" i="109"/>
  <c r="C262" i="109"/>
  <c r="D262" i="109"/>
  <c r="E262" i="109"/>
  <c r="F262" i="109"/>
  <c r="G262" i="109"/>
  <c r="H262" i="109"/>
  <c r="I262" i="109"/>
  <c r="J262" i="109"/>
  <c r="K262" i="109"/>
  <c r="L262" i="109"/>
  <c r="M262" i="109"/>
  <c r="N262" i="109"/>
  <c r="O262" i="109"/>
  <c r="P262" i="109"/>
  <c r="Q262" i="109"/>
  <c r="R262" i="109"/>
  <c r="S262" i="109"/>
  <c r="T262" i="109"/>
  <c r="U262" i="109"/>
  <c r="V262" i="109"/>
  <c r="W262" i="109"/>
  <c r="X262" i="109"/>
  <c r="Y262" i="109"/>
  <c r="B267" i="109"/>
  <c r="C267" i="109"/>
  <c r="D267" i="109"/>
  <c r="E267" i="109"/>
  <c r="F267" i="109"/>
  <c r="G267" i="109"/>
  <c r="H267" i="109"/>
  <c r="I267" i="109"/>
  <c r="J267" i="109"/>
  <c r="K267" i="109"/>
  <c r="L267" i="109"/>
  <c r="M267" i="109"/>
  <c r="N267" i="109"/>
  <c r="O267" i="109"/>
  <c r="P267" i="109"/>
  <c r="Q267" i="109"/>
  <c r="R267" i="109"/>
  <c r="S267" i="109"/>
  <c r="T267" i="109"/>
  <c r="U267" i="109"/>
  <c r="V267" i="109"/>
  <c r="W267" i="109"/>
  <c r="X267" i="109"/>
  <c r="Y267" i="109"/>
  <c r="B272" i="109"/>
  <c r="C272" i="109"/>
  <c r="D272" i="109"/>
  <c r="E272" i="109"/>
  <c r="F272" i="109"/>
  <c r="G272" i="109"/>
  <c r="H272" i="109"/>
  <c r="I272" i="109"/>
  <c r="J272" i="109"/>
  <c r="K272" i="109"/>
  <c r="L272" i="109"/>
  <c r="M272" i="109"/>
  <c r="N272" i="109"/>
  <c r="O272" i="109"/>
  <c r="P272" i="109"/>
  <c r="Q272" i="109"/>
  <c r="R272" i="109"/>
  <c r="S272" i="109"/>
  <c r="T272" i="109"/>
  <c r="U272" i="109"/>
  <c r="V272" i="109"/>
  <c r="W272" i="109"/>
  <c r="X272" i="109"/>
  <c r="Y272" i="109"/>
  <c r="B277" i="109"/>
  <c r="C277" i="109"/>
  <c r="D277" i="109"/>
  <c r="E277" i="109"/>
  <c r="F277" i="109"/>
  <c r="G277" i="109"/>
  <c r="H277" i="109"/>
  <c r="I277" i="109"/>
  <c r="J277" i="109"/>
  <c r="K277" i="109"/>
  <c r="L277" i="109"/>
  <c r="M277" i="109"/>
  <c r="N277" i="109"/>
  <c r="O277" i="109"/>
  <c r="P277" i="109"/>
  <c r="Q277" i="109"/>
  <c r="R277" i="109"/>
  <c r="S277" i="109"/>
  <c r="T277" i="109"/>
  <c r="U277" i="109"/>
  <c r="V277" i="109"/>
  <c r="W277" i="109"/>
  <c r="X277" i="109"/>
  <c r="Y277" i="109"/>
  <c r="B282" i="109"/>
  <c r="C282" i="109"/>
  <c r="D282" i="109"/>
  <c r="E282" i="109"/>
  <c r="F282" i="109"/>
  <c r="G282" i="109"/>
  <c r="H282" i="109"/>
  <c r="I282" i="109"/>
  <c r="J282" i="109"/>
  <c r="K282" i="109"/>
  <c r="L282" i="109"/>
  <c r="M282" i="109"/>
  <c r="N282" i="109"/>
  <c r="O282" i="109"/>
  <c r="P282" i="109"/>
  <c r="Q282" i="109"/>
  <c r="R282" i="109"/>
  <c r="S282" i="109"/>
  <c r="T282" i="109"/>
  <c r="U282" i="109"/>
  <c r="V282" i="109"/>
  <c r="W282" i="109"/>
  <c r="X282" i="109"/>
  <c r="Y282" i="109"/>
  <c r="B287" i="109"/>
  <c r="C287" i="109"/>
  <c r="D287" i="109"/>
  <c r="E287" i="109"/>
  <c r="F287" i="109"/>
  <c r="G287" i="109"/>
  <c r="H287" i="109"/>
  <c r="I287" i="109"/>
  <c r="J287" i="109"/>
  <c r="K287" i="109"/>
  <c r="L287" i="109"/>
  <c r="M287" i="109"/>
  <c r="N287" i="109"/>
  <c r="O287" i="109"/>
  <c r="P287" i="109"/>
  <c r="Q287" i="109"/>
  <c r="R287" i="109"/>
  <c r="S287" i="109"/>
  <c r="T287" i="109"/>
  <c r="U287" i="109"/>
  <c r="V287" i="109"/>
  <c r="W287" i="109"/>
  <c r="X287" i="109"/>
  <c r="Y287" i="109"/>
  <c r="B292" i="109"/>
  <c r="C292" i="109"/>
  <c r="D292" i="109"/>
  <c r="E292" i="109"/>
  <c r="F292" i="109"/>
  <c r="G292" i="109"/>
  <c r="H292" i="109"/>
  <c r="I292" i="109"/>
  <c r="J292" i="109"/>
  <c r="K292" i="109"/>
  <c r="L292" i="109"/>
  <c r="M292" i="109"/>
  <c r="N292" i="109"/>
  <c r="O292" i="109"/>
  <c r="P292" i="109"/>
  <c r="Q292" i="109"/>
  <c r="R292" i="109"/>
  <c r="S292" i="109"/>
  <c r="T292" i="109"/>
  <c r="U292" i="109"/>
  <c r="V292" i="109"/>
  <c r="W292" i="109"/>
  <c r="X292" i="109"/>
  <c r="Y292" i="109"/>
  <c r="B297" i="109"/>
  <c r="C297" i="109"/>
  <c r="D297" i="109"/>
  <c r="E297" i="109"/>
  <c r="F297" i="109"/>
  <c r="G297" i="109"/>
  <c r="H297" i="109"/>
  <c r="I297" i="109"/>
  <c r="J297" i="109"/>
  <c r="K297" i="109"/>
  <c r="L297" i="109"/>
  <c r="M297" i="109"/>
  <c r="N297" i="109"/>
  <c r="O297" i="109"/>
  <c r="P297" i="109"/>
  <c r="Q297" i="109"/>
  <c r="R297" i="109"/>
  <c r="S297" i="109"/>
  <c r="T297" i="109"/>
  <c r="U297" i="109"/>
  <c r="V297" i="109"/>
  <c r="W297" i="109"/>
  <c r="X297" i="109"/>
  <c r="Y297" i="109"/>
  <c r="B302" i="109"/>
  <c r="C302" i="109"/>
  <c r="D302" i="109"/>
  <c r="E302" i="109"/>
  <c r="F302" i="109"/>
  <c r="G302" i="109"/>
  <c r="H302" i="109"/>
  <c r="I302" i="109"/>
  <c r="J302" i="109"/>
  <c r="K302" i="109"/>
  <c r="L302" i="109"/>
  <c r="M302" i="109"/>
  <c r="N302" i="109"/>
  <c r="O302" i="109"/>
  <c r="P302" i="109"/>
  <c r="Q302" i="109"/>
  <c r="R302" i="109"/>
  <c r="S302" i="109"/>
  <c r="T302" i="109"/>
  <c r="U302" i="109"/>
  <c r="V302" i="109"/>
  <c r="W302" i="109"/>
  <c r="X302" i="109"/>
  <c r="Y302" i="109"/>
  <c r="B307" i="109"/>
  <c r="C307" i="109"/>
  <c r="D307" i="109"/>
  <c r="E307" i="109"/>
  <c r="F307" i="109"/>
  <c r="G307" i="109"/>
  <c r="H307" i="109"/>
  <c r="I307" i="109"/>
  <c r="J307" i="109"/>
  <c r="K307" i="109"/>
  <c r="L307" i="109"/>
  <c r="M307" i="109"/>
  <c r="N307" i="109"/>
  <c r="O307" i="109"/>
  <c r="P307" i="109"/>
  <c r="Q307" i="109"/>
  <c r="R307" i="109"/>
  <c r="S307" i="109"/>
  <c r="T307" i="109"/>
  <c r="U307" i="109"/>
  <c r="V307" i="109"/>
  <c r="W307" i="109"/>
  <c r="X307" i="109"/>
  <c r="Y307" i="109"/>
  <c r="B312" i="109"/>
  <c r="C312" i="109"/>
  <c r="D312" i="109"/>
  <c r="E312" i="109"/>
  <c r="F312" i="109"/>
  <c r="G312" i="109"/>
  <c r="H312" i="109"/>
  <c r="I312" i="109"/>
  <c r="J312" i="109"/>
  <c r="K312" i="109"/>
  <c r="L312" i="109"/>
  <c r="M312" i="109"/>
  <c r="N312" i="109"/>
  <c r="O312" i="109"/>
  <c r="P312" i="109"/>
  <c r="Q312" i="109"/>
  <c r="R312" i="109"/>
  <c r="S312" i="109"/>
  <c r="T312" i="109"/>
  <c r="U312" i="109"/>
  <c r="V312" i="109"/>
  <c r="W312" i="109"/>
  <c r="X312" i="109"/>
  <c r="Y312" i="109"/>
  <c r="B317" i="109"/>
  <c r="C317" i="109"/>
  <c r="D317" i="109"/>
  <c r="E317" i="109"/>
  <c r="F317" i="109"/>
  <c r="G317" i="109"/>
  <c r="H317" i="109"/>
  <c r="I317" i="109"/>
  <c r="J317" i="109"/>
  <c r="K317" i="109"/>
  <c r="L317" i="109"/>
  <c r="M317" i="109"/>
  <c r="N317" i="109"/>
  <c r="O317" i="109"/>
  <c r="P317" i="109"/>
  <c r="Q317" i="109"/>
  <c r="R317" i="109"/>
  <c r="S317" i="109"/>
  <c r="T317" i="109"/>
  <c r="U317" i="109"/>
  <c r="V317" i="109"/>
  <c r="W317" i="109"/>
  <c r="X317" i="109"/>
  <c r="Y317" i="109"/>
  <c r="B322" i="109"/>
  <c r="C322" i="109"/>
  <c r="D322" i="109"/>
  <c r="E322" i="109"/>
  <c r="F322" i="109"/>
  <c r="G322" i="109"/>
  <c r="H322" i="109"/>
  <c r="I322" i="109"/>
  <c r="J322" i="109"/>
  <c r="K322" i="109"/>
  <c r="L322" i="109"/>
  <c r="M322" i="109"/>
  <c r="N322" i="109"/>
  <c r="O322" i="109"/>
  <c r="P322" i="109"/>
  <c r="Q322" i="109"/>
  <c r="R322" i="109"/>
  <c r="S322" i="109"/>
  <c r="T322" i="109"/>
  <c r="U322" i="109"/>
  <c r="V322" i="109"/>
  <c r="W322" i="109"/>
  <c r="X322" i="109"/>
  <c r="Y322" i="109"/>
  <c r="B327" i="109"/>
  <c r="C327" i="109"/>
  <c r="D327" i="109"/>
  <c r="E327" i="109"/>
  <c r="F327" i="109"/>
  <c r="G327" i="109"/>
  <c r="H327" i="109"/>
  <c r="I327" i="109"/>
  <c r="J327" i="109"/>
  <c r="K327" i="109"/>
  <c r="L327" i="109"/>
  <c r="M327" i="109"/>
  <c r="N327" i="109"/>
  <c r="O327" i="109"/>
  <c r="P327" i="109"/>
  <c r="Q327" i="109"/>
  <c r="R327" i="109"/>
  <c r="S327" i="109"/>
  <c r="T327" i="109"/>
  <c r="U327" i="109"/>
  <c r="V327" i="109"/>
  <c r="W327" i="109"/>
  <c r="X327" i="109"/>
  <c r="Y327" i="109"/>
  <c r="B335" i="109"/>
  <c r="C335" i="109"/>
  <c r="D335" i="109"/>
  <c r="E335" i="109"/>
  <c r="F335" i="109"/>
  <c r="G335" i="109"/>
  <c r="H335" i="109"/>
  <c r="I335" i="109"/>
  <c r="J335" i="109"/>
  <c r="K335" i="109"/>
  <c r="L335" i="109"/>
  <c r="M335" i="109"/>
  <c r="N335" i="109"/>
  <c r="O335" i="109"/>
  <c r="P335" i="109"/>
  <c r="Q335" i="109"/>
  <c r="R335" i="109"/>
  <c r="S335" i="109"/>
  <c r="T335" i="109"/>
  <c r="U335" i="109"/>
  <c r="V335" i="109"/>
  <c r="W335" i="109"/>
  <c r="X335" i="109"/>
  <c r="Y335" i="109"/>
  <c r="B340" i="109"/>
  <c r="C340" i="109"/>
  <c r="D340" i="109"/>
  <c r="E340" i="109"/>
  <c r="F340" i="109"/>
  <c r="G340" i="109"/>
  <c r="H340" i="109"/>
  <c r="I340" i="109"/>
  <c r="J340" i="109"/>
  <c r="K340" i="109"/>
  <c r="L340" i="109"/>
  <c r="M340" i="109"/>
  <c r="N340" i="109"/>
  <c r="O340" i="109"/>
  <c r="P340" i="109"/>
  <c r="Q340" i="109"/>
  <c r="R340" i="109"/>
  <c r="S340" i="109"/>
  <c r="T340" i="109"/>
  <c r="U340" i="109"/>
  <c r="V340" i="109"/>
  <c r="W340" i="109"/>
  <c r="X340" i="109"/>
  <c r="Y340" i="109"/>
  <c r="B345" i="109"/>
  <c r="C345" i="109"/>
  <c r="D345" i="109"/>
  <c r="E345" i="109"/>
  <c r="F345" i="109"/>
  <c r="G345" i="109"/>
  <c r="H345" i="109"/>
  <c r="I345" i="109"/>
  <c r="J345" i="109"/>
  <c r="K345" i="109"/>
  <c r="L345" i="109"/>
  <c r="M345" i="109"/>
  <c r="N345" i="109"/>
  <c r="O345" i="109"/>
  <c r="P345" i="109"/>
  <c r="Q345" i="109"/>
  <c r="R345" i="109"/>
  <c r="S345" i="109"/>
  <c r="T345" i="109"/>
  <c r="U345" i="109"/>
  <c r="V345" i="109"/>
  <c r="W345" i="109"/>
  <c r="X345" i="109"/>
  <c r="Y345" i="109"/>
  <c r="B350" i="109"/>
  <c r="C350" i="109"/>
  <c r="D350" i="109"/>
  <c r="E350" i="109"/>
  <c r="F350" i="109"/>
  <c r="G350" i="109"/>
  <c r="H350" i="109"/>
  <c r="I350" i="109"/>
  <c r="J350" i="109"/>
  <c r="K350" i="109"/>
  <c r="L350" i="109"/>
  <c r="M350" i="109"/>
  <c r="N350" i="109"/>
  <c r="O350" i="109"/>
  <c r="P350" i="109"/>
  <c r="Q350" i="109"/>
  <c r="R350" i="109"/>
  <c r="S350" i="109"/>
  <c r="T350" i="109"/>
  <c r="U350" i="109"/>
  <c r="V350" i="109"/>
  <c r="W350" i="109"/>
  <c r="X350" i="109"/>
  <c r="Y350" i="109"/>
  <c r="B355" i="109"/>
  <c r="C355" i="109"/>
  <c r="D355" i="109"/>
  <c r="E355" i="109"/>
  <c r="F355" i="109"/>
  <c r="G355" i="109"/>
  <c r="H355" i="109"/>
  <c r="I355" i="109"/>
  <c r="J355" i="109"/>
  <c r="K355" i="109"/>
  <c r="L355" i="109"/>
  <c r="M355" i="109"/>
  <c r="N355" i="109"/>
  <c r="O355" i="109"/>
  <c r="P355" i="109"/>
  <c r="Q355" i="109"/>
  <c r="R355" i="109"/>
  <c r="S355" i="109"/>
  <c r="T355" i="109"/>
  <c r="U355" i="109"/>
  <c r="V355" i="109"/>
  <c r="W355" i="109"/>
  <c r="X355" i="109"/>
  <c r="Y355" i="109"/>
  <c r="B360" i="109"/>
  <c r="C360" i="109"/>
  <c r="D360" i="109"/>
  <c r="E360" i="109"/>
  <c r="F360" i="109"/>
  <c r="G360" i="109"/>
  <c r="H360" i="109"/>
  <c r="I360" i="109"/>
  <c r="J360" i="109"/>
  <c r="K360" i="109"/>
  <c r="L360" i="109"/>
  <c r="M360" i="109"/>
  <c r="N360" i="109"/>
  <c r="O360" i="109"/>
  <c r="P360" i="109"/>
  <c r="Q360" i="109"/>
  <c r="R360" i="109"/>
  <c r="S360" i="109"/>
  <c r="T360" i="109"/>
  <c r="U360" i="109"/>
  <c r="V360" i="109"/>
  <c r="W360" i="109"/>
  <c r="X360" i="109"/>
  <c r="Y360" i="109"/>
  <c r="B365" i="109"/>
  <c r="C365" i="109"/>
  <c r="D365" i="109"/>
  <c r="E365" i="109"/>
  <c r="F365" i="109"/>
  <c r="G365" i="109"/>
  <c r="H365" i="109"/>
  <c r="I365" i="109"/>
  <c r="J365" i="109"/>
  <c r="K365" i="109"/>
  <c r="L365" i="109"/>
  <c r="M365" i="109"/>
  <c r="N365" i="109"/>
  <c r="O365" i="109"/>
  <c r="P365" i="109"/>
  <c r="Q365" i="109"/>
  <c r="R365" i="109"/>
  <c r="S365" i="109"/>
  <c r="T365" i="109"/>
  <c r="U365" i="109"/>
  <c r="V365" i="109"/>
  <c r="W365" i="109"/>
  <c r="X365" i="109"/>
  <c r="Y365" i="109"/>
  <c r="B370" i="109"/>
  <c r="C370" i="109"/>
  <c r="D370" i="109"/>
  <c r="E370" i="109"/>
  <c r="F370" i="109"/>
  <c r="G370" i="109"/>
  <c r="H370" i="109"/>
  <c r="I370" i="109"/>
  <c r="J370" i="109"/>
  <c r="K370" i="109"/>
  <c r="L370" i="109"/>
  <c r="M370" i="109"/>
  <c r="N370" i="109"/>
  <c r="O370" i="109"/>
  <c r="P370" i="109"/>
  <c r="Q370" i="109"/>
  <c r="R370" i="109"/>
  <c r="S370" i="109"/>
  <c r="T370" i="109"/>
  <c r="U370" i="109"/>
  <c r="V370" i="109"/>
  <c r="W370" i="109"/>
  <c r="X370" i="109"/>
  <c r="Y370" i="109"/>
  <c r="B375" i="109"/>
  <c r="C375" i="109"/>
  <c r="D375" i="109"/>
  <c r="E375" i="109"/>
  <c r="F375" i="109"/>
  <c r="G375" i="109"/>
  <c r="H375" i="109"/>
  <c r="I375" i="109"/>
  <c r="J375" i="109"/>
  <c r="K375" i="109"/>
  <c r="L375" i="109"/>
  <c r="M375" i="109"/>
  <c r="N375" i="109"/>
  <c r="O375" i="109"/>
  <c r="P375" i="109"/>
  <c r="Q375" i="109"/>
  <c r="R375" i="109"/>
  <c r="S375" i="109"/>
  <c r="T375" i="109"/>
  <c r="U375" i="109"/>
  <c r="V375" i="109"/>
  <c r="W375" i="109"/>
  <c r="X375" i="109"/>
  <c r="Y375" i="109"/>
  <c r="B380" i="109"/>
  <c r="C380" i="109"/>
  <c r="D380" i="109"/>
  <c r="E380" i="109"/>
  <c r="F380" i="109"/>
  <c r="G380" i="109"/>
  <c r="H380" i="109"/>
  <c r="I380" i="109"/>
  <c r="J380" i="109"/>
  <c r="K380" i="109"/>
  <c r="L380" i="109"/>
  <c r="M380" i="109"/>
  <c r="N380" i="109"/>
  <c r="O380" i="109"/>
  <c r="P380" i="109"/>
  <c r="Q380" i="109"/>
  <c r="R380" i="109"/>
  <c r="S380" i="109"/>
  <c r="T380" i="109"/>
  <c r="U380" i="109"/>
  <c r="V380" i="109"/>
  <c r="W380" i="109"/>
  <c r="X380" i="109"/>
  <c r="Y380" i="109"/>
  <c r="B385" i="109"/>
  <c r="C385" i="109"/>
  <c r="D385" i="109"/>
  <c r="E385" i="109"/>
  <c r="F385" i="109"/>
  <c r="G385" i="109"/>
  <c r="H385" i="109"/>
  <c r="I385" i="109"/>
  <c r="J385" i="109"/>
  <c r="K385" i="109"/>
  <c r="L385" i="109"/>
  <c r="M385" i="109"/>
  <c r="N385" i="109"/>
  <c r="O385" i="109"/>
  <c r="P385" i="109"/>
  <c r="Q385" i="109"/>
  <c r="R385" i="109"/>
  <c r="S385" i="109"/>
  <c r="T385" i="109"/>
  <c r="U385" i="109"/>
  <c r="V385" i="109"/>
  <c r="W385" i="109"/>
  <c r="X385" i="109"/>
  <c r="Y385" i="109"/>
  <c r="B390" i="109"/>
  <c r="C390" i="109"/>
  <c r="D390" i="109"/>
  <c r="E390" i="109"/>
  <c r="F390" i="109"/>
  <c r="G390" i="109"/>
  <c r="H390" i="109"/>
  <c r="I390" i="109"/>
  <c r="J390" i="109"/>
  <c r="K390" i="109"/>
  <c r="L390" i="109"/>
  <c r="M390" i="109"/>
  <c r="N390" i="109"/>
  <c r="O390" i="109"/>
  <c r="P390" i="109"/>
  <c r="Q390" i="109"/>
  <c r="R390" i="109"/>
  <c r="S390" i="109"/>
  <c r="T390" i="109"/>
  <c r="U390" i="109"/>
  <c r="V390" i="109"/>
  <c r="W390" i="109"/>
  <c r="X390" i="109"/>
  <c r="Y390" i="109"/>
  <c r="B395" i="109"/>
  <c r="C395" i="109"/>
  <c r="D395" i="109"/>
  <c r="E395" i="109"/>
  <c r="F395" i="109"/>
  <c r="G395" i="109"/>
  <c r="H395" i="109"/>
  <c r="I395" i="109"/>
  <c r="J395" i="109"/>
  <c r="K395" i="109"/>
  <c r="L395" i="109"/>
  <c r="M395" i="109"/>
  <c r="N395" i="109"/>
  <c r="O395" i="109"/>
  <c r="P395" i="109"/>
  <c r="Q395" i="109"/>
  <c r="R395" i="109"/>
  <c r="S395" i="109"/>
  <c r="T395" i="109"/>
  <c r="U395" i="109"/>
  <c r="V395" i="109"/>
  <c r="W395" i="109"/>
  <c r="X395" i="109"/>
  <c r="Y395" i="109"/>
  <c r="B400" i="109"/>
  <c r="C400" i="109"/>
  <c r="D400" i="109"/>
  <c r="E400" i="109"/>
  <c r="F400" i="109"/>
  <c r="G400" i="109"/>
  <c r="H400" i="109"/>
  <c r="I400" i="109"/>
  <c r="J400" i="109"/>
  <c r="K400" i="109"/>
  <c r="L400" i="109"/>
  <c r="M400" i="109"/>
  <c r="N400" i="109"/>
  <c r="O400" i="109"/>
  <c r="P400" i="109"/>
  <c r="Q400" i="109"/>
  <c r="R400" i="109"/>
  <c r="S400" i="109"/>
  <c r="T400" i="109"/>
  <c r="U400" i="109"/>
  <c r="V400" i="109"/>
  <c r="W400" i="109"/>
  <c r="X400" i="109"/>
  <c r="Y400" i="109"/>
  <c r="B405" i="109"/>
  <c r="C405" i="109"/>
  <c r="D405" i="109"/>
  <c r="E405" i="109"/>
  <c r="F405" i="109"/>
  <c r="G405" i="109"/>
  <c r="H405" i="109"/>
  <c r="I405" i="109"/>
  <c r="J405" i="109"/>
  <c r="K405" i="109"/>
  <c r="L405" i="109"/>
  <c r="M405" i="109"/>
  <c r="N405" i="109"/>
  <c r="O405" i="109"/>
  <c r="P405" i="109"/>
  <c r="Q405" i="109"/>
  <c r="R405" i="109"/>
  <c r="S405" i="109"/>
  <c r="T405" i="109"/>
  <c r="U405" i="109"/>
  <c r="V405" i="109"/>
  <c r="W405" i="109"/>
  <c r="X405" i="109"/>
  <c r="Y405" i="109"/>
  <c r="B410" i="109"/>
  <c r="C410" i="109"/>
  <c r="D410" i="109"/>
  <c r="E410" i="109"/>
  <c r="F410" i="109"/>
  <c r="G410" i="109"/>
  <c r="H410" i="109"/>
  <c r="I410" i="109"/>
  <c r="J410" i="109"/>
  <c r="K410" i="109"/>
  <c r="L410" i="109"/>
  <c r="M410" i="109"/>
  <c r="N410" i="109"/>
  <c r="O410" i="109"/>
  <c r="P410" i="109"/>
  <c r="Q410" i="109"/>
  <c r="R410" i="109"/>
  <c r="S410" i="109"/>
  <c r="T410" i="109"/>
  <c r="U410" i="109"/>
  <c r="V410" i="109"/>
  <c r="W410" i="109"/>
  <c r="X410" i="109"/>
  <c r="Y410" i="109"/>
  <c r="B415" i="109"/>
  <c r="C415" i="109"/>
  <c r="D415" i="109"/>
  <c r="E415" i="109"/>
  <c r="F415" i="109"/>
  <c r="G415" i="109"/>
  <c r="H415" i="109"/>
  <c r="I415" i="109"/>
  <c r="J415" i="109"/>
  <c r="K415" i="109"/>
  <c r="L415" i="109"/>
  <c r="M415" i="109"/>
  <c r="N415" i="109"/>
  <c r="O415" i="109"/>
  <c r="P415" i="109"/>
  <c r="Q415" i="109"/>
  <c r="R415" i="109"/>
  <c r="S415" i="109"/>
  <c r="T415" i="109"/>
  <c r="U415" i="109"/>
  <c r="V415" i="109"/>
  <c r="W415" i="109"/>
  <c r="X415" i="109"/>
  <c r="Y415" i="109"/>
  <c r="B420" i="109"/>
  <c r="C420" i="109"/>
  <c r="D420" i="109"/>
  <c r="E420" i="109"/>
  <c r="F420" i="109"/>
  <c r="G420" i="109"/>
  <c r="H420" i="109"/>
  <c r="I420" i="109"/>
  <c r="J420" i="109"/>
  <c r="K420" i="109"/>
  <c r="L420" i="109"/>
  <c r="M420" i="109"/>
  <c r="N420" i="109"/>
  <c r="O420" i="109"/>
  <c r="P420" i="109"/>
  <c r="Q420" i="109"/>
  <c r="R420" i="109"/>
  <c r="S420" i="109"/>
  <c r="T420" i="109"/>
  <c r="U420" i="109"/>
  <c r="V420" i="109"/>
  <c r="W420" i="109"/>
  <c r="X420" i="109"/>
  <c r="Y420" i="109"/>
  <c r="B425" i="109"/>
  <c r="C425" i="109"/>
  <c r="D425" i="109"/>
  <c r="E425" i="109"/>
  <c r="F425" i="109"/>
  <c r="G425" i="109"/>
  <c r="H425" i="109"/>
  <c r="I425" i="109"/>
  <c r="J425" i="109"/>
  <c r="K425" i="109"/>
  <c r="L425" i="109"/>
  <c r="M425" i="109"/>
  <c r="N425" i="109"/>
  <c r="O425" i="109"/>
  <c r="P425" i="109"/>
  <c r="Q425" i="109"/>
  <c r="R425" i="109"/>
  <c r="S425" i="109"/>
  <c r="T425" i="109"/>
  <c r="U425" i="109"/>
  <c r="V425" i="109"/>
  <c r="W425" i="109"/>
  <c r="X425" i="109"/>
  <c r="Y425" i="109"/>
  <c r="B430" i="109"/>
  <c r="C430" i="109"/>
  <c r="D430" i="109"/>
  <c r="E430" i="109"/>
  <c r="F430" i="109"/>
  <c r="G430" i="109"/>
  <c r="H430" i="109"/>
  <c r="I430" i="109"/>
  <c r="J430" i="109"/>
  <c r="K430" i="109"/>
  <c r="L430" i="109"/>
  <c r="M430" i="109"/>
  <c r="N430" i="109"/>
  <c r="O430" i="109"/>
  <c r="P430" i="109"/>
  <c r="Q430" i="109"/>
  <c r="R430" i="109"/>
  <c r="S430" i="109"/>
  <c r="T430" i="109"/>
  <c r="U430" i="109"/>
  <c r="V430" i="109"/>
  <c r="W430" i="109"/>
  <c r="X430" i="109"/>
  <c r="Y430" i="109"/>
  <c r="B435" i="109"/>
  <c r="C435" i="109"/>
  <c r="D435" i="109"/>
  <c r="E435" i="109"/>
  <c r="F435" i="109"/>
  <c r="G435" i="109"/>
  <c r="H435" i="109"/>
  <c r="I435" i="109"/>
  <c r="J435" i="109"/>
  <c r="K435" i="109"/>
  <c r="L435" i="109"/>
  <c r="M435" i="109"/>
  <c r="N435" i="109"/>
  <c r="O435" i="109"/>
  <c r="P435" i="109"/>
  <c r="Q435" i="109"/>
  <c r="R435" i="109"/>
  <c r="S435" i="109"/>
  <c r="T435" i="109"/>
  <c r="U435" i="109"/>
  <c r="V435" i="109"/>
  <c r="W435" i="109"/>
  <c r="X435" i="109"/>
  <c r="Y435" i="109"/>
  <c r="B440" i="109"/>
  <c r="C440" i="109"/>
  <c r="D440" i="109"/>
  <c r="E440" i="109"/>
  <c r="F440" i="109"/>
  <c r="G440" i="109"/>
  <c r="H440" i="109"/>
  <c r="I440" i="109"/>
  <c r="J440" i="109"/>
  <c r="K440" i="109"/>
  <c r="L440" i="109"/>
  <c r="M440" i="109"/>
  <c r="N440" i="109"/>
  <c r="O440" i="109"/>
  <c r="P440" i="109"/>
  <c r="Q440" i="109"/>
  <c r="R440" i="109"/>
  <c r="S440" i="109"/>
  <c r="T440" i="109"/>
  <c r="U440" i="109"/>
  <c r="V440" i="109"/>
  <c r="W440" i="109"/>
  <c r="X440" i="109"/>
  <c r="Y440" i="109"/>
  <c r="B445" i="109"/>
  <c r="C445" i="109"/>
  <c r="D445" i="109"/>
  <c r="E445" i="109"/>
  <c r="F445" i="109"/>
  <c r="G445" i="109"/>
  <c r="H445" i="109"/>
  <c r="I445" i="109"/>
  <c r="J445" i="109"/>
  <c r="K445" i="109"/>
  <c r="L445" i="109"/>
  <c r="M445" i="109"/>
  <c r="N445" i="109"/>
  <c r="O445" i="109"/>
  <c r="P445" i="109"/>
  <c r="Q445" i="109"/>
  <c r="R445" i="109"/>
  <c r="S445" i="109"/>
  <c r="T445" i="109"/>
  <c r="U445" i="109"/>
  <c r="V445" i="109"/>
  <c r="W445" i="109"/>
  <c r="X445" i="109"/>
  <c r="Y445" i="109"/>
  <c r="B450" i="109"/>
  <c r="C450" i="109"/>
  <c r="D450" i="109"/>
  <c r="E450" i="109"/>
  <c r="F450" i="109"/>
  <c r="G450" i="109"/>
  <c r="H450" i="109"/>
  <c r="I450" i="109"/>
  <c r="J450" i="109"/>
  <c r="K450" i="109"/>
  <c r="L450" i="109"/>
  <c r="M450" i="109"/>
  <c r="N450" i="109"/>
  <c r="O450" i="109"/>
  <c r="P450" i="109"/>
  <c r="Q450" i="109"/>
  <c r="R450" i="109"/>
  <c r="S450" i="109"/>
  <c r="T450" i="109"/>
  <c r="U450" i="109"/>
  <c r="V450" i="109"/>
  <c r="W450" i="109"/>
  <c r="X450" i="109"/>
  <c r="Y450" i="109"/>
  <c r="B455" i="109"/>
  <c r="C455" i="109"/>
  <c r="D455" i="109"/>
  <c r="E455" i="109"/>
  <c r="F455" i="109"/>
  <c r="G455" i="109"/>
  <c r="H455" i="109"/>
  <c r="I455" i="109"/>
  <c r="J455" i="109"/>
  <c r="K455" i="109"/>
  <c r="L455" i="109"/>
  <c r="M455" i="109"/>
  <c r="N455" i="109"/>
  <c r="O455" i="109"/>
  <c r="P455" i="109"/>
  <c r="Q455" i="109"/>
  <c r="R455" i="109"/>
  <c r="S455" i="109"/>
  <c r="T455" i="109"/>
  <c r="U455" i="109"/>
  <c r="V455" i="109"/>
  <c r="W455" i="109"/>
  <c r="X455" i="109"/>
  <c r="Y455" i="109"/>
  <c r="B460" i="109"/>
  <c r="C460" i="109"/>
  <c r="D460" i="109"/>
  <c r="E460" i="109"/>
  <c r="F460" i="109"/>
  <c r="G460" i="109"/>
  <c r="H460" i="109"/>
  <c r="I460" i="109"/>
  <c r="J460" i="109"/>
  <c r="K460" i="109"/>
  <c r="L460" i="109"/>
  <c r="M460" i="109"/>
  <c r="N460" i="109"/>
  <c r="O460" i="109"/>
  <c r="P460" i="109"/>
  <c r="Q460" i="109"/>
  <c r="R460" i="109"/>
  <c r="S460" i="109"/>
  <c r="T460" i="109"/>
  <c r="U460" i="109"/>
  <c r="V460" i="109"/>
  <c r="W460" i="109"/>
  <c r="X460" i="109"/>
  <c r="Y460" i="109"/>
  <c r="B465" i="109"/>
  <c r="C465" i="109"/>
  <c r="D465" i="109"/>
  <c r="E465" i="109"/>
  <c r="F465" i="109"/>
  <c r="G465" i="109"/>
  <c r="H465" i="109"/>
  <c r="I465" i="109"/>
  <c r="J465" i="109"/>
  <c r="K465" i="109"/>
  <c r="L465" i="109"/>
  <c r="M465" i="109"/>
  <c r="N465" i="109"/>
  <c r="O465" i="109"/>
  <c r="P465" i="109"/>
  <c r="Q465" i="109"/>
  <c r="R465" i="109"/>
  <c r="S465" i="109"/>
  <c r="T465" i="109"/>
  <c r="U465" i="109"/>
  <c r="V465" i="109"/>
  <c r="W465" i="109"/>
  <c r="X465" i="109"/>
  <c r="Y465" i="109"/>
  <c r="B470" i="109"/>
  <c r="C470" i="109"/>
  <c r="D470" i="109"/>
  <c r="E470" i="109"/>
  <c r="F470" i="109"/>
  <c r="G470" i="109"/>
  <c r="H470" i="109"/>
  <c r="I470" i="109"/>
  <c r="J470" i="109"/>
  <c r="K470" i="109"/>
  <c r="L470" i="109"/>
  <c r="M470" i="109"/>
  <c r="N470" i="109"/>
  <c r="O470" i="109"/>
  <c r="P470" i="109"/>
  <c r="Q470" i="109"/>
  <c r="R470" i="109"/>
  <c r="S470" i="109"/>
  <c r="T470" i="109"/>
  <c r="U470" i="109"/>
  <c r="V470" i="109"/>
  <c r="W470" i="109"/>
  <c r="X470" i="109"/>
  <c r="Y470" i="109"/>
  <c r="B475" i="109"/>
  <c r="C475" i="109"/>
  <c r="D475" i="109"/>
  <c r="E475" i="109"/>
  <c r="F475" i="109"/>
  <c r="G475" i="109"/>
  <c r="H475" i="109"/>
  <c r="I475" i="109"/>
  <c r="J475" i="109"/>
  <c r="K475" i="109"/>
  <c r="L475" i="109"/>
  <c r="M475" i="109"/>
  <c r="N475" i="109"/>
  <c r="O475" i="109"/>
  <c r="P475" i="109"/>
  <c r="Q475" i="109"/>
  <c r="R475" i="109"/>
  <c r="S475" i="109"/>
  <c r="T475" i="109"/>
  <c r="U475" i="109"/>
  <c r="V475" i="109"/>
  <c r="W475" i="109"/>
  <c r="X475" i="109"/>
  <c r="Y475" i="109"/>
  <c r="B480" i="109"/>
  <c r="C480" i="109"/>
  <c r="D480" i="109"/>
  <c r="E480" i="109"/>
  <c r="F480" i="109"/>
  <c r="G480" i="109"/>
  <c r="H480" i="109"/>
  <c r="I480" i="109"/>
  <c r="J480" i="109"/>
  <c r="K480" i="109"/>
  <c r="L480" i="109"/>
  <c r="M480" i="109"/>
  <c r="N480" i="109"/>
  <c r="O480" i="109"/>
  <c r="P480" i="109"/>
  <c r="Q480" i="109"/>
  <c r="R480" i="109"/>
  <c r="S480" i="109"/>
  <c r="T480" i="109"/>
  <c r="U480" i="109"/>
  <c r="V480" i="109"/>
  <c r="W480" i="109"/>
  <c r="X480" i="109"/>
  <c r="Y480" i="109"/>
  <c r="B485" i="109"/>
  <c r="C485" i="109"/>
  <c r="D485" i="109"/>
  <c r="E485" i="109"/>
  <c r="F485" i="109"/>
  <c r="G485" i="109"/>
  <c r="H485" i="109"/>
  <c r="I485" i="109"/>
  <c r="J485" i="109"/>
  <c r="K485" i="109"/>
  <c r="L485" i="109"/>
  <c r="M485" i="109"/>
  <c r="N485" i="109"/>
  <c r="O485" i="109"/>
  <c r="P485" i="109"/>
  <c r="Q485" i="109"/>
  <c r="R485" i="109"/>
  <c r="S485" i="109"/>
  <c r="T485" i="109"/>
  <c r="U485" i="109"/>
  <c r="V485" i="109"/>
  <c r="W485" i="109"/>
  <c r="X485" i="109"/>
  <c r="Y485" i="109"/>
  <c r="B493" i="109"/>
  <c r="C493" i="109"/>
  <c r="D493" i="109"/>
  <c r="E493" i="109"/>
  <c r="F493" i="109"/>
  <c r="G493" i="109"/>
  <c r="H493" i="109"/>
  <c r="I493" i="109"/>
  <c r="J493" i="109"/>
  <c r="K493" i="109"/>
  <c r="L493" i="109"/>
  <c r="M493" i="109"/>
  <c r="N493" i="109"/>
  <c r="O493" i="109"/>
  <c r="P493" i="109"/>
  <c r="Q493" i="109"/>
  <c r="R493" i="109"/>
  <c r="S493" i="109"/>
  <c r="T493" i="109"/>
  <c r="U493" i="109"/>
  <c r="V493" i="109"/>
  <c r="W493" i="109"/>
  <c r="X493" i="109"/>
  <c r="Y493" i="109"/>
  <c r="B498" i="109"/>
  <c r="C498" i="109"/>
  <c r="D498" i="109"/>
  <c r="E498" i="109"/>
  <c r="F498" i="109"/>
  <c r="G498" i="109"/>
  <c r="H498" i="109"/>
  <c r="I498" i="109"/>
  <c r="J498" i="109"/>
  <c r="K498" i="109"/>
  <c r="L498" i="109"/>
  <c r="M498" i="109"/>
  <c r="N498" i="109"/>
  <c r="O498" i="109"/>
  <c r="P498" i="109"/>
  <c r="Q498" i="109"/>
  <c r="R498" i="109"/>
  <c r="S498" i="109"/>
  <c r="T498" i="109"/>
  <c r="U498" i="109"/>
  <c r="V498" i="109"/>
  <c r="W498" i="109"/>
  <c r="X498" i="109"/>
  <c r="Y498" i="109"/>
  <c r="B503" i="109"/>
  <c r="C503" i="109"/>
  <c r="D503" i="109"/>
  <c r="E503" i="109"/>
  <c r="F503" i="109"/>
  <c r="G503" i="109"/>
  <c r="H503" i="109"/>
  <c r="I503" i="109"/>
  <c r="J503" i="109"/>
  <c r="K503" i="109"/>
  <c r="L503" i="109"/>
  <c r="M503" i="109"/>
  <c r="N503" i="109"/>
  <c r="O503" i="109"/>
  <c r="P503" i="109"/>
  <c r="Q503" i="109"/>
  <c r="R503" i="109"/>
  <c r="S503" i="109"/>
  <c r="T503" i="109"/>
  <c r="U503" i="109"/>
  <c r="V503" i="109"/>
  <c r="W503" i="109"/>
  <c r="X503" i="109"/>
  <c r="Y503" i="109"/>
  <c r="B508" i="109"/>
  <c r="C508" i="109"/>
  <c r="D508" i="109"/>
  <c r="E508" i="109"/>
  <c r="F508" i="109"/>
  <c r="G508" i="109"/>
  <c r="H508" i="109"/>
  <c r="I508" i="109"/>
  <c r="J508" i="109"/>
  <c r="K508" i="109"/>
  <c r="L508" i="109"/>
  <c r="M508" i="109"/>
  <c r="N508" i="109"/>
  <c r="O508" i="109"/>
  <c r="P508" i="109"/>
  <c r="Q508" i="109"/>
  <c r="R508" i="109"/>
  <c r="S508" i="109"/>
  <c r="T508" i="109"/>
  <c r="U508" i="109"/>
  <c r="V508" i="109"/>
  <c r="W508" i="109"/>
  <c r="X508" i="109"/>
  <c r="Y508" i="109"/>
  <c r="B513" i="109"/>
  <c r="C513" i="109"/>
  <c r="D513" i="109"/>
  <c r="E513" i="109"/>
  <c r="F513" i="109"/>
  <c r="G513" i="109"/>
  <c r="H513" i="109"/>
  <c r="I513" i="109"/>
  <c r="J513" i="109"/>
  <c r="K513" i="109"/>
  <c r="L513" i="109"/>
  <c r="M513" i="109"/>
  <c r="N513" i="109"/>
  <c r="O513" i="109"/>
  <c r="P513" i="109"/>
  <c r="Q513" i="109"/>
  <c r="R513" i="109"/>
  <c r="S513" i="109"/>
  <c r="T513" i="109"/>
  <c r="U513" i="109"/>
  <c r="V513" i="109"/>
  <c r="W513" i="109"/>
  <c r="X513" i="109"/>
  <c r="Y513" i="109"/>
  <c r="B518" i="109"/>
  <c r="C518" i="109"/>
  <c r="D518" i="109"/>
  <c r="E518" i="109"/>
  <c r="F518" i="109"/>
  <c r="G518" i="109"/>
  <c r="H518" i="109"/>
  <c r="I518" i="109"/>
  <c r="J518" i="109"/>
  <c r="K518" i="109"/>
  <c r="L518" i="109"/>
  <c r="M518" i="109"/>
  <c r="N518" i="109"/>
  <c r="O518" i="109"/>
  <c r="P518" i="109"/>
  <c r="Q518" i="109"/>
  <c r="R518" i="109"/>
  <c r="S518" i="109"/>
  <c r="T518" i="109"/>
  <c r="U518" i="109"/>
  <c r="V518" i="109"/>
  <c r="W518" i="109"/>
  <c r="X518" i="109"/>
  <c r="Y518" i="109"/>
  <c r="B523" i="109"/>
  <c r="C523" i="109"/>
  <c r="D523" i="109"/>
  <c r="E523" i="109"/>
  <c r="F523" i="109"/>
  <c r="G523" i="109"/>
  <c r="H523" i="109"/>
  <c r="I523" i="109"/>
  <c r="J523" i="109"/>
  <c r="K523" i="109"/>
  <c r="L523" i="109"/>
  <c r="M523" i="109"/>
  <c r="N523" i="109"/>
  <c r="O523" i="109"/>
  <c r="P523" i="109"/>
  <c r="Q523" i="109"/>
  <c r="R523" i="109"/>
  <c r="S523" i="109"/>
  <c r="T523" i="109"/>
  <c r="U523" i="109"/>
  <c r="V523" i="109"/>
  <c r="W523" i="109"/>
  <c r="X523" i="109"/>
  <c r="Y523" i="109"/>
  <c r="B528" i="109"/>
  <c r="C528" i="109"/>
  <c r="D528" i="109"/>
  <c r="E528" i="109"/>
  <c r="F528" i="109"/>
  <c r="G528" i="109"/>
  <c r="H528" i="109"/>
  <c r="I528" i="109"/>
  <c r="J528" i="109"/>
  <c r="K528" i="109"/>
  <c r="L528" i="109"/>
  <c r="M528" i="109"/>
  <c r="N528" i="109"/>
  <c r="O528" i="109"/>
  <c r="P528" i="109"/>
  <c r="Q528" i="109"/>
  <c r="R528" i="109"/>
  <c r="S528" i="109"/>
  <c r="T528" i="109"/>
  <c r="U528" i="109"/>
  <c r="V528" i="109"/>
  <c r="W528" i="109"/>
  <c r="X528" i="109"/>
  <c r="Y528" i="109"/>
  <c r="B533" i="109"/>
  <c r="C533" i="109"/>
  <c r="D533" i="109"/>
  <c r="E533" i="109"/>
  <c r="F533" i="109"/>
  <c r="G533" i="109"/>
  <c r="H533" i="109"/>
  <c r="I533" i="109"/>
  <c r="J533" i="109"/>
  <c r="K533" i="109"/>
  <c r="L533" i="109"/>
  <c r="M533" i="109"/>
  <c r="N533" i="109"/>
  <c r="O533" i="109"/>
  <c r="P533" i="109"/>
  <c r="Q533" i="109"/>
  <c r="R533" i="109"/>
  <c r="S533" i="109"/>
  <c r="T533" i="109"/>
  <c r="U533" i="109"/>
  <c r="V533" i="109"/>
  <c r="W533" i="109"/>
  <c r="X533" i="109"/>
  <c r="Y533" i="109"/>
  <c r="B538" i="109"/>
  <c r="C538" i="109"/>
  <c r="D538" i="109"/>
  <c r="E538" i="109"/>
  <c r="F538" i="109"/>
  <c r="G538" i="109"/>
  <c r="H538" i="109"/>
  <c r="I538" i="109"/>
  <c r="J538" i="109"/>
  <c r="K538" i="109"/>
  <c r="L538" i="109"/>
  <c r="M538" i="109"/>
  <c r="N538" i="109"/>
  <c r="O538" i="109"/>
  <c r="P538" i="109"/>
  <c r="Q538" i="109"/>
  <c r="R538" i="109"/>
  <c r="S538" i="109"/>
  <c r="T538" i="109"/>
  <c r="U538" i="109"/>
  <c r="V538" i="109"/>
  <c r="W538" i="109"/>
  <c r="X538" i="109"/>
  <c r="Y538" i="109"/>
  <c r="B543" i="109"/>
  <c r="C543" i="109"/>
  <c r="D543" i="109"/>
  <c r="E543" i="109"/>
  <c r="F543" i="109"/>
  <c r="G543" i="109"/>
  <c r="H543" i="109"/>
  <c r="I543" i="109"/>
  <c r="J543" i="109"/>
  <c r="K543" i="109"/>
  <c r="L543" i="109"/>
  <c r="M543" i="109"/>
  <c r="N543" i="109"/>
  <c r="O543" i="109"/>
  <c r="P543" i="109"/>
  <c r="Q543" i="109"/>
  <c r="R543" i="109"/>
  <c r="S543" i="109"/>
  <c r="T543" i="109"/>
  <c r="U543" i="109"/>
  <c r="V543" i="109"/>
  <c r="W543" i="109"/>
  <c r="X543" i="109"/>
  <c r="Y543" i="109"/>
  <c r="B548" i="109"/>
  <c r="C548" i="109"/>
  <c r="D548" i="109"/>
  <c r="E548" i="109"/>
  <c r="F548" i="109"/>
  <c r="G548" i="109"/>
  <c r="H548" i="109"/>
  <c r="I548" i="109"/>
  <c r="J548" i="109"/>
  <c r="K548" i="109"/>
  <c r="L548" i="109"/>
  <c r="M548" i="109"/>
  <c r="N548" i="109"/>
  <c r="O548" i="109"/>
  <c r="P548" i="109"/>
  <c r="Q548" i="109"/>
  <c r="R548" i="109"/>
  <c r="S548" i="109"/>
  <c r="T548" i="109"/>
  <c r="U548" i="109"/>
  <c r="V548" i="109"/>
  <c r="W548" i="109"/>
  <c r="X548" i="109"/>
  <c r="Y548" i="109"/>
  <c r="B553" i="109"/>
  <c r="C553" i="109"/>
  <c r="D553" i="109"/>
  <c r="E553" i="109"/>
  <c r="F553" i="109"/>
  <c r="G553" i="109"/>
  <c r="H553" i="109"/>
  <c r="I553" i="109"/>
  <c r="J553" i="109"/>
  <c r="K553" i="109"/>
  <c r="L553" i="109"/>
  <c r="M553" i="109"/>
  <c r="N553" i="109"/>
  <c r="O553" i="109"/>
  <c r="P553" i="109"/>
  <c r="Q553" i="109"/>
  <c r="R553" i="109"/>
  <c r="S553" i="109"/>
  <c r="T553" i="109"/>
  <c r="U553" i="109"/>
  <c r="V553" i="109"/>
  <c r="W553" i="109"/>
  <c r="X553" i="109"/>
  <c r="Y553" i="109"/>
  <c r="B558" i="109"/>
  <c r="C558" i="109"/>
  <c r="D558" i="109"/>
  <c r="E558" i="109"/>
  <c r="F558" i="109"/>
  <c r="G558" i="109"/>
  <c r="H558" i="109"/>
  <c r="I558" i="109"/>
  <c r="J558" i="109"/>
  <c r="K558" i="109"/>
  <c r="L558" i="109"/>
  <c r="M558" i="109"/>
  <c r="N558" i="109"/>
  <c r="O558" i="109"/>
  <c r="P558" i="109"/>
  <c r="Q558" i="109"/>
  <c r="R558" i="109"/>
  <c r="S558" i="109"/>
  <c r="T558" i="109"/>
  <c r="U558" i="109"/>
  <c r="V558" i="109"/>
  <c r="W558" i="109"/>
  <c r="X558" i="109"/>
  <c r="Y558" i="109"/>
  <c r="B563" i="109"/>
  <c r="C563" i="109"/>
  <c r="D563" i="109"/>
  <c r="E563" i="109"/>
  <c r="F563" i="109"/>
  <c r="G563" i="109"/>
  <c r="H563" i="109"/>
  <c r="I563" i="109"/>
  <c r="J563" i="109"/>
  <c r="K563" i="109"/>
  <c r="L563" i="109"/>
  <c r="M563" i="109"/>
  <c r="N563" i="109"/>
  <c r="O563" i="109"/>
  <c r="P563" i="109"/>
  <c r="Q563" i="109"/>
  <c r="R563" i="109"/>
  <c r="S563" i="109"/>
  <c r="T563" i="109"/>
  <c r="U563" i="109"/>
  <c r="V563" i="109"/>
  <c r="W563" i="109"/>
  <c r="X563" i="109"/>
  <c r="Y563" i="109"/>
  <c r="B568" i="109"/>
  <c r="C568" i="109"/>
  <c r="D568" i="109"/>
  <c r="E568" i="109"/>
  <c r="F568" i="109"/>
  <c r="G568" i="109"/>
  <c r="H568" i="109"/>
  <c r="I568" i="109"/>
  <c r="J568" i="109"/>
  <c r="K568" i="109"/>
  <c r="L568" i="109"/>
  <c r="M568" i="109"/>
  <c r="N568" i="109"/>
  <c r="O568" i="109"/>
  <c r="P568" i="109"/>
  <c r="Q568" i="109"/>
  <c r="R568" i="109"/>
  <c r="S568" i="109"/>
  <c r="T568" i="109"/>
  <c r="U568" i="109"/>
  <c r="V568" i="109"/>
  <c r="W568" i="109"/>
  <c r="X568" i="109"/>
  <c r="Y568" i="109"/>
  <c r="B573" i="109"/>
  <c r="C573" i="109"/>
  <c r="D573" i="109"/>
  <c r="E573" i="109"/>
  <c r="F573" i="109"/>
  <c r="G573" i="109"/>
  <c r="H573" i="109"/>
  <c r="I573" i="109"/>
  <c r="J573" i="109"/>
  <c r="K573" i="109"/>
  <c r="L573" i="109"/>
  <c r="M573" i="109"/>
  <c r="N573" i="109"/>
  <c r="O573" i="109"/>
  <c r="P573" i="109"/>
  <c r="Q573" i="109"/>
  <c r="R573" i="109"/>
  <c r="S573" i="109"/>
  <c r="T573" i="109"/>
  <c r="U573" i="109"/>
  <c r="V573" i="109"/>
  <c r="W573" i="109"/>
  <c r="X573" i="109"/>
  <c r="Y573" i="109"/>
  <c r="B578" i="109"/>
  <c r="C578" i="109"/>
  <c r="D578" i="109"/>
  <c r="E578" i="109"/>
  <c r="F578" i="109"/>
  <c r="G578" i="109"/>
  <c r="H578" i="109"/>
  <c r="I578" i="109"/>
  <c r="J578" i="109"/>
  <c r="K578" i="109"/>
  <c r="L578" i="109"/>
  <c r="M578" i="109"/>
  <c r="N578" i="109"/>
  <c r="O578" i="109"/>
  <c r="P578" i="109"/>
  <c r="Q578" i="109"/>
  <c r="R578" i="109"/>
  <c r="S578" i="109"/>
  <c r="T578" i="109"/>
  <c r="U578" i="109"/>
  <c r="V578" i="109"/>
  <c r="W578" i="109"/>
  <c r="X578" i="109"/>
  <c r="Y578" i="109"/>
  <c r="B583" i="109"/>
  <c r="C583" i="109"/>
  <c r="D583" i="109"/>
  <c r="E583" i="109"/>
  <c r="F583" i="109"/>
  <c r="G583" i="109"/>
  <c r="H583" i="109"/>
  <c r="I583" i="109"/>
  <c r="J583" i="109"/>
  <c r="K583" i="109"/>
  <c r="L583" i="109"/>
  <c r="M583" i="109"/>
  <c r="N583" i="109"/>
  <c r="O583" i="109"/>
  <c r="P583" i="109"/>
  <c r="Q583" i="109"/>
  <c r="R583" i="109"/>
  <c r="S583" i="109"/>
  <c r="T583" i="109"/>
  <c r="U583" i="109"/>
  <c r="V583" i="109"/>
  <c r="W583" i="109"/>
  <c r="X583" i="109"/>
  <c r="Y583" i="109"/>
  <c r="B588" i="109"/>
  <c r="C588" i="109"/>
  <c r="D588" i="109"/>
  <c r="E588" i="109"/>
  <c r="F588" i="109"/>
  <c r="G588" i="109"/>
  <c r="H588" i="109"/>
  <c r="I588" i="109"/>
  <c r="J588" i="109"/>
  <c r="K588" i="109"/>
  <c r="L588" i="109"/>
  <c r="M588" i="109"/>
  <c r="N588" i="109"/>
  <c r="O588" i="109"/>
  <c r="P588" i="109"/>
  <c r="Q588" i="109"/>
  <c r="R588" i="109"/>
  <c r="S588" i="109"/>
  <c r="T588" i="109"/>
  <c r="U588" i="109"/>
  <c r="V588" i="109"/>
  <c r="W588" i="109"/>
  <c r="X588" i="109"/>
  <c r="Y588" i="109"/>
  <c r="B593" i="109"/>
  <c r="C593" i="109"/>
  <c r="D593" i="109"/>
  <c r="E593" i="109"/>
  <c r="F593" i="109"/>
  <c r="G593" i="109"/>
  <c r="H593" i="109"/>
  <c r="I593" i="109"/>
  <c r="J593" i="109"/>
  <c r="K593" i="109"/>
  <c r="L593" i="109"/>
  <c r="M593" i="109"/>
  <c r="N593" i="109"/>
  <c r="O593" i="109"/>
  <c r="P593" i="109"/>
  <c r="Q593" i="109"/>
  <c r="R593" i="109"/>
  <c r="S593" i="109"/>
  <c r="T593" i="109"/>
  <c r="U593" i="109"/>
  <c r="V593" i="109"/>
  <c r="W593" i="109"/>
  <c r="X593" i="109"/>
  <c r="Y593" i="109"/>
  <c r="B598" i="109"/>
  <c r="C598" i="109"/>
  <c r="D598" i="109"/>
  <c r="E598" i="109"/>
  <c r="F598" i="109"/>
  <c r="G598" i="109"/>
  <c r="H598" i="109"/>
  <c r="I598" i="109"/>
  <c r="J598" i="109"/>
  <c r="K598" i="109"/>
  <c r="L598" i="109"/>
  <c r="M598" i="109"/>
  <c r="N598" i="109"/>
  <c r="O598" i="109"/>
  <c r="P598" i="109"/>
  <c r="Q598" i="109"/>
  <c r="R598" i="109"/>
  <c r="S598" i="109"/>
  <c r="T598" i="109"/>
  <c r="U598" i="109"/>
  <c r="V598" i="109"/>
  <c r="W598" i="109"/>
  <c r="X598" i="109"/>
  <c r="Y598" i="109"/>
  <c r="B603" i="109"/>
  <c r="C603" i="109"/>
  <c r="D603" i="109"/>
  <c r="E603" i="109"/>
  <c r="F603" i="109"/>
  <c r="G603" i="109"/>
  <c r="H603" i="109"/>
  <c r="I603" i="109"/>
  <c r="J603" i="109"/>
  <c r="K603" i="109"/>
  <c r="L603" i="109"/>
  <c r="M603" i="109"/>
  <c r="N603" i="109"/>
  <c r="O603" i="109"/>
  <c r="P603" i="109"/>
  <c r="Q603" i="109"/>
  <c r="R603" i="109"/>
  <c r="S603" i="109"/>
  <c r="T603" i="109"/>
  <c r="U603" i="109"/>
  <c r="V603" i="109"/>
  <c r="W603" i="109"/>
  <c r="X603" i="109"/>
  <c r="Y603" i="109"/>
  <c r="B608" i="109"/>
  <c r="C608" i="109"/>
  <c r="D608" i="109"/>
  <c r="E608" i="109"/>
  <c r="F608" i="109"/>
  <c r="G608" i="109"/>
  <c r="H608" i="109"/>
  <c r="I608" i="109"/>
  <c r="J608" i="109"/>
  <c r="K608" i="109"/>
  <c r="L608" i="109"/>
  <c r="M608" i="109"/>
  <c r="N608" i="109"/>
  <c r="O608" i="109"/>
  <c r="P608" i="109"/>
  <c r="Q608" i="109"/>
  <c r="R608" i="109"/>
  <c r="S608" i="109"/>
  <c r="T608" i="109"/>
  <c r="U608" i="109"/>
  <c r="V608" i="109"/>
  <c r="W608" i="109"/>
  <c r="X608" i="109"/>
  <c r="Y608" i="109"/>
  <c r="B613" i="109"/>
  <c r="C613" i="109"/>
  <c r="D613" i="109"/>
  <c r="E613" i="109"/>
  <c r="F613" i="109"/>
  <c r="G613" i="109"/>
  <c r="H613" i="109"/>
  <c r="I613" i="109"/>
  <c r="J613" i="109"/>
  <c r="K613" i="109"/>
  <c r="L613" i="109"/>
  <c r="M613" i="109"/>
  <c r="N613" i="109"/>
  <c r="O613" i="109"/>
  <c r="P613" i="109"/>
  <c r="Q613" i="109"/>
  <c r="R613" i="109"/>
  <c r="S613" i="109"/>
  <c r="T613" i="109"/>
  <c r="U613" i="109"/>
  <c r="V613" i="109"/>
  <c r="W613" i="109"/>
  <c r="X613" i="109"/>
  <c r="Y613" i="109"/>
  <c r="B618" i="109"/>
  <c r="C618" i="109"/>
  <c r="D618" i="109"/>
  <c r="E618" i="109"/>
  <c r="F618" i="109"/>
  <c r="G618" i="109"/>
  <c r="H618" i="109"/>
  <c r="I618" i="109"/>
  <c r="J618" i="109"/>
  <c r="K618" i="109"/>
  <c r="L618" i="109"/>
  <c r="M618" i="109"/>
  <c r="N618" i="109"/>
  <c r="O618" i="109"/>
  <c r="P618" i="109"/>
  <c r="Q618" i="109"/>
  <c r="R618" i="109"/>
  <c r="S618" i="109"/>
  <c r="T618" i="109"/>
  <c r="U618" i="109"/>
  <c r="V618" i="109"/>
  <c r="W618" i="109"/>
  <c r="X618" i="109"/>
  <c r="Y618" i="109"/>
  <c r="B623" i="109"/>
  <c r="C623" i="109"/>
  <c r="D623" i="109"/>
  <c r="E623" i="109"/>
  <c r="F623" i="109"/>
  <c r="G623" i="109"/>
  <c r="H623" i="109"/>
  <c r="I623" i="109"/>
  <c r="J623" i="109"/>
  <c r="K623" i="109"/>
  <c r="L623" i="109"/>
  <c r="M623" i="109"/>
  <c r="N623" i="109"/>
  <c r="O623" i="109"/>
  <c r="P623" i="109"/>
  <c r="Q623" i="109"/>
  <c r="R623" i="109"/>
  <c r="S623" i="109"/>
  <c r="T623" i="109"/>
  <c r="U623" i="109"/>
  <c r="V623" i="109"/>
  <c r="W623" i="109"/>
  <c r="X623" i="109"/>
  <c r="Y623" i="109"/>
  <c r="B628" i="109"/>
  <c r="C628" i="109"/>
  <c r="D628" i="109"/>
  <c r="E628" i="109"/>
  <c r="F628" i="109"/>
  <c r="G628" i="109"/>
  <c r="H628" i="109"/>
  <c r="I628" i="109"/>
  <c r="J628" i="109"/>
  <c r="K628" i="109"/>
  <c r="L628" i="109"/>
  <c r="M628" i="109"/>
  <c r="N628" i="109"/>
  <c r="O628" i="109"/>
  <c r="P628" i="109"/>
  <c r="Q628" i="109"/>
  <c r="R628" i="109"/>
  <c r="S628" i="109"/>
  <c r="T628" i="109"/>
  <c r="U628" i="109"/>
  <c r="V628" i="109"/>
  <c r="W628" i="109"/>
  <c r="X628" i="109"/>
  <c r="Y628" i="109"/>
  <c r="B633" i="109"/>
  <c r="C633" i="109"/>
  <c r="D633" i="109"/>
  <c r="E633" i="109"/>
  <c r="F633" i="109"/>
  <c r="G633" i="109"/>
  <c r="H633" i="109"/>
  <c r="I633" i="109"/>
  <c r="J633" i="109"/>
  <c r="K633" i="109"/>
  <c r="L633" i="109"/>
  <c r="M633" i="109"/>
  <c r="N633" i="109"/>
  <c r="O633" i="109"/>
  <c r="P633" i="109"/>
  <c r="Q633" i="109"/>
  <c r="R633" i="109"/>
  <c r="S633" i="109"/>
  <c r="T633" i="109"/>
  <c r="U633" i="109"/>
  <c r="V633" i="109"/>
  <c r="W633" i="109"/>
  <c r="X633" i="109"/>
  <c r="Y633" i="109"/>
  <c r="B638" i="109"/>
  <c r="C638" i="109"/>
  <c r="D638" i="109"/>
  <c r="E638" i="109"/>
  <c r="F638" i="109"/>
  <c r="G638" i="109"/>
  <c r="H638" i="109"/>
  <c r="I638" i="109"/>
  <c r="J638" i="109"/>
  <c r="K638" i="109"/>
  <c r="L638" i="109"/>
  <c r="M638" i="109"/>
  <c r="N638" i="109"/>
  <c r="O638" i="109"/>
  <c r="P638" i="109"/>
  <c r="Q638" i="109"/>
  <c r="R638" i="109"/>
  <c r="S638" i="109"/>
  <c r="T638" i="109"/>
  <c r="U638" i="109"/>
  <c r="V638" i="109"/>
  <c r="W638" i="109"/>
  <c r="X638" i="109"/>
  <c r="Y638" i="109"/>
  <c r="B643" i="109"/>
  <c r="C643" i="109"/>
  <c r="D643" i="109"/>
  <c r="E643" i="109"/>
  <c r="F643" i="109"/>
  <c r="G643" i="109"/>
  <c r="H643" i="109"/>
  <c r="I643" i="109"/>
  <c r="J643" i="109"/>
  <c r="K643" i="109"/>
  <c r="L643" i="109"/>
  <c r="M643" i="109"/>
  <c r="N643" i="109"/>
  <c r="O643" i="109"/>
  <c r="P643" i="109"/>
  <c r="Q643" i="109"/>
  <c r="R643" i="109"/>
  <c r="S643" i="109"/>
  <c r="T643" i="109"/>
  <c r="U643" i="109"/>
  <c r="V643" i="109"/>
  <c r="W643" i="109"/>
  <c r="X643" i="109"/>
  <c r="Y643" i="109"/>
  <c r="B657" i="109"/>
  <c r="C657" i="109"/>
  <c r="D657" i="109"/>
  <c r="E657" i="109"/>
  <c r="F657" i="109"/>
  <c r="G657" i="109"/>
  <c r="H657" i="109"/>
  <c r="I657" i="109"/>
  <c r="J657" i="109"/>
  <c r="K657" i="109"/>
  <c r="L657" i="109"/>
  <c r="M657" i="109"/>
  <c r="N657" i="109"/>
  <c r="O657" i="109"/>
  <c r="P657" i="109"/>
  <c r="Q657" i="109"/>
  <c r="R657" i="109"/>
  <c r="S657" i="109"/>
  <c r="T657" i="109"/>
  <c r="U657" i="109"/>
  <c r="V657" i="109"/>
  <c r="W657" i="109"/>
  <c r="X657" i="109"/>
  <c r="Y657" i="109"/>
  <c r="B662" i="109"/>
  <c r="C662" i="109"/>
  <c r="D662" i="109"/>
  <c r="E662" i="109"/>
  <c r="F662" i="109"/>
  <c r="G662" i="109"/>
  <c r="H662" i="109"/>
  <c r="I662" i="109"/>
  <c r="J662" i="109"/>
  <c r="K662" i="109"/>
  <c r="L662" i="109"/>
  <c r="M662" i="109"/>
  <c r="N662" i="109"/>
  <c r="O662" i="109"/>
  <c r="P662" i="109"/>
  <c r="Q662" i="109"/>
  <c r="R662" i="109"/>
  <c r="S662" i="109"/>
  <c r="T662" i="109"/>
  <c r="U662" i="109"/>
  <c r="V662" i="109"/>
  <c r="W662" i="109"/>
  <c r="X662" i="109"/>
  <c r="Y662" i="109"/>
  <c r="B667" i="109"/>
  <c r="C667" i="109"/>
  <c r="D667" i="109"/>
  <c r="E667" i="109"/>
  <c r="F667" i="109"/>
  <c r="G667" i="109"/>
  <c r="H667" i="109"/>
  <c r="I667" i="109"/>
  <c r="J667" i="109"/>
  <c r="K667" i="109"/>
  <c r="L667" i="109"/>
  <c r="M667" i="109"/>
  <c r="N667" i="109"/>
  <c r="O667" i="109"/>
  <c r="P667" i="109"/>
  <c r="Q667" i="109"/>
  <c r="R667" i="109"/>
  <c r="S667" i="109"/>
  <c r="T667" i="109"/>
  <c r="U667" i="109"/>
  <c r="V667" i="109"/>
  <c r="W667" i="109"/>
  <c r="X667" i="109"/>
  <c r="Y667" i="109"/>
  <c r="B672" i="109"/>
  <c r="C672" i="109"/>
  <c r="D672" i="109"/>
  <c r="E672" i="109"/>
  <c r="F672" i="109"/>
  <c r="G672" i="109"/>
  <c r="H672" i="109"/>
  <c r="I672" i="109"/>
  <c r="J672" i="109"/>
  <c r="K672" i="109"/>
  <c r="L672" i="109"/>
  <c r="M672" i="109"/>
  <c r="N672" i="109"/>
  <c r="O672" i="109"/>
  <c r="P672" i="109"/>
  <c r="Q672" i="109"/>
  <c r="R672" i="109"/>
  <c r="S672" i="109"/>
  <c r="T672" i="109"/>
  <c r="U672" i="109"/>
  <c r="V672" i="109"/>
  <c r="W672" i="109"/>
  <c r="X672" i="109"/>
  <c r="Y672" i="109"/>
  <c r="B677" i="109"/>
  <c r="C677" i="109"/>
  <c r="D677" i="109"/>
  <c r="E677" i="109"/>
  <c r="F677" i="109"/>
  <c r="G677" i="109"/>
  <c r="H677" i="109"/>
  <c r="I677" i="109"/>
  <c r="J677" i="109"/>
  <c r="K677" i="109"/>
  <c r="L677" i="109"/>
  <c r="M677" i="109"/>
  <c r="N677" i="109"/>
  <c r="O677" i="109"/>
  <c r="P677" i="109"/>
  <c r="Q677" i="109"/>
  <c r="R677" i="109"/>
  <c r="S677" i="109"/>
  <c r="T677" i="109"/>
  <c r="U677" i="109"/>
  <c r="V677" i="109"/>
  <c r="W677" i="109"/>
  <c r="X677" i="109"/>
  <c r="Y677" i="109"/>
  <c r="B682" i="109"/>
  <c r="C682" i="109"/>
  <c r="D682" i="109"/>
  <c r="E682" i="109"/>
  <c r="F682" i="109"/>
  <c r="G682" i="109"/>
  <c r="H682" i="109"/>
  <c r="I682" i="109"/>
  <c r="J682" i="109"/>
  <c r="K682" i="109"/>
  <c r="L682" i="109"/>
  <c r="M682" i="109"/>
  <c r="N682" i="109"/>
  <c r="O682" i="109"/>
  <c r="P682" i="109"/>
  <c r="Q682" i="109"/>
  <c r="R682" i="109"/>
  <c r="S682" i="109"/>
  <c r="T682" i="109"/>
  <c r="U682" i="109"/>
  <c r="V682" i="109"/>
  <c r="W682" i="109"/>
  <c r="X682" i="109"/>
  <c r="Y682" i="109"/>
  <c r="B687" i="109"/>
  <c r="C687" i="109"/>
  <c r="D687" i="109"/>
  <c r="E687" i="109"/>
  <c r="F687" i="109"/>
  <c r="G687" i="109"/>
  <c r="H687" i="109"/>
  <c r="I687" i="109"/>
  <c r="J687" i="109"/>
  <c r="K687" i="109"/>
  <c r="L687" i="109"/>
  <c r="M687" i="109"/>
  <c r="N687" i="109"/>
  <c r="O687" i="109"/>
  <c r="P687" i="109"/>
  <c r="Q687" i="109"/>
  <c r="R687" i="109"/>
  <c r="S687" i="109"/>
  <c r="T687" i="109"/>
  <c r="U687" i="109"/>
  <c r="V687" i="109"/>
  <c r="W687" i="109"/>
  <c r="X687" i="109"/>
  <c r="Y687" i="109"/>
  <c r="B692" i="109"/>
  <c r="C692" i="109"/>
  <c r="D692" i="109"/>
  <c r="E692" i="109"/>
  <c r="F692" i="109"/>
  <c r="G692" i="109"/>
  <c r="H692" i="109"/>
  <c r="I692" i="109"/>
  <c r="J692" i="109"/>
  <c r="K692" i="109"/>
  <c r="L692" i="109"/>
  <c r="M692" i="109"/>
  <c r="N692" i="109"/>
  <c r="O692" i="109"/>
  <c r="P692" i="109"/>
  <c r="Q692" i="109"/>
  <c r="R692" i="109"/>
  <c r="S692" i="109"/>
  <c r="T692" i="109"/>
  <c r="U692" i="109"/>
  <c r="V692" i="109"/>
  <c r="W692" i="109"/>
  <c r="X692" i="109"/>
  <c r="Y692" i="109"/>
  <c r="B697" i="109"/>
  <c r="C697" i="109"/>
  <c r="D697" i="109"/>
  <c r="E697" i="109"/>
  <c r="F697" i="109"/>
  <c r="G697" i="109"/>
  <c r="H697" i="109"/>
  <c r="I697" i="109"/>
  <c r="J697" i="109"/>
  <c r="K697" i="109"/>
  <c r="L697" i="109"/>
  <c r="M697" i="109"/>
  <c r="N697" i="109"/>
  <c r="O697" i="109"/>
  <c r="P697" i="109"/>
  <c r="Q697" i="109"/>
  <c r="R697" i="109"/>
  <c r="S697" i="109"/>
  <c r="T697" i="109"/>
  <c r="U697" i="109"/>
  <c r="V697" i="109"/>
  <c r="W697" i="109"/>
  <c r="X697" i="109"/>
  <c r="Y697" i="109"/>
  <c r="B702" i="109"/>
  <c r="C702" i="109"/>
  <c r="D702" i="109"/>
  <c r="E702" i="109"/>
  <c r="F702" i="109"/>
  <c r="G702" i="109"/>
  <c r="H702" i="109"/>
  <c r="I702" i="109"/>
  <c r="J702" i="109"/>
  <c r="K702" i="109"/>
  <c r="L702" i="109"/>
  <c r="M702" i="109"/>
  <c r="N702" i="109"/>
  <c r="O702" i="109"/>
  <c r="P702" i="109"/>
  <c r="Q702" i="109"/>
  <c r="R702" i="109"/>
  <c r="S702" i="109"/>
  <c r="T702" i="109"/>
  <c r="U702" i="109"/>
  <c r="V702" i="109"/>
  <c r="W702" i="109"/>
  <c r="X702" i="109"/>
  <c r="Y702" i="109"/>
  <c r="B707" i="109"/>
  <c r="C707" i="109"/>
  <c r="D707" i="109"/>
  <c r="E707" i="109"/>
  <c r="F707" i="109"/>
  <c r="G707" i="109"/>
  <c r="H707" i="109"/>
  <c r="I707" i="109"/>
  <c r="J707" i="109"/>
  <c r="K707" i="109"/>
  <c r="L707" i="109"/>
  <c r="M707" i="109"/>
  <c r="N707" i="109"/>
  <c r="O707" i="109"/>
  <c r="P707" i="109"/>
  <c r="Q707" i="109"/>
  <c r="R707" i="109"/>
  <c r="S707" i="109"/>
  <c r="T707" i="109"/>
  <c r="U707" i="109"/>
  <c r="V707" i="109"/>
  <c r="W707" i="109"/>
  <c r="X707" i="109"/>
  <c r="Y707" i="109"/>
  <c r="B712" i="109"/>
  <c r="C712" i="109"/>
  <c r="D712" i="109"/>
  <c r="E712" i="109"/>
  <c r="F712" i="109"/>
  <c r="G712" i="109"/>
  <c r="H712" i="109"/>
  <c r="I712" i="109"/>
  <c r="J712" i="109"/>
  <c r="K712" i="109"/>
  <c r="L712" i="109"/>
  <c r="M712" i="109"/>
  <c r="N712" i="109"/>
  <c r="O712" i="109"/>
  <c r="P712" i="109"/>
  <c r="Q712" i="109"/>
  <c r="R712" i="109"/>
  <c r="S712" i="109"/>
  <c r="T712" i="109"/>
  <c r="U712" i="109"/>
  <c r="V712" i="109"/>
  <c r="W712" i="109"/>
  <c r="X712" i="109"/>
  <c r="Y712" i="109"/>
  <c r="B717" i="109"/>
  <c r="C717" i="109"/>
  <c r="D717" i="109"/>
  <c r="E717" i="109"/>
  <c r="F717" i="109"/>
  <c r="G717" i="109"/>
  <c r="G714" i="109" s="1"/>
  <c r="H717" i="109"/>
  <c r="I717" i="109"/>
  <c r="J717" i="109"/>
  <c r="K717" i="109"/>
  <c r="L717" i="109"/>
  <c r="M717" i="109"/>
  <c r="N717" i="109"/>
  <c r="O717" i="109"/>
  <c r="P717" i="109"/>
  <c r="Q717" i="109"/>
  <c r="R717" i="109"/>
  <c r="S717" i="109"/>
  <c r="T717" i="109"/>
  <c r="U717" i="109"/>
  <c r="V717" i="109"/>
  <c r="W717" i="109"/>
  <c r="X717" i="109"/>
  <c r="Y717" i="109"/>
  <c r="B722" i="109"/>
  <c r="C722" i="109"/>
  <c r="D722" i="109"/>
  <c r="E722" i="109"/>
  <c r="F722" i="109"/>
  <c r="G722" i="109"/>
  <c r="H722" i="109"/>
  <c r="I722" i="109"/>
  <c r="J722" i="109"/>
  <c r="K722" i="109"/>
  <c r="L722" i="109"/>
  <c r="M722" i="109"/>
  <c r="N722" i="109"/>
  <c r="O722" i="109"/>
  <c r="P722" i="109"/>
  <c r="Q722" i="109"/>
  <c r="R722" i="109"/>
  <c r="S722" i="109"/>
  <c r="T722" i="109"/>
  <c r="U722" i="109"/>
  <c r="V722" i="109"/>
  <c r="W722" i="109"/>
  <c r="X722" i="109"/>
  <c r="Y722" i="109"/>
  <c r="B727" i="109"/>
  <c r="C727" i="109"/>
  <c r="D727" i="109"/>
  <c r="E727" i="109"/>
  <c r="F727" i="109"/>
  <c r="G727" i="109"/>
  <c r="H727" i="109"/>
  <c r="I727" i="109"/>
  <c r="J727" i="109"/>
  <c r="K727" i="109"/>
  <c r="L727" i="109"/>
  <c r="M727" i="109"/>
  <c r="N727" i="109"/>
  <c r="O727" i="109"/>
  <c r="P727" i="109"/>
  <c r="Q727" i="109"/>
  <c r="R727" i="109"/>
  <c r="S727" i="109"/>
  <c r="T727" i="109"/>
  <c r="U727" i="109"/>
  <c r="V727" i="109"/>
  <c r="W727" i="109"/>
  <c r="X727" i="109"/>
  <c r="Y727" i="109"/>
  <c r="B732" i="109"/>
  <c r="C732" i="109"/>
  <c r="D732" i="109"/>
  <c r="E732" i="109"/>
  <c r="F732" i="109"/>
  <c r="G732" i="109"/>
  <c r="H732" i="109"/>
  <c r="I732" i="109"/>
  <c r="J732" i="109"/>
  <c r="K732" i="109"/>
  <c r="L732" i="109"/>
  <c r="M732" i="109"/>
  <c r="N732" i="109"/>
  <c r="O732" i="109"/>
  <c r="P732" i="109"/>
  <c r="Q732" i="109"/>
  <c r="R732" i="109"/>
  <c r="S732" i="109"/>
  <c r="T732" i="109"/>
  <c r="U732" i="109"/>
  <c r="V732" i="109"/>
  <c r="W732" i="109"/>
  <c r="X732" i="109"/>
  <c r="Y732" i="109"/>
  <c r="B737" i="109"/>
  <c r="C737" i="109"/>
  <c r="D737" i="109"/>
  <c r="E737" i="109"/>
  <c r="F737" i="109"/>
  <c r="G737" i="109"/>
  <c r="H737" i="109"/>
  <c r="I737" i="109"/>
  <c r="J737" i="109"/>
  <c r="K737" i="109"/>
  <c r="L737" i="109"/>
  <c r="M737" i="109"/>
  <c r="N737" i="109"/>
  <c r="O737" i="109"/>
  <c r="P737" i="109"/>
  <c r="Q737" i="109"/>
  <c r="R737" i="109"/>
  <c r="S737" i="109"/>
  <c r="T737" i="109"/>
  <c r="U737" i="109"/>
  <c r="V737" i="109"/>
  <c r="W737" i="109"/>
  <c r="X737" i="109"/>
  <c r="Y737" i="109"/>
  <c r="B742" i="109"/>
  <c r="C742" i="109"/>
  <c r="D742" i="109"/>
  <c r="E742" i="109"/>
  <c r="F742" i="109"/>
  <c r="G742" i="109"/>
  <c r="H742" i="109"/>
  <c r="I742" i="109"/>
  <c r="J742" i="109"/>
  <c r="K742" i="109"/>
  <c r="L742" i="109"/>
  <c r="M742" i="109"/>
  <c r="N742" i="109"/>
  <c r="O742" i="109"/>
  <c r="P742" i="109"/>
  <c r="Q742" i="109"/>
  <c r="R742" i="109"/>
  <c r="S742" i="109"/>
  <c r="T742" i="109"/>
  <c r="U742" i="109"/>
  <c r="V742" i="109"/>
  <c r="W742" i="109"/>
  <c r="X742" i="109"/>
  <c r="Y742" i="109"/>
  <c r="B747" i="109"/>
  <c r="C747" i="109"/>
  <c r="D747" i="109"/>
  <c r="E747" i="109"/>
  <c r="F747" i="109"/>
  <c r="G747" i="109"/>
  <c r="H747" i="109"/>
  <c r="I747" i="109"/>
  <c r="J747" i="109"/>
  <c r="K747" i="109"/>
  <c r="L747" i="109"/>
  <c r="M747" i="109"/>
  <c r="N747" i="109"/>
  <c r="O747" i="109"/>
  <c r="P747" i="109"/>
  <c r="Q747" i="109"/>
  <c r="R747" i="109"/>
  <c r="S747" i="109"/>
  <c r="T747" i="109"/>
  <c r="U747" i="109"/>
  <c r="V747" i="109"/>
  <c r="W747" i="109"/>
  <c r="X747" i="109"/>
  <c r="Y747" i="109"/>
  <c r="B752" i="109"/>
  <c r="C752" i="109"/>
  <c r="D752" i="109"/>
  <c r="E752" i="109"/>
  <c r="F752" i="109"/>
  <c r="G752" i="109"/>
  <c r="H752" i="109"/>
  <c r="I752" i="109"/>
  <c r="J752" i="109"/>
  <c r="K752" i="109"/>
  <c r="L752" i="109"/>
  <c r="M752" i="109"/>
  <c r="N752" i="109"/>
  <c r="O752" i="109"/>
  <c r="P752" i="109"/>
  <c r="Q752" i="109"/>
  <c r="R752" i="109"/>
  <c r="S752" i="109"/>
  <c r="T752" i="109"/>
  <c r="U752" i="109"/>
  <c r="V752" i="109"/>
  <c r="W752" i="109"/>
  <c r="X752" i="109"/>
  <c r="Y752" i="109"/>
  <c r="B757" i="109"/>
  <c r="C757" i="109"/>
  <c r="D757" i="109"/>
  <c r="E757" i="109"/>
  <c r="F757" i="109"/>
  <c r="G757" i="109"/>
  <c r="H757" i="109"/>
  <c r="I757" i="109"/>
  <c r="J757" i="109"/>
  <c r="K757" i="109"/>
  <c r="L757" i="109"/>
  <c r="M757" i="109"/>
  <c r="N757" i="109"/>
  <c r="O757" i="109"/>
  <c r="P757" i="109"/>
  <c r="Q757" i="109"/>
  <c r="R757" i="109"/>
  <c r="S757" i="109"/>
  <c r="T757" i="109"/>
  <c r="U757" i="109"/>
  <c r="V757" i="109"/>
  <c r="W757" i="109"/>
  <c r="X757" i="109"/>
  <c r="Y757" i="109"/>
  <c r="B762" i="109"/>
  <c r="C762" i="109"/>
  <c r="D762" i="109"/>
  <c r="E762" i="109"/>
  <c r="F762" i="109"/>
  <c r="G762" i="109"/>
  <c r="H762" i="109"/>
  <c r="I762" i="109"/>
  <c r="J762" i="109"/>
  <c r="K762" i="109"/>
  <c r="L762" i="109"/>
  <c r="M762" i="109"/>
  <c r="N762" i="109"/>
  <c r="O762" i="109"/>
  <c r="P762" i="109"/>
  <c r="Q762" i="109"/>
  <c r="R762" i="109"/>
  <c r="S762" i="109"/>
  <c r="T762" i="109"/>
  <c r="U762" i="109"/>
  <c r="V762" i="109"/>
  <c r="W762" i="109"/>
  <c r="X762" i="109"/>
  <c r="Y762" i="109"/>
  <c r="B767" i="109"/>
  <c r="C767" i="109"/>
  <c r="D767" i="109"/>
  <c r="E767" i="109"/>
  <c r="F767" i="109"/>
  <c r="G767" i="109"/>
  <c r="H767" i="109"/>
  <c r="I767" i="109"/>
  <c r="J767" i="109"/>
  <c r="K767" i="109"/>
  <c r="L767" i="109"/>
  <c r="M767" i="109"/>
  <c r="N767" i="109"/>
  <c r="O767" i="109"/>
  <c r="P767" i="109"/>
  <c r="Q767" i="109"/>
  <c r="R767" i="109"/>
  <c r="S767" i="109"/>
  <c r="T767" i="109"/>
  <c r="U767" i="109"/>
  <c r="V767" i="109"/>
  <c r="W767" i="109"/>
  <c r="X767" i="109"/>
  <c r="Y767" i="109"/>
  <c r="B772" i="109"/>
  <c r="C772" i="109"/>
  <c r="D772" i="109"/>
  <c r="E772" i="109"/>
  <c r="F772" i="109"/>
  <c r="G772" i="109"/>
  <c r="H772" i="109"/>
  <c r="I772" i="109"/>
  <c r="J772" i="109"/>
  <c r="K772" i="109"/>
  <c r="L772" i="109"/>
  <c r="M772" i="109"/>
  <c r="N772" i="109"/>
  <c r="O772" i="109"/>
  <c r="P772" i="109"/>
  <c r="Q772" i="109"/>
  <c r="R772" i="109"/>
  <c r="S772" i="109"/>
  <c r="T772" i="109"/>
  <c r="U772" i="109"/>
  <c r="V772" i="109"/>
  <c r="W772" i="109"/>
  <c r="X772" i="109"/>
  <c r="Y772" i="109"/>
  <c r="B777" i="109"/>
  <c r="C777" i="109"/>
  <c r="D777" i="109"/>
  <c r="E777" i="109"/>
  <c r="F777" i="109"/>
  <c r="G777" i="109"/>
  <c r="H777" i="109"/>
  <c r="I777" i="109"/>
  <c r="J777" i="109"/>
  <c r="K777" i="109"/>
  <c r="L777" i="109"/>
  <c r="M777" i="109"/>
  <c r="N777" i="109"/>
  <c r="O777" i="109"/>
  <c r="P777" i="109"/>
  <c r="Q777" i="109"/>
  <c r="R777" i="109"/>
  <c r="S777" i="109"/>
  <c r="T777" i="109"/>
  <c r="U777" i="109"/>
  <c r="V777" i="109"/>
  <c r="W777" i="109"/>
  <c r="X777" i="109"/>
  <c r="Y777" i="109"/>
  <c r="B782" i="109"/>
  <c r="C782" i="109"/>
  <c r="D782" i="109"/>
  <c r="E782" i="109"/>
  <c r="F782" i="109"/>
  <c r="G782" i="109"/>
  <c r="H782" i="109"/>
  <c r="I782" i="109"/>
  <c r="J782" i="109"/>
  <c r="K782" i="109"/>
  <c r="L782" i="109"/>
  <c r="M782" i="109"/>
  <c r="N782" i="109"/>
  <c r="O782" i="109"/>
  <c r="P782" i="109"/>
  <c r="Q782" i="109"/>
  <c r="R782" i="109"/>
  <c r="S782" i="109"/>
  <c r="T782" i="109"/>
  <c r="U782" i="109"/>
  <c r="V782" i="109"/>
  <c r="W782" i="109"/>
  <c r="X782" i="109"/>
  <c r="Y782" i="109"/>
  <c r="B787" i="109"/>
  <c r="C787" i="109"/>
  <c r="D787" i="109"/>
  <c r="E787" i="109"/>
  <c r="F787" i="109"/>
  <c r="G787" i="109"/>
  <c r="H787" i="109"/>
  <c r="I787" i="109"/>
  <c r="J787" i="109"/>
  <c r="K787" i="109"/>
  <c r="L787" i="109"/>
  <c r="M787" i="109"/>
  <c r="N787" i="109"/>
  <c r="O787" i="109"/>
  <c r="P787" i="109"/>
  <c r="Q787" i="109"/>
  <c r="R787" i="109"/>
  <c r="S787" i="109"/>
  <c r="T787" i="109"/>
  <c r="U787" i="109"/>
  <c r="V787" i="109"/>
  <c r="W787" i="109"/>
  <c r="X787" i="109"/>
  <c r="Y787" i="109"/>
  <c r="B792" i="109"/>
  <c r="C792" i="109"/>
  <c r="D792" i="109"/>
  <c r="E792" i="109"/>
  <c r="F792" i="109"/>
  <c r="G792" i="109"/>
  <c r="H792" i="109"/>
  <c r="I792" i="109"/>
  <c r="J792" i="109"/>
  <c r="K792" i="109"/>
  <c r="L792" i="109"/>
  <c r="M792" i="109"/>
  <c r="N792" i="109"/>
  <c r="O792" i="109"/>
  <c r="P792" i="109"/>
  <c r="Q792" i="109"/>
  <c r="R792" i="109"/>
  <c r="S792" i="109"/>
  <c r="T792" i="109"/>
  <c r="U792" i="109"/>
  <c r="V792" i="109"/>
  <c r="W792" i="109"/>
  <c r="X792" i="109"/>
  <c r="Y792" i="109"/>
  <c r="B797" i="109"/>
  <c r="C797" i="109"/>
  <c r="D797" i="109"/>
  <c r="E797" i="109"/>
  <c r="F797" i="109"/>
  <c r="G797" i="109"/>
  <c r="H797" i="109"/>
  <c r="I797" i="109"/>
  <c r="J797" i="109"/>
  <c r="K797" i="109"/>
  <c r="L797" i="109"/>
  <c r="M797" i="109"/>
  <c r="N797" i="109"/>
  <c r="O797" i="109"/>
  <c r="P797" i="109"/>
  <c r="Q797" i="109"/>
  <c r="R797" i="109"/>
  <c r="S797" i="109"/>
  <c r="T797" i="109"/>
  <c r="U797" i="109"/>
  <c r="V797" i="109"/>
  <c r="W797" i="109"/>
  <c r="X797" i="109"/>
  <c r="Y797" i="109"/>
  <c r="B802" i="109"/>
  <c r="C802" i="109"/>
  <c r="D802" i="109"/>
  <c r="E802" i="109"/>
  <c r="F802" i="109"/>
  <c r="G802" i="109"/>
  <c r="H802" i="109"/>
  <c r="I802" i="109"/>
  <c r="J802" i="109"/>
  <c r="K802" i="109"/>
  <c r="L802" i="109"/>
  <c r="M802" i="109"/>
  <c r="N802" i="109"/>
  <c r="O802" i="109"/>
  <c r="P802" i="109"/>
  <c r="Q802" i="109"/>
  <c r="R802" i="109"/>
  <c r="S802" i="109"/>
  <c r="T802" i="109"/>
  <c r="U802" i="109"/>
  <c r="V802" i="109"/>
  <c r="W802" i="109"/>
  <c r="X802" i="109"/>
  <c r="Y802" i="109"/>
  <c r="B807" i="109"/>
  <c r="C807" i="109"/>
  <c r="D807" i="109"/>
  <c r="E807" i="109"/>
  <c r="F807" i="109"/>
  <c r="G807" i="109"/>
  <c r="H807" i="109"/>
  <c r="I807" i="109"/>
  <c r="J807" i="109"/>
  <c r="K807" i="109"/>
  <c r="L807" i="109"/>
  <c r="M807" i="109"/>
  <c r="N807" i="109"/>
  <c r="O807" i="109"/>
  <c r="P807" i="109"/>
  <c r="Q807" i="109"/>
  <c r="R807" i="109"/>
  <c r="S807" i="109"/>
  <c r="T807" i="109"/>
  <c r="U807" i="109"/>
  <c r="V807" i="109"/>
  <c r="W807" i="109"/>
  <c r="X807" i="109"/>
  <c r="Y807" i="109"/>
  <c r="B818" i="109"/>
  <c r="C818" i="109"/>
  <c r="D818" i="109"/>
  <c r="E818" i="109"/>
  <c r="F818" i="109"/>
  <c r="G818" i="109"/>
  <c r="H818" i="109"/>
  <c r="I818" i="109"/>
  <c r="J818" i="109"/>
  <c r="K818" i="109"/>
  <c r="L818" i="109"/>
  <c r="M818" i="109"/>
  <c r="N818" i="109"/>
  <c r="O818" i="109"/>
  <c r="P818" i="109"/>
  <c r="Q818" i="109"/>
  <c r="R818" i="109"/>
  <c r="S818" i="109"/>
  <c r="T818" i="109"/>
  <c r="U818" i="109"/>
  <c r="V818" i="109"/>
  <c r="W818" i="109"/>
  <c r="X818" i="109"/>
  <c r="Y818" i="109"/>
  <c r="B823" i="109"/>
  <c r="C823" i="109"/>
  <c r="D823" i="109"/>
  <c r="E823" i="109"/>
  <c r="F823" i="109"/>
  <c r="G823" i="109"/>
  <c r="H823" i="109"/>
  <c r="I823" i="109"/>
  <c r="J823" i="109"/>
  <c r="K823" i="109"/>
  <c r="L823" i="109"/>
  <c r="M823" i="109"/>
  <c r="N823" i="109"/>
  <c r="O823" i="109"/>
  <c r="P823" i="109"/>
  <c r="Q823" i="109"/>
  <c r="R823" i="109"/>
  <c r="S823" i="109"/>
  <c r="T823" i="109"/>
  <c r="U823" i="109"/>
  <c r="V823" i="109"/>
  <c r="W823" i="109"/>
  <c r="X823" i="109"/>
  <c r="Y823" i="109"/>
  <c r="B828" i="109"/>
  <c r="C828" i="109"/>
  <c r="D828" i="109"/>
  <c r="E828" i="109"/>
  <c r="F828" i="109"/>
  <c r="G828" i="109"/>
  <c r="H828" i="109"/>
  <c r="I828" i="109"/>
  <c r="J828" i="109"/>
  <c r="K828" i="109"/>
  <c r="L828" i="109"/>
  <c r="M828" i="109"/>
  <c r="N828" i="109"/>
  <c r="O828" i="109"/>
  <c r="P828" i="109"/>
  <c r="Q828" i="109"/>
  <c r="R828" i="109"/>
  <c r="S828" i="109"/>
  <c r="T828" i="109"/>
  <c r="U828" i="109"/>
  <c r="V828" i="109"/>
  <c r="W828" i="109"/>
  <c r="X828" i="109"/>
  <c r="Y828" i="109"/>
  <c r="B833" i="109"/>
  <c r="C833" i="109"/>
  <c r="D833" i="109"/>
  <c r="E833" i="109"/>
  <c r="F833" i="109"/>
  <c r="G833" i="109"/>
  <c r="H833" i="109"/>
  <c r="I833" i="109"/>
  <c r="J833" i="109"/>
  <c r="K833" i="109"/>
  <c r="L833" i="109"/>
  <c r="M833" i="109"/>
  <c r="N833" i="109"/>
  <c r="O833" i="109"/>
  <c r="P833" i="109"/>
  <c r="Q833" i="109"/>
  <c r="R833" i="109"/>
  <c r="S833" i="109"/>
  <c r="T833" i="109"/>
  <c r="U833" i="109"/>
  <c r="V833" i="109"/>
  <c r="W833" i="109"/>
  <c r="X833" i="109"/>
  <c r="Y833" i="109"/>
  <c r="B838" i="109"/>
  <c r="C838" i="109"/>
  <c r="D838" i="109"/>
  <c r="E838" i="109"/>
  <c r="F838" i="109"/>
  <c r="G838" i="109"/>
  <c r="H838" i="109"/>
  <c r="I838" i="109"/>
  <c r="J838" i="109"/>
  <c r="K838" i="109"/>
  <c r="L838" i="109"/>
  <c r="M838" i="109"/>
  <c r="N838" i="109"/>
  <c r="O838" i="109"/>
  <c r="P838" i="109"/>
  <c r="Q838" i="109"/>
  <c r="R838" i="109"/>
  <c r="S838" i="109"/>
  <c r="T838" i="109"/>
  <c r="U838" i="109"/>
  <c r="V838" i="109"/>
  <c r="W838" i="109"/>
  <c r="X838" i="109"/>
  <c r="Y838" i="109"/>
  <c r="B843" i="109"/>
  <c r="C843" i="109"/>
  <c r="D843" i="109"/>
  <c r="E843" i="109"/>
  <c r="F843" i="109"/>
  <c r="G843" i="109"/>
  <c r="H843" i="109"/>
  <c r="I843" i="109"/>
  <c r="J843" i="109"/>
  <c r="K843" i="109"/>
  <c r="L843" i="109"/>
  <c r="M843" i="109"/>
  <c r="N843" i="109"/>
  <c r="O843" i="109"/>
  <c r="P843" i="109"/>
  <c r="Q843" i="109"/>
  <c r="R843" i="109"/>
  <c r="S843" i="109"/>
  <c r="T843" i="109"/>
  <c r="U843" i="109"/>
  <c r="V843" i="109"/>
  <c r="W843" i="109"/>
  <c r="X843" i="109"/>
  <c r="Y843" i="109"/>
  <c r="B848" i="109"/>
  <c r="C848" i="109"/>
  <c r="D848" i="109"/>
  <c r="E848" i="109"/>
  <c r="F848" i="109"/>
  <c r="G848" i="109"/>
  <c r="H848" i="109"/>
  <c r="I848" i="109"/>
  <c r="J848" i="109"/>
  <c r="K848" i="109"/>
  <c r="L848" i="109"/>
  <c r="M848" i="109"/>
  <c r="N848" i="109"/>
  <c r="O848" i="109"/>
  <c r="P848" i="109"/>
  <c r="Q848" i="109"/>
  <c r="R848" i="109"/>
  <c r="S848" i="109"/>
  <c r="T848" i="109"/>
  <c r="U848" i="109"/>
  <c r="V848" i="109"/>
  <c r="W848" i="109"/>
  <c r="X848" i="109"/>
  <c r="Y848" i="109"/>
  <c r="B853" i="109"/>
  <c r="C853" i="109"/>
  <c r="D853" i="109"/>
  <c r="E853" i="109"/>
  <c r="F853" i="109"/>
  <c r="G853" i="109"/>
  <c r="H853" i="109"/>
  <c r="I853" i="109"/>
  <c r="J853" i="109"/>
  <c r="K853" i="109"/>
  <c r="L853" i="109"/>
  <c r="M853" i="109"/>
  <c r="N853" i="109"/>
  <c r="O853" i="109"/>
  <c r="P853" i="109"/>
  <c r="Q853" i="109"/>
  <c r="R853" i="109"/>
  <c r="S853" i="109"/>
  <c r="T853" i="109"/>
  <c r="U853" i="109"/>
  <c r="V853" i="109"/>
  <c r="W853" i="109"/>
  <c r="X853" i="109"/>
  <c r="Y853" i="109"/>
  <c r="B858" i="109"/>
  <c r="C858" i="109"/>
  <c r="D858" i="109"/>
  <c r="E858" i="109"/>
  <c r="F858" i="109"/>
  <c r="G858" i="109"/>
  <c r="H858" i="109"/>
  <c r="I858" i="109"/>
  <c r="J858" i="109"/>
  <c r="K858" i="109"/>
  <c r="L858" i="109"/>
  <c r="M858" i="109"/>
  <c r="N858" i="109"/>
  <c r="O858" i="109"/>
  <c r="P858" i="109"/>
  <c r="Q858" i="109"/>
  <c r="R858" i="109"/>
  <c r="S858" i="109"/>
  <c r="T858" i="109"/>
  <c r="U858" i="109"/>
  <c r="V858" i="109"/>
  <c r="W858" i="109"/>
  <c r="X858" i="109"/>
  <c r="Y858" i="109"/>
  <c r="B863" i="109"/>
  <c r="C863" i="109"/>
  <c r="D863" i="109"/>
  <c r="E863" i="109"/>
  <c r="F863" i="109"/>
  <c r="G863" i="109"/>
  <c r="H863" i="109"/>
  <c r="I863" i="109"/>
  <c r="J863" i="109"/>
  <c r="K863" i="109"/>
  <c r="L863" i="109"/>
  <c r="M863" i="109"/>
  <c r="N863" i="109"/>
  <c r="O863" i="109"/>
  <c r="P863" i="109"/>
  <c r="Q863" i="109"/>
  <c r="R863" i="109"/>
  <c r="S863" i="109"/>
  <c r="T863" i="109"/>
  <c r="U863" i="109"/>
  <c r="V863" i="109"/>
  <c r="W863" i="109"/>
  <c r="X863" i="109"/>
  <c r="Y863" i="109"/>
  <c r="B868" i="109"/>
  <c r="C868" i="109"/>
  <c r="D868" i="109"/>
  <c r="E868" i="109"/>
  <c r="F868" i="109"/>
  <c r="G868" i="109"/>
  <c r="H868" i="109"/>
  <c r="I868" i="109"/>
  <c r="J868" i="109"/>
  <c r="K868" i="109"/>
  <c r="L868" i="109"/>
  <c r="M868" i="109"/>
  <c r="N868" i="109"/>
  <c r="O868" i="109"/>
  <c r="P868" i="109"/>
  <c r="Q868" i="109"/>
  <c r="R868" i="109"/>
  <c r="S868" i="109"/>
  <c r="T868" i="109"/>
  <c r="U868" i="109"/>
  <c r="V868" i="109"/>
  <c r="W868" i="109"/>
  <c r="X868" i="109"/>
  <c r="Y868" i="109"/>
  <c r="B873" i="109"/>
  <c r="C873" i="109"/>
  <c r="D873" i="109"/>
  <c r="E873" i="109"/>
  <c r="F873" i="109"/>
  <c r="G873" i="109"/>
  <c r="H873" i="109"/>
  <c r="I873" i="109"/>
  <c r="J873" i="109"/>
  <c r="K873" i="109"/>
  <c r="L873" i="109"/>
  <c r="M873" i="109"/>
  <c r="N873" i="109"/>
  <c r="O873" i="109"/>
  <c r="P873" i="109"/>
  <c r="Q873" i="109"/>
  <c r="R873" i="109"/>
  <c r="S873" i="109"/>
  <c r="T873" i="109"/>
  <c r="U873" i="109"/>
  <c r="V873" i="109"/>
  <c r="W873" i="109"/>
  <c r="X873" i="109"/>
  <c r="Y873" i="109"/>
  <c r="B878" i="109"/>
  <c r="C878" i="109"/>
  <c r="D878" i="109"/>
  <c r="E878" i="109"/>
  <c r="F878" i="109"/>
  <c r="G878" i="109"/>
  <c r="H878" i="109"/>
  <c r="I878" i="109"/>
  <c r="J878" i="109"/>
  <c r="K878" i="109"/>
  <c r="L878" i="109"/>
  <c r="M878" i="109"/>
  <c r="N878" i="109"/>
  <c r="O878" i="109"/>
  <c r="P878" i="109"/>
  <c r="Q878" i="109"/>
  <c r="R878" i="109"/>
  <c r="S878" i="109"/>
  <c r="T878" i="109"/>
  <c r="U878" i="109"/>
  <c r="V878" i="109"/>
  <c r="W878" i="109"/>
  <c r="X878" i="109"/>
  <c r="Y878" i="109"/>
  <c r="B883" i="109"/>
  <c r="C883" i="109"/>
  <c r="D883" i="109"/>
  <c r="E883" i="109"/>
  <c r="F883" i="109"/>
  <c r="G883" i="109"/>
  <c r="H883" i="109"/>
  <c r="I883" i="109"/>
  <c r="J883" i="109"/>
  <c r="K883" i="109"/>
  <c r="L883" i="109"/>
  <c r="M883" i="109"/>
  <c r="N883" i="109"/>
  <c r="O883" i="109"/>
  <c r="P883" i="109"/>
  <c r="Q883" i="109"/>
  <c r="R883" i="109"/>
  <c r="S883" i="109"/>
  <c r="T883" i="109"/>
  <c r="U883" i="109"/>
  <c r="V883" i="109"/>
  <c r="W883" i="109"/>
  <c r="X883" i="109"/>
  <c r="Y883" i="109"/>
  <c r="B888" i="109"/>
  <c r="C888" i="109"/>
  <c r="D888" i="109"/>
  <c r="E888" i="109"/>
  <c r="F888" i="109"/>
  <c r="G888" i="109"/>
  <c r="H888" i="109"/>
  <c r="I888" i="109"/>
  <c r="J888" i="109"/>
  <c r="K888" i="109"/>
  <c r="L888" i="109"/>
  <c r="M888" i="109"/>
  <c r="N888" i="109"/>
  <c r="O888" i="109"/>
  <c r="P888" i="109"/>
  <c r="Q888" i="109"/>
  <c r="R888" i="109"/>
  <c r="S888" i="109"/>
  <c r="T888" i="109"/>
  <c r="U888" i="109"/>
  <c r="V888" i="109"/>
  <c r="W888" i="109"/>
  <c r="X888" i="109"/>
  <c r="Y888" i="109"/>
  <c r="B893" i="109"/>
  <c r="C893" i="109"/>
  <c r="D893" i="109"/>
  <c r="E893" i="109"/>
  <c r="F893" i="109"/>
  <c r="G893" i="109"/>
  <c r="H893" i="109"/>
  <c r="I893" i="109"/>
  <c r="J893" i="109"/>
  <c r="K893" i="109"/>
  <c r="L893" i="109"/>
  <c r="M893" i="109"/>
  <c r="N893" i="109"/>
  <c r="O893" i="109"/>
  <c r="P893" i="109"/>
  <c r="Q893" i="109"/>
  <c r="R893" i="109"/>
  <c r="S893" i="109"/>
  <c r="T893" i="109"/>
  <c r="U893" i="109"/>
  <c r="V893" i="109"/>
  <c r="W893" i="109"/>
  <c r="X893" i="109"/>
  <c r="Y893" i="109"/>
  <c r="B898" i="109"/>
  <c r="C898" i="109"/>
  <c r="D898" i="109"/>
  <c r="E898" i="109"/>
  <c r="F898" i="109"/>
  <c r="G898" i="109"/>
  <c r="H898" i="109"/>
  <c r="I898" i="109"/>
  <c r="J898" i="109"/>
  <c r="K898" i="109"/>
  <c r="L898" i="109"/>
  <c r="M898" i="109"/>
  <c r="N898" i="109"/>
  <c r="O898" i="109"/>
  <c r="P898" i="109"/>
  <c r="Q898" i="109"/>
  <c r="R898" i="109"/>
  <c r="S898" i="109"/>
  <c r="T898" i="109"/>
  <c r="U898" i="109"/>
  <c r="V898" i="109"/>
  <c r="W898" i="109"/>
  <c r="X898" i="109"/>
  <c r="Y898" i="109"/>
  <c r="B903" i="109"/>
  <c r="C903" i="109"/>
  <c r="D903" i="109"/>
  <c r="E903" i="109"/>
  <c r="F903" i="109"/>
  <c r="G903" i="109"/>
  <c r="H903" i="109"/>
  <c r="I903" i="109"/>
  <c r="J903" i="109"/>
  <c r="K903" i="109"/>
  <c r="L903" i="109"/>
  <c r="M903" i="109"/>
  <c r="N903" i="109"/>
  <c r="O903" i="109"/>
  <c r="P903" i="109"/>
  <c r="Q903" i="109"/>
  <c r="R903" i="109"/>
  <c r="S903" i="109"/>
  <c r="T903" i="109"/>
  <c r="U903" i="109"/>
  <c r="V903" i="109"/>
  <c r="W903" i="109"/>
  <c r="X903" i="109"/>
  <c r="Y903" i="109"/>
  <c r="B908" i="109"/>
  <c r="C908" i="109"/>
  <c r="D908" i="109"/>
  <c r="E908" i="109"/>
  <c r="F908" i="109"/>
  <c r="G908" i="109"/>
  <c r="H908" i="109"/>
  <c r="I908" i="109"/>
  <c r="J908" i="109"/>
  <c r="K908" i="109"/>
  <c r="L908" i="109"/>
  <c r="M908" i="109"/>
  <c r="N908" i="109"/>
  <c r="O908" i="109"/>
  <c r="P908" i="109"/>
  <c r="Q908" i="109"/>
  <c r="R908" i="109"/>
  <c r="S908" i="109"/>
  <c r="T908" i="109"/>
  <c r="U908" i="109"/>
  <c r="V908" i="109"/>
  <c r="W908" i="109"/>
  <c r="X908" i="109"/>
  <c r="Y908" i="109"/>
  <c r="B913" i="109"/>
  <c r="C913" i="109"/>
  <c r="D913" i="109"/>
  <c r="E913" i="109"/>
  <c r="F913" i="109"/>
  <c r="G913" i="109"/>
  <c r="H913" i="109"/>
  <c r="I913" i="109"/>
  <c r="J913" i="109"/>
  <c r="K913" i="109"/>
  <c r="L913" i="109"/>
  <c r="M913" i="109"/>
  <c r="N913" i="109"/>
  <c r="O913" i="109"/>
  <c r="P913" i="109"/>
  <c r="Q913" i="109"/>
  <c r="R913" i="109"/>
  <c r="S913" i="109"/>
  <c r="T913" i="109"/>
  <c r="U913" i="109"/>
  <c r="V913" i="109"/>
  <c r="W913" i="109"/>
  <c r="X913" i="109"/>
  <c r="Y913" i="109"/>
  <c r="B918" i="109"/>
  <c r="C918" i="109"/>
  <c r="D918" i="109"/>
  <c r="E918" i="109"/>
  <c r="F918" i="109"/>
  <c r="G918" i="109"/>
  <c r="H918" i="109"/>
  <c r="I918" i="109"/>
  <c r="J918" i="109"/>
  <c r="K918" i="109"/>
  <c r="L918" i="109"/>
  <c r="M918" i="109"/>
  <c r="N918" i="109"/>
  <c r="O918" i="109"/>
  <c r="P918" i="109"/>
  <c r="Q918" i="109"/>
  <c r="R918" i="109"/>
  <c r="S918" i="109"/>
  <c r="T918" i="109"/>
  <c r="U918" i="109"/>
  <c r="V918" i="109"/>
  <c r="W918" i="109"/>
  <c r="X918" i="109"/>
  <c r="Y918" i="109"/>
  <c r="B923" i="109"/>
  <c r="C923" i="109"/>
  <c r="D923" i="109"/>
  <c r="E923" i="109"/>
  <c r="F923" i="109"/>
  <c r="G923" i="109"/>
  <c r="H923" i="109"/>
  <c r="I923" i="109"/>
  <c r="J923" i="109"/>
  <c r="K923" i="109"/>
  <c r="L923" i="109"/>
  <c r="M923" i="109"/>
  <c r="N923" i="109"/>
  <c r="O923" i="109"/>
  <c r="P923" i="109"/>
  <c r="Q923" i="109"/>
  <c r="R923" i="109"/>
  <c r="S923" i="109"/>
  <c r="T923" i="109"/>
  <c r="U923" i="109"/>
  <c r="V923" i="109"/>
  <c r="W923" i="109"/>
  <c r="X923" i="109"/>
  <c r="Y923" i="109"/>
  <c r="B928" i="109"/>
  <c r="C928" i="109"/>
  <c r="D928" i="109"/>
  <c r="E928" i="109"/>
  <c r="F928" i="109"/>
  <c r="G928" i="109"/>
  <c r="H928" i="109"/>
  <c r="I928" i="109"/>
  <c r="J928" i="109"/>
  <c r="K928" i="109"/>
  <c r="L928" i="109"/>
  <c r="M928" i="109"/>
  <c r="N928" i="109"/>
  <c r="O928" i="109"/>
  <c r="P928" i="109"/>
  <c r="Q928" i="109"/>
  <c r="R928" i="109"/>
  <c r="S928" i="109"/>
  <c r="T928" i="109"/>
  <c r="U928" i="109"/>
  <c r="V928" i="109"/>
  <c r="W928" i="109"/>
  <c r="X928" i="109"/>
  <c r="Y928" i="109"/>
  <c r="B933" i="109"/>
  <c r="C933" i="109"/>
  <c r="D933" i="109"/>
  <c r="E933" i="109"/>
  <c r="F933" i="109"/>
  <c r="G933" i="109"/>
  <c r="H933" i="109"/>
  <c r="I933" i="109"/>
  <c r="J933" i="109"/>
  <c r="K933" i="109"/>
  <c r="L933" i="109"/>
  <c r="M933" i="109"/>
  <c r="N933" i="109"/>
  <c r="O933" i="109"/>
  <c r="P933" i="109"/>
  <c r="Q933" i="109"/>
  <c r="R933" i="109"/>
  <c r="S933" i="109"/>
  <c r="T933" i="109"/>
  <c r="U933" i="109"/>
  <c r="V933" i="109"/>
  <c r="W933" i="109"/>
  <c r="X933" i="109"/>
  <c r="Y933" i="109"/>
  <c r="B938" i="109"/>
  <c r="C938" i="109"/>
  <c r="D938" i="109"/>
  <c r="E938" i="109"/>
  <c r="F938" i="109"/>
  <c r="G938" i="109"/>
  <c r="H938" i="109"/>
  <c r="I938" i="109"/>
  <c r="J938" i="109"/>
  <c r="K938" i="109"/>
  <c r="L938" i="109"/>
  <c r="M938" i="109"/>
  <c r="N938" i="109"/>
  <c r="O938" i="109"/>
  <c r="P938" i="109"/>
  <c r="Q938" i="109"/>
  <c r="R938" i="109"/>
  <c r="S938" i="109"/>
  <c r="T938" i="109"/>
  <c r="U938" i="109"/>
  <c r="V938" i="109"/>
  <c r="W938" i="109"/>
  <c r="X938" i="109"/>
  <c r="Y938" i="109"/>
  <c r="B943" i="109"/>
  <c r="C943" i="109"/>
  <c r="D943" i="109"/>
  <c r="E943" i="109"/>
  <c r="F943" i="109"/>
  <c r="G943" i="109"/>
  <c r="H943" i="109"/>
  <c r="I943" i="109"/>
  <c r="J943" i="109"/>
  <c r="K943" i="109"/>
  <c r="L943" i="109"/>
  <c r="M943" i="109"/>
  <c r="N943" i="109"/>
  <c r="O943" i="109"/>
  <c r="P943" i="109"/>
  <c r="Q943" i="109"/>
  <c r="R943" i="109"/>
  <c r="S943" i="109"/>
  <c r="T943" i="109"/>
  <c r="U943" i="109"/>
  <c r="V943" i="109"/>
  <c r="W943" i="109"/>
  <c r="X943" i="109"/>
  <c r="Y943" i="109"/>
  <c r="B948" i="109"/>
  <c r="C948" i="109"/>
  <c r="D948" i="109"/>
  <c r="E948" i="109"/>
  <c r="F948" i="109"/>
  <c r="G948" i="109"/>
  <c r="H948" i="109"/>
  <c r="I948" i="109"/>
  <c r="J948" i="109"/>
  <c r="K948" i="109"/>
  <c r="L948" i="109"/>
  <c r="M948" i="109"/>
  <c r="N948" i="109"/>
  <c r="O948" i="109"/>
  <c r="P948" i="109"/>
  <c r="Q948" i="109"/>
  <c r="R948" i="109"/>
  <c r="S948" i="109"/>
  <c r="T948" i="109"/>
  <c r="U948" i="109"/>
  <c r="V948" i="109"/>
  <c r="W948" i="109"/>
  <c r="X948" i="109"/>
  <c r="Y948" i="109"/>
  <c r="B953" i="109"/>
  <c r="C953" i="109"/>
  <c r="D953" i="109"/>
  <c r="E953" i="109"/>
  <c r="F953" i="109"/>
  <c r="G953" i="109"/>
  <c r="H953" i="109"/>
  <c r="I953" i="109"/>
  <c r="J953" i="109"/>
  <c r="K953" i="109"/>
  <c r="L953" i="109"/>
  <c r="M953" i="109"/>
  <c r="N953" i="109"/>
  <c r="O953" i="109"/>
  <c r="P953" i="109"/>
  <c r="Q953" i="109"/>
  <c r="R953" i="109"/>
  <c r="S953" i="109"/>
  <c r="T953" i="109"/>
  <c r="U953" i="109"/>
  <c r="V953" i="109"/>
  <c r="W953" i="109"/>
  <c r="X953" i="109"/>
  <c r="Y953" i="109"/>
  <c r="B958" i="109"/>
  <c r="C958" i="109"/>
  <c r="D958" i="109"/>
  <c r="E958" i="109"/>
  <c r="F958" i="109"/>
  <c r="G958" i="109"/>
  <c r="H958" i="109"/>
  <c r="I958" i="109"/>
  <c r="J958" i="109"/>
  <c r="K958" i="109"/>
  <c r="L958" i="109"/>
  <c r="M958" i="109"/>
  <c r="N958" i="109"/>
  <c r="O958" i="109"/>
  <c r="P958" i="109"/>
  <c r="Q958" i="109"/>
  <c r="R958" i="109"/>
  <c r="S958" i="109"/>
  <c r="T958" i="109"/>
  <c r="U958" i="109"/>
  <c r="V958" i="109"/>
  <c r="W958" i="109"/>
  <c r="X958" i="109"/>
  <c r="Y958" i="109"/>
  <c r="B963" i="109"/>
  <c r="C963" i="109"/>
  <c r="D963" i="109"/>
  <c r="E963" i="109"/>
  <c r="F963" i="109"/>
  <c r="G963" i="109"/>
  <c r="H963" i="109"/>
  <c r="I963" i="109"/>
  <c r="J963" i="109"/>
  <c r="K963" i="109"/>
  <c r="L963" i="109"/>
  <c r="M963" i="109"/>
  <c r="N963" i="109"/>
  <c r="O963" i="109"/>
  <c r="P963" i="109"/>
  <c r="Q963" i="109"/>
  <c r="R963" i="109"/>
  <c r="S963" i="109"/>
  <c r="T963" i="109"/>
  <c r="U963" i="109"/>
  <c r="V963" i="109"/>
  <c r="W963" i="109"/>
  <c r="X963" i="109"/>
  <c r="Y963" i="109"/>
  <c r="B968" i="109"/>
  <c r="C968" i="109"/>
  <c r="D968" i="109"/>
  <c r="E968" i="109"/>
  <c r="F968" i="109"/>
  <c r="G968" i="109"/>
  <c r="H968" i="109"/>
  <c r="I968" i="109"/>
  <c r="J968" i="109"/>
  <c r="K968" i="109"/>
  <c r="L968" i="109"/>
  <c r="M968" i="109"/>
  <c r="N968" i="109"/>
  <c r="O968" i="109"/>
  <c r="P968" i="109"/>
  <c r="Q968" i="109"/>
  <c r="R968" i="109"/>
  <c r="S968" i="109"/>
  <c r="T968" i="109"/>
  <c r="U968" i="109"/>
  <c r="V968" i="109"/>
  <c r="W968" i="109"/>
  <c r="X968" i="109"/>
  <c r="Y968" i="109"/>
  <c r="D979" i="109"/>
  <c r="E979" i="109"/>
  <c r="H979" i="109"/>
  <c r="I979" i="109"/>
  <c r="J979" i="109"/>
  <c r="K979" i="109"/>
  <c r="L979" i="109"/>
  <c r="M979" i="109"/>
  <c r="N979" i="109"/>
  <c r="P979" i="109"/>
  <c r="Q979" i="109"/>
  <c r="S979" i="109"/>
  <c r="T979" i="109"/>
  <c r="U979" i="109"/>
  <c r="X979" i="109"/>
  <c r="Y979" i="109"/>
  <c r="D982" i="109"/>
  <c r="E982" i="109"/>
  <c r="H982" i="109"/>
  <c r="I982" i="109"/>
  <c r="L982" i="109"/>
  <c r="M982" i="109"/>
  <c r="P982" i="109"/>
  <c r="Q982" i="109"/>
  <c r="S982" i="109"/>
  <c r="T982" i="109"/>
  <c r="U982" i="109"/>
  <c r="X982" i="109"/>
  <c r="Y982" i="109"/>
  <c r="C985" i="109"/>
  <c r="D985" i="109"/>
  <c r="E985" i="109"/>
  <c r="H985" i="109"/>
  <c r="I985" i="109"/>
  <c r="L985" i="109"/>
  <c r="M985" i="109"/>
  <c r="N985" i="109"/>
  <c r="P985" i="109"/>
  <c r="Q985" i="109"/>
  <c r="T985" i="109"/>
  <c r="U985" i="109"/>
  <c r="X985" i="109"/>
  <c r="Y985" i="109"/>
  <c r="B988" i="109"/>
  <c r="C988" i="109"/>
  <c r="D988" i="109"/>
  <c r="E988" i="109"/>
  <c r="F988" i="109"/>
  <c r="H988" i="109"/>
  <c r="I988" i="109"/>
  <c r="K988" i="109"/>
  <c r="L988" i="109"/>
  <c r="M988" i="109"/>
  <c r="P988" i="109"/>
  <c r="Q988" i="109"/>
  <c r="T988" i="109"/>
  <c r="U988" i="109"/>
  <c r="X988" i="109"/>
  <c r="Y988" i="109"/>
  <c r="D991" i="109"/>
  <c r="E991" i="109"/>
  <c r="H991" i="109"/>
  <c r="I991" i="109"/>
  <c r="K991" i="109"/>
  <c r="L991" i="109"/>
  <c r="M991" i="109"/>
  <c r="P991" i="109"/>
  <c r="Q991" i="109"/>
  <c r="S991" i="109"/>
  <c r="T991" i="109"/>
  <c r="U991" i="109"/>
  <c r="X991" i="109"/>
  <c r="Y991" i="109"/>
  <c r="D994" i="109"/>
  <c r="E994" i="109"/>
  <c r="F994" i="109"/>
  <c r="H994" i="109"/>
  <c r="I994" i="109"/>
  <c r="L994" i="109"/>
  <c r="M994" i="109"/>
  <c r="P994" i="109"/>
  <c r="Q994" i="109"/>
  <c r="R994" i="109"/>
  <c r="S994" i="109"/>
  <c r="T994" i="109"/>
  <c r="U994" i="109"/>
  <c r="V994" i="109"/>
  <c r="X994" i="109"/>
  <c r="Y994" i="109"/>
  <c r="C997" i="109"/>
  <c r="D997" i="109"/>
  <c r="E997" i="109"/>
  <c r="H997" i="109"/>
  <c r="I997" i="109"/>
  <c r="L997" i="109"/>
  <c r="M997" i="109"/>
  <c r="P997" i="109"/>
  <c r="Q997" i="109"/>
  <c r="T997" i="109"/>
  <c r="U997" i="109"/>
  <c r="X997" i="109"/>
  <c r="Y997" i="109"/>
  <c r="C1000" i="109"/>
  <c r="D1000" i="109"/>
  <c r="E1000" i="109"/>
  <c r="H1000" i="109"/>
  <c r="I1000" i="109"/>
  <c r="K1000" i="109"/>
  <c r="L1000" i="109"/>
  <c r="M1000" i="109"/>
  <c r="P1000" i="109"/>
  <c r="Q1000" i="109"/>
  <c r="T1000" i="109"/>
  <c r="U1000" i="109"/>
  <c r="V1000" i="109"/>
  <c r="X1000" i="109"/>
  <c r="Y1000" i="109"/>
  <c r="D1003" i="109"/>
  <c r="E1003" i="109"/>
  <c r="H1003" i="109"/>
  <c r="I1003" i="109"/>
  <c r="J1003" i="109"/>
  <c r="K1003" i="109"/>
  <c r="L1003" i="109"/>
  <c r="M1003" i="109"/>
  <c r="N1003" i="109"/>
  <c r="P1003" i="109"/>
  <c r="Q1003" i="109"/>
  <c r="S1003" i="109"/>
  <c r="T1003" i="109"/>
  <c r="U1003" i="109"/>
  <c r="X1003" i="109"/>
  <c r="Y1003" i="109"/>
  <c r="D1006" i="109"/>
  <c r="E1006" i="109"/>
  <c r="H1006" i="109"/>
  <c r="I1006" i="109"/>
  <c r="L1006" i="109"/>
  <c r="M1006" i="109"/>
  <c r="P1006" i="109"/>
  <c r="Q1006" i="109"/>
  <c r="S1006" i="109"/>
  <c r="T1006" i="109"/>
  <c r="U1006" i="109"/>
  <c r="X1006" i="109"/>
  <c r="Y1006" i="109"/>
  <c r="C1009" i="109"/>
  <c r="D1009" i="109"/>
  <c r="E1009" i="109"/>
  <c r="H1009" i="109"/>
  <c r="I1009" i="109"/>
  <c r="L1009" i="109"/>
  <c r="M1009" i="109"/>
  <c r="N1009" i="109"/>
  <c r="P1009" i="109"/>
  <c r="Q1009" i="109"/>
  <c r="T1009" i="109"/>
  <c r="U1009" i="109"/>
  <c r="X1009" i="109"/>
  <c r="Y1009" i="109"/>
  <c r="B1012" i="109"/>
  <c r="C1012" i="109"/>
  <c r="D1012" i="109"/>
  <c r="E1012" i="109"/>
  <c r="F1012" i="109"/>
  <c r="H1012" i="109"/>
  <c r="I1012" i="109"/>
  <c r="K1012" i="109"/>
  <c r="L1012" i="109"/>
  <c r="M1012" i="109"/>
  <c r="P1012" i="109"/>
  <c r="Q1012" i="109"/>
  <c r="T1012" i="109"/>
  <c r="U1012" i="109"/>
  <c r="X1012" i="109"/>
  <c r="Y1012" i="109"/>
  <c r="D1015" i="109"/>
  <c r="E1015" i="109"/>
  <c r="H1015" i="109"/>
  <c r="I1015" i="109"/>
  <c r="K1015" i="109"/>
  <c r="L1015" i="109"/>
  <c r="M1015" i="109"/>
  <c r="P1015" i="109"/>
  <c r="Q1015" i="109"/>
  <c r="S1015" i="109"/>
  <c r="T1015" i="109"/>
  <c r="U1015" i="109"/>
  <c r="X1015" i="109"/>
  <c r="Y1015" i="109"/>
  <c r="D1018" i="109"/>
  <c r="E1018" i="109"/>
  <c r="F1018" i="109"/>
  <c r="H1018" i="109"/>
  <c r="I1018" i="109"/>
  <c r="L1018" i="109"/>
  <c r="M1018" i="109"/>
  <c r="P1018" i="109"/>
  <c r="Q1018" i="109"/>
  <c r="R1018" i="109"/>
  <c r="S1018" i="109"/>
  <c r="T1018" i="109"/>
  <c r="U1018" i="109"/>
  <c r="V1018" i="109"/>
  <c r="X1018" i="109"/>
  <c r="Y1018" i="109"/>
  <c r="C1021" i="109"/>
  <c r="D1021" i="109"/>
  <c r="E1021" i="109"/>
  <c r="H1021" i="109"/>
  <c r="I1021" i="109"/>
  <c r="L1021" i="109"/>
  <c r="M1021" i="109"/>
  <c r="P1021" i="109"/>
  <c r="Q1021" i="109"/>
  <c r="T1021" i="109"/>
  <c r="U1021" i="109"/>
  <c r="X1021" i="109"/>
  <c r="Y1021" i="109"/>
  <c r="C1024" i="109"/>
  <c r="D1024" i="109"/>
  <c r="E1024" i="109"/>
  <c r="H1024" i="109"/>
  <c r="I1024" i="109"/>
  <c r="K1024" i="109"/>
  <c r="L1024" i="109"/>
  <c r="M1024" i="109"/>
  <c r="P1024" i="109"/>
  <c r="Q1024" i="109"/>
  <c r="T1024" i="109"/>
  <c r="U1024" i="109"/>
  <c r="V1024" i="109"/>
  <c r="X1024" i="109"/>
  <c r="Y1024" i="109"/>
  <c r="D1027" i="109"/>
  <c r="E1027" i="109"/>
  <c r="H1027" i="109"/>
  <c r="I1027" i="109"/>
  <c r="J1027" i="109"/>
  <c r="K1027" i="109"/>
  <c r="L1027" i="109"/>
  <c r="M1027" i="109"/>
  <c r="N1027" i="109"/>
  <c r="P1027" i="109"/>
  <c r="Q1027" i="109"/>
  <c r="S1027" i="109"/>
  <c r="T1027" i="109"/>
  <c r="U1027" i="109"/>
  <c r="X1027" i="109"/>
  <c r="Y1027" i="109"/>
  <c r="D1030" i="109"/>
  <c r="E1030" i="109"/>
  <c r="H1030" i="109"/>
  <c r="I1030" i="109"/>
  <c r="L1030" i="109"/>
  <c r="M1030" i="109"/>
  <c r="P1030" i="109"/>
  <c r="Q1030" i="109"/>
  <c r="S1030" i="109"/>
  <c r="T1030" i="109"/>
  <c r="U1030" i="109"/>
  <c r="X1030" i="109"/>
  <c r="Y1030" i="109"/>
  <c r="C1033" i="109"/>
  <c r="D1033" i="109"/>
  <c r="E1033" i="109"/>
  <c r="H1033" i="109"/>
  <c r="I1033" i="109"/>
  <c r="L1033" i="109"/>
  <c r="M1033" i="109"/>
  <c r="N1033" i="109"/>
  <c r="P1033" i="109"/>
  <c r="Q1033" i="109"/>
  <c r="T1033" i="109"/>
  <c r="U1033" i="109"/>
  <c r="X1033" i="109"/>
  <c r="Y1033" i="109"/>
  <c r="B1036" i="109"/>
  <c r="C1036" i="109"/>
  <c r="D1036" i="109"/>
  <c r="E1036" i="109"/>
  <c r="F1036" i="109"/>
  <c r="H1036" i="109"/>
  <c r="I1036" i="109"/>
  <c r="K1036" i="109"/>
  <c r="L1036" i="109"/>
  <c r="M1036" i="109"/>
  <c r="P1036" i="109"/>
  <c r="Q1036" i="109"/>
  <c r="T1036" i="109"/>
  <c r="U1036" i="109"/>
  <c r="X1036" i="109"/>
  <c r="Y1036" i="109"/>
  <c r="D1039" i="109"/>
  <c r="E1039" i="109"/>
  <c r="H1039" i="109"/>
  <c r="I1039" i="109"/>
  <c r="K1039" i="109"/>
  <c r="L1039" i="109"/>
  <c r="M1039" i="109"/>
  <c r="P1039" i="109"/>
  <c r="Q1039" i="109"/>
  <c r="S1039" i="109"/>
  <c r="T1039" i="109"/>
  <c r="U1039" i="109"/>
  <c r="X1039" i="109"/>
  <c r="Y1039" i="109"/>
  <c r="D1042" i="109"/>
  <c r="E1042" i="109"/>
  <c r="F1042" i="109"/>
  <c r="H1042" i="109"/>
  <c r="I1042" i="109"/>
  <c r="L1042" i="109"/>
  <c r="M1042" i="109"/>
  <c r="P1042" i="109"/>
  <c r="Q1042" i="109"/>
  <c r="R1042" i="109"/>
  <c r="S1042" i="109"/>
  <c r="T1042" i="109"/>
  <c r="U1042" i="109"/>
  <c r="V1042" i="109"/>
  <c r="X1042" i="109"/>
  <c r="Y1042" i="109"/>
  <c r="C1045" i="109"/>
  <c r="D1045" i="109"/>
  <c r="E1045" i="109"/>
  <c r="H1045" i="109"/>
  <c r="I1045" i="109"/>
  <c r="L1045" i="109"/>
  <c r="M1045" i="109"/>
  <c r="P1045" i="109"/>
  <c r="Q1045" i="109"/>
  <c r="T1045" i="109"/>
  <c r="U1045" i="109"/>
  <c r="X1045" i="109"/>
  <c r="Y1045" i="109"/>
  <c r="C1048" i="109"/>
  <c r="D1048" i="109"/>
  <c r="E1048" i="109"/>
  <c r="H1048" i="109"/>
  <c r="I1048" i="109"/>
  <c r="K1048" i="109"/>
  <c r="L1048" i="109"/>
  <c r="M1048" i="109"/>
  <c r="P1048" i="109"/>
  <c r="Q1048" i="109"/>
  <c r="T1048" i="109"/>
  <c r="U1048" i="109"/>
  <c r="V1048" i="109"/>
  <c r="X1048" i="109"/>
  <c r="Y1048" i="109"/>
  <c r="D1051" i="109"/>
  <c r="E1051" i="109"/>
  <c r="H1051" i="109"/>
  <c r="I1051" i="109"/>
  <c r="J1051" i="109"/>
  <c r="K1051" i="109"/>
  <c r="L1051" i="109"/>
  <c r="M1051" i="109"/>
  <c r="N1051" i="109"/>
  <c r="P1051" i="109"/>
  <c r="Q1051" i="109"/>
  <c r="S1051" i="109"/>
  <c r="T1051" i="109"/>
  <c r="U1051" i="109"/>
  <c r="X1051" i="109"/>
  <c r="Y1051" i="109"/>
  <c r="D1054" i="109"/>
  <c r="E1054" i="109"/>
  <c r="H1054" i="109"/>
  <c r="I1054" i="109"/>
  <c r="L1054" i="109"/>
  <c r="M1054" i="109"/>
  <c r="P1054" i="109"/>
  <c r="Q1054" i="109"/>
  <c r="S1054" i="109"/>
  <c r="T1054" i="109"/>
  <c r="U1054" i="109"/>
  <c r="X1054" i="109"/>
  <c r="Y1054" i="109"/>
  <c r="C1057" i="109"/>
  <c r="D1057" i="109"/>
  <c r="E1057" i="109"/>
  <c r="H1057" i="109"/>
  <c r="I1057" i="109"/>
  <c r="L1057" i="109"/>
  <c r="M1057" i="109"/>
  <c r="N1057" i="109"/>
  <c r="P1057" i="109"/>
  <c r="Q1057" i="109"/>
  <c r="T1057" i="109"/>
  <c r="U1057" i="109"/>
  <c r="X1057" i="109"/>
  <c r="Y1057" i="109"/>
  <c r="B1060" i="109"/>
  <c r="C1060" i="109"/>
  <c r="D1060" i="109"/>
  <c r="E1060" i="109"/>
  <c r="F1060" i="109"/>
  <c r="H1060" i="109"/>
  <c r="I1060" i="109"/>
  <c r="K1060" i="109"/>
  <c r="L1060" i="109"/>
  <c r="M1060" i="109"/>
  <c r="P1060" i="109"/>
  <c r="Q1060" i="109"/>
  <c r="T1060" i="109"/>
  <c r="U1060" i="109"/>
  <c r="X1060" i="109"/>
  <c r="Y1060" i="109"/>
  <c r="D1063" i="109"/>
  <c r="E1063" i="109"/>
  <c r="H1063" i="109"/>
  <c r="I1063" i="109"/>
  <c r="K1063" i="109"/>
  <c r="L1063" i="109"/>
  <c r="M1063" i="109"/>
  <c r="P1063" i="109"/>
  <c r="Q1063" i="109"/>
  <c r="S1063" i="109"/>
  <c r="T1063" i="109"/>
  <c r="U1063" i="109"/>
  <c r="X1063" i="109"/>
  <c r="Y1063" i="109"/>
  <c r="D1066" i="109"/>
  <c r="E1066" i="109"/>
  <c r="F1066" i="109"/>
  <c r="H1066" i="109"/>
  <c r="I1066" i="109"/>
  <c r="L1066" i="109"/>
  <c r="M1066" i="109"/>
  <c r="P1066" i="109"/>
  <c r="Q1066" i="109"/>
  <c r="R1066" i="109"/>
  <c r="S1066" i="109"/>
  <c r="T1066" i="109"/>
  <c r="U1066" i="109"/>
  <c r="V1066" i="109"/>
  <c r="X1066" i="109"/>
  <c r="Y1066" i="109"/>
  <c r="C1069" i="109"/>
  <c r="D1069" i="109"/>
  <c r="E1069" i="109"/>
  <c r="H1069" i="109"/>
  <c r="I1069" i="109"/>
  <c r="L1069" i="109"/>
  <c r="M1069" i="109"/>
  <c r="P1069" i="109"/>
  <c r="Q1069" i="109"/>
  <c r="T1069" i="109"/>
  <c r="U1069" i="109"/>
  <c r="X1069" i="109"/>
  <c r="Y1069" i="109"/>
  <c r="C1075" i="109"/>
  <c r="D1075" i="109"/>
  <c r="E1075" i="109"/>
  <c r="G1075" i="109"/>
  <c r="H1075" i="109"/>
  <c r="K1075" i="109"/>
  <c r="L1075" i="109"/>
  <c r="M1075" i="109"/>
  <c r="O1075" i="109"/>
  <c r="P1075" i="109"/>
  <c r="T1075" i="109"/>
  <c r="U1075" i="109"/>
  <c r="V1075" i="109"/>
  <c r="X1075" i="109"/>
  <c r="D1078" i="109"/>
  <c r="E1078" i="109"/>
  <c r="F1078" i="109"/>
  <c r="H1078" i="109"/>
  <c r="K1078" i="109"/>
  <c r="L1078" i="109"/>
  <c r="M1078" i="109"/>
  <c r="O1078" i="109"/>
  <c r="P1078" i="109"/>
  <c r="S1078" i="109"/>
  <c r="T1078" i="109"/>
  <c r="U1078" i="109"/>
  <c r="W1078" i="109"/>
  <c r="X1078" i="109"/>
  <c r="D1081" i="109"/>
  <c r="E1081" i="109"/>
  <c r="H1081" i="109"/>
  <c r="L1081" i="109"/>
  <c r="M1081" i="109"/>
  <c r="P1081" i="109"/>
  <c r="S1081" i="109"/>
  <c r="T1081" i="109"/>
  <c r="U1081" i="109"/>
  <c r="W1081" i="109"/>
  <c r="X1081" i="109"/>
  <c r="C1084" i="109"/>
  <c r="D1084" i="109"/>
  <c r="E1084" i="109"/>
  <c r="G1084" i="109"/>
  <c r="H1084" i="109"/>
  <c r="L1084" i="109"/>
  <c r="M1084" i="109"/>
  <c r="P1084" i="109"/>
  <c r="T1084" i="109"/>
  <c r="U1084" i="109"/>
  <c r="X1084" i="109"/>
  <c r="B1087" i="109"/>
  <c r="C1087" i="109"/>
  <c r="D1087" i="109"/>
  <c r="E1087" i="109"/>
  <c r="F1087" i="109"/>
  <c r="G1087" i="109"/>
  <c r="H1087" i="109"/>
  <c r="K1087" i="109"/>
  <c r="L1087" i="109"/>
  <c r="M1087" i="109"/>
  <c r="O1087" i="109"/>
  <c r="P1087" i="109"/>
  <c r="R1087" i="109"/>
  <c r="S1087" i="109"/>
  <c r="T1087" i="109"/>
  <c r="U1087" i="109"/>
  <c r="V1087" i="109"/>
  <c r="W1087" i="109"/>
  <c r="X1087" i="109"/>
  <c r="C1090" i="109"/>
  <c r="D1090" i="109"/>
  <c r="E1090" i="109"/>
  <c r="G1090" i="109"/>
  <c r="H1090" i="109"/>
  <c r="K1090" i="109"/>
  <c r="L1090" i="109"/>
  <c r="M1090" i="109"/>
  <c r="O1090" i="109"/>
  <c r="P1090" i="109"/>
  <c r="S1090" i="109"/>
  <c r="T1090" i="109"/>
  <c r="U1090" i="109"/>
  <c r="W1090" i="109"/>
  <c r="X1090" i="109"/>
  <c r="C1093" i="109"/>
  <c r="D1093" i="109"/>
  <c r="E1093" i="109"/>
  <c r="G1093" i="109"/>
  <c r="H1093" i="109"/>
  <c r="K1093" i="109"/>
  <c r="L1093" i="109"/>
  <c r="M1093" i="109"/>
  <c r="O1093" i="109"/>
  <c r="P1093" i="109"/>
  <c r="R1093" i="109"/>
  <c r="S1093" i="109"/>
  <c r="T1093" i="109"/>
  <c r="U1093" i="109"/>
  <c r="V1093" i="109"/>
  <c r="W1093" i="109"/>
  <c r="X1093" i="109"/>
  <c r="C1096" i="109"/>
  <c r="D1096" i="109"/>
  <c r="E1096" i="109"/>
  <c r="G1096" i="109"/>
  <c r="H1096" i="109"/>
  <c r="J1096" i="109"/>
  <c r="K1096" i="109"/>
  <c r="L1096" i="109"/>
  <c r="M1096" i="109"/>
  <c r="N1096" i="109"/>
  <c r="O1096" i="109"/>
  <c r="P1096" i="109"/>
  <c r="S1096" i="109"/>
  <c r="T1096" i="109"/>
  <c r="U1096" i="109"/>
  <c r="W1096" i="109"/>
  <c r="X1096" i="109"/>
  <c r="C1099" i="109"/>
  <c r="D1099" i="109"/>
  <c r="E1099" i="109"/>
  <c r="G1099" i="109"/>
  <c r="H1099" i="109"/>
  <c r="K1099" i="109"/>
  <c r="L1099" i="109"/>
  <c r="M1099" i="109"/>
  <c r="O1099" i="109"/>
  <c r="P1099" i="109"/>
  <c r="S1099" i="109"/>
  <c r="T1099" i="109"/>
  <c r="U1099" i="109"/>
  <c r="W1099" i="109"/>
  <c r="X1099" i="109"/>
  <c r="C1102" i="109"/>
  <c r="D1102" i="109"/>
  <c r="E1102" i="109"/>
  <c r="G1102" i="109"/>
  <c r="H1102" i="109"/>
  <c r="J1102" i="109"/>
  <c r="K1102" i="109"/>
  <c r="L1102" i="109"/>
  <c r="M1102" i="109"/>
  <c r="N1102" i="109"/>
  <c r="O1102" i="109"/>
  <c r="P1102" i="109"/>
  <c r="S1102" i="109"/>
  <c r="T1102" i="109"/>
  <c r="U1102" i="109"/>
  <c r="W1102" i="109"/>
  <c r="X1102" i="109"/>
  <c r="B1105" i="109"/>
  <c r="C1105" i="109"/>
  <c r="D1105" i="109"/>
  <c r="E1105" i="109"/>
  <c r="F1105" i="109"/>
  <c r="G1105" i="109"/>
  <c r="H1105" i="109"/>
  <c r="K1105" i="109"/>
  <c r="L1105" i="109"/>
  <c r="M1105" i="109"/>
  <c r="O1105" i="109"/>
  <c r="P1105" i="109"/>
  <c r="S1105" i="109"/>
  <c r="T1105" i="109"/>
  <c r="U1105" i="109"/>
  <c r="W1105" i="109"/>
  <c r="X1105" i="109"/>
  <c r="C1108" i="109"/>
  <c r="D1108" i="109"/>
  <c r="E1108" i="109"/>
  <c r="G1108" i="109"/>
  <c r="H1108" i="109"/>
  <c r="K1108" i="109"/>
  <c r="L1108" i="109"/>
  <c r="M1108" i="109"/>
  <c r="O1108" i="109"/>
  <c r="P1108" i="109"/>
  <c r="S1108" i="109"/>
  <c r="T1108" i="109"/>
  <c r="U1108" i="109"/>
  <c r="W1108" i="109"/>
  <c r="X1108" i="109"/>
  <c r="B1111" i="109"/>
  <c r="C1111" i="109"/>
  <c r="D1111" i="109"/>
  <c r="E1111" i="109"/>
  <c r="F1111" i="109"/>
  <c r="G1111" i="109"/>
  <c r="H1111" i="109"/>
  <c r="K1111" i="109"/>
  <c r="L1111" i="109"/>
  <c r="M1111" i="109"/>
  <c r="O1111" i="109"/>
  <c r="P1111" i="109"/>
  <c r="R1111" i="109"/>
  <c r="S1111" i="109"/>
  <c r="T1111" i="109"/>
  <c r="U1111" i="109"/>
  <c r="V1111" i="109"/>
  <c r="W1111" i="109"/>
  <c r="X1111" i="109"/>
  <c r="C1114" i="109"/>
  <c r="D1114" i="109"/>
  <c r="E1114" i="109"/>
  <c r="G1114" i="109"/>
  <c r="H1114" i="109"/>
  <c r="K1114" i="109"/>
  <c r="L1114" i="109"/>
  <c r="M1114" i="109"/>
  <c r="O1114" i="109"/>
  <c r="P1114" i="109"/>
  <c r="S1114" i="109"/>
  <c r="T1114" i="109"/>
  <c r="U1114" i="109"/>
  <c r="W1114" i="109"/>
  <c r="X1114" i="109"/>
  <c r="C1117" i="109"/>
  <c r="D1117" i="109"/>
  <c r="E1117" i="109"/>
  <c r="G1117" i="109"/>
  <c r="H1117" i="109"/>
  <c r="K1117" i="109"/>
  <c r="L1117" i="109"/>
  <c r="M1117" i="109"/>
  <c r="O1117" i="109"/>
  <c r="P1117" i="109"/>
  <c r="R1117" i="109"/>
  <c r="S1117" i="109"/>
  <c r="T1117" i="109"/>
  <c r="U1117" i="109"/>
  <c r="V1117" i="109"/>
  <c r="W1117" i="109"/>
  <c r="X1117" i="109"/>
  <c r="C1120" i="109"/>
  <c r="D1120" i="109"/>
  <c r="E1120" i="109"/>
  <c r="G1120" i="109"/>
  <c r="H1120" i="109"/>
  <c r="J1120" i="109"/>
  <c r="K1120" i="109"/>
  <c r="L1120" i="109"/>
  <c r="M1120" i="109"/>
  <c r="N1120" i="109"/>
  <c r="O1120" i="109"/>
  <c r="P1120" i="109"/>
  <c r="S1120" i="109"/>
  <c r="T1120" i="109"/>
  <c r="U1120" i="109"/>
  <c r="W1120" i="109"/>
  <c r="X1120" i="109"/>
  <c r="C1123" i="109"/>
  <c r="D1123" i="109"/>
  <c r="E1123" i="109"/>
  <c r="G1123" i="109"/>
  <c r="H1123" i="109"/>
  <c r="K1123" i="109"/>
  <c r="L1123" i="109"/>
  <c r="M1123" i="109"/>
  <c r="O1123" i="109"/>
  <c r="P1123" i="109"/>
  <c r="S1123" i="109"/>
  <c r="T1123" i="109"/>
  <c r="U1123" i="109"/>
  <c r="W1123" i="109"/>
  <c r="X1123" i="109"/>
  <c r="C1126" i="109"/>
  <c r="D1126" i="109"/>
  <c r="E1126" i="109"/>
  <c r="G1126" i="109"/>
  <c r="H1126" i="109"/>
  <c r="J1126" i="109"/>
  <c r="K1126" i="109"/>
  <c r="L1126" i="109"/>
  <c r="M1126" i="109"/>
  <c r="N1126" i="109"/>
  <c r="O1126" i="109"/>
  <c r="P1126" i="109"/>
  <c r="S1126" i="109"/>
  <c r="T1126" i="109"/>
  <c r="U1126" i="109"/>
  <c r="W1126" i="109"/>
  <c r="X1126" i="109"/>
  <c r="B1129" i="109"/>
  <c r="C1129" i="109"/>
  <c r="D1129" i="109"/>
  <c r="E1129" i="109"/>
  <c r="F1129" i="109"/>
  <c r="G1129" i="109"/>
  <c r="H1129" i="109"/>
  <c r="K1129" i="109"/>
  <c r="L1129" i="109"/>
  <c r="M1129" i="109"/>
  <c r="O1129" i="109"/>
  <c r="P1129" i="109"/>
  <c r="S1129" i="109"/>
  <c r="T1129" i="109"/>
  <c r="U1129" i="109"/>
  <c r="W1129" i="109"/>
  <c r="X1129" i="109"/>
  <c r="C1132" i="109"/>
  <c r="D1132" i="109"/>
  <c r="E1132" i="109"/>
  <c r="G1132" i="109"/>
  <c r="H1132" i="109"/>
  <c r="K1132" i="109"/>
  <c r="L1132" i="109"/>
  <c r="M1132" i="109"/>
  <c r="O1132" i="109"/>
  <c r="P1132" i="109"/>
  <c r="S1132" i="109"/>
  <c r="T1132" i="109"/>
  <c r="U1132" i="109"/>
  <c r="W1132" i="109"/>
  <c r="X1132" i="109"/>
  <c r="B1135" i="109"/>
  <c r="C1135" i="109"/>
  <c r="D1135" i="109"/>
  <c r="E1135" i="109"/>
  <c r="F1135" i="109"/>
  <c r="G1135" i="109"/>
  <c r="H1135" i="109"/>
  <c r="K1135" i="109"/>
  <c r="L1135" i="109"/>
  <c r="M1135" i="109"/>
  <c r="O1135" i="109"/>
  <c r="P1135" i="109"/>
  <c r="R1135" i="109"/>
  <c r="S1135" i="109"/>
  <c r="T1135" i="109"/>
  <c r="U1135" i="109"/>
  <c r="V1135" i="109"/>
  <c r="W1135" i="109"/>
  <c r="X1135" i="109"/>
  <c r="C1138" i="109"/>
  <c r="D1138" i="109"/>
  <c r="E1138" i="109"/>
  <c r="G1138" i="109"/>
  <c r="H1138" i="109"/>
  <c r="K1138" i="109"/>
  <c r="L1138" i="109"/>
  <c r="M1138" i="109"/>
  <c r="O1138" i="109"/>
  <c r="P1138" i="109"/>
  <c r="S1138" i="109"/>
  <c r="T1138" i="109"/>
  <c r="U1138" i="109"/>
  <c r="W1138" i="109"/>
  <c r="X1138" i="109"/>
  <c r="C1141" i="109"/>
  <c r="D1141" i="109"/>
  <c r="E1141" i="109"/>
  <c r="G1141" i="109"/>
  <c r="H1141" i="109"/>
  <c r="K1141" i="109"/>
  <c r="L1141" i="109"/>
  <c r="M1141" i="109"/>
  <c r="O1141" i="109"/>
  <c r="P1141" i="109"/>
  <c r="R1141" i="109"/>
  <c r="S1141" i="109"/>
  <c r="T1141" i="109"/>
  <c r="U1141" i="109"/>
  <c r="V1141" i="109"/>
  <c r="W1141" i="109"/>
  <c r="X1141" i="109"/>
  <c r="C1144" i="109"/>
  <c r="D1144" i="109"/>
  <c r="E1144" i="109"/>
  <c r="G1144" i="109"/>
  <c r="H1144" i="109"/>
  <c r="K1144" i="109"/>
  <c r="L1144" i="109"/>
  <c r="M1144" i="109"/>
  <c r="O1144" i="109"/>
  <c r="P1144" i="109"/>
  <c r="R1144" i="109"/>
  <c r="S1144" i="109"/>
  <c r="T1144" i="109"/>
  <c r="U1144" i="109"/>
  <c r="V1144" i="109"/>
  <c r="W1144" i="109"/>
  <c r="X1144" i="109"/>
  <c r="C1147" i="109"/>
  <c r="D1147" i="109"/>
  <c r="E1147" i="109"/>
  <c r="G1147" i="109"/>
  <c r="H1147" i="109"/>
  <c r="K1147" i="109"/>
  <c r="L1147" i="109"/>
  <c r="M1147" i="109"/>
  <c r="O1147" i="109"/>
  <c r="P1147" i="109"/>
  <c r="S1147" i="109"/>
  <c r="T1147" i="109"/>
  <c r="U1147" i="109"/>
  <c r="W1147" i="109"/>
  <c r="X1147" i="109"/>
  <c r="B1150" i="109"/>
  <c r="C1150" i="109"/>
  <c r="D1150" i="109"/>
  <c r="E1150" i="109"/>
  <c r="F1150" i="109"/>
  <c r="G1150" i="109"/>
  <c r="H1150" i="109"/>
  <c r="K1150" i="109"/>
  <c r="L1150" i="109"/>
  <c r="M1150" i="109"/>
  <c r="O1150" i="109"/>
  <c r="P1150" i="109"/>
  <c r="S1150" i="109"/>
  <c r="T1150" i="109"/>
  <c r="U1150" i="109"/>
  <c r="W1150" i="109"/>
  <c r="X1150" i="109"/>
  <c r="C1153" i="109"/>
  <c r="D1153" i="109"/>
  <c r="E1153" i="109"/>
  <c r="G1153" i="109"/>
  <c r="H1153" i="109"/>
  <c r="J1153" i="109"/>
  <c r="K1153" i="109"/>
  <c r="L1153" i="109"/>
  <c r="M1153" i="109"/>
  <c r="N1153" i="109"/>
  <c r="O1153" i="109"/>
  <c r="P1153" i="109"/>
  <c r="S1153" i="109"/>
  <c r="T1153" i="109"/>
  <c r="U1153" i="109"/>
  <c r="W1153" i="109"/>
  <c r="X1153" i="109"/>
  <c r="C1156" i="109"/>
  <c r="D1156" i="109"/>
  <c r="E1156" i="109"/>
  <c r="G1156" i="109"/>
  <c r="H1156" i="109"/>
  <c r="K1156" i="109"/>
  <c r="L1156" i="109"/>
  <c r="M1156" i="109"/>
  <c r="O1156" i="109"/>
  <c r="P1156" i="109"/>
  <c r="R1156" i="109"/>
  <c r="S1156" i="109"/>
  <c r="T1156" i="109"/>
  <c r="U1156" i="109"/>
  <c r="V1156" i="109"/>
  <c r="W1156" i="109"/>
  <c r="X1156" i="109"/>
  <c r="C1159" i="109"/>
  <c r="D1159" i="109"/>
  <c r="E1159" i="109"/>
  <c r="G1159" i="109"/>
  <c r="H1159" i="109"/>
  <c r="K1159" i="109"/>
  <c r="L1159" i="109"/>
  <c r="M1159" i="109"/>
  <c r="O1159" i="109"/>
  <c r="P1159" i="109"/>
  <c r="S1159" i="109"/>
  <c r="T1159" i="109"/>
  <c r="U1159" i="109"/>
  <c r="W1159" i="109"/>
  <c r="X1159" i="109"/>
  <c r="B1162" i="109"/>
  <c r="C1162" i="109"/>
  <c r="D1162" i="109"/>
  <c r="E1162" i="109"/>
  <c r="F1162" i="109"/>
  <c r="G1162" i="109"/>
  <c r="H1162" i="109"/>
  <c r="K1162" i="109"/>
  <c r="L1162" i="109"/>
  <c r="M1162" i="109"/>
  <c r="O1162" i="109"/>
  <c r="P1162" i="109"/>
  <c r="S1162" i="109"/>
  <c r="T1162" i="109"/>
  <c r="U1162" i="109"/>
  <c r="W1162" i="109"/>
  <c r="X1162" i="109"/>
  <c r="C1165" i="109"/>
  <c r="D1165" i="109"/>
  <c r="E1165" i="109"/>
  <c r="G1165" i="109"/>
  <c r="H1165" i="109"/>
  <c r="J1165" i="109"/>
  <c r="K1165" i="109"/>
  <c r="L1165" i="109"/>
  <c r="M1165" i="109"/>
  <c r="N1165" i="109"/>
  <c r="O1165" i="109"/>
  <c r="P1165" i="109"/>
  <c r="S1165" i="109"/>
  <c r="T1165" i="109"/>
  <c r="U1165" i="109"/>
  <c r="W1165" i="109"/>
  <c r="X1165" i="109"/>
  <c r="B19" i="108"/>
  <c r="C19" i="108"/>
  <c r="D19" i="108"/>
  <c r="E19" i="108"/>
  <c r="F19" i="108"/>
  <c r="G19" i="108"/>
  <c r="H19" i="108"/>
  <c r="I19" i="108"/>
  <c r="J19" i="108"/>
  <c r="K19" i="108"/>
  <c r="L19" i="108"/>
  <c r="M19" i="108"/>
  <c r="N19" i="108"/>
  <c r="O19" i="108"/>
  <c r="P19" i="108"/>
  <c r="Q19" i="108"/>
  <c r="R19" i="108"/>
  <c r="S19" i="108"/>
  <c r="T19" i="108"/>
  <c r="U19" i="108"/>
  <c r="V19" i="108"/>
  <c r="W19" i="108"/>
  <c r="X19" i="108"/>
  <c r="Y19" i="108"/>
  <c r="B24" i="108"/>
  <c r="C24" i="108"/>
  <c r="D24" i="108"/>
  <c r="E24" i="108"/>
  <c r="F24" i="108"/>
  <c r="G24" i="108"/>
  <c r="H24" i="108"/>
  <c r="I24" i="108"/>
  <c r="J24" i="108"/>
  <c r="K24" i="108"/>
  <c r="L24" i="108"/>
  <c r="M24" i="108"/>
  <c r="N24" i="108"/>
  <c r="O24" i="108"/>
  <c r="P24" i="108"/>
  <c r="Q24" i="108"/>
  <c r="R24" i="108"/>
  <c r="S24" i="108"/>
  <c r="T24" i="108"/>
  <c r="U24" i="108"/>
  <c r="V24" i="108"/>
  <c r="W24" i="108"/>
  <c r="X24" i="108"/>
  <c r="Y24" i="108"/>
  <c r="B29" i="108"/>
  <c r="C29" i="108"/>
  <c r="D29" i="108"/>
  <c r="E29" i="108"/>
  <c r="F29" i="108"/>
  <c r="G29" i="108"/>
  <c r="H29" i="108"/>
  <c r="I29" i="108"/>
  <c r="J29" i="108"/>
  <c r="K29" i="108"/>
  <c r="L29" i="108"/>
  <c r="M29" i="108"/>
  <c r="N29" i="108"/>
  <c r="O29" i="108"/>
  <c r="P29" i="108"/>
  <c r="Q29" i="108"/>
  <c r="R29" i="108"/>
  <c r="S29" i="108"/>
  <c r="T29" i="108"/>
  <c r="U29" i="108"/>
  <c r="V29" i="108"/>
  <c r="W29" i="108"/>
  <c r="X29" i="108"/>
  <c r="Y29" i="108"/>
  <c r="B34" i="108"/>
  <c r="C34" i="108"/>
  <c r="D34" i="108"/>
  <c r="E34" i="108"/>
  <c r="F34" i="108"/>
  <c r="G34" i="108"/>
  <c r="H34" i="108"/>
  <c r="I34" i="108"/>
  <c r="J34" i="108"/>
  <c r="K34" i="108"/>
  <c r="L34" i="108"/>
  <c r="M34" i="108"/>
  <c r="N34" i="108"/>
  <c r="O34" i="108"/>
  <c r="P34" i="108"/>
  <c r="Q34" i="108"/>
  <c r="R34" i="108"/>
  <c r="S34" i="108"/>
  <c r="T34" i="108"/>
  <c r="U34" i="108"/>
  <c r="V34" i="108"/>
  <c r="W34" i="108"/>
  <c r="X34" i="108"/>
  <c r="Y34" i="108"/>
  <c r="B39" i="108"/>
  <c r="C39" i="108"/>
  <c r="D39" i="108"/>
  <c r="E39" i="108"/>
  <c r="F39" i="108"/>
  <c r="G39" i="108"/>
  <c r="H39" i="108"/>
  <c r="I39" i="108"/>
  <c r="J39" i="108"/>
  <c r="K39" i="108"/>
  <c r="L39" i="108"/>
  <c r="M39" i="108"/>
  <c r="N39" i="108"/>
  <c r="O39" i="108"/>
  <c r="P39" i="108"/>
  <c r="Q39" i="108"/>
  <c r="R39" i="108"/>
  <c r="S39" i="108"/>
  <c r="T39" i="108"/>
  <c r="U39" i="108"/>
  <c r="V39" i="108"/>
  <c r="W39" i="108"/>
  <c r="X39" i="108"/>
  <c r="Y39" i="108"/>
  <c r="B44" i="108"/>
  <c r="C44" i="108"/>
  <c r="D44" i="108"/>
  <c r="E44" i="108"/>
  <c r="F44" i="108"/>
  <c r="G44" i="108"/>
  <c r="H44" i="108"/>
  <c r="I44" i="108"/>
  <c r="J44" i="108"/>
  <c r="K44" i="108"/>
  <c r="L44" i="108"/>
  <c r="M44" i="108"/>
  <c r="N44" i="108"/>
  <c r="O44" i="108"/>
  <c r="P44" i="108"/>
  <c r="Q44" i="108"/>
  <c r="R44" i="108"/>
  <c r="S44" i="108"/>
  <c r="T44" i="108"/>
  <c r="U44" i="108"/>
  <c r="V44" i="108"/>
  <c r="W44" i="108"/>
  <c r="X44" i="108"/>
  <c r="Y44" i="108"/>
  <c r="B49" i="108"/>
  <c r="C49" i="108"/>
  <c r="D49" i="108"/>
  <c r="E49" i="108"/>
  <c r="F49" i="108"/>
  <c r="G49" i="108"/>
  <c r="H49" i="108"/>
  <c r="I49" i="108"/>
  <c r="J49" i="108"/>
  <c r="K49" i="108"/>
  <c r="L49" i="108"/>
  <c r="M49" i="108"/>
  <c r="N49" i="108"/>
  <c r="O49" i="108"/>
  <c r="P49" i="108"/>
  <c r="Q49" i="108"/>
  <c r="R49" i="108"/>
  <c r="S49" i="108"/>
  <c r="T49" i="108"/>
  <c r="U49" i="108"/>
  <c r="V49" i="108"/>
  <c r="W49" i="108"/>
  <c r="X49" i="108"/>
  <c r="Y49" i="108"/>
  <c r="B54" i="108"/>
  <c r="C54" i="108"/>
  <c r="D54" i="108"/>
  <c r="E54" i="108"/>
  <c r="F54" i="108"/>
  <c r="G54" i="108"/>
  <c r="H54" i="108"/>
  <c r="I54" i="108"/>
  <c r="J54" i="108"/>
  <c r="K54" i="108"/>
  <c r="L54" i="108"/>
  <c r="M54" i="108"/>
  <c r="N54" i="108"/>
  <c r="O54" i="108"/>
  <c r="P54" i="108"/>
  <c r="Q54" i="108"/>
  <c r="R54" i="108"/>
  <c r="S54" i="108"/>
  <c r="T54" i="108"/>
  <c r="U54" i="108"/>
  <c r="V54" i="108"/>
  <c r="W54" i="108"/>
  <c r="X54" i="108"/>
  <c r="Y54" i="108"/>
  <c r="B59" i="108"/>
  <c r="C59" i="108"/>
  <c r="D59" i="108"/>
  <c r="E59" i="108"/>
  <c r="F59" i="108"/>
  <c r="G59" i="108"/>
  <c r="H59" i="108"/>
  <c r="I59" i="108"/>
  <c r="J59" i="108"/>
  <c r="K59" i="108"/>
  <c r="L59" i="108"/>
  <c r="M59" i="108"/>
  <c r="N59" i="108"/>
  <c r="O59" i="108"/>
  <c r="P59" i="108"/>
  <c r="Q59" i="108"/>
  <c r="R59" i="108"/>
  <c r="S59" i="108"/>
  <c r="T59" i="108"/>
  <c r="U59" i="108"/>
  <c r="V59" i="108"/>
  <c r="W59" i="108"/>
  <c r="X59" i="108"/>
  <c r="Y59" i="108"/>
  <c r="B64" i="108"/>
  <c r="C64" i="108"/>
  <c r="D64" i="108"/>
  <c r="E64" i="108"/>
  <c r="F64" i="108"/>
  <c r="G64" i="108"/>
  <c r="H64" i="108"/>
  <c r="I64" i="108"/>
  <c r="J64" i="108"/>
  <c r="K64" i="108"/>
  <c r="L64" i="108"/>
  <c r="M64" i="108"/>
  <c r="N64" i="108"/>
  <c r="O64" i="108"/>
  <c r="P64" i="108"/>
  <c r="Q64" i="108"/>
  <c r="R64" i="108"/>
  <c r="S64" i="108"/>
  <c r="T64" i="108"/>
  <c r="U64" i="108"/>
  <c r="V64" i="108"/>
  <c r="W64" i="108"/>
  <c r="X64" i="108"/>
  <c r="Y64" i="108"/>
  <c r="B69" i="108"/>
  <c r="C69" i="108"/>
  <c r="D69" i="108"/>
  <c r="E69" i="108"/>
  <c r="F69" i="108"/>
  <c r="G69" i="108"/>
  <c r="H69" i="108"/>
  <c r="I69" i="108"/>
  <c r="J69" i="108"/>
  <c r="K69" i="108"/>
  <c r="L69" i="108"/>
  <c r="M69" i="108"/>
  <c r="N69" i="108"/>
  <c r="O69" i="108"/>
  <c r="P69" i="108"/>
  <c r="Q69" i="108"/>
  <c r="R69" i="108"/>
  <c r="S69" i="108"/>
  <c r="T69" i="108"/>
  <c r="U69" i="108"/>
  <c r="V69" i="108"/>
  <c r="W69" i="108"/>
  <c r="X69" i="108"/>
  <c r="Y69" i="108"/>
  <c r="B74" i="108"/>
  <c r="C74" i="108"/>
  <c r="D74" i="108"/>
  <c r="E74" i="108"/>
  <c r="F74" i="108"/>
  <c r="G74" i="108"/>
  <c r="H74" i="108"/>
  <c r="I74" i="108"/>
  <c r="J74" i="108"/>
  <c r="K74" i="108"/>
  <c r="L74" i="108"/>
  <c r="M74" i="108"/>
  <c r="N74" i="108"/>
  <c r="O74" i="108"/>
  <c r="P74" i="108"/>
  <c r="Q74" i="108"/>
  <c r="R74" i="108"/>
  <c r="S74" i="108"/>
  <c r="T74" i="108"/>
  <c r="U74" i="108"/>
  <c r="V74" i="108"/>
  <c r="W74" i="108"/>
  <c r="X74" i="108"/>
  <c r="Y74" i="108"/>
  <c r="B79" i="108"/>
  <c r="C79" i="108"/>
  <c r="D79" i="108"/>
  <c r="E79" i="108"/>
  <c r="F79" i="108"/>
  <c r="G79" i="108"/>
  <c r="H79" i="108"/>
  <c r="I79" i="108"/>
  <c r="J79" i="108"/>
  <c r="K79" i="108"/>
  <c r="L79" i="108"/>
  <c r="M79" i="108"/>
  <c r="N79" i="108"/>
  <c r="O79" i="108"/>
  <c r="P79" i="108"/>
  <c r="Q79" i="108"/>
  <c r="R79" i="108"/>
  <c r="S79" i="108"/>
  <c r="T79" i="108"/>
  <c r="U79" i="108"/>
  <c r="V79" i="108"/>
  <c r="W79" i="108"/>
  <c r="X79" i="108"/>
  <c r="Y79" i="108"/>
  <c r="B84" i="108"/>
  <c r="C84" i="108"/>
  <c r="D84" i="108"/>
  <c r="E84" i="108"/>
  <c r="F84" i="108"/>
  <c r="G84" i="108"/>
  <c r="H84" i="108"/>
  <c r="I84" i="108"/>
  <c r="J84" i="108"/>
  <c r="K84" i="108"/>
  <c r="L84" i="108"/>
  <c r="M84" i="108"/>
  <c r="N84" i="108"/>
  <c r="O84" i="108"/>
  <c r="P84" i="108"/>
  <c r="Q84" i="108"/>
  <c r="R84" i="108"/>
  <c r="S84" i="108"/>
  <c r="T84" i="108"/>
  <c r="U84" i="108"/>
  <c r="V84" i="108"/>
  <c r="W84" i="108"/>
  <c r="X84" i="108"/>
  <c r="Y84" i="108"/>
  <c r="B89" i="108"/>
  <c r="C89" i="108"/>
  <c r="D89" i="108"/>
  <c r="E89" i="108"/>
  <c r="F89" i="108"/>
  <c r="G89" i="108"/>
  <c r="H89" i="108"/>
  <c r="I89" i="108"/>
  <c r="J89" i="108"/>
  <c r="K89" i="108"/>
  <c r="L89" i="108"/>
  <c r="M89" i="108"/>
  <c r="N89" i="108"/>
  <c r="O89" i="108"/>
  <c r="P89" i="108"/>
  <c r="Q89" i="108"/>
  <c r="R89" i="108"/>
  <c r="S89" i="108"/>
  <c r="T89" i="108"/>
  <c r="U89" i="108"/>
  <c r="V89" i="108"/>
  <c r="W89" i="108"/>
  <c r="X89" i="108"/>
  <c r="Y89" i="108"/>
  <c r="B94" i="108"/>
  <c r="C94" i="108"/>
  <c r="D94" i="108"/>
  <c r="E94" i="108"/>
  <c r="F94" i="108"/>
  <c r="G94" i="108"/>
  <c r="H94" i="108"/>
  <c r="I94" i="108"/>
  <c r="J94" i="108"/>
  <c r="K94" i="108"/>
  <c r="L94" i="108"/>
  <c r="M94" i="108"/>
  <c r="N94" i="108"/>
  <c r="O94" i="108"/>
  <c r="P94" i="108"/>
  <c r="Q94" i="108"/>
  <c r="R94" i="108"/>
  <c r="S94" i="108"/>
  <c r="T94" i="108"/>
  <c r="U94" i="108"/>
  <c r="V94" i="108"/>
  <c r="W94" i="108"/>
  <c r="X94" i="108"/>
  <c r="Y94" i="108"/>
  <c r="B99" i="108"/>
  <c r="C99" i="108"/>
  <c r="D99" i="108"/>
  <c r="E99" i="108"/>
  <c r="F99" i="108"/>
  <c r="G99" i="108"/>
  <c r="H99" i="108"/>
  <c r="I99" i="108"/>
  <c r="J99" i="108"/>
  <c r="K99" i="108"/>
  <c r="L99" i="108"/>
  <c r="M99" i="108"/>
  <c r="N99" i="108"/>
  <c r="O99" i="108"/>
  <c r="P99" i="108"/>
  <c r="Q99" i="108"/>
  <c r="R99" i="108"/>
  <c r="S99" i="108"/>
  <c r="T99" i="108"/>
  <c r="U99" i="108"/>
  <c r="V99" i="108"/>
  <c r="W99" i="108"/>
  <c r="X99" i="108"/>
  <c r="Y99" i="108"/>
  <c r="B104" i="108"/>
  <c r="C104" i="108"/>
  <c r="D104" i="108"/>
  <c r="E104" i="108"/>
  <c r="F104" i="108"/>
  <c r="G104" i="108"/>
  <c r="H104" i="108"/>
  <c r="I104" i="108"/>
  <c r="J104" i="108"/>
  <c r="K104" i="108"/>
  <c r="L104" i="108"/>
  <c r="M104" i="108"/>
  <c r="N104" i="108"/>
  <c r="O104" i="108"/>
  <c r="P104" i="108"/>
  <c r="Q104" i="108"/>
  <c r="R104" i="108"/>
  <c r="S104" i="108"/>
  <c r="T104" i="108"/>
  <c r="U104" i="108"/>
  <c r="V104" i="108"/>
  <c r="W104" i="108"/>
  <c r="X104" i="108"/>
  <c r="Y104" i="108"/>
  <c r="B109" i="108"/>
  <c r="C109" i="108"/>
  <c r="D109" i="108"/>
  <c r="E109" i="108"/>
  <c r="F109" i="108"/>
  <c r="G109" i="108"/>
  <c r="H109" i="108"/>
  <c r="I109" i="108"/>
  <c r="J109" i="108"/>
  <c r="K109" i="108"/>
  <c r="L109" i="108"/>
  <c r="M109" i="108"/>
  <c r="N109" i="108"/>
  <c r="O109" i="108"/>
  <c r="P109" i="108"/>
  <c r="Q109" i="108"/>
  <c r="R109" i="108"/>
  <c r="S109" i="108"/>
  <c r="T109" i="108"/>
  <c r="U109" i="108"/>
  <c r="V109" i="108"/>
  <c r="W109" i="108"/>
  <c r="X109" i="108"/>
  <c r="Y109" i="108"/>
  <c r="B114" i="108"/>
  <c r="C114" i="108"/>
  <c r="D114" i="108"/>
  <c r="E114" i="108"/>
  <c r="F114" i="108"/>
  <c r="G114" i="108"/>
  <c r="H114" i="108"/>
  <c r="I114" i="108"/>
  <c r="J114" i="108"/>
  <c r="K114" i="108"/>
  <c r="L114" i="108"/>
  <c r="M114" i="108"/>
  <c r="N114" i="108"/>
  <c r="O114" i="108"/>
  <c r="P114" i="108"/>
  <c r="Q114" i="108"/>
  <c r="R114" i="108"/>
  <c r="S114" i="108"/>
  <c r="T114" i="108"/>
  <c r="U114" i="108"/>
  <c r="V114" i="108"/>
  <c r="W114" i="108"/>
  <c r="X114" i="108"/>
  <c r="Y114" i="108"/>
  <c r="B119" i="108"/>
  <c r="C119" i="108"/>
  <c r="D119" i="108"/>
  <c r="E119" i="108"/>
  <c r="F119" i="108"/>
  <c r="G119" i="108"/>
  <c r="H119" i="108"/>
  <c r="I119" i="108"/>
  <c r="J119" i="108"/>
  <c r="K119" i="108"/>
  <c r="L119" i="108"/>
  <c r="M119" i="108"/>
  <c r="N119" i="108"/>
  <c r="O119" i="108"/>
  <c r="P119" i="108"/>
  <c r="Q119" i="108"/>
  <c r="R119" i="108"/>
  <c r="S119" i="108"/>
  <c r="T119" i="108"/>
  <c r="U119" i="108"/>
  <c r="V119" i="108"/>
  <c r="W119" i="108"/>
  <c r="X119" i="108"/>
  <c r="Y119" i="108"/>
  <c r="B124" i="108"/>
  <c r="C124" i="108"/>
  <c r="D124" i="108"/>
  <c r="E124" i="108"/>
  <c r="F124" i="108"/>
  <c r="G124" i="108"/>
  <c r="H124" i="108"/>
  <c r="I124" i="108"/>
  <c r="J124" i="108"/>
  <c r="K124" i="108"/>
  <c r="L124" i="108"/>
  <c r="M124" i="108"/>
  <c r="N124" i="108"/>
  <c r="O124" i="108"/>
  <c r="P124" i="108"/>
  <c r="Q124" i="108"/>
  <c r="R124" i="108"/>
  <c r="S124" i="108"/>
  <c r="T124" i="108"/>
  <c r="U124" i="108"/>
  <c r="V124" i="108"/>
  <c r="W124" i="108"/>
  <c r="X124" i="108"/>
  <c r="Y124" i="108"/>
  <c r="B129" i="108"/>
  <c r="C129" i="108"/>
  <c r="D129" i="108"/>
  <c r="E129" i="108"/>
  <c r="F129" i="108"/>
  <c r="G129" i="108"/>
  <c r="H129" i="108"/>
  <c r="I129" i="108"/>
  <c r="J129" i="108"/>
  <c r="K129" i="108"/>
  <c r="L129" i="108"/>
  <c r="M129" i="108"/>
  <c r="N129" i="108"/>
  <c r="O129" i="108"/>
  <c r="P129" i="108"/>
  <c r="Q129" i="108"/>
  <c r="R129" i="108"/>
  <c r="S129" i="108"/>
  <c r="T129" i="108"/>
  <c r="U129" i="108"/>
  <c r="V129" i="108"/>
  <c r="W129" i="108"/>
  <c r="X129" i="108"/>
  <c r="Y129" i="108"/>
  <c r="B134" i="108"/>
  <c r="C134" i="108"/>
  <c r="D134" i="108"/>
  <c r="E134" i="108"/>
  <c r="F134" i="108"/>
  <c r="G134" i="108"/>
  <c r="H134" i="108"/>
  <c r="I134" i="108"/>
  <c r="J134" i="108"/>
  <c r="K134" i="108"/>
  <c r="L134" i="108"/>
  <c r="M134" i="108"/>
  <c r="N134" i="108"/>
  <c r="O134" i="108"/>
  <c r="P134" i="108"/>
  <c r="Q134" i="108"/>
  <c r="R134" i="108"/>
  <c r="S134" i="108"/>
  <c r="T134" i="108"/>
  <c r="U134" i="108"/>
  <c r="V134" i="108"/>
  <c r="W134" i="108"/>
  <c r="X134" i="108"/>
  <c r="Y134" i="108"/>
  <c r="B139" i="108"/>
  <c r="C139" i="108"/>
  <c r="D139" i="108"/>
  <c r="E139" i="108"/>
  <c r="F139" i="108"/>
  <c r="G139" i="108"/>
  <c r="H139" i="108"/>
  <c r="I139" i="108"/>
  <c r="J139" i="108"/>
  <c r="K139" i="108"/>
  <c r="L139" i="108"/>
  <c r="M139" i="108"/>
  <c r="N139" i="108"/>
  <c r="O139" i="108"/>
  <c r="P139" i="108"/>
  <c r="Q139" i="108"/>
  <c r="R139" i="108"/>
  <c r="S139" i="108"/>
  <c r="T139" i="108"/>
  <c r="U139" i="108"/>
  <c r="V139" i="108"/>
  <c r="W139" i="108"/>
  <c r="X139" i="108"/>
  <c r="Y139" i="108"/>
  <c r="B144" i="108"/>
  <c r="C144" i="108"/>
  <c r="D144" i="108"/>
  <c r="E144" i="108"/>
  <c r="F144" i="108"/>
  <c r="G144" i="108"/>
  <c r="H144" i="108"/>
  <c r="I144" i="108"/>
  <c r="J144" i="108"/>
  <c r="K144" i="108"/>
  <c r="L144" i="108"/>
  <c r="M144" i="108"/>
  <c r="N144" i="108"/>
  <c r="O144" i="108"/>
  <c r="P144" i="108"/>
  <c r="Q144" i="108"/>
  <c r="R144" i="108"/>
  <c r="S144" i="108"/>
  <c r="T144" i="108"/>
  <c r="U144" i="108"/>
  <c r="V144" i="108"/>
  <c r="W144" i="108"/>
  <c r="X144" i="108"/>
  <c r="Y144" i="108"/>
  <c r="B149" i="108"/>
  <c r="C149" i="108"/>
  <c r="D149" i="108"/>
  <c r="E149" i="108"/>
  <c r="F149" i="108"/>
  <c r="G149" i="108"/>
  <c r="H149" i="108"/>
  <c r="I149" i="108"/>
  <c r="J149" i="108"/>
  <c r="K149" i="108"/>
  <c r="L149" i="108"/>
  <c r="M149" i="108"/>
  <c r="N149" i="108"/>
  <c r="O149" i="108"/>
  <c r="P149" i="108"/>
  <c r="Q149" i="108"/>
  <c r="R149" i="108"/>
  <c r="S149" i="108"/>
  <c r="T149" i="108"/>
  <c r="U149" i="108"/>
  <c r="V149" i="108"/>
  <c r="W149" i="108"/>
  <c r="X149" i="108"/>
  <c r="Y149" i="108"/>
  <c r="B154" i="108"/>
  <c r="C154" i="108"/>
  <c r="D154" i="108"/>
  <c r="E154" i="108"/>
  <c r="F154" i="108"/>
  <c r="G154" i="108"/>
  <c r="H154" i="108"/>
  <c r="I154" i="108"/>
  <c r="J154" i="108"/>
  <c r="K154" i="108"/>
  <c r="L154" i="108"/>
  <c r="M154" i="108"/>
  <c r="N154" i="108"/>
  <c r="O154" i="108"/>
  <c r="P154" i="108"/>
  <c r="Q154" i="108"/>
  <c r="R154" i="108"/>
  <c r="S154" i="108"/>
  <c r="T154" i="108"/>
  <c r="U154" i="108"/>
  <c r="V154" i="108"/>
  <c r="W154" i="108"/>
  <c r="X154" i="108"/>
  <c r="Y154" i="108"/>
  <c r="B159" i="108"/>
  <c r="C159" i="108"/>
  <c r="D159" i="108"/>
  <c r="E159" i="108"/>
  <c r="F159" i="108"/>
  <c r="G159" i="108"/>
  <c r="H159" i="108"/>
  <c r="I159" i="108"/>
  <c r="J159" i="108"/>
  <c r="K159" i="108"/>
  <c r="L159" i="108"/>
  <c r="M159" i="108"/>
  <c r="N159" i="108"/>
  <c r="O159" i="108"/>
  <c r="P159" i="108"/>
  <c r="Q159" i="108"/>
  <c r="R159" i="108"/>
  <c r="S159" i="108"/>
  <c r="T159" i="108"/>
  <c r="U159" i="108"/>
  <c r="V159" i="108"/>
  <c r="W159" i="108"/>
  <c r="X159" i="108"/>
  <c r="Y159" i="108"/>
  <c r="B164" i="108"/>
  <c r="C164" i="108"/>
  <c r="D164" i="108"/>
  <c r="E164" i="108"/>
  <c r="F164" i="108"/>
  <c r="G164" i="108"/>
  <c r="H164" i="108"/>
  <c r="I164" i="108"/>
  <c r="J164" i="108"/>
  <c r="K164" i="108"/>
  <c r="L164" i="108"/>
  <c r="M164" i="108"/>
  <c r="N164" i="108"/>
  <c r="O164" i="108"/>
  <c r="P164" i="108"/>
  <c r="Q164" i="108"/>
  <c r="R164" i="108"/>
  <c r="S164" i="108"/>
  <c r="T164" i="108"/>
  <c r="U164" i="108"/>
  <c r="V164" i="108"/>
  <c r="W164" i="108"/>
  <c r="X164" i="108"/>
  <c r="Y164" i="108"/>
  <c r="B169" i="108"/>
  <c r="C169" i="108"/>
  <c r="D169" i="108"/>
  <c r="E169" i="108"/>
  <c r="F169" i="108"/>
  <c r="G169" i="108"/>
  <c r="H169" i="108"/>
  <c r="I169" i="108"/>
  <c r="J169" i="108"/>
  <c r="K169" i="108"/>
  <c r="L169" i="108"/>
  <c r="M169" i="108"/>
  <c r="N169" i="108"/>
  <c r="O169" i="108"/>
  <c r="P169" i="108"/>
  <c r="Q169" i="108"/>
  <c r="R169" i="108"/>
  <c r="S169" i="108"/>
  <c r="T169" i="108"/>
  <c r="U169" i="108"/>
  <c r="V169" i="108"/>
  <c r="W169" i="108"/>
  <c r="X169" i="108"/>
  <c r="Y169" i="108"/>
  <c r="B177" i="108"/>
  <c r="C177" i="108"/>
  <c r="D177" i="108"/>
  <c r="E177" i="108"/>
  <c r="F177" i="108"/>
  <c r="G177" i="108"/>
  <c r="H177" i="108"/>
  <c r="I177" i="108"/>
  <c r="J177" i="108"/>
  <c r="K177" i="108"/>
  <c r="L177" i="108"/>
  <c r="M177" i="108"/>
  <c r="N177" i="108"/>
  <c r="O177" i="108"/>
  <c r="P177" i="108"/>
  <c r="Q177" i="108"/>
  <c r="R177" i="108"/>
  <c r="S177" i="108"/>
  <c r="T177" i="108"/>
  <c r="U177" i="108"/>
  <c r="V177" i="108"/>
  <c r="W177" i="108"/>
  <c r="X177" i="108"/>
  <c r="Y177" i="108"/>
  <c r="B182" i="108"/>
  <c r="C182" i="108"/>
  <c r="D182" i="108"/>
  <c r="E182" i="108"/>
  <c r="F182" i="108"/>
  <c r="G182" i="108"/>
  <c r="H182" i="108"/>
  <c r="I182" i="108"/>
  <c r="J182" i="108"/>
  <c r="K182" i="108"/>
  <c r="L182" i="108"/>
  <c r="M182" i="108"/>
  <c r="N182" i="108"/>
  <c r="O182" i="108"/>
  <c r="P182" i="108"/>
  <c r="Q182" i="108"/>
  <c r="R182" i="108"/>
  <c r="S182" i="108"/>
  <c r="T182" i="108"/>
  <c r="U182" i="108"/>
  <c r="V182" i="108"/>
  <c r="W182" i="108"/>
  <c r="X182" i="108"/>
  <c r="Y182" i="108"/>
  <c r="B187" i="108"/>
  <c r="C187" i="108"/>
  <c r="D187" i="108"/>
  <c r="E187" i="108"/>
  <c r="F187" i="108"/>
  <c r="G187" i="108"/>
  <c r="H187" i="108"/>
  <c r="I187" i="108"/>
  <c r="J187" i="108"/>
  <c r="K187" i="108"/>
  <c r="L187" i="108"/>
  <c r="M187" i="108"/>
  <c r="N187" i="108"/>
  <c r="O187" i="108"/>
  <c r="P187" i="108"/>
  <c r="Q187" i="108"/>
  <c r="R187" i="108"/>
  <c r="S187" i="108"/>
  <c r="T187" i="108"/>
  <c r="U187" i="108"/>
  <c r="V187" i="108"/>
  <c r="W187" i="108"/>
  <c r="X187" i="108"/>
  <c r="Y187" i="108"/>
  <c r="B192" i="108"/>
  <c r="C192" i="108"/>
  <c r="D192" i="108"/>
  <c r="E192" i="108"/>
  <c r="F192" i="108"/>
  <c r="G192" i="108"/>
  <c r="H192" i="108"/>
  <c r="I192" i="108"/>
  <c r="J192" i="108"/>
  <c r="K192" i="108"/>
  <c r="L192" i="108"/>
  <c r="M192" i="108"/>
  <c r="N192" i="108"/>
  <c r="O192" i="108"/>
  <c r="P192" i="108"/>
  <c r="Q192" i="108"/>
  <c r="R192" i="108"/>
  <c r="S192" i="108"/>
  <c r="T192" i="108"/>
  <c r="U192" i="108"/>
  <c r="V192" i="108"/>
  <c r="W192" i="108"/>
  <c r="X192" i="108"/>
  <c r="Y192" i="108"/>
  <c r="B197" i="108"/>
  <c r="C197" i="108"/>
  <c r="D197" i="108"/>
  <c r="E197" i="108"/>
  <c r="F197" i="108"/>
  <c r="G197" i="108"/>
  <c r="H197" i="108"/>
  <c r="I197" i="108"/>
  <c r="J197" i="108"/>
  <c r="K197" i="108"/>
  <c r="L197" i="108"/>
  <c r="M197" i="108"/>
  <c r="N197" i="108"/>
  <c r="O197" i="108"/>
  <c r="P197" i="108"/>
  <c r="Q197" i="108"/>
  <c r="R197" i="108"/>
  <c r="S197" i="108"/>
  <c r="T197" i="108"/>
  <c r="U197" i="108"/>
  <c r="V197" i="108"/>
  <c r="W197" i="108"/>
  <c r="X197" i="108"/>
  <c r="Y197" i="108"/>
  <c r="B202" i="108"/>
  <c r="C202" i="108"/>
  <c r="D202" i="108"/>
  <c r="E202" i="108"/>
  <c r="F202" i="108"/>
  <c r="G202" i="108"/>
  <c r="H202" i="108"/>
  <c r="I202" i="108"/>
  <c r="J202" i="108"/>
  <c r="K202" i="108"/>
  <c r="L202" i="108"/>
  <c r="M202" i="108"/>
  <c r="N202" i="108"/>
  <c r="O202" i="108"/>
  <c r="P202" i="108"/>
  <c r="Q202" i="108"/>
  <c r="R202" i="108"/>
  <c r="S202" i="108"/>
  <c r="T202" i="108"/>
  <c r="U202" i="108"/>
  <c r="V202" i="108"/>
  <c r="W202" i="108"/>
  <c r="X202" i="108"/>
  <c r="Y202" i="108"/>
  <c r="B207" i="108"/>
  <c r="C207" i="108"/>
  <c r="D207" i="108"/>
  <c r="E207" i="108"/>
  <c r="F207" i="108"/>
  <c r="G207" i="108"/>
  <c r="H207" i="108"/>
  <c r="I207" i="108"/>
  <c r="J207" i="108"/>
  <c r="K207" i="108"/>
  <c r="L207" i="108"/>
  <c r="M207" i="108"/>
  <c r="N207" i="108"/>
  <c r="O207" i="108"/>
  <c r="P207" i="108"/>
  <c r="Q207" i="108"/>
  <c r="R207" i="108"/>
  <c r="S207" i="108"/>
  <c r="T207" i="108"/>
  <c r="U207" i="108"/>
  <c r="V207" i="108"/>
  <c r="W207" i="108"/>
  <c r="X207" i="108"/>
  <c r="Y207" i="108"/>
  <c r="B212" i="108"/>
  <c r="C212" i="108"/>
  <c r="D212" i="108"/>
  <c r="E212" i="108"/>
  <c r="F212" i="108"/>
  <c r="G212" i="108"/>
  <c r="H212" i="108"/>
  <c r="I212" i="108"/>
  <c r="J212" i="108"/>
  <c r="K212" i="108"/>
  <c r="L212" i="108"/>
  <c r="M212" i="108"/>
  <c r="N212" i="108"/>
  <c r="O212" i="108"/>
  <c r="P212" i="108"/>
  <c r="Q212" i="108"/>
  <c r="R212" i="108"/>
  <c r="S212" i="108"/>
  <c r="T212" i="108"/>
  <c r="U212" i="108"/>
  <c r="V212" i="108"/>
  <c r="W212" i="108"/>
  <c r="X212" i="108"/>
  <c r="Y212" i="108"/>
  <c r="B217" i="108"/>
  <c r="C217" i="108"/>
  <c r="D217" i="108"/>
  <c r="E217" i="108"/>
  <c r="F217" i="108"/>
  <c r="G217" i="108"/>
  <c r="H217" i="108"/>
  <c r="I217" i="108"/>
  <c r="J217" i="108"/>
  <c r="K217" i="108"/>
  <c r="L217" i="108"/>
  <c r="M217" i="108"/>
  <c r="N217" i="108"/>
  <c r="O217" i="108"/>
  <c r="P217" i="108"/>
  <c r="Q217" i="108"/>
  <c r="R217" i="108"/>
  <c r="S217" i="108"/>
  <c r="T217" i="108"/>
  <c r="U217" i="108"/>
  <c r="V217" i="108"/>
  <c r="W217" i="108"/>
  <c r="X217" i="108"/>
  <c r="Y217" i="108"/>
  <c r="B222" i="108"/>
  <c r="C222" i="108"/>
  <c r="D222" i="108"/>
  <c r="E222" i="108"/>
  <c r="F222" i="108"/>
  <c r="G222" i="108"/>
  <c r="H222" i="108"/>
  <c r="I222" i="108"/>
  <c r="J222" i="108"/>
  <c r="K222" i="108"/>
  <c r="L222" i="108"/>
  <c r="M222" i="108"/>
  <c r="N222" i="108"/>
  <c r="O222" i="108"/>
  <c r="P222" i="108"/>
  <c r="Q222" i="108"/>
  <c r="R222" i="108"/>
  <c r="S222" i="108"/>
  <c r="T222" i="108"/>
  <c r="U222" i="108"/>
  <c r="V222" i="108"/>
  <c r="W222" i="108"/>
  <c r="X222" i="108"/>
  <c r="Y222" i="108"/>
  <c r="B227" i="108"/>
  <c r="C227" i="108"/>
  <c r="D227" i="108"/>
  <c r="E227" i="108"/>
  <c r="F227" i="108"/>
  <c r="G227" i="108"/>
  <c r="H227" i="108"/>
  <c r="I227" i="108"/>
  <c r="J227" i="108"/>
  <c r="K227" i="108"/>
  <c r="L227" i="108"/>
  <c r="M227" i="108"/>
  <c r="N227" i="108"/>
  <c r="O227" i="108"/>
  <c r="P227" i="108"/>
  <c r="Q227" i="108"/>
  <c r="R227" i="108"/>
  <c r="S227" i="108"/>
  <c r="T227" i="108"/>
  <c r="U227" i="108"/>
  <c r="V227" i="108"/>
  <c r="W227" i="108"/>
  <c r="X227" i="108"/>
  <c r="Y227" i="108"/>
  <c r="B232" i="108"/>
  <c r="C232" i="108"/>
  <c r="D232" i="108"/>
  <c r="E232" i="108"/>
  <c r="F232" i="108"/>
  <c r="G232" i="108"/>
  <c r="H232" i="108"/>
  <c r="I232" i="108"/>
  <c r="J232" i="108"/>
  <c r="K232" i="108"/>
  <c r="L232" i="108"/>
  <c r="M232" i="108"/>
  <c r="N232" i="108"/>
  <c r="O232" i="108"/>
  <c r="P232" i="108"/>
  <c r="Q232" i="108"/>
  <c r="R232" i="108"/>
  <c r="S232" i="108"/>
  <c r="T232" i="108"/>
  <c r="U232" i="108"/>
  <c r="V232" i="108"/>
  <c r="W232" i="108"/>
  <c r="X232" i="108"/>
  <c r="Y232" i="108"/>
  <c r="B237" i="108"/>
  <c r="C237" i="108"/>
  <c r="D237" i="108"/>
  <c r="E237" i="108"/>
  <c r="F237" i="108"/>
  <c r="G237" i="108"/>
  <c r="H237" i="108"/>
  <c r="I237" i="108"/>
  <c r="J237" i="108"/>
  <c r="K237" i="108"/>
  <c r="L237" i="108"/>
  <c r="M237" i="108"/>
  <c r="N237" i="108"/>
  <c r="O237" i="108"/>
  <c r="P237" i="108"/>
  <c r="Q237" i="108"/>
  <c r="R237" i="108"/>
  <c r="S237" i="108"/>
  <c r="T237" i="108"/>
  <c r="U237" i="108"/>
  <c r="V237" i="108"/>
  <c r="W237" i="108"/>
  <c r="X237" i="108"/>
  <c r="Y237" i="108"/>
  <c r="B242" i="108"/>
  <c r="C242" i="108"/>
  <c r="D242" i="108"/>
  <c r="E242" i="108"/>
  <c r="F242" i="108"/>
  <c r="G242" i="108"/>
  <c r="H242" i="108"/>
  <c r="I242" i="108"/>
  <c r="J242" i="108"/>
  <c r="K242" i="108"/>
  <c r="L242" i="108"/>
  <c r="M242" i="108"/>
  <c r="N242" i="108"/>
  <c r="O242" i="108"/>
  <c r="P242" i="108"/>
  <c r="Q242" i="108"/>
  <c r="R242" i="108"/>
  <c r="S242" i="108"/>
  <c r="T242" i="108"/>
  <c r="U242" i="108"/>
  <c r="V242" i="108"/>
  <c r="W242" i="108"/>
  <c r="X242" i="108"/>
  <c r="Y242" i="108"/>
  <c r="B247" i="108"/>
  <c r="C247" i="108"/>
  <c r="D247" i="108"/>
  <c r="E247" i="108"/>
  <c r="F247" i="108"/>
  <c r="G247" i="108"/>
  <c r="H247" i="108"/>
  <c r="I247" i="108"/>
  <c r="J247" i="108"/>
  <c r="K247" i="108"/>
  <c r="L247" i="108"/>
  <c r="M247" i="108"/>
  <c r="N247" i="108"/>
  <c r="O247" i="108"/>
  <c r="P247" i="108"/>
  <c r="Q247" i="108"/>
  <c r="R247" i="108"/>
  <c r="S247" i="108"/>
  <c r="T247" i="108"/>
  <c r="U247" i="108"/>
  <c r="V247" i="108"/>
  <c r="W247" i="108"/>
  <c r="X247" i="108"/>
  <c r="Y247" i="108"/>
  <c r="B252" i="108"/>
  <c r="C252" i="108"/>
  <c r="D252" i="108"/>
  <c r="E252" i="108"/>
  <c r="F252" i="108"/>
  <c r="G252" i="108"/>
  <c r="H252" i="108"/>
  <c r="I252" i="108"/>
  <c r="J252" i="108"/>
  <c r="K252" i="108"/>
  <c r="L252" i="108"/>
  <c r="M252" i="108"/>
  <c r="N252" i="108"/>
  <c r="O252" i="108"/>
  <c r="P252" i="108"/>
  <c r="Q252" i="108"/>
  <c r="R252" i="108"/>
  <c r="S252" i="108"/>
  <c r="T252" i="108"/>
  <c r="U252" i="108"/>
  <c r="V252" i="108"/>
  <c r="W252" i="108"/>
  <c r="X252" i="108"/>
  <c r="Y252" i="108"/>
  <c r="B257" i="108"/>
  <c r="C257" i="108"/>
  <c r="D257" i="108"/>
  <c r="E257" i="108"/>
  <c r="F257" i="108"/>
  <c r="G257" i="108"/>
  <c r="H257" i="108"/>
  <c r="I257" i="108"/>
  <c r="J257" i="108"/>
  <c r="K257" i="108"/>
  <c r="L257" i="108"/>
  <c r="M257" i="108"/>
  <c r="N257" i="108"/>
  <c r="O257" i="108"/>
  <c r="P257" i="108"/>
  <c r="Q257" i="108"/>
  <c r="R257" i="108"/>
  <c r="S257" i="108"/>
  <c r="T257" i="108"/>
  <c r="U257" i="108"/>
  <c r="V257" i="108"/>
  <c r="W257" i="108"/>
  <c r="X257" i="108"/>
  <c r="Y257" i="108"/>
  <c r="B262" i="108"/>
  <c r="C262" i="108"/>
  <c r="D262" i="108"/>
  <c r="E262" i="108"/>
  <c r="F262" i="108"/>
  <c r="G262" i="108"/>
  <c r="H262" i="108"/>
  <c r="I262" i="108"/>
  <c r="J262" i="108"/>
  <c r="K262" i="108"/>
  <c r="L262" i="108"/>
  <c r="M262" i="108"/>
  <c r="N262" i="108"/>
  <c r="O262" i="108"/>
  <c r="P262" i="108"/>
  <c r="Q262" i="108"/>
  <c r="R262" i="108"/>
  <c r="S262" i="108"/>
  <c r="T262" i="108"/>
  <c r="U262" i="108"/>
  <c r="V262" i="108"/>
  <c r="W262" i="108"/>
  <c r="X262" i="108"/>
  <c r="Y262" i="108"/>
  <c r="B267" i="108"/>
  <c r="C267" i="108"/>
  <c r="D267" i="108"/>
  <c r="E267" i="108"/>
  <c r="F267" i="108"/>
  <c r="G267" i="108"/>
  <c r="H267" i="108"/>
  <c r="I267" i="108"/>
  <c r="J267" i="108"/>
  <c r="K267" i="108"/>
  <c r="L267" i="108"/>
  <c r="M267" i="108"/>
  <c r="N267" i="108"/>
  <c r="O267" i="108"/>
  <c r="P267" i="108"/>
  <c r="Q267" i="108"/>
  <c r="R267" i="108"/>
  <c r="S267" i="108"/>
  <c r="T267" i="108"/>
  <c r="U267" i="108"/>
  <c r="V267" i="108"/>
  <c r="W267" i="108"/>
  <c r="X267" i="108"/>
  <c r="Y267" i="108"/>
  <c r="B272" i="108"/>
  <c r="C272" i="108"/>
  <c r="D272" i="108"/>
  <c r="E272" i="108"/>
  <c r="F272" i="108"/>
  <c r="G272" i="108"/>
  <c r="H272" i="108"/>
  <c r="I272" i="108"/>
  <c r="J272" i="108"/>
  <c r="K272" i="108"/>
  <c r="L272" i="108"/>
  <c r="M272" i="108"/>
  <c r="N272" i="108"/>
  <c r="O272" i="108"/>
  <c r="P272" i="108"/>
  <c r="Q272" i="108"/>
  <c r="R272" i="108"/>
  <c r="S272" i="108"/>
  <c r="T272" i="108"/>
  <c r="U272" i="108"/>
  <c r="V272" i="108"/>
  <c r="W272" i="108"/>
  <c r="X272" i="108"/>
  <c r="Y272" i="108"/>
  <c r="B277" i="108"/>
  <c r="C277" i="108"/>
  <c r="D277" i="108"/>
  <c r="E277" i="108"/>
  <c r="F277" i="108"/>
  <c r="G277" i="108"/>
  <c r="H277" i="108"/>
  <c r="I277" i="108"/>
  <c r="J277" i="108"/>
  <c r="K277" i="108"/>
  <c r="L277" i="108"/>
  <c r="M277" i="108"/>
  <c r="N277" i="108"/>
  <c r="O277" i="108"/>
  <c r="P277" i="108"/>
  <c r="Q277" i="108"/>
  <c r="R277" i="108"/>
  <c r="S277" i="108"/>
  <c r="T277" i="108"/>
  <c r="U277" i="108"/>
  <c r="V277" i="108"/>
  <c r="W277" i="108"/>
  <c r="X277" i="108"/>
  <c r="Y277" i="108"/>
  <c r="B282" i="108"/>
  <c r="C282" i="108"/>
  <c r="D282" i="108"/>
  <c r="E282" i="108"/>
  <c r="F282" i="108"/>
  <c r="G282" i="108"/>
  <c r="H282" i="108"/>
  <c r="I282" i="108"/>
  <c r="J282" i="108"/>
  <c r="K282" i="108"/>
  <c r="L282" i="108"/>
  <c r="M282" i="108"/>
  <c r="N282" i="108"/>
  <c r="O282" i="108"/>
  <c r="P282" i="108"/>
  <c r="Q282" i="108"/>
  <c r="R282" i="108"/>
  <c r="S282" i="108"/>
  <c r="T282" i="108"/>
  <c r="U282" i="108"/>
  <c r="V282" i="108"/>
  <c r="W282" i="108"/>
  <c r="X282" i="108"/>
  <c r="Y282" i="108"/>
  <c r="B287" i="108"/>
  <c r="C287" i="108"/>
  <c r="D287" i="108"/>
  <c r="E287" i="108"/>
  <c r="F287" i="108"/>
  <c r="G287" i="108"/>
  <c r="H287" i="108"/>
  <c r="I287" i="108"/>
  <c r="J287" i="108"/>
  <c r="K287" i="108"/>
  <c r="L287" i="108"/>
  <c r="M287" i="108"/>
  <c r="N287" i="108"/>
  <c r="O287" i="108"/>
  <c r="P287" i="108"/>
  <c r="Q287" i="108"/>
  <c r="R287" i="108"/>
  <c r="S287" i="108"/>
  <c r="T287" i="108"/>
  <c r="U287" i="108"/>
  <c r="V287" i="108"/>
  <c r="W287" i="108"/>
  <c r="X287" i="108"/>
  <c r="Y287" i="108"/>
  <c r="B292" i="108"/>
  <c r="C292" i="108"/>
  <c r="D292" i="108"/>
  <c r="E292" i="108"/>
  <c r="F292" i="108"/>
  <c r="G292" i="108"/>
  <c r="H292" i="108"/>
  <c r="I292" i="108"/>
  <c r="J292" i="108"/>
  <c r="K292" i="108"/>
  <c r="L292" i="108"/>
  <c r="M292" i="108"/>
  <c r="N292" i="108"/>
  <c r="O292" i="108"/>
  <c r="P292" i="108"/>
  <c r="Q292" i="108"/>
  <c r="R292" i="108"/>
  <c r="S292" i="108"/>
  <c r="T292" i="108"/>
  <c r="U292" i="108"/>
  <c r="V292" i="108"/>
  <c r="W292" i="108"/>
  <c r="X292" i="108"/>
  <c r="Y292" i="108"/>
  <c r="B297" i="108"/>
  <c r="C297" i="108"/>
  <c r="D297" i="108"/>
  <c r="E297" i="108"/>
  <c r="F297" i="108"/>
  <c r="G297" i="108"/>
  <c r="H297" i="108"/>
  <c r="I297" i="108"/>
  <c r="J297" i="108"/>
  <c r="K297" i="108"/>
  <c r="L297" i="108"/>
  <c r="M297" i="108"/>
  <c r="N297" i="108"/>
  <c r="O297" i="108"/>
  <c r="P297" i="108"/>
  <c r="Q297" i="108"/>
  <c r="R297" i="108"/>
  <c r="S297" i="108"/>
  <c r="T297" i="108"/>
  <c r="U297" i="108"/>
  <c r="V297" i="108"/>
  <c r="W297" i="108"/>
  <c r="X297" i="108"/>
  <c r="Y297" i="108"/>
  <c r="B302" i="108"/>
  <c r="C302" i="108"/>
  <c r="D302" i="108"/>
  <c r="E302" i="108"/>
  <c r="F302" i="108"/>
  <c r="G302" i="108"/>
  <c r="H302" i="108"/>
  <c r="I302" i="108"/>
  <c r="J302" i="108"/>
  <c r="K302" i="108"/>
  <c r="L302" i="108"/>
  <c r="M302" i="108"/>
  <c r="N302" i="108"/>
  <c r="O302" i="108"/>
  <c r="P302" i="108"/>
  <c r="Q302" i="108"/>
  <c r="R302" i="108"/>
  <c r="S302" i="108"/>
  <c r="T302" i="108"/>
  <c r="U302" i="108"/>
  <c r="V302" i="108"/>
  <c r="W302" i="108"/>
  <c r="X302" i="108"/>
  <c r="Y302" i="108"/>
  <c r="B307" i="108"/>
  <c r="C307" i="108"/>
  <c r="D307" i="108"/>
  <c r="E307" i="108"/>
  <c r="F307" i="108"/>
  <c r="G307" i="108"/>
  <c r="H307" i="108"/>
  <c r="I307" i="108"/>
  <c r="J307" i="108"/>
  <c r="K307" i="108"/>
  <c r="L307" i="108"/>
  <c r="M307" i="108"/>
  <c r="N307" i="108"/>
  <c r="O307" i="108"/>
  <c r="P307" i="108"/>
  <c r="Q307" i="108"/>
  <c r="R307" i="108"/>
  <c r="S307" i="108"/>
  <c r="T307" i="108"/>
  <c r="U307" i="108"/>
  <c r="V307" i="108"/>
  <c r="W307" i="108"/>
  <c r="X307" i="108"/>
  <c r="Y307" i="108"/>
  <c r="B312" i="108"/>
  <c r="C312" i="108"/>
  <c r="D312" i="108"/>
  <c r="E312" i="108"/>
  <c r="F312" i="108"/>
  <c r="G312" i="108"/>
  <c r="H312" i="108"/>
  <c r="I312" i="108"/>
  <c r="J312" i="108"/>
  <c r="K312" i="108"/>
  <c r="L312" i="108"/>
  <c r="M312" i="108"/>
  <c r="N312" i="108"/>
  <c r="O312" i="108"/>
  <c r="P312" i="108"/>
  <c r="Q312" i="108"/>
  <c r="R312" i="108"/>
  <c r="S312" i="108"/>
  <c r="T312" i="108"/>
  <c r="U312" i="108"/>
  <c r="V312" i="108"/>
  <c r="W312" i="108"/>
  <c r="X312" i="108"/>
  <c r="Y312" i="108"/>
  <c r="B317" i="108"/>
  <c r="C317" i="108"/>
  <c r="D317" i="108"/>
  <c r="E317" i="108"/>
  <c r="F317" i="108"/>
  <c r="G317" i="108"/>
  <c r="H317" i="108"/>
  <c r="I317" i="108"/>
  <c r="J317" i="108"/>
  <c r="K317" i="108"/>
  <c r="L317" i="108"/>
  <c r="M317" i="108"/>
  <c r="N317" i="108"/>
  <c r="O317" i="108"/>
  <c r="P317" i="108"/>
  <c r="Q317" i="108"/>
  <c r="R317" i="108"/>
  <c r="S317" i="108"/>
  <c r="T317" i="108"/>
  <c r="U317" i="108"/>
  <c r="V317" i="108"/>
  <c r="W317" i="108"/>
  <c r="X317" i="108"/>
  <c r="Y317" i="108"/>
  <c r="B322" i="108"/>
  <c r="C322" i="108"/>
  <c r="D322" i="108"/>
  <c r="E322" i="108"/>
  <c r="F322" i="108"/>
  <c r="G322" i="108"/>
  <c r="H322" i="108"/>
  <c r="I322" i="108"/>
  <c r="J322" i="108"/>
  <c r="K322" i="108"/>
  <c r="L322" i="108"/>
  <c r="M322" i="108"/>
  <c r="N322" i="108"/>
  <c r="O322" i="108"/>
  <c r="P322" i="108"/>
  <c r="Q322" i="108"/>
  <c r="R322" i="108"/>
  <c r="S322" i="108"/>
  <c r="T322" i="108"/>
  <c r="U322" i="108"/>
  <c r="V322" i="108"/>
  <c r="W322" i="108"/>
  <c r="X322" i="108"/>
  <c r="Y322" i="108"/>
  <c r="B327" i="108"/>
  <c r="C327" i="108"/>
  <c r="D327" i="108"/>
  <c r="E327" i="108"/>
  <c r="F327" i="108"/>
  <c r="G327" i="108"/>
  <c r="H327" i="108"/>
  <c r="I327" i="108"/>
  <c r="J327" i="108"/>
  <c r="K327" i="108"/>
  <c r="L327" i="108"/>
  <c r="M327" i="108"/>
  <c r="N327" i="108"/>
  <c r="O327" i="108"/>
  <c r="P327" i="108"/>
  <c r="Q327" i="108"/>
  <c r="R327" i="108"/>
  <c r="S327" i="108"/>
  <c r="T327" i="108"/>
  <c r="U327" i="108"/>
  <c r="V327" i="108"/>
  <c r="W327" i="108"/>
  <c r="X327" i="108"/>
  <c r="Y327" i="108"/>
  <c r="B335" i="108"/>
  <c r="C335" i="108"/>
  <c r="D335" i="108"/>
  <c r="E335" i="108"/>
  <c r="F335" i="108"/>
  <c r="G335" i="108"/>
  <c r="H335" i="108"/>
  <c r="I335" i="108"/>
  <c r="J335" i="108"/>
  <c r="K335" i="108"/>
  <c r="L335" i="108"/>
  <c r="M335" i="108"/>
  <c r="N335" i="108"/>
  <c r="O335" i="108"/>
  <c r="P335" i="108"/>
  <c r="Q335" i="108"/>
  <c r="R335" i="108"/>
  <c r="S335" i="108"/>
  <c r="T335" i="108"/>
  <c r="U335" i="108"/>
  <c r="V335" i="108"/>
  <c r="W335" i="108"/>
  <c r="X335" i="108"/>
  <c r="Y335" i="108"/>
  <c r="B340" i="108"/>
  <c r="C340" i="108"/>
  <c r="D340" i="108"/>
  <c r="E340" i="108"/>
  <c r="F340" i="108"/>
  <c r="G340" i="108"/>
  <c r="H340" i="108"/>
  <c r="I340" i="108"/>
  <c r="J340" i="108"/>
  <c r="K340" i="108"/>
  <c r="L340" i="108"/>
  <c r="M340" i="108"/>
  <c r="N340" i="108"/>
  <c r="O340" i="108"/>
  <c r="P340" i="108"/>
  <c r="Q340" i="108"/>
  <c r="R340" i="108"/>
  <c r="S340" i="108"/>
  <c r="T340" i="108"/>
  <c r="U340" i="108"/>
  <c r="V340" i="108"/>
  <c r="W340" i="108"/>
  <c r="X340" i="108"/>
  <c r="Y340" i="108"/>
  <c r="B345" i="108"/>
  <c r="C345" i="108"/>
  <c r="D345" i="108"/>
  <c r="E345" i="108"/>
  <c r="F345" i="108"/>
  <c r="G345" i="108"/>
  <c r="H345" i="108"/>
  <c r="I345" i="108"/>
  <c r="J345" i="108"/>
  <c r="K345" i="108"/>
  <c r="L345" i="108"/>
  <c r="M345" i="108"/>
  <c r="N345" i="108"/>
  <c r="O345" i="108"/>
  <c r="P345" i="108"/>
  <c r="Q345" i="108"/>
  <c r="R345" i="108"/>
  <c r="S345" i="108"/>
  <c r="T345" i="108"/>
  <c r="U345" i="108"/>
  <c r="V345" i="108"/>
  <c r="W345" i="108"/>
  <c r="X345" i="108"/>
  <c r="Y345" i="108"/>
  <c r="B350" i="108"/>
  <c r="C350" i="108"/>
  <c r="D350" i="108"/>
  <c r="E350" i="108"/>
  <c r="F350" i="108"/>
  <c r="G350" i="108"/>
  <c r="H350" i="108"/>
  <c r="I350" i="108"/>
  <c r="J350" i="108"/>
  <c r="K350" i="108"/>
  <c r="L350" i="108"/>
  <c r="M350" i="108"/>
  <c r="N350" i="108"/>
  <c r="O350" i="108"/>
  <c r="P350" i="108"/>
  <c r="Q350" i="108"/>
  <c r="R350" i="108"/>
  <c r="S350" i="108"/>
  <c r="T350" i="108"/>
  <c r="U350" i="108"/>
  <c r="V350" i="108"/>
  <c r="W350" i="108"/>
  <c r="X350" i="108"/>
  <c r="Y350" i="108"/>
  <c r="B355" i="108"/>
  <c r="C355" i="108"/>
  <c r="D355" i="108"/>
  <c r="E355" i="108"/>
  <c r="F355" i="108"/>
  <c r="G355" i="108"/>
  <c r="H355" i="108"/>
  <c r="I355" i="108"/>
  <c r="J355" i="108"/>
  <c r="K355" i="108"/>
  <c r="L355" i="108"/>
  <c r="M355" i="108"/>
  <c r="N355" i="108"/>
  <c r="O355" i="108"/>
  <c r="P355" i="108"/>
  <c r="Q355" i="108"/>
  <c r="R355" i="108"/>
  <c r="S355" i="108"/>
  <c r="T355" i="108"/>
  <c r="U355" i="108"/>
  <c r="V355" i="108"/>
  <c r="W355" i="108"/>
  <c r="X355" i="108"/>
  <c r="Y355" i="108"/>
  <c r="B360" i="108"/>
  <c r="C360" i="108"/>
  <c r="D360" i="108"/>
  <c r="E360" i="108"/>
  <c r="F360" i="108"/>
  <c r="G360" i="108"/>
  <c r="H360" i="108"/>
  <c r="I360" i="108"/>
  <c r="J360" i="108"/>
  <c r="K360" i="108"/>
  <c r="L360" i="108"/>
  <c r="M360" i="108"/>
  <c r="N360" i="108"/>
  <c r="O360" i="108"/>
  <c r="P360" i="108"/>
  <c r="Q360" i="108"/>
  <c r="R360" i="108"/>
  <c r="S360" i="108"/>
  <c r="T360" i="108"/>
  <c r="U360" i="108"/>
  <c r="V360" i="108"/>
  <c r="W360" i="108"/>
  <c r="X360" i="108"/>
  <c r="Y360" i="108"/>
  <c r="B365" i="108"/>
  <c r="C365" i="108"/>
  <c r="D365" i="108"/>
  <c r="E365" i="108"/>
  <c r="F365" i="108"/>
  <c r="G365" i="108"/>
  <c r="H365" i="108"/>
  <c r="I365" i="108"/>
  <c r="J365" i="108"/>
  <c r="K365" i="108"/>
  <c r="L365" i="108"/>
  <c r="M365" i="108"/>
  <c r="N365" i="108"/>
  <c r="O365" i="108"/>
  <c r="P365" i="108"/>
  <c r="Q365" i="108"/>
  <c r="R365" i="108"/>
  <c r="S365" i="108"/>
  <c r="T365" i="108"/>
  <c r="U365" i="108"/>
  <c r="V365" i="108"/>
  <c r="W365" i="108"/>
  <c r="X365" i="108"/>
  <c r="Y365" i="108"/>
  <c r="B370" i="108"/>
  <c r="C370" i="108"/>
  <c r="D370" i="108"/>
  <c r="E370" i="108"/>
  <c r="F370" i="108"/>
  <c r="G370" i="108"/>
  <c r="H370" i="108"/>
  <c r="I370" i="108"/>
  <c r="J370" i="108"/>
  <c r="K370" i="108"/>
  <c r="L370" i="108"/>
  <c r="M370" i="108"/>
  <c r="N370" i="108"/>
  <c r="O370" i="108"/>
  <c r="P370" i="108"/>
  <c r="Q370" i="108"/>
  <c r="R370" i="108"/>
  <c r="S370" i="108"/>
  <c r="T370" i="108"/>
  <c r="U370" i="108"/>
  <c r="V370" i="108"/>
  <c r="W370" i="108"/>
  <c r="X370" i="108"/>
  <c r="Y370" i="108"/>
  <c r="B375" i="108"/>
  <c r="C375" i="108"/>
  <c r="D375" i="108"/>
  <c r="E375" i="108"/>
  <c r="F375" i="108"/>
  <c r="G375" i="108"/>
  <c r="H375" i="108"/>
  <c r="I375" i="108"/>
  <c r="J375" i="108"/>
  <c r="K375" i="108"/>
  <c r="L375" i="108"/>
  <c r="M375" i="108"/>
  <c r="N375" i="108"/>
  <c r="O375" i="108"/>
  <c r="P375" i="108"/>
  <c r="Q375" i="108"/>
  <c r="R375" i="108"/>
  <c r="S375" i="108"/>
  <c r="T375" i="108"/>
  <c r="U375" i="108"/>
  <c r="V375" i="108"/>
  <c r="W375" i="108"/>
  <c r="X375" i="108"/>
  <c r="Y375" i="108"/>
  <c r="B380" i="108"/>
  <c r="C380" i="108"/>
  <c r="D380" i="108"/>
  <c r="E380" i="108"/>
  <c r="F380" i="108"/>
  <c r="G380" i="108"/>
  <c r="H380" i="108"/>
  <c r="I380" i="108"/>
  <c r="J380" i="108"/>
  <c r="K380" i="108"/>
  <c r="L380" i="108"/>
  <c r="M380" i="108"/>
  <c r="N380" i="108"/>
  <c r="O380" i="108"/>
  <c r="P380" i="108"/>
  <c r="Q380" i="108"/>
  <c r="R380" i="108"/>
  <c r="S380" i="108"/>
  <c r="T380" i="108"/>
  <c r="U380" i="108"/>
  <c r="V380" i="108"/>
  <c r="W380" i="108"/>
  <c r="X380" i="108"/>
  <c r="Y380" i="108"/>
  <c r="B385" i="108"/>
  <c r="C385" i="108"/>
  <c r="D385" i="108"/>
  <c r="E385" i="108"/>
  <c r="F385" i="108"/>
  <c r="G385" i="108"/>
  <c r="H385" i="108"/>
  <c r="I385" i="108"/>
  <c r="J385" i="108"/>
  <c r="K385" i="108"/>
  <c r="L385" i="108"/>
  <c r="M385" i="108"/>
  <c r="N385" i="108"/>
  <c r="O385" i="108"/>
  <c r="P385" i="108"/>
  <c r="Q385" i="108"/>
  <c r="R385" i="108"/>
  <c r="S385" i="108"/>
  <c r="T385" i="108"/>
  <c r="U385" i="108"/>
  <c r="V385" i="108"/>
  <c r="W385" i="108"/>
  <c r="X385" i="108"/>
  <c r="Y385" i="108"/>
  <c r="B390" i="108"/>
  <c r="C390" i="108"/>
  <c r="D390" i="108"/>
  <c r="E390" i="108"/>
  <c r="F390" i="108"/>
  <c r="G390" i="108"/>
  <c r="H390" i="108"/>
  <c r="I390" i="108"/>
  <c r="J390" i="108"/>
  <c r="K390" i="108"/>
  <c r="L390" i="108"/>
  <c r="M390" i="108"/>
  <c r="N390" i="108"/>
  <c r="O390" i="108"/>
  <c r="P390" i="108"/>
  <c r="Q390" i="108"/>
  <c r="R390" i="108"/>
  <c r="S390" i="108"/>
  <c r="T390" i="108"/>
  <c r="U390" i="108"/>
  <c r="V390" i="108"/>
  <c r="W390" i="108"/>
  <c r="X390" i="108"/>
  <c r="Y390" i="108"/>
  <c r="B395" i="108"/>
  <c r="C395" i="108"/>
  <c r="D395" i="108"/>
  <c r="E395" i="108"/>
  <c r="F395" i="108"/>
  <c r="G395" i="108"/>
  <c r="H395" i="108"/>
  <c r="I395" i="108"/>
  <c r="J395" i="108"/>
  <c r="K395" i="108"/>
  <c r="L395" i="108"/>
  <c r="M395" i="108"/>
  <c r="N395" i="108"/>
  <c r="O395" i="108"/>
  <c r="P395" i="108"/>
  <c r="Q395" i="108"/>
  <c r="R395" i="108"/>
  <c r="S395" i="108"/>
  <c r="T395" i="108"/>
  <c r="U395" i="108"/>
  <c r="V395" i="108"/>
  <c r="W395" i="108"/>
  <c r="X395" i="108"/>
  <c r="Y395" i="108"/>
  <c r="B400" i="108"/>
  <c r="C400" i="108"/>
  <c r="D400" i="108"/>
  <c r="E400" i="108"/>
  <c r="F400" i="108"/>
  <c r="G400" i="108"/>
  <c r="H400" i="108"/>
  <c r="I400" i="108"/>
  <c r="J400" i="108"/>
  <c r="K400" i="108"/>
  <c r="L400" i="108"/>
  <c r="M400" i="108"/>
  <c r="N400" i="108"/>
  <c r="O400" i="108"/>
  <c r="P400" i="108"/>
  <c r="Q400" i="108"/>
  <c r="R400" i="108"/>
  <c r="S400" i="108"/>
  <c r="T400" i="108"/>
  <c r="U400" i="108"/>
  <c r="V400" i="108"/>
  <c r="W400" i="108"/>
  <c r="X400" i="108"/>
  <c r="Y400" i="108"/>
  <c r="B405" i="108"/>
  <c r="C405" i="108"/>
  <c r="D405" i="108"/>
  <c r="E405" i="108"/>
  <c r="F405" i="108"/>
  <c r="G405" i="108"/>
  <c r="H405" i="108"/>
  <c r="I405" i="108"/>
  <c r="J405" i="108"/>
  <c r="K405" i="108"/>
  <c r="L405" i="108"/>
  <c r="M405" i="108"/>
  <c r="N405" i="108"/>
  <c r="O405" i="108"/>
  <c r="P405" i="108"/>
  <c r="Q405" i="108"/>
  <c r="R405" i="108"/>
  <c r="S405" i="108"/>
  <c r="T405" i="108"/>
  <c r="U405" i="108"/>
  <c r="V405" i="108"/>
  <c r="W405" i="108"/>
  <c r="X405" i="108"/>
  <c r="Y405" i="108"/>
  <c r="B410" i="108"/>
  <c r="C410" i="108"/>
  <c r="D410" i="108"/>
  <c r="E410" i="108"/>
  <c r="F410" i="108"/>
  <c r="G410" i="108"/>
  <c r="H410" i="108"/>
  <c r="I410" i="108"/>
  <c r="J410" i="108"/>
  <c r="K410" i="108"/>
  <c r="L410" i="108"/>
  <c r="M410" i="108"/>
  <c r="N410" i="108"/>
  <c r="O410" i="108"/>
  <c r="P410" i="108"/>
  <c r="Q410" i="108"/>
  <c r="R410" i="108"/>
  <c r="S410" i="108"/>
  <c r="T410" i="108"/>
  <c r="U410" i="108"/>
  <c r="V410" i="108"/>
  <c r="W410" i="108"/>
  <c r="X410" i="108"/>
  <c r="Y410" i="108"/>
  <c r="B415" i="108"/>
  <c r="C415" i="108"/>
  <c r="D415" i="108"/>
  <c r="E415" i="108"/>
  <c r="F415" i="108"/>
  <c r="G415" i="108"/>
  <c r="H415" i="108"/>
  <c r="I415" i="108"/>
  <c r="J415" i="108"/>
  <c r="K415" i="108"/>
  <c r="L415" i="108"/>
  <c r="M415" i="108"/>
  <c r="N415" i="108"/>
  <c r="O415" i="108"/>
  <c r="P415" i="108"/>
  <c r="Q415" i="108"/>
  <c r="R415" i="108"/>
  <c r="S415" i="108"/>
  <c r="T415" i="108"/>
  <c r="U415" i="108"/>
  <c r="V415" i="108"/>
  <c r="W415" i="108"/>
  <c r="X415" i="108"/>
  <c r="Y415" i="108"/>
  <c r="B420" i="108"/>
  <c r="C420" i="108"/>
  <c r="D420" i="108"/>
  <c r="E420" i="108"/>
  <c r="F420" i="108"/>
  <c r="G420" i="108"/>
  <c r="H420" i="108"/>
  <c r="I420" i="108"/>
  <c r="J420" i="108"/>
  <c r="K420" i="108"/>
  <c r="L420" i="108"/>
  <c r="M420" i="108"/>
  <c r="N420" i="108"/>
  <c r="O420" i="108"/>
  <c r="P420" i="108"/>
  <c r="Q420" i="108"/>
  <c r="R420" i="108"/>
  <c r="S420" i="108"/>
  <c r="T420" i="108"/>
  <c r="U420" i="108"/>
  <c r="V420" i="108"/>
  <c r="W420" i="108"/>
  <c r="X420" i="108"/>
  <c r="Y420" i="108"/>
  <c r="B425" i="108"/>
  <c r="C425" i="108"/>
  <c r="D425" i="108"/>
  <c r="E425" i="108"/>
  <c r="F425" i="108"/>
  <c r="G425" i="108"/>
  <c r="H425" i="108"/>
  <c r="I425" i="108"/>
  <c r="J425" i="108"/>
  <c r="K425" i="108"/>
  <c r="L425" i="108"/>
  <c r="M425" i="108"/>
  <c r="N425" i="108"/>
  <c r="O425" i="108"/>
  <c r="P425" i="108"/>
  <c r="Q425" i="108"/>
  <c r="R425" i="108"/>
  <c r="S425" i="108"/>
  <c r="T425" i="108"/>
  <c r="U425" i="108"/>
  <c r="V425" i="108"/>
  <c r="W425" i="108"/>
  <c r="X425" i="108"/>
  <c r="Y425" i="108"/>
  <c r="B430" i="108"/>
  <c r="C430" i="108"/>
  <c r="D430" i="108"/>
  <c r="E430" i="108"/>
  <c r="F430" i="108"/>
  <c r="G430" i="108"/>
  <c r="H430" i="108"/>
  <c r="I430" i="108"/>
  <c r="J430" i="108"/>
  <c r="K430" i="108"/>
  <c r="L430" i="108"/>
  <c r="M430" i="108"/>
  <c r="N430" i="108"/>
  <c r="O430" i="108"/>
  <c r="P430" i="108"/>
  <c r="Q430" i="108"/>
  <c r="R430" i="108"/>
  <c r="S430" i="108"/>
  <c r="T430" i="108"/>
  <c r="U430" i="108"/>
  <c r="V430" i="108"/>
  <c r="W430" i="108"/>
  <c r="X430" i="108"/>
  <c r="Y430" i="108"/>
  <c r="B435" i="108"/>
  <c r="C435" i="108"/>
  <c r="D435" i="108"/>
  <c r="E435" i="108"/>
  <c r="F435" i="108"/>
  <c r="G435" i="108"/>
  <c r="H435" i="108"/>
  <c r="I435" i="108"/>
  <c r="J435" i="108"/>
  <c r="K435" i="108"/>
  <c r="L435" i="108"/>
  <c r="M435" i="108"/>
  <c r="N435" i="108"/>
  <c r="O435" i="108"/>
  <c r="P435" i="108"/>
  <c r="Q435" i="108"/>
  <c r="R435" i="108"/>
  <c r="S435" i="108"/>
  <c r="T435" i="108"/>
  <c r="U435" i="108"/>
  <c r="V435" i="108"/>
  <c r="W435" i="108"/>
  <c r="X435" i="108"/>
  <c r="Y435" i="108"/>
  <c r="B440" i="108"/>
  <c r="C440" i="108"/>
  <c r="D440" i="108"/>
  <c r="E440" i="108"/>
  <c r="F440" i="108"/>
  <c r="G440" i="108"/>
  <c r="H440" i="108"/>
  <c r="I440" i="108"/>
  <c r="J440" i="108"/>
  <c r="K440" i="108"/>
  <c r="L440" i="108"/>
  <c r="M440" i="108"/>
  <c r="N440" i="108"/>
  <c r="O440" i="108"/>
  <c r="P440" i="108"/>
  <c r="Q440" i="108"/>
  <c r="R440" i="108"/>
  <c r="S440" i="108"/>
  <c r="T440" i="108"/>
  <c r="U440" i="108"/>
  <c r="V440" i="108"/>
  <c r="W440" i="108"/>
  <c r="X440" i="108"/>
  <c r="Y440" i="108"/>
  <c r="B445" i="108"/>
  <c r="C445" i="108"/>
  <c r="D445" i="108"/>
  <c r="E445" i="108"/>
  <c r="F445" i="108"/>
  <c r="G445" i="108"/>
  <c r="H445" i="108"/>
  <c r="I445" i="108"/>
  <c r="J445" i="108"/>
  <c r="K445" i="108"/>
  <c r="L445" i="108"/>
  <c r="M445" i="108"/>
  <c r="N445" i="108"/>
  <c r="O445" i="108"/>
  <c r="P445" i="108"/>
  <c r="Q445" i="108"/>
  <c r="R445" i="108"/>
  <c r="S445" i="108"/>
  <c r="T445" i="108"/>
  <c r="U445" i="108"/>
  <c r="V445" i="108"/>
  <c r="W445" i="108"/>
  <c r="X445" i="108"/>
  <c r="Y445" i="108"/>
  <c r="B450" i="108"/>
  <c r="C450" i="108"/>
  <c r="D450" i="108"/>
  <c r="E450" i="108"/>
  <c r="F450" i="108"/>
  <c r="G450" i="108"/>
  <c r="H450" i="108"/>
  <c r="I450" i="108"/>
  <c r="J450" i="108"/>
  <c r="K450" i="108"/>
  <c r="L450" i="108"/>
  <c r="M450" i="108"/>
  <c r="N450" i="108"/>
  <c r="O450" i="108"/>
  <c r="P450" i="108"/>
  <c r="Q450" i="108"/>
  <c r="R450" i="108"/>
  <c r="S450" i="108"/>
  <c r="T450" i="108"/>
  <c r="U450" i="108"/>
  <c r="V450" i="108"/>
  <c r="W450" i="108"/>
  <c r="X450" i="108"/>
  <c r="Y450" i="108"/>
  <c r="B455" i="108"/>
  <c r="C455" i="108"/>
  <c r="D455" i="108"/>
  <c r="E455" i="108"/>
  <c r="F455" i="108"/>
  <c r="G455" i="108"/>
  <c r="H455" i="108"/>
  <c r="I455" i="108"/>
  <c r="J455" i="108"/>
  <c r="K455" i="108"/>
  <c r="L455" i="108"/>
  <c r="M455" i="108"/>
  <c r="N455" i="108"/>
  <c r="O455" i="108"/>
  <c r="P455" i="108"/>
  <c r="Q455" i="108"/>
  <c r="R455" i="108"/>
  <c r="S455" i="108"/>
  <c r="T455" i="108"/>
  <c r="U455" i="108"/>
  <c r="V455" i="108"/>
  <c r="W455" i="108"/>
  <c r="X455" i="108"/>
  <c r="Y455" i="108"/>
  <c r="B460" i="108"/>
  <c r="C460" i="108"/>
  <c r="D460" i="108"/>
  <c r="E460" i="108"/>
  <c r="F460" i="108"/>
  <c r="G460" i="108"/>
  <c r="H460" i="108"/>
  <c r="I460" i="108"/>
  <c r="J460" i="108"/>
  <c r="K460" i="108"/>
  <c r="L460" i="108"/>
  <c r="M460" i="108"/>
  <c r="N460" i="108"/>
  <c r="O460" i="108"/>
  <c r="P460" i="108"/>
  <c r="Q460" i="108"/>
  <c r="R460" i="108"/>
  <c r="S460" i="108"/>
  <c r="T460" i="108"/>
  <c r="U460" i="108"/>
  <c r="V460" i="108"/>
  <c r="W460" i="108"/>
  <c r="X460" i="108"/>
  <c r="Y460" i="108"/>
  <c r="B465" i="108"/>
  <c r="C465" i="108"/>
  <c r="D465" i="108"/>
  <c r="E465" i="108"/>
  <c r="F465" i="108"/>
  <c r="G465" i="108"/>
  <c r="H465" i="108"/>
  <c r="I465" i="108"/>
  <c r="J465" i="108"/>
  <c r="K465" i="108"/>
  <c r="L465" i="108"/>
  <c r="M465" i="108"/>
  <c r="N465" i="108"/>
  <c r="O465" i="108"/>
  <c r="P465" i="108"/>
  <c r="Q465" i="108"/>
  <c r="R465" i="108"/>
  <c r="S465" i="108"/>
  <c r="T465" i="108"/>
  <c r="U465" i="108"/>
  <c r="V465" i="108"/>
  <c r="W465" i="108"/>
  <c r="X465" i="108"/>
  <c r="Y465" i="108"/>
  <c r="B470" i="108"/>
  <c r="C470" i="108"/>
  <c r="D470" i="108"/>
  <c r="E470" i="108"/>
  <c r="F470" i="108"/>
  <c r="G470" i="108"/>
  <c r="H470" i="108"/>
  <c r="I470" i="108"/>
  <c r="J470" i="108"/>
  <c r="K470" i="108"/>
  <c r="L470" i="108"/>
  <c r="M470" i="108"/>
  <c r="N470" i="108"/>
  <c r="O470" i="108"/>
  <c r="P470" i="108"/>
  <c r="Q470" i="108"/>
  <c r="R470" i="108"/>
  <c r="S470" i="108"/>
  <c r="T470" i="108"/>
  <c r="U470" i="108"/>
  <c r="V470" i="108"/>
  <c r="W470" i="108"/>
  <c r="X470" i="108"/>
  <c r="Y470" i="108"/>
  <c r="B475" i="108"/>
  <c r="C475" i="108"/>
  <c r="D475" i="108"/>
  <c r="E475" i="108"/>
  <c r="F475" i="108"/>
  <c r="G475" i="108"/>
  <c r="H475" i="108"/>
  <c r="I475" i="108"/>
  <c r="J475" i="108"/>
  <c r="K475" i="108"/>
  <c r="L475" i="108"/>
  <c r="M475" i="108"/>
  <c r="N475" i="108"/>
  <c r="O475" i="108"/>
  <c r="P475" i="108"/>
  <c r="Q475" i="108"/>
  <c r="R475" i="108"/>
  <c r="S475" i="108"/>
  <c r="T475" i="108"/>
  <c r="U475" i="108"/>
  <c r="V475" i="108"/>
  <c r="W475" i="108"/>
  <c r="X475" i="108"/>
  <c r="Y475" i="108"/>
  <c r="B480" i="108"/>
  <c r="C480" i="108"/>
  <c r="D480" i="108"/>
  <c r="E480" i="108"/>
  <c r="F480" i="108"/>
  <c r="G480" i="108"/>
  <c r="H480" i="108"/>
  <c r="I480" i="108"/>
  <c r="J480" i="108"/>
  <c r="K480" i="108"/>
  <c r="L480" i="108"/>
  <c r="M480" i="108"/>
  <c r="N480" i="108"/>
  <c r="O480" i="108"/>
  <c r="P480" i="108"/>
  <c r="Q480" i="108"/>
  <c r="R480" i="108"/>
  <c r="S480" i="108"/>
  <c r="T480" i="108"/>
  <c r="U480" i="108"/>
  <c r="V480" i="108"/>
  <c r="W480" i="108"/>
  <c r="X480" i="108"/>
  <c r="Y480" i="108"/>
  <c r="B485" i="108"/>
  <c r="C485" i="108"/>
  <c r="D485" i="108"/>
  <c r="E485" i="108"/>
  <c r="F485" i="108"/>
  <c r="G485" i="108"/>
  <c r="H485" i="108"/>
  <c r="I485" i="108"/>
  <c r="J485" i="108"/>
  <c r="K485" i="108"/>
  <c r="L485" i="108"/>
  <c r="M485" i="108"/>
  <c r="N485" i="108"/>
  <c r="O485" i="108"/>
  <c r="P485" i="108"/>
  <c r="Q485" i="108"/>
  <c r="R485" i="108"/>
  <c r="S485" i="108"/>
  <c r="T485" i="108"/>
  <c r="U485" i="108"/>
  <c r="V485" i="108"/>
  <c r="W485" i="108"/>
  <c r="X485" i="108"/>
  <c r="Y485" i="108"/>
  <c r="B493" i="108"/>
  <c r="C493" i="108"/>
  <c r="D493" i="108"/>
  <c r="E493" i="108"/>
  <c r="F493" i="108"/>
  <c r="G493" i="108"/>
  <c r="H493" i="108"/>
  <c r="I493" i="108"/>
  <c r="J493" i="108"/>
  <c r="K493" i="108"/>
  <c r="L493" i="108"/>
  <c r="M493" i="108"/>
  <c r="N493" i="108"/>
  <c r="O493" i="108"/>
  <c r="P493" i="108"/>
  <c r="Q493" i="108"/>
  <c r="R493" i="108"/>
  <c r="S493" i="108"/>
  <c r="T493" i="108"/>
  <c r="U493" i="108"/>
  <c r="V493" i="108"/>
  <c r="W493" i="108"/>
  <c r="X493" i="108"/>
  <c r="Y493" i="108"/>
  <c r="B498" i="108"/>
  <c r="C498" i="108"/>
  <c r="D498" i="108"/>
  <c r="E498" i="108"/>
  <c r="F498" i="108"/>
  <c r="G498" i="108"/>
  <c r="H498" i="108"/>
  <c r="I498" i="108"/>
  <c r="J498" i="108"/>
  <c r="K498" i="108"/>
  <c r="L498" i="108"/>
  <c r="M498" i="108"/>
  <c r="N498" i="108"/>
  <c r="O498" i="108"/>
  <c r="P498" i="108"/>
  <c r="Q498" i="108"/>
  <c r="R498" i="108"/>
  <c r="S498" i="108"/>
  <c r="T498" i="108"/>
  <c r="U498" i="108"/>
  <c r="V498" i="108"/>
  <c r="W498" i="108"/>
  <c r="X498" i="108"/>
  <c r="Y498" i="108"/>
  <c r="B503" i="108"/>
  <c r="C503" i="108"/>
  <c r="D503" i="108"/>
  <c r="E503" i="108"/>
  <c r="F503" i="108"/>
  <c r="G503" i="108"/>
  <c r="H503" i="108"/>
  <c r="I503" i="108"/>
  <c r="J503" i="108"/>
  <c r="K503" i="108"/>
  <c r="L503" i="108"/>
  <c r="M503" i="108"/>
  <c r="N503" i="108"/>
  <c r="O503" i="108"/>
  <c r="P503" i="108"/>
  <c r="Q503" i="108"/>
  <c r="R503" i="108"/>
  <c r="S503" i="108"/>
  <c r="T503" i="108"/>
  <c r="U503" i="108"/>
  <c r="V503" i="108"/>
  <c r="W503" i="108"/>
  <c r="X503" i="108"/>
  <c r="Y503" i="108"/>
  <c r="B508" i="108"/>
  <c r="C508" i="108"/>
  <c r="D508" i="108"/>
  <c r="E508" i="108"/>
  <c r="F508" i="108"/>
  <c r="G508" i="108"/>
  <c r="H508" i="108"/>
  <c r="I508" i="108"/>
  <c r="J508" i="108"/>
  <c r="K508" i="108"/>
  <c r="L508" i="108"/>
  <c r="M508" i="108"/>
  <c r="N508" i="108"/>
  <c r="O508" i="108"/>
  <c r="P508" i="108"/>
  <c r="Q508" i="108"/>
  <c r="R508" i="108"/>
  <c r="S508" i="108"/>
  <c r="T508" i="108"/>
  <c r="U508" i="108"/>
  <c r="V508" i="108"/>
  <c r="W508" i="108"/>
  <c r="X508" i="108"/>
  <c r="Y508" i="108"/>
  <c r="B513" i="108"/>
  <c r="C513" i="108"/>
  <c r="D513" i="108"/>
  <c r="E513" i="108"/>
  <c r="F513" i="108"/>
  <c r="G513" i="108"/>
  <c r="H513" i="108"/>
  <c r="I513" i="108"/>
  <c r="J513" i="108"/>
  <c r="K513" i="108"/>
  <c r="L513" i="108"/>
  <c r="M513" i="108"/>
  <c r="N513" i="108"/>
  <c r="O513" i="108"/>
  <c r="P513" i="108"/>
  <c r="Q513" i="108"/>
  <c r="R513" i="108"/>
  <c r="S513" i="108"/>
  <c r="T513" i="108"/>
  <c r="U513" i="108"/>
  <c r="V513" i="108"/>
  <c r="W513" i="108"/>
  <c r="X513" i="108"/>
  <c r="Y513" i="108"/>
  <c r="B518" i="108"/>
  <c r="C518" i="108"/>
  <c r="D518" i="108"/>
  <c r="E518" i="108"/>
  <c r="F518" i="108"/>
  <c r="G518" i="108"/>
  <c r="H518" i="108"/>
  <c r="I518" i="108"/>
  <c r="J518" i="108"/>
  <c r="K518" i="108"/>
  <c r="L518" i="108"/>
  <c r="M518" i="108"/>
  <c r="N518" i="108"/>
  <c r="O518" i="108"/>
  <c r="P518" i="108"/>
  <c r="Q518" i="108"/>
  <c r="R518" i="108"/>
  <c r="S518" i="108"/>
  <c r="T518" i="108"/>
  <c r="U518" i="108"/>
  <c r="V518" i="108"/>
  <c r="W518" i="108"/>
  <c r="X518" i="108"/>
  <c r="Y518" i="108"/>
  <c r="B523" i="108"/>
  <c r="C523" i="108"/>
  <c r="D523" i="108"/>
  <c r="E523" i="108"/>
  <c r="F523" i="108"/>
  <c r="G523" i="108"/>
  <c r="H523" i="108"/>
  <c r="I523" i="108"/>
  <c r="J523" i="108"/>
  <c r="K523" i="108"/>
  <c r="L523" i="108"/>
  <c r="M523" i="108"/>
  <c r="N523" i="108"/>
  <c r="O523" i="108"/>
  <c r="P523" i="108"/>
  <c r="Q523" i="108"/>
  <c r="R523" i="108"/>
  <c r="S523" i="108"/>
  <c r="T523" i="108"/>
  <c r="U523" i="108"/>
  <c r="V523" i="108"/>
  <c r="W523" i="108"/>
  <c r="X523" i="108"/>
  <c r="Y523" i="108"/>
  <c r="B528" i="108"/>
  <c r="C528" i="108"/>
  <c r="D528" i="108"/>
  <c r="E528" i="108"/>
  <c r="F528" i="108"/>
  <c r="G528" i="108"/>
  <c r="H528" i="108"/>
  <c r="I528" i="108"/>
  <c r="J528" i="108"/>
  <c r="K528" i="108"/>
  <c r="L528" i="108"/>
  <c r="M528" i="108"/>
  <c r="N528" i="108"/>
  <c r="O528" i="108"/>
  <c r="P528" i="108"/>
  <c r="Q528" i="108"/>
  <c r="R528" i="108"/>
  <c r="S528" i="108"/>
  <c r="T528" i="108"/>
  <c r="U528" i="108"/>
  <c r="V528" i="108"/>
  <c r="W528" i="108"/>
  <c r="X528" i="108"/>
  <c r="Y528" i="108"/>
  <c r="B533" i="108"/>
  <c r="C533" i="108"/>
  <c r="D533" i="108"/>
  <c r="E533" i="108"/>
  <c r="F533" i="108"/>
  <c r="G533" i="108"/>
  <c r="H533" i="108"/>
  <c r="I533" i="108"/>
  <c r="J533" i="108"/>
  <c r="K533" i="108"/>
  <c r="L533" i="108"/>
  <c r="M533" i="108"/>
  <c r="N533" i="108"/>
  <c r="O533" i="108"/>
  <c r="P533" i="108"/>
  <c r="Q533" i="108"/>
  <c r="R533" i="108"/>
  <c r="S533" i="108"/>
  <c r="T533" i="108"/>
  <c r="U533" i="108"/>
  <c r="V533" i="108"/>
  <c r="W533" i="108"/>
  <c r="X533" i="108"/>
  <c r="Y533" i="108"/>
  <c r="B538" i="108"/>
  <c r="C538" i="108"/>
  <c r="D538" i="108"/>
  <c r="E538" i="108"/>
  <c r="F538" i="108"/>
  <c r="G538" i="108"/>
  <c r="H538" i="108"/>
  <c r="I538" i="108"/>
  <c r="J538" i="108"/>
  <c r="K538" i="108"/>
  <c r="L538" i="108"/>
  <c r="M538" i="108"/>
  <c r="N538" i="108"/>
  <c r="O538" i="108"/>
  <c r="P538" i="108"/>
  <c r="Q538" i="108"/>
  <c r="R538" i="108"/>
  <c r="S538" i="108"/>
  <c r="T538" i="108"/>
  <c r="U538" i="108"/>
  <c r="V538" i="108"/>
  <c r="W538" i="108"/>
  <c r="X538" i="108"/>
  <c r="Y538" i="108"/>
  <c r="B543" i="108"/>
  <c r="C543" i="108"/>
  <c r="D543" i="108"/>
  <c r="E543" i="108"/>
  <c r="F543" i="108"/>
  <c r="G543" i="108"/>
  <c r="H543" i="108"/>
  <c r="I543" i="108"/>
  <c r="J543" i="108"/>
  <c r="K543" i="108"/>
  <c r="L543" i="108"/>
  <c r="M543" i="108"/>
  <c r="N543" i="108"/>
  <c r="O543" i="108"/>
  <c r="P543" i="108"/>
  <c r="Q543" i="108"/>
  <c r="R543" i="108"/>
  <c r="S543" i="108"/>
  <c r="T543" i="108"/>
  <c r="U543" i="108"/>
  <c r="V543" i="108"/>
  <c r="W543" i="108"/>
  <c r="X543" i="108"/>
  <c r="Y543" i="108"/>
  <c r="B548" i="108"/>
  <c r="C548" i="108"/>
  <c r="D548" i="108"/>
  <c r="E548" i="108"/>
  <c r="F548" i="108"/>
  <c r="G548" i="108"/>
  <c r="H548" i="108"/>
  <c r="I548" i="108"/>
  <c r="J548" i="108"/>
  <c r="K548" i="108"/>
  <c r="L548" i="108"/>
  <c r="M548" i="108"/>
  <c r="N548" i="108"/>
  <c r="O548" i="108"/>
  <c r="P548" i="108"/>
  <c r="Q548" i="108"/>
  <c r="R548" i="108"/>
  <c r="S548" i="108"/>
  <c r="T548" i="108"/>
  <c r="U548" i="108"/>
  <c r="V548" i="108"/>
  <c r="W548" i="108"/>
  <c r="X548" i="108"/>
  <c r="Y548" i="108"/>
  <c r="B553" i="108"/>
  <c r="C553" i="108"/>
  <c r="D553" i="108"/>
  <c r="E553" i="108"/>
  <c r="F553" i="108"/>
  <c r="G553" i="108"/>
  <c r="H553" i="108"/>
  <c r="I553" i="108"/>
  <c r="J553" i="108"/>
  <c r="K553" i="108"/>
  <c r="L553" i="108"/>
  <c r="M553" i="108"/>
  <c r="N553" i="108"/>
  <c r="O553" i="108"/>
  <c r="P553" i="108"/>
  <c r="Q553" i="108"/>
  <c r="R553" i="108"/>
  <c r="S553" i="108"/>
  <c r="T553" i="108"/>
  <c r="U553" i="108"/>
  <c r="V553" i="108"/>
  <c r="W553" i="108"/>
  <c r="X553" i="108"/>
  <c r="Y553" i="108"/>
  <c r="B558" i="108"/>
  <c r="C558" i="108"/>
  <c r="D558" i="108"/>
  <c r="E558" i="108"/>
  <c r="F558" i="108"/>
  <c r="G558" i="108"/>
  <c r="H558" i="108"/>
  <c r="I558" i="108"/>
  <c r="J558" i="108"/>
  <c r="K558" i="108"/>
  <c r="L558" i="108"/>
  <c r="M558" i="108"/>
  <c r="N558" i="108"/>
  <c r="O558" i="108"/>
  <c r="P558" i="108"/>
  <c r="Q558" i="108"/>
  <c r="R558" i="108"/>
  <c r="S558" i="108"/>
  <c r="T558" i="108"/>
  <c r="U558" i="108"/>
  <c r="V558" i="108"/>
  <c r="W558" i="108"/>
  <c r="X558" i="108"/>
  <c r="Y558" i="108"/>
  <c r="B563" i="108"/>
  <c r="C563" i="108"/>
  <c r="D563" i="108"/>
  <c r="E563" i="108"/>
  <c r="F563" i="108"/>
  <c r="G563" i="108"/>
  <c r="H563" i="108"/>
  <c r="I563" i="108"/>
  <c r="J563" i="108"/>
  <c r="K563" i="108"/>
  <c r="L563" i="108"/>
  <c r="M563" i="108"/>
  <c r="N563" i="108"/>
  <c r="O563" i="108"/>
  <c r="P563" i="108"/>
  <c r="Q563" i="108"/>
  <c r="R563" i="108"/>
  <c r="S563" i="108"/>
  <c r="T563" i="108"/>
  <c r="U563" i="108"/>
  <c r="V563" i="108"/>
  <c r="W563" i="108"/>
  <c r="X563" i="108"/>
  <c r="Y563" i="108"/>
  <c r="B568" i="108"/>
  <c r="C568" i="108"/>
  <c r="D568" i="108"/>
  <c r="E568" i="108"/>
  <c r="F568" i="108"/>
  <c r="G568" i="108"/>
  <c r="H568" i="108"/>
  <c r="I568" i="108"/>
  <c r="J568" i="108"/>
  <c r="K568" i="108"/>
  <c r="L568" i="108"/>
  <c r="M568" i="108"/>
  <c r="N568" i="108"/>
  <c r="O568" i="108"/>
  <c r="P568" i="108"/>
  <c r="Q568" i="108"/>
  <c r="R568" i="108"/>
  <c r="S568" i="108"/>
  <c r="T568" i="108"/>
  <c r="U568" i="108"/>
  <c r="V568" i="108"/>
  <c r="W568" i="108"/>
  <c r="X568" i="108"/>
  <c r="Y568" i="108"/>
  <c r="B573" i="108"/>
  <c r="C573" i="108"/>
  <c r="D573" i="108"/>
  <c r="E573" i="108"/>
  <c r="F573" i="108"/>
  <c r="G573" i="108"/>
  <c r="H573" i="108"/>
  <c r="I573" i="108"/>
  <c r="J573" i="108"/>
  <c r="K573" i="108"/>
  <c r="L573" i="108"/>
  <c r="M573" i="108"/>
  <c r="N573" i="108"/>
  <c r="O573" i="108"/>
  <c r="P573" i="108"/>
  <c r="Q573" i="108"/>
  <c r="R573" i="108"/>
  <c r="S573" i="108"/>
  <c r="T573" i="108"/>
  <c r="U573" i="108"/>
  <c r="V573" i="108"/>
  <c r="W573" i="108"/>
  <c r="X573" i="108"/>
  <c r="Y573" i="108"/>
  <c r="B578" i="108"/>
  <c r="C578" i="108"/>
  <c r="D578" i="108"/>
  <c r="E578" i="108"/>
  <c r="F578" i="108"/>
  <c r="G578" i="108"/>
  <c r="H578" i="108"/>
  <c r="I578" i="108"/>
  <c r="J578" i="108"/>
  <c r="K578" i="108"/>
  <c r="L578" i="108"/>
  <c r="M578" i="108"/>
  <c r="N578" i="108"/>
  <c r="O578" i="108"/>
  <c r="P578" i="108"/>
  <c r="Q578" i="108"/>
  <c r="R578" i="108"/>
  <c r="S578" i="108"/>
  <c r="T578" i="108"/>
  <c r="U578" i="108"/>
  <c r="V578" i="108"/>
  <c r="W578" i="108"/>
  <c r="X578" i="108"/>
  <c r="Y578" i="108"/>
  <c r="B583" i="108"/>
  <c r="C583" i="108"/>
  <c r="D583" i="108"/>
  <c r="E583" i="108"/>
  <c r="F583" i="108"/>
  <c r="G583" i="108"/>
  <c r="H583" i="108"/>
  <c r="I583" i="108"/>
  <c r="J583" i="108"/>
  <c r="K583" i="108"/>
  <c r="L583" i="108"/>
  <c r="M583" i="108"/>
  <c r="N583" i="108"/>
  <c r="O583" i="108"/>
  <c r="P583" i="108"/>
  <c r="Q583" i="108"/>
  <c r="R583" i="108"/>
  <c r="S583" i="108"/>
  <c r="T583" i="108"/>
  <c r="U583" i="108"/>
  <c r="V583" i="108"/>
  <c r="W583" i="108"/>
  <c r="X583" i="108"/>
  <c r="Y583" i="108"/>
  <c r="B588" i="108"/>
  <c r="C588" i="108"/>
  <c r="D588" i="108"/>
  <c r="E588" i="108"/>
  <c r="F588" i="108"/>
  <c r="G588" i="108"/>
  <c r="H588" i="108"/>
  <c r="I588" i="108"/>
  <c r="J588" i="108"/>
  <c r="K588" i="108"/>
  <c r="L588" i="108"/>
  <c r="M588" i="108"/>
  <c r="N588" i="108"/>
  <c r="O588" i="108"/>
  <c r="P588" i="108"/>
  <c r="Q588" i="108"/>
  <c r="R588" i="108"/>
  <c r="S588" i="108"/>
  <c r="T588" i="108"/>
  <c r="U588" i="108"/>
  <c r="V588" i="108"/>
  <c r="W588" i="108"/>
  <c r="X588" i="108"/>
  <c r="Y588" i="108"/>
  <c r="B593" i="108"/>
  <c r="C593" i="108"/>
  <c r="D593" i="108"/>
  <c r="E593" i="108"/>
  <c r="F593" i="108"/>
  <c r="G593" i="108"/>
  <c r="H593" i="108"/>
  <c r="I593" i="108"/>
  <c r="J593" i="108"/>
  <c r="K593" i="108"/>
  <c r="L593" i="108"/>
  <c r="M593" i="108"/>
  <c r="N593" i="108"/>
  <c r="O593" i="108"/>
  <c r="P593" i="108"/>
  <c r="Q593" i="108"/>
  <c r="R593" i="108"/>
  <c r="S593" i="108"/>
  <c r="T593" i="108"/>
  <c r="U593" i="108"/>
  <c r="V593" i="108"/>
  <c r="W593" i="108"/>
  <c r="X593" i="108"/>
  <c r="Y593" i="108"/>
  <c r="B598" i="108"/>
  <c r="C598" i="108"/>
  <c r="D598" i="108"/>
  <c r="E598" i="108"/>
  <c r="F598" i="108"/>
  <c r="G598" i="108"/>
  <c r="H598" i="108"/>
  <c r="I598" i="108"/>
  <c r="J598" i="108"/>
  <c r="K598" i="108"/>
  <c r="L598" i="108"/>
  <c r="M598" i="108"/>
  <c r="N598" i="108"/>
  <c r="O598" i="108"/>
  <c r="P598" i="108"/>
  <c r="Q598" i="108"/>
  <c r="R598" i="108"/>
  <c r="S598" i="108"/>
  <c r="T598" i="108"/>
  <c r="U598" i="108"/>
  <c r="V598" i="108"/>
  <c r="W598" i="108"/>
  <c r="X598" i="108"/>
  <c r="Y598" i="108"/>
  <c r="B603" i="108"/>
  <c r="C603" i="108"/>
  <c r="D603" i="108"/>
  <c r="E603" i="108"/>
  <c r="F603" i="108"/>
  <c r="G603" i="108"/>
  <c r="H603" i="108"/>
  <c r="I603" i="108"/>
  <c r="J603" i="108"/>
  <c r="K603" i="108"/>
  <c r="L603" i="108"/>
  <c r="M603" i="108"/>
  <c r="N603" i="108"/>
  <c r="O603" i="108"/>
  <c r="P603" i="108"/>
  <c r="Q603" i="108"/>
  <c r="R603" i="108"/>
  <c r="S603" i="108"/>
  <c r="T603" i="108"/>
  <c r="U603" i="108"/>
  <c r="V603" i="108"/>
  <c r="W603" i="108"/>
  <c r="X603" i="108"/>
  <c r="Y603" i="108"/>
  <c r="B608" i="108"/>
  <c r="C608" i="108"/>
  <c r="D608" i="108"/>
  <c r="E608" i="108"/>
  <c r="F608" i="108"/>
  <c r="G608" i="108"/>
  <c r="H608" i="108"/>
  <c r="I608" i="108"/>
  <c r="J608" i="108"/>
  <c r="K608" i="108"/>
  <c r="L608" i="108"/>
  <c r="M608" i="108"/>
  <c r="N608" i="108"/>
  <c r="O608" i="108"/>
  <c r="P608" i="108"/>
  <c r="Q608" i="108"/>
  <c r="R608" i="108"/>
  <c r="S608" i="108"/>
  <c r="T608" i="108"/>
  <c r="U608" i="108"/>
  <c r="V608" i="108"/>
  <c r="W608" i="108"/>
  <c r="X608" i="108"/>
  <c r="Y608" i="108"/>
  <c r="B613" i="108"/>
  <c r="C613" i="108"/>
  <c r="D613" i="108"/>
  <c r="E613" i="108"/>
  <c r="F613" i="108"/>
  <c r="G613" i="108"/>
  <c r="H613" i="108"/>
  <c r="I613" i="108"/>
  <c r="J613" i="108"/>
  <c r="K613" i="108"/>
  <c r="L613" i="108"/>
  <c r="M613" i="108"/>
  <c r="N613" i="108"/>
  <c r="O613" i="108"/>
  <c r="P613" i="108"/>
  <c r="Q613" i="108"/>
  <c r="R613" i="108"/>
  <c r="S613" i="108"/>
  <c r="T613" i="108"/>
  <c r="U613" i="108"/>
  <c r="V613" i="108"/>
  <c r="W613" i="108"/>
  <c r="X613" i="108"/>
  <c r="Y613" i="108"/>
  <c r="B618" i="108"/>
  <c r="C618" i="108"/>
  <c r="D618" i="108"/>
  <c r="E618" i="108"/>
  <c r="F618" i="108"/>
  <c r="G618" i="108"/>
  <c r="H618" i="108"/>
  <c r="I618" i="108"/>
  <c r="J618" i="108"/>
  <c r="K618" i="108"/>
  <c r="L618" i="108"/>
  <c r="M618" i="108"/>
  <c r="N618" i="108"/>
  <c r="O618" i="108"/>
  <c r="P618" i="108"/>
  <c r="Q618" i="108"/>
  <c r="R618" i="108"/>
  <c r="S618" i="108"/>
  <c r="T618" i="108"/>
  <c r="U618" i="108"/>
  <c r="V618" i="108"/>
  <c r="W618" i="108"/>
  <c r="X618" i="108"/>
  <c r="Y618" i="108"/>
  <c r="B623" i="108"/>
  <c r="C623" i="108"/>
  <c r="D623" i="108"/>
  <c r="E623" i="108"/>
  <c r="F623" i="108"/>
  <c r="G623" i="108"/>
  <c r="H623" i="108"/>
  <c r="I623" i="108"/>
  <c r="J623" i="108"/>
  <c r="K623" i="108"/>
  <c r="L623" i="108"/>
  <c r="M623" i="108"/>
  <c r="N623" i="108"/>
  <c r="O623" i="108"/>
  <c r="P623" i="108"/>
  <c r="Q623" i="108"/>
  <c r="R623" i="108"/>
  <c r="S623" i="108"/>
  <c r="T623" i="108"/>
  <c r="U623" i="108"/>
  <c r="V623" i="108"/>
  <c r="W623" i="108"/>
  <c r="X623" i="108"/>
  <c r="Y623" i="108"/>
  <c r="B628" i="108"/>
  <c r="C628" i="108"/>
  <c r="D628" i="108"/>
  <c r="E628" i="108"/>
  <c r="F628" i="108"/>
  <c r="G628" i="108"/>
  <c r="H628" i="108"/>
  <c r="I628" i="108"/>
  <c r="J628" i="108"/>
  <c r="K628" i="108"/>
  <c r="L628" i="108"/>
  <c r="M628" i="108"/>
  <c r="N628" i="108"/>
  <c r="O628" i="108"/>
  <c r="P628" i="108"/>
  <c r="Q628" i="108"/>
  <c r="R628" i="108"/>
  <c r="S628" i="108"/>
  <c r="T628" i="108"/>
  <c r="U628" i="108"/>
  <c r="V628" i="108"/>
  <c r="W628" i="108"/>
  <c r="X628" i="108"/>
  <c r="Y628" i="108"/>
  <c r="B633" i="108"/>
  <c r="C633" i="108"/>
  <c r="D633" i="108"/>
  <c r="E633" i="108"/>
  <c r="F633" i="108"/>
  <c r="G633" i="108"/>
  <c r="H633" i="108"/>
  <c r="I633" i="108"/>
  <c r="J633" i="108"/>
  <c r="K633" i="108"/>
  <c r="L633" i="108"/>
  <c r="M633" i="108"/>
  <c r="N633" i="108"/>
  <c r="O633" i="108"/>
  <c r="P633" i="108"/>
  <c r="Q633" i="108"/>
  <c r="R633" i="108"/>
  <c r="S633" i="108"/>
  <c r="T633" i="108"/>
  <c r="U633" i="108"/>
  <c r="V633" i="108"/>
  <c r="W633" i="108"/>
  <c r="X633" i="108"/>
  <c r="Y633" i="108"/>
  <c r="B638" i="108"/>
  <c r="C638" i="108"/>
  <c r="D638" i="108"/>
  <c r="E638" i="108"/>
  <c r="F638" i="108"/>
  <c r="G638" i="108"/>
  <c r="H638" i="108"/>
  <c r="I638" i="108"/>
  <c r="J638" i="108"/>
  <c r="K638" i="108"/>
  <c r="L638" i="108"/>
  <c r="M638" i="108"/>
  <c r="N638" i="108"/>
  <c r="O638" i="108"/>
  <c r="P638" i="108"/>
  <c r="Q638" i="108"/>
  <c r="R638" i="108"/>
  <c r="S638" i="108"/>
  <c r="T638" i="108"/>
  <c r="U638" i="108"/>
  <c r="V638" i="108"/>
  <c r="W638" i="108"/>
  <c r="X638" i="108"/>
  <c r="Y638" i="108"/>
  <c r="B643" i="108"/>
  <c r="C643" i="108"/>
  <c r="D643" i="108"/>
  <c r="E643" i="108"/>
  <c r="F643" i="108"/>
  <c r="G643" i="108"/>
  <c r="H643" i="108"/>
  <c r="I643" i="108"/>
  <c r="J643" i="108"/>
  <c r="K643" i="108"/>
  <c r="L643" i="108"/>
  <c r="M643" i="108"/>
  <c r="N643" i="108"/>
  <c r="O643" i="108"/>
  <c r="P643" i="108"/>
  <c r="Q643" i="108"/>
  <c r="R643" i="108"/>
  <c r="S643" i="108"/>
  <c r="T643" i="108"/>
  <c r="U643" i="108"/>
  <c r="V643" i="108"/>
  <c r="W643" i="108"/>
  <c r="X643" i="108"/>
  <c r="Y643" i="108"/>
  <c r="B654" i="108"/>
  <c r="C654" i="108"/>
  <c r="D654" i="108"/>
  <c r="E654" i="108"/>
  <c r="F654" i="108"/>
  <c r="G654" i="108"/>
  <c r="H654" i="108"/>
  <c r="I654" i="108"/>
  <c r="J654" i="108"/>
  <c r="K654" i="108"/>
  <c r="L654" i="108"/>
  <c r="N654" i="108"/>
  <c r="P654" i="108"/>
  <c r="Q654" i="108"/>
  <c r="R654" i="108"/>
  <c r="S654" i="108"/>
  <c r="T654" i="108"/>
  <c r="U654" i="108"/>
  <c r="V654" i="108"/>
  <c r="X654" i="108"/>
  <c r="Y654" i="108"/>
  <c r="B657" i="108"/>
  <c r="C657" i="108"/>
  <c r="D657" i="108"/>
  <c r="E657" i="108"/>
  <c r="F657" i="108"/>
  <c r="H657" i="108"/>
  <c r="I657" i="108"/>
  <c r="J657" i="108"/>
  <c r="K657" i="108"/>
  <c r="L657" i="108"/>
  <c r="M657" i="108"/>
  <c r="N657" i="108"/>
  <c r="P657" i="108"/>
  <c r="Q657" i="108"/>
  <c r="R657" i="108"/>
  <c r="S657" i="108"/>
  <c r="T657" i="108"/>
  <c r="U657" i="108"/>
  <c r="V657" i="108"/>
  <c r="X657" i="108"/>
  <c r="Y657" i="108"/>
  <c r="B660" i="108"/>
  <c r="C660" i="108"/>
  <c r="D660" i="108"/>
  <c r="E660" i="108"/>
  <c r="F660" i="108"/>
  <c r="H660" i="108"/>
  <c r="I660" i="108"/>
  <c r="J660" i="108"/>
  <c r="K660" i="108"/>
  <c r="L660" i="108"/>
  <c r="M660" i="108"/>
  <c r="N660" i="108"/>
  <c r="P660" i="108"/>
  <c r="Q660" i="108"/>
  <c r="R660" i="108"/>
  <c r="S660" i="108"/>
  <c r="T660" i="108"/>
  <c r="U660" i="108"/>
  <c r="V660" i="108"/>
  <c r="X660" i="108"/>
  <c r="Y660" i="108"/>
  <c r="B663" i="108"/>
  <c r="C663" i="108"/>
  <c r="D663" i="108"/>
  <c r="E663" i="108"/>
  <c r="F663" i="108"/>
  <c r="H663" i="108"/>
  <c r="I663" i="108"/>
  <c r="J663" i="108"/>
  <c r="K663" i="108"/>
  <c r="L663" i="108"/>
  <c r="M663" i="108"/>
  <c r="N663" i="108"/>
  <c r="P663" i="108"/>
  <c r="Q663" i="108"/>
  <c r="R663" i="108"/>
  <c r="S663" i="108"/>
  <c r="T663" i="108"/>
  <c r="U663" i="108"/>
  <c r="V663" i="108"/>
  <c r="X663" i="108"/>
  <c r="Y663" i="108"/>
  <c r="B666" i="108"/>
  <c r="C666" i="108"/>
  <c r="D666" i="108"/>
  <c r="E666" i="108"/>
  <c r="F666" i="108"/>
  <c r="H666" i="108"/>
  <c r="I666" i="108"/>
  <c r="J666" i="108"/>
  <c r="K666" i="108"/>
  <c r="L666" i="108"/>
  <c r="M666" i="108"/>
  <c r="N666" i="108"/>
  <c r="P666" i="108"/>
  <c r="Q666" i="108"/>
  <c r="R666" i="108"/>
  <c r="S666" i="108"/>
  <c r="T666" i="108"/>
  <c r="U666" i="108"/>
  <c r="V666" i="108"/>
  <c r="X666" i="108"/>
  <c r="Y666" i="108"/>
  <c r="B669" i="108"/>
  <c r="C669" i="108"/>
  <c r="D669" i="108"/>
  <c r="E669" i="108"/>
  <c r="F669" i="108"/>
  <c r="H669" i="108"/>
  <c r="I669" i="108"/>
  <c r="J669" i="108"/>
  <c r="K669" i="108"/>
  <c r="L669" i="108"/>
  <c r="M669" i="108"/>
  <c r="N669" i="108"/>
  <c r="P669" i="108"/>
  <c r="Q669" i="108"/>
  <c r="R669" i="108"/>
  <c r="S669" i="108"/>
  <c r="T669" i="108"/>
  <c r="U669" i="108"/>
  <c r="V669" i="108"/>
  <c r="X669" i="108"/>
  <c r="Y669" i="108"/>
  <c r="B672" i="108"/>
  <c r="C672" i="108"/>
  <c r="D672" i="108"/>
  <c r="E672" i="108"/>
  <c r="F672" i="108"/>
  <c r="H672" i="108"/>
  <c r="I672" i="108"/>
  <c r="J672" i="108"/>
  <c r="K672" i="108"/>
  <c r="L672" i="108"/>
  <c r="M672" i="108"/>
  <c r="N672" i="108"/>
  <c r="P672" i="108"/>
  <c r="Q672" i="108"/>
  <c r="R672" i="108"/>
  <c r="S672" i="108"/>
  <c r="T672" i="108"/>
  <c r="U672" i="108"/>
  <c r="V672" i="108"/>
  <c r="X672" i="108"/>
  <c r="Y672" i="108"/>
  <c r="B675" i="108"/>
  <c r="C675" i="108"/>
  <c r="D675" i="108"/>
  <c r="E675" i="108"/>
  <c r="F675" i="108"/>
  <c r="H675" i="108"/>
  <c r="I675" i="108"/>
  <c r="J675" i="108"/>
  <c r="K675" i="108"/>
  <c r="L675" i="108"/>
  <c r="M675" i="108"/>
  <c r="N675" i="108"/>
  <c r="P675" i="108"/>
  <c r="Q675" i="108"/>
  <c r="R675" i="108"/>
  <c r="S675" i="108"/>
  <c r="T675" i="108"/>
  <c r="U675" i="108"/>
  <c r="V675" i="108"/>
  <c r="X675" i="108"/>
  <c r="Y675" i="108"/>
  <c r="B678" i="108"/>
  <c r="C678" i="108"/>
  <c r="D678" i="108"/>
  <c r="E678" i="108"/>
  <c r="F678" i="108"/>
  <c r="H678" i="108"/>
  <c r="I678" i="108"/>
  <c r="J678" i="108"/>
  <c r="K678" i="108"/>
  <c r="L678" i="108"/>
  <c r="M678" i="108"/>
  <c r="N678" i="108"/>
  <c r="P678" i="108"/>
  <c r="Q678" i="108"/>
  <c r="R678" i="108"/>
  <c r="S678" i="108"/>
  <c r="T678" i="108"/>
  <c r="U678" i="108"/>
  <c r="V678" i="108"/>
  <c r="X678" i="108"/>
  <c r="Y678" i="108"/>
  <c r="B681" i="108"/>
  <c r="C681" i="108"/>
  <c r="D681" i="108"/>
  <c r="E681" i="108"/>
  <c r="F681" i="108"/>
  <c r="H681" i="108"/>
  <c r="I681" i="108"/>
  <c r="J681" i="108"/>
  <c r="K681" i="108"/>
  <c r="L681" i="108"/>
  <c r="M681" i="108"/>
  <c r="N681" i="108"/>
  <c r="P681" i="108"/>
  <c r="Q681" i="108"/>
  <c r="R681" i="108"/>
  <c r="S681" i="108"/>
  <c r="T681" i="108"/>
  <c r="U681" i="108"/>
  <c r="V681" i="108"/>
  <c r="X681" i="108"/>
  <c r="Y681" i="108"/>
  <c r="B684" i="108"/>
  <c r="C684" i="108"/>
  <c r="D684" i="108"/>
  <c r="E684" i="108"/>
  <c r="F684" i="108"/>
  <c r="H684" i="108"/>
  <c r="I684" i="108"/>
  <c r="J684" i="108"/>
  <c r="K684" i="108"/>
  <c r="L684" i="108"/>
  <c r="M684" i="108"/>
  <c r="N684" i="108"/>
  <c r="P684" i="108"/>
  <c r="Q684" i="108"/>
  <c r="R684" i="108"/>
  <c r="S684" i="108"/>
  <c r="T684" i="108"/>
  <c r="U684" i="108"/>
  <c r="V684" i="108"/>
  <c r="X684" i="108"/>
  <c r="Y684" i="108"/>
  <c r="B687" i="108"/>
  <c r="C687" i="108"/>
  <c r="D687" i="108"/>
  <c r="E687" i="108"/>
  <c r="F687" i="108"/>
  <c r="H687" i="108"/>
  <c r="I687" i="108"/>
  <c r="J687" i="108"/>
  <c r="K687" i="108"/>
  <c r="L687" i="108"/>
  <c r="M687" i="108"/>
  <c r="N687" i="108"/>
  <c r="P687" i="108"/>
  <c r="Q687" i="108"/>
  <c r="R687" i="108"/>
  <c r="S687" i="108"/>
  <c r="T687" i="108"/>
  <c r="U687" i="108"/>
  <c r="V687" i="108"/>
  <c r="X687" i="108"/>
  <c r="Y687" i="108"/>
  <c r="B690" i="108"/>
  <c r="C690" i="108"/>
  <c r="D690" i="108"/>
  <c r="E690" i="108"/>
  <c r="F690" i="108"/>
  <c r="H690" i="108"/>
  <c r="I690" i="108"/>
  <c r="J690" i="108"/>
  <c r="K690" i="108"/>
  <c r="L690" i="108"/>
  <c r="M690" i="108"/>
  <c r="N690" i="108"/>
  <c r="P690" i="108"/>
  <c r="Q690" i="108"/>
  <c r="R690" i="108"/>
  <c r="S690" i="108"/>
  <c r="T690" i="108"/>
  <c r="U690" i="108"/>
  <c r="V690" i="108"/>
  <c r="X690" i="108"/>
  <c r="Y690" i="108"/>
  <c r="B693" i="108"/>
  <c r="C693" i="108"/>
  <c r="D693" i="108"/>
  <c r="E693" i="108"/>
  <c r="F693" i="108"/>
  <c r="H693" i="108"/>
  <c r="I693" i="108"/>
  <c r="J693" i="108"/>
  <c r="K693" i="108"/>
  <c r="L693" i="108"/>
  <c r="M693" i="108"/>
  <c r="N693" i="108"/>
  <c r="P693" i="108"/>
  <c r="Q693" i="108"/>
  <c r="R693" i="108"/>
  <c r="S693" i="108"/>
  <c r="T693" i="108"/>
  <c r="U693" i="108"/>
  <c r="V693" i="108"/>
  <c r="X693" i="108"/>
  <c r="Y693" i="108"/>
  <c r="B696" i="108"/>
  <c r="C696" i="108"/>
  <c r="D696" i="108"/>
  <c r="E696" i="108"/>
  <c r="F696" i="108"/>
  <c r="H696" i="108"/>
  <c r="I696" i="108"/>
  <c r="J696" i="108"/>
  <c r="K696" i="108"/>
  <c r="L696" i="108"/>
  <c r="M696" i="108"/>
  <c r="N696" i="108"/>
  <c r="P696" i="108"/>
  <c r="Q696" i="108"/>
  <c r="R696" i="108"/>
  <c r="S696" i="108"/>
  <c r="T696" i="108"/>
  <c r="U696" i="108"/>
  <c r="V696" i="108"/>
  <c r="X696" i="108"/>
  <c r="Y696" i="108"/>
  <c r="B699" i="108"/>
  <c r="C699" i="108"/>
  <c r="D699" i="108"/>
  <c r="E699" i="108"/>
  <c r="F699" i="108"/>
  <c r="H699" i="108"/>
  <c r="I699" i="108"/>
  <c r="J699" i="108"/>
  <c r="K699" i="108"/>
  <c r="L699" i="108"/>
  <c r="M699" i="108"/>
  <c r="N699" i="108"/>
  <c r="P699" i="108"/>
  <c r="Q699" i="108"/>
  <c r="R699" i="108"/>
  <c r="S699" i="108"/>
  <c r="T699" i="108"/>
  <c r="U699" i="108"/>
  <c r="V699" i="108"/>
  <c r="X699" i="108"/>
  <c r="Y699" i="108"/>
  <c r="B702" i="108"/>
  <c r="C702" i="108"/>
  <c r="D702" i="108"/>
  <c r="E702" i="108"/>
  <c r="F702" i="108"/>
  <c r="H702" i="108"/>
  <c r="I702" i="108"/>
  <c r="J702" i="108"/>
  <c r="K702" i="108"/>
  <c r="L702" i="108"/>
  <c r="M702" i="108"/>
  <c r="N702" i="108"/>
  <c r="P702" i="108"/>
  <c r="Q702" i="108"/>
  <c r="R702" i="108"/>
  <c r="S702" i="108"/>
  <c r="T702" i="108"/>
  <c r="U702" i="108"/>
  <c r="V702" i="108"/>
  <c r="X702" i="108"/>
  <c r="Y702" i="108"/>
  <c r="B705" i="108"/>
  <c r="C705" i="108"/>
  <c r="D705" i="108"/>
  <c r="E705" i="108"/>
  <c r="F705" i="108"/>
  <c r="H705" i="108"/>
  <c r="I705" i="108"/>
  <c r="J705" i="108"/>
  <c r="K705" i="108"/>
  <c r="L705" i="108"/>
  <c r="M705" i="108"/>
  <c r="N705" i="108"/>
  <c r="P705" i="108"/>
  <c r="Q705" i="108"/>
  <c r="R705" i="108"/>
  <c r="S705" i="108"/>
  <c r="T705" i="108"/>
  <c r="U705" i="108"/>
  <c r="V705" i="108"/>
  <c r="X705" i="108"/>
  <c r="Y705" i="108"/>
  <c r="B708" i="108"/>
  <c r="C708" i="108"/>
  <c r="D708" i="108"/>
  <c r="E708" i="108"/>
  <c r="F708" i="108"/>
  <c r="H708" i="108"/>
  <c r="I708" i="108"/>
  <c r="J708" i="108"/>
  <c r="K708" i="108"/>
  <c r="L708" i="108"/>
  <c r="M708" i="108"/>
  <c r="N708" i="108"/>
  <c r="P708" i="108"/>
  <c r="Q708" i="108"/>
  <c r="R708" i="108"/>
  <c r="S708" i="108"/>
  <c r="T708" i="108"/>
  <c r="U708" i="108"/>
  <c r="V708" i="108"/>
  <c r="X708" i="108"/>
  <c r="Y708" i="108"/>
  <c r="B711" i="108"/>
  <c r="C711" i="108"/>
  <c r="D711" i="108"/>
  <c r="E711" i="108"/>
  <c r="F711" i="108"/>
  <c r="H711" i="108"/>
  <c r="I711" i="108"/>
  <c r="J711" i="108"/>
  <c r="K711" i="108"/>
  <c r="L711" i="108"/>
  <c r="M711" i="108"/>
  <c r="N711" i="108"/>
  <c r="P711" i="108"/>
  <c r="Q711" i="108"/>
  <c r="R711" i="108"/>
  <c r="S711" i="108"/>
  <c r="T711" i="108"/>
  <c r="U711" i="108"/>
  <c r="V711" i="108"/>
  <c r="X711" i="108"/>
  <c r="Y711" i="108"/>
  <c r="B714" i="108"/>
  <c r="C714" i="108"/>
  <c r="D714" i="108"/>
  <c r="E714" i="108"/>
  <c r="F714" i="108"/>
  <c r="H714" i="108"/>
  <c r="I714" i="108"/>
  <c r="J714" i="108"/>
  <c r="K714" i="108"/>
  <c r="L714" i="108"/>
  <c r="M714" i="108"/>
  <c r="N714" i="108"/>
  <c r="P714" i="108"/>
  <c r="Q714" i="108"/>
  <c r="R714" i="108"/>
  <c r="S714" i="108"/>
  <c r="T714" i="108"/>
  <c r="U714" i="108"/>
  <c r="V714" i="108"/>
  <c r="X714" i="108"/>
  <c r="Y714" i="108"/>
  <c r="B717" i="108"/>
  <c r="C717" i="108"/>
  <c r="D717" i="108"/>
  <c r="E717" i="108"/>
  <c r="F717" i="108"/>
  <c r="H717" i="108"/>
  <c r="I717" i="108"/>
  <c r="J717" i="108"/>
  <c r="K717" i="108"/>
  <c r="L717" i="108"/>
  <c r="M717" i="108"/>
  <c r="N717" i="108"/>
  <c r="P717" i="108"/>
  <c r="Q717" i="108"/>
  <c r="R717" i="108"/>
  <c r="S717" i="108"/>
  <c r="T717" i="108"/>
  <c r="U717" i="108"/>
  <c r="V717" i="108"/>
  <c r="X717" i="108"/>
  <c r="Y717" i="108"/>
  <c r="B720" i="108"/>
  <c r="C720" i="108"/>
  <c r="D720" i="108"/>
  <c r="E720" i="108"/>
  <c r="F720" i="108"/>
  <c r="H720" i="108"/>
  <c r="I720" i="108"/>
  <c r="J720" i="108"/>
  <c r="K720" i="108"/>
  <c r="L720" i="108"/>
  <c r="M720" i="108"/>
  <c r="N720" i="108"/>
  <c r="P720" i="108"/>
  <c r="Q720" i="108"/>
  <c r="R720" i="108"/>
  <c r="S720" i="108"/>
  <c r="T720" i="108"/>
  <c r="U720" i="108"/>
  <c r="V720" i="108"/>
  <c r="X720" i="108"/>
  <c r="Y720" i="108"/>
  <c r="B723" i="108"/>
  <c r="C723" i="108"/>
  <c r="D723" i="108"/>
  <c r="E723" i="108"/>
  <c r="F723" i="108"/>
  <c r="H723" i="108"/>
  <c r="I723" i="108"/>
  <c r="J723" i="108"/>
  <c r="K723" i="108"/>
  <c r="L723" i="108"/>
  <c r="M723" i="108"/>
  <c r="N723" i="108"/>
  <c r="P723" i="108"/>
  <c r="Q723" i="108"/>
  <c r="R723" i="108"/>
  <c r="S723" i="108"/>
  <c r="T723" i="108"/>
  <c r="U723" i="108"/>
  <c r="V723" i="108"/>
  <c r="X723" i="108"/>
  <c r="Y723" i="108"/>
  <c r="B726" i="108"/>
  <c r="C726" i="108"/>
  <c r="D726" i="108"/>
  <c r="E726" i="108"/>
  <c r="F726" i="108"/>
  <c r="G726" i="108"/>
  <c r="H726" i="108"/>
  <c r="I726" i="108"/>
  <c r="J726" i="108"/>
  <c r="K726" i="108"/>
  <c r="L726" i="108"/>
  <c r="M726" i="108"/>
  <c r="N726" i="108"/>
  <c r="O726" i="108"/>
  <c r="P726" i="108"/>
  <c r="Q726" i="108"/>
  <c r="R726" i="108"/>
  <c r="S726" i="108"/>
  <c r="T726" i="108"/>
  <c r="U726" i="108"/>
  <c r="V726" i="108"/>
  <c r="W726" i="108"/>
  <c r="X726" i="108"/>
  <c r="Y726" i="108"/>
  <c r="B729" i="108"/>
  <c r="C729" i="108"/>
  <c r="D729" i="108"/>
  <c r="E729" i="108"/>
  <c r="F729" i="108"/>
  <c r="G729" i="108"/>
  <c r="H729" i="108"/>
  <c r="I729" i="108"/>
  <c r="J729" i="108"/>
  <c r="K729" i="108"/>
  <c r="L729" i="108"/>
  <c r="M729" i="108"/>
  <c r="N729" i="108"/>
  <c r="O729" i="108"/>
  <c r="P729" i="108"/>
  <c r="Q729" i="108"/>
  <c r="R729" i="108"/>
  <c r="S729" i="108"/>
  <c r="T729" i="108"/>
  <c r="U729" i="108"/>
  <c r="V729" i="108"/>
  <c r="W729" i="108"/>
  <c r="X729" i="108"/>
  <c r="Y729" i="108"/>
  <c r="B732" i="108"/>
  <c r="C732" i="108"/>
  <c r="D732" i="108"/>
  <c r="E732" i="108"/>
  <c r="F732" i="108"/>
  <c r="G732" i="108"/>
  <c r="H732" i="108"/>
  <c r="I732" i="108"/>
  <c r="J732" i="108"/>
  <c r="K732" i="108"/>
  <c r="L732" i="108"/>
  <c r="M732" i="108"/>
  <c r="N732" i="108"/>
  <c r="O732" i="108"/>
  <c r="P732" i="108"/>
  <c r="Q732" i="108"/>
  <c r="R732" i="108"/>
  <c r="S732" i="108"/>
  <c r="T732" i="108"/>
  <c r="U732" i="108"/>
  <c r="V732" i="108"/>
  <c r="W732" i="108"/>
  <c r="X732" i="108"/>
  <c r="Y732" i="108"/>
  <c r="B735" i="108"/>
  <c r="C735" i="108"/>
  <c r="D735" i="108"/>
  <c r="E735" i="108"/>
  <c r="F735" i="108"/>
  <c r="G735" i="108"/>
  <c r="H735" i="108"/>
  <c r="I735" i="108"/>
  <c r="J735" i="108"/>
  <c r="K735" i="108"/>
  <c r="L735" i="108"/>
  <c r="M735" i="108"/>
  <c r="N735" i="108"/>
  <c r="O735" i="108"/>
  <c r="P735" i="108"/>
  <c r="Q735" i="108"/>
  <c r="R735" i="108"/>
  <c r="S735" i="108"/>
  <c r="T735" i="108"/>
  <c r="U735" i="108"/>
  <c r="V735" i="108"/>
  <c r="W735" i="108"/>
  <c r="X735" i="108"/>
  <c r="Y735" i="108"/>
  <c r="B738" i="108"/>
  <c r="C738" i="108"/>
  <c r="D738" i="108"/>
  <c r="E738" i="108"/>
  <c r="F738" i="108"/>
  <c r="G738" i="108"/>
  <c r="H738" i="108"/>
  <c r="I738" i="108"/>
  <c r="J738" i="108"/>
  <c r="K738" i="108"/>
  <c r="L738" i="108"/>
  <c r="M738" i="108"/>
  <c r="N738" i="108"/>
  <c r="O738" i="108"/>
  <c r="P738" i="108"/>
  <c r="Q738" i="108"/>
  <c r="R738" i="108"/>
  <c r="S738" i="108"/>
  <c r="T738" i="108"/>
  <c r="U738" i="108"/>
  <c r="V738" i="108"/>
  <c r="W738" i="108"/>
  <c r="X738" i="108"/>
  <c r="Y738" i="108"/>
  <c r="B741" i="108"/>
  <c r="C741" i="108"/>
  <c r="D741" i="108"/>
  <c r="E741" i="108"/>
  <c r="F741" i="108"/>
  <c r="G741" i="108"/>
  <c r="H741" i="108"/>
  <c r="I741" i="108"/>
  <c r="J741" i="108"/>
  <c r="K741" i="108"/>
  <c r="L741" i="108"/>
  <c r="M741" i="108"/>
  <c r="N741" i="108"/>
  <c r="O741" i="108"/>
  <c r="P741" i="108"/>
  <c r="Q741" i="108"/>
  <c r="R741" i="108"/>
  <c r="S741" i="108"/>
  <c r="T741" i="108"/>
  <c r="U741" i="108"/>
  <c r="V741" i="108"/>
  <c r="W741" i="108"/>
  <c r="X741" i="108"/>
  <c r="Y741" i="108"/>
  <c r="B744" i="108"/>
  <c r="C744" i="108"/>
  <c r="D744" i="108"/>
  <c r="E744" i="108"/>
  <c r="F744" i="108"/>
  <c r="G744" i="108"/>
  <c r="H744" i="108"/>
  <c r="I744" i="108"/>
  <c r="J744" i="108"/>
  <c r="K744" i="108"/>
  <c r="L744" i="108"/>
  <c r="M744" i="108"/>
  <c r="N744" i="108"/>
  <c r="O744" i="108"/>
  <c r="P744" i="108"/>
  <c r="Q744" i="108"/>
  <c r="R744" i="108"/>
  <c r="S744" i="108"/>
  <c r="T744" i="108"/>
  <c r="U744" i="108"/>
  <c r="V744" i="108"/>
  <c r="W744" i="108"/>
  <c r="X744" i="108"/>
  <c r="Y744" i="108"/>
  <c r="B750" i="108"/>
  <c r="C750" i="108"/>
  <c r="D750" i="108"/>
  <c r="E750" i="108"/>
  <c r="F750" i="108"/>
  <c r="G750" i="108"/>
  <c r="H750" i="108"/>
  <c r="J750" i="108"/>
  <c r="K750" i="108"/>
  <c r="L750" i="108"/>
  <c r="M750" i="108"/>
  <c r="N750" i="108"/>
  <c r="O750" i="108"/>
  <c r="P750" i="108"/>
  <c r="R750" i="108"/>
  <c r="S750" i="108"/>
  <c r="T750" i="108"/>
  <c r="U750" i="108"/>
  <c r="V750" i="108"/>
  <c r="W750" i="108"/>
  <c r="X750" i="108"/>
  <c r="B753" i="108"/>
  <c r="C753" i="108"/>
  <c r="D753" i="108"/>
  <c r="E753" i="108"/>
  <c r="F753" i="108"/>
  <c r="G753" i="108"/>
  <c r="H753" i="108"/>
  <c r="J753" i="108"/>
  <c r="K753" i="108"/>
  <c r="L753" i="108"/>
  <c r="M753" i="108"/>
  <c r="N753" i="108"/>
  <c r="O753" i="108"/>
  <c r="P753" i="108"/>
  <c r="R753" i="108"/>
  <c r="S753" i="108"/>
  <c r="T753" i="108"/>
  <c r="U753" i="108"/>
  <c r="V753" i="108"/>
  <c r="W753" i="108"/>
  <c r="X753" i="108"/>
  <c r="B756" i="108"/>
  <c r="C756" i="108"/>
  <c r="D756" i="108"/>
  <c r="E756" i="108"/>
  <c r="F756" i="108"/>
  <c r="G756" i="108"/>
  <c r="H756" i="108"/>
  <c r="J756" i="108"/>
  <c r="K756" i="108"/>
  <c r="L756" i="108"/>
  <c r="M756" i="108"/>
  <c r="N756" i="108"/>
  <c r="O756" i="108"/>
  <c r="P756" i="108"/>
  <c r="R756" i="108"/>
  <c r="S756" i="108"/>
  <c r="T756" i="108"/>
  <c r="U756" i="108"/>
  <c r="V756" i="108"/>
  <c r="W756" i="108"/>
  <c r="X756" i="108"/>
  <c r="B759" i="108"/>
  <c r="C759" i="108"/>
  <c r="D759" i="108"/>
  <c r="E759" i="108"/>
  <c r="F759" i="108"/>
  <c r="G759" i="108"/>
  <c r="H759" i="108"/>
  <c r="J759" i="108"/>
  <c r="K759" i="108"/>
  <c r="L759" i="108"/>
  <c r="M759" i="108"/>
  <c r="N759" i="108"/>
  <c r="O759" i="108"/>
  <c r="P759" i="108"/>
  <c r="R759" i="108"/>
  <c r="S759" i="108"/>
  <c r="T759" i="108"/>
  <c r="U759" i="108"/>
  <c r="V759" i="108"/>
  <c r="W759" i="108"/>
  <c r="X759" i="108"/>
  <c r="B762" i="108"/>
  <c r="C762" i="108"/>
  <c r="D762" i="108"/>
  <c r="E762" i="108"/>
  <c r="F762" i="108"/>
  <c r="G762" i="108"/>
  <c r="H762" i="108"/>
  <c r="J762" i="108"/>
  <c r="K762" i="108"/>
  <c r="L762" i="108"/>
  <c r="M762" i="108"/>
  <c r="N762" i="108"/>
  <c r="O762" i="108"/>
  <c r="P762" i="108"/>
  <c r="R762" i="108"/>
  <c r="S762" i="108"/>
  <c r="T762" i="108"/>
  <c r="U762" i="108"/>
  <c r="V762" i="108"/>
  <c r="W762" i="108"/>
  <c r="X762" i="108"/>
  <c r="B765" i="108"/>
  <c r="C765" i="108"/>
  <c r="D765" i="108"/>
  <c r="E765" i="108"/>
  <c r="F765" i="108"/>
  <c r="G765" i="108"/>
  <c r="H765" i="108"/>
  <c r="J765" i="108"/>
  <c r="K765" i="108"/>
  <c r="L765" i="108"/>
  <c r="M765" i="108"/>
  <c r="N765" i="108"/>
  <c r="O765" i="108"/>
  <c r="P765" i="108"/>
  <c r="R765" i="108"/>
  <c r="S765" i="108"/>
  <c r="T765" i="108"/>
  <c r="U765" i="108"/>
  <c r="V765" i="108"/>
  <c r="W765" i="108"/>
  <c r="X765" i="108"/>
  <c r="B768" i="108"/>
  <c r="C768" i="108"/>
  <c r="D768" i="108"/>
  <c r="E768" i="108"/>
  <c r="F768" i="108"/>
  <c r="G768" i="108"/>
  <c r="H768" i="108"/>
  <c r="J768" i="108"/>
  <c r="K768" i="108"/>
  <c r="L768" i="108"/>
  <c r="M768" i="108"/>
  <c r="N768" i="108"/>
  <c r="O768" i="108"/>
  <c r="P768" i="108"/>
  <c r="R768" i="108"/>
  <c r="S768" i="108"/>
  <c r="T768" i="108"/>
  <c r="U768" i="108"/>
  <c r="V768" i="108"/>
  <c r="W768" i="108"/>
  <c r="X768" i="108"/>
  <c r="B771" i="108"/>
  <c r="C771" i="108"/>
  <c r="D771" i="108"/>
  <c r="E771" i="108"/>
  <c r="F771" i="108"/>
  <c r="G771" i="108"/>
  <c r="H771" i="108"/>
  <c r="J771" i="108"/>
  <c r="K771" i="108"/>
  <c r="L771" i="108"/>
  <c r="M771" i="108"/>
  <c r="N771" i="108"/>
  <c r="O771" i="108"/>
  <c r="P771" i="108"/>
  <c r="R771" i="108"/>
  <c r="S771" i="108"/>
  <c r="T771" i="108"/>
  <c r="U771" i="108"/>
  <c r="V771" i="108"/>
  <c r="W771" i="108"/>
  <c r="X771" i="108"/>
  <c r="B774" i="108"/>
  <c r="C774" i="108"/>
  <c r="D774" i="108"/>
  <c r="E774" i="108"/>
  <c r="F774" i="108"/>
  <c r="G774" i="108"/>
  <c r="H774" i="108"/>
  <c r="J774" i="108"/>
  <c r="K774" i="108"/>
  <c r="L774" i="108"/>
  <c r="M774" i="108"/>
  <c r="N774" i="108"/>
  <c r="O774" i="108"/>
  <c r="P774" i="108"/>
  <c r="R774" i="108"/>
  <c r="S774" i="108"/>
  <c r="T774" i="108"/>
  <c r="U774" i="108"/>
  <c r="V774" i="108"/>
  <c r="W774" i="108"/>
  <c r="X774" i="108"/>
  <c r="B777" i="108"/>
  <c r="C777" i="108"/>
  <c r="D777" i="108"/>
  <c r="E777" i="108"/>
  <c r="F777" i="108"/>
  <c r="G777" i="108"/>
  <c r="H777" i="108"/>
  <c r="J777" i="108"/>
  <c r="K777" i="108"/>
  <c r="L777" i="108"/>
  <c r="M777" i="108"/>
  <c r="N777" i="108"/>
  <c r="O777" i="108"/>
  <c r="P777" i="108"/>
  <c r="R777" i="108"/>
  <c r="S777" i="108"/>
  <c r="T777" i="108"/>
  <c r="U777" i="108"/>
  <c r="V777" i="108"/>
  <c r="W777" i="108"/>
  <c r="X777" i="108"/>
  <c r="B780" i="108"/>
  <c r="C780" i="108"/>
  <c r="D780" i="108"/>
  <c r="E780" i="108"/>
  <c r="F780" i="108"/>
  <c r="G780" i="108"/>
  <c r="H780" i="108"/>
  <c r="J780" i="108"/>
  <c r="K780" i="108"/>
  <c r="L780" i="108"/>
  <c r="M780" i="108"/>
  <c r="N780" i="108"/>
  <c r="O780" i="108"/>
  <c r="P780" i="108"/>
  <c r="R780" i="108"/>
  <c r="S780" i="108"/>
  <c r="T780" i="108"/>
  <c r="U780" i="108"/>
  <c r="V780" i="108"/>
  <c r="W780" i="108"/>
  <c r="X780" i="108"/>
  <c r="B783" i="108"/>
  <c r="C783" i="108"/>
  <c r="D783" i="108"/>
  <c r="E783" i="108"/>
  <c r="F783" i="108"/>
  <c r="G783" i="108"/>
  <c r="H783" i="108"/>
  <c r="J783" i="108"/>
  <c r="K783" i="108"/>
  <c r="L783" i="108"/>
  <c r="M783" i="108"/>
  <c r="N783" i="108"/>
  <c r="O783" i="108"/>
  <c r="P783" i="108"/>
  <c r="R783" i="108"/>
  <c r="S783" i="108"/>
  <c r="T783" i="108"/>
  <c r="U783" i="108"/>
  <c r="V783" i="108"/>
  <c r="W783" i="108"/>
  <c r="X783" i="108"/>
  <c r="B786" i="108"/>
  <c r="C786" i="108"/>
  <c r="D786" i="108"/>
  <c r="E786" i="108"/>
  <c r="F786" i="108"/>
  <c r="G786" i="108"/>
  <c r="H786" i="108"/>
  <c r="J786" i="108"/>
  <c r="K786" i="108"/>
  <c r="L786" i="108"/>
  <c r="M786" i="108"/>
  <c r="N786" i="108"/>
  <c r="O786" i="108"/>
  <c r="P786" i="108"/>
  <c r="R786" i="108"/>
  <c r="S786" i="108"/>
  <c r="T786" i="108"/>
  <c r="U786" i="108"/>
  <c r="V786" i="108"/>
  <c r="W786" i="108"/>
  <c r="X786" i="108"/>
  <c r="B789" i="108"/>
  <c r="C789" i="108"/>
  <c r="D789" i="108"/>
  <c r="E789" i="108"/>
  <c r="F789" i="108"/>
  <c r="G789" i="108"/>
  <c r="H789" i="108"/>
  <c r="J789" i="108"/>
  <c r="K789" i="108"/>
  <c r="L789" i="108"/>
  <c r="M789" i="108"/>
  <c r="N789" i="108"/>
  <c r="O789" i="108"/>
  <c r="P789" i="108"/>
  <c r="R789" i="108"/>
  <c r="S789" i="108"/>
  <c r="T789" i="108"/>
  <c r="U789" i="108"/>
  <c r="V789" i="108"/>
  <c r="W789" i="108"/>
  <c r="X789" i="108"/>
  <c r="B792" i="108"/>
  <c r="C792" i="108"/>
  <c r="D792" i="108"/>
  <c r="E792" i="108"/>
  <c r="F792" i="108"/>
  <c r="G792" i="108"/>
  <c r="H792" i="108"/>
  <c r="J792" i="108"/>
  <c r="K792" i="108"/>
  <c r="L792" i="108"/>
  <c r="M792" i="108"/>
  <c r="N792" i="108"/>
  <c r="O792" i="108"/>
  <c r="P792" i="108"/>
  <c r="R792" i="108"/>
  <c r="S792" i="108"/>
  <c r="T792" i="108"/>
  <c r="U792" i="108"/>
  <c r="V792" i="108"/>
  <c r="W792" i="108"/>
  <c r="X792" i="108"/>
  <c r="B795" i="108"/>
  <c r="C795" i="108"/>
  <c r="D795" i="108"/>
  <c r="E795" i="108"/>
  <c r="F795" i="108"/>
  <c r="G795" i="108"/>
  <c r="H795" i="108"/>
  <c r="J795" i="108"/>
  <c r="K795" i="108"/>
  <c r="L795" i="108"/>
  <c r="M795" i="108"/>
  <c r="N795" i="108"/>
  <c r="O795" i="108"/>
  <c r="P795" i="108"/>
  <c r="R795" i="108"/>
  <c r="S795" i="108"/>
  <c r="T795" i="108"/>
  <c r="U795" i="108"/>
  <c r="V795" i="108"/>
  <c r="W795" i="108"/>
  <c r="X795" i="108"/>
  <c r="B798" i="108"/>
  <c r="C798" i="108"/>
  <c r="D798" i="108"/>
  <c r="E798" i="108"/>
  <c r="F798" i="108"/>
  <c r="G798" i="108"/>
  <c r="H798" i="108"/>
  <c r="J798" i="108"/>
  <c r="K798" i="108"/>
  <c r="L798" i="108"/>
  <c r="M798" i="108"/>
  <c r="N798" i="108"/>
  <c r="O798" i="108"/>
  <c r="P798" i="108"/>
  <c r="R798" i="108"/>
  <c r="S798" i="108"/>
  <c r="T798" i="108"/>
  <c r="U798" i="108"/>
  <c r="V798" i="108"/>
  <c r="W798" i="108"/>
  <c r="X798" i="108"/>
  <c r="B801" i="108"/>
  <c r="C801" i="108"/>
  <c r="D801" i="108"/>
  <c r="E801" i="108"/>
  <c r="F801" i="108"/>
  <c r="G801" i="108"/>
  <c r="H801" i="108"/>
  <c r="J801" i="108"/>
  <c r="K801" i="108"/>
  <c r="L801" i="108"/>
  <c r="M801" i="108"/>
  <c r="N801" i="108"/>
  <c r="O801" i="108"/>
  <c r="P801" i="108"/>
  <c r="R801" i="108"/>
  <c r="S801" i="108"/>
  <c r="T801" i="108"/>
  <c r="U801" i="108"/>
  <c r="V801" i="108"/>
  <c r="W801" i="108"/>
  <c r="X801" i="108"/>
  <c r="B804" i="108"/>
  <c r="C804" i="108"/>
  <c r="D804" i="108"/>
  <c r="E804" i="108"/>
  <c r="F804" i="108"/>
  <c r="G804" i="108"/>
  <c r="H804" i="108"/>
  <c r="J804" i="108"/>
  <c r="K804" i="108"/>
  <c r="L804" i="108"/>
  <c r="M804" i="108"/>
  <c r="N804" i="108"/>
  <c r="O804" i="108"/>
  <c r="P804" i="108"/>
  <c r="R804" i="108"/>
  <c r="S804" i="108"/>
  <c r="T804" i="108"/>
  <c r="U804" i="108"/>
  <c r="V804" i="108"/>
  <c r="W804" i="108"/>
  <c r="X804" i="108"/>
  <c r="B807" i="108"/>
  <c r="C807" i="108"/>
  <c r="D807" i="108"/>
  <c r="E807" i="108"/>
  <c r="F807" i="108"/>
  <c r="G807" i="108"/>
  <c r="H807" i="108"/>
  <c r="J807" i="108"/>
  <c r="K807" i="108"/>
  <c r="L807" i="108"/>
  <c r="M807" i="108"/>
  <c r="N807" i="108"/>
  <c r="O807" i="108"/>
  <c r="P807" i="108"/>
  <c r="R807" i="108"/>
  <c r="S807" i="108"/>
  <c r="T807" i="108"/>
  <c r="U807" i="108"/>
  <c r="V807" i="108"/>
  <c r="W807" i="108"/>
  <c r="X807" i="108"/>
  <c r="B810" i="108"/>
  <c r="C810" i="108"/>
  <c r="D810" i="108"/>
  <c r="E810" i="108"/>
  <c r="F810" i="108"/>
  <c r="G810" i="108"/>
  <c r="H810" i="108"/>
  <c r="J810" i="108"/>
  <c r="K810" i="108"/>
  <c r="L810" i="108"/>
  <c r="M810" i="108"/>
  <c r="N810" i="108"/>
  <c r="O810" i="108"/>
  <c r="P810" i="108"/>
  <c r="R810" i="108"/>
  <c r="S810" i="108"/>
  <c r="T810" i="108"/>
  <c r="U810" i="108"/>
  <c r="V810" i="108"/>
  <c r="W810" i="108"/>
  <c r="X810" i="108"/>
  <c r="B813" i="108"/>
  <c r="C813" i="108"/>
  <c r="D813" i="108"/>
  <c r="E813" i="108"/>
  <c r="F813" i="108"/>
  <c r="G813" i="108"/>
  <c r="H813" i="108"/>
  <c r="J813" i="108"/>
  <c r="K813" i="108"/>
  <c r="L813" i="108"/>
  <c r="M813" i="108"/>
  <c r="N813" i="108"/>
  <c r="O813" i="108"/>
  <c r="P813" i="108"/>
  <c r="R813" i="108"/>
  <c r="S813" i="108"/>
  <c r="T813" i="108"/>
  <c r="U813" i="108"/>
  <c r="V813" i="108"/>
  <c r="W813" i="108"/>
  <c r="X813" i="108"/>
  <c r="B816" i="108"/>
  <c r="C816" i="108"/>
  <c r="D816" i="108"/>
  <c r="E816" i="108"/>
  <c r="F816" i="108"/>
  <c r="G816" i="108"/>
  <c r="H816" i="108"/>
  <c r="J816" i="108"/>
  <c r="K816" i="108"/>
  <c r="L816" i="108"/>
  <c r="M816" i="108"/>
  <c r="N816" i="108"/>
  <c r="O816" i="108"/>
  <c r="P816" i="108"/>
  <c r="R816" i="108"/>
  <c r="S816" i="108"/>
  <c r="T816" i="108"/>
  <c r="U816" i="108"/>
  <c r="V816" i="108"/>
  <c r="W816" i="108"/>
  <c r="X816" i="108"/>
  <c r="B819" i="108"/>
  <c r="C819" i="108"/>
  <c r="D819" i="108"/>
  <c r="E819" i="108"/>
  <c r="F819" i="108"/>
  <c r="G819" i="108"/>
  <c r="H819" i="108"/>
  <c r="J819" i="108"/>
  <c r="K819" i="108"/>
  <c r="L819" i="108"/>
  <c r="M819" i="108"/>
  <c r="N819" i="108"/>
  <c r="O819" i="108"/>
  <c r="P819" i="108"/>
  <c r="R819" i="108"/>
  <c r="S819" i="108"/>
  <c r="T819" i="108"/>
  <c r="U819" i="108"/>
  <c r="V819" i="108"/>
  <c r="W819" i="108"/>
  <c r="X819" i="108"/>
  <c r="B822" i="108"/>
  <c r="C822" i="108"/>
  <c r="D822" i="108"/>
  <c r="E822" i="108"/>
  <c r="F822" i="108"/>
  <c r="G822" i="108"/>
  <c r="H822" i="108"/>
  <c r="J822" i="108"/>
  <c r="K822" i="108"/>
  <c r="L822" i="108"/>
  <c r="M822" i="108"/>
  <c r="N822" i="108"/>
  <c r="O822" i="108"/>
  <c r="P822" i="108"/>
  <c r="R822" i="108"/>
  <c r="S822" i="108"/>
  <c r="T822" i="108"/>
  <c r="U822" i="108"/>
  <c r="V822" i="108"/>
  <c r="W822" i="108"/>
  <c r="X822" i="108"/>
  <c r="B825" i="108"/>
  <c r="C825" i="108"/>
  <c r="D825" i="108"/>
  <c r="E825" i="108"/>
  <c r="F825" i="108"/>
  <c r="G825" i="108"/>
  <c r="H825" i="108"/>
  <c r="J825" i="108"/>
  <c r="K825" i="108"/>
  <c r="L825" i="108"/>
  <c r="M825" i="108"/>
  <c r="N825" i="108"/>
  <c r="O825" i="108"/>
  <c r="P825" i="108"/>
  <c r="R825" i="108"/>
  <c r="S825" i="108"/>
  <c r="T825" i="108"/>
  <c r="U825" i="108"/>
  <c r="V825" i="108"/>
  <c r="W825" i="108"/>
  <c r="X825" i="108"/>
  <c r="B828" i="108"/>
  <c r="C828" i="108"/>
  <c r="D828" i="108"/>
  <c r="E828" i="108"/>
  <c r="F828" i="108"/>
  <c r="G828" i="108"/>
  <c r="H828" i="108"/>
  <c r="J828" i="108"/>
  <c r="K828" i="108"/>
  <c r="L828" i="108"/>
  <c r="M828" i="108"/>
  <c r="N828" i="108"/>
  <c r="O828" i="108"/>
  <c r="P828" i="108"/>
  <c r="R828" i="108"/>
  <c r="S828" i="108"/>
  <c r="T828" i="108"/>
  <c r="U828" i="108"/>
  <c r="V828" i="108"/>
  <c r="W828" i="108"/>
  <c r="X828" i="108"/>
  <c r="B831" i="108"/>
  <c r="C831" i="108"/>
  <c r="D831" i="108"/>
  <c r="E831" i="108"/>
  <c r="F831" i="108"/>
  <c r="G831" i="108"/>
  <c r="H831" i="108"/>
  <c r="J831" i="108"/>
  <c r="K831" i="108"/>
  <c r="L831" i="108"/>
  <c r="M831" i="108"/>
  <c r="N831" i="108"/>
  <c r="O831" i="108"/>
  <c r="P831" i="108"/>
  <c r="R831" i="108"/>
  <c r="S831" i="108"/>
  <c r="T831" i="108"/>
  <c r="U831" i="108"/>
  <c r="V831" i="108"/>
  <c r="W831" i="108"/>
  <c r="X831" i="108"/>
  <c r="B834" i="108"/>
  <c r="C834" i="108"/>
  <c r="D834" i="108"/>
  <c r="E834" i="108"/>
  <c r="F834" i="108"/>
  <c r="G834" i="108"/>
  <c r="H834" i="108"/>
  <c r="J834" i="108"/>
  <c r="K834" i="108"/>
  <c r="L834" i="108"/>
  <c r="M834" i="108"/>
  <c r="N834" i="108"/>
  <c r="O834" i="108"/>
  <c r="P834" i="108"/>
  <c r="R834" i="108"/>
  <c r="S834" i="108"/>
  <c r="T834" i="108"/>
  <c r="U834" i="108"/>
  <c r="V834" i="108"/>
  <c r="W834" i="108"/>
  <c r="X834" i="108"/>
  <c r="B837" i="108"/>
  <c r="C837" i="108"/>
  <c r="D837" i="108"/>
  <c r="E837" i="108"/>
  <c r="F837" i="108"/>
  <c r="G837" i="108"/>
  <c r="H837" i="108"/>
  <c r="J837" i="108"/>
  <c r="K837" i="108"/>
  <c r="L837" i="108"/>
  <c r="M837" i="108"/>
  <c r="N837" i="108"/>
  <c r="O837" i="108"/>
  <c r="P837" i="108"/>
  <c r="R837" i="108"/>
  <c r="S837" i="108"/>
  <c r="T837" i="108"/>
  <c r="U837" i="108"/>
  <c r="V837" i="108"/>
  <c r="W837" i="108"/>
  <c r="X837" i="108"/>
  <c r="B840" i="108"/>
  <c r="C840" i="108"/>
  <c r="D840" i="108"/>
  <c r="E840" i="108"/>
  <c r="F840" i="108"/>
  <c r="G840" i="108"/>
  <c r="H840" i="108"/>
  <c r="J840" i="108"/>
  <c r="K840" i="108"/>
  <c r="L840" i="108"/>
  <c r="M840" i="108"/>
  <c r="N840" i="108"/>
  <c r="O840" i="108"/>
  <c r="P840" i="108"/>
  <c r="R840" i="108"/>
  <c r="S840" i="108"/>
  <c r="T840" i="108"/>
  <c r="U840" i="108"/>
  <c r="V840" i="108"/>
  <c r="W840" i="108"/>
  <c r="X840" i="108"/>
  <c r="B19" i="107"/>
  <c r="C19" i="107"/>
  <c r="D19" i="107"/>
  <c r="E19" i="107"/>
  <c r="F19" i="107"/>
  <c r="G19" i="107"/>
  <c r="H19" i="107"/>
  <c r="I19" i="107"/>
  <c r="J19" i="107"/>
  <c r="K19" i="107"/>
  <c r="L19" i="107"/>
  <c r="M19" i="107"/>
  <c r="N19" i="107"/>
  <c r="O19" i="107"/>
  <c r="P19" i="107"/>
  <c r="Q19" i="107"/>
  <c r="R19" i="107"/>
  <c r="S19" i="107"/>
  <c r="T19" i="107"/>
  <c r="U19" i="107"/>
  <c r="V19" i="107"/>
  <c r="W19" i="107"/>
  <c r="X19" i="107"/>
  <c r="Y19" i="107"/>
  <c r="B24" i="107"/>
  <c r="C24" i="107"/>
  <c r="D24" i="107"/>
  <c r="E24" i="107"/>
  <c r="F24" i="107"/>
  <c r="G24" i="107"/>
  <c r="H24" i="107"/>
  <c r="I24" i="107"/>
  <c r="J24" i="107"/>
  <c r="K24" i="107"/>
  <c r="L24" i="107"/>
  <c r="M24" i="107"/>
  <c r="N24" i="107"/>
  <c r="O24" i="107"/>
  <c r="P24" i="107"/>
  <c r="Q24" i="107"/>
  <c r="R24" i="107"/>
  <c r="S24" i="107"/>
  <c r="T24" i="107"/>
  <c r="U24" i="107"/>
  <c r="V24" i="107"/>
  <c r="W24" i="107"/>
  <c r="X24" i="107"/>
  <c r="Y24" i="107"/>
  <c r="B29" i="107"/>
  <c r="C29" i="107"/>
  <c r="D29" i="107"/>
  <c r="E29" i="107"/>
  <c r="F29" i="107"/>
  <c r="G29" i="107"/>
  <c r="H29" i="107"/>
  <c r="I29" i="107"/>
  <c r="J29" i="107"/>
  <c r="K29" i="107"/>
  <c r="L29" i="107"/>
  <c r="M29" i="107"/>
  <c r="N29" i="107"/>
  <c r="O29" i="107"/>
  <c r="P29" i="107"/>
  <c r="Q29" i="107"/>
  <c r="R29" i="107"/>
  <c r="S29" i="107"/>
  <c r="T29" i="107"/>
  <c r="U29" i="107"/>
  <c r="V29" i="107"/>
  <c r="W29" i="107"/>
  <c r="X29" i="107"/>
  <c r="Y29" i="107"/>
  <c r="B34" i="107"/>
  <c r="C34" i="107"/>
  <c r="D34" i="107"/>
  <c r="E34" i="107"/>
  <c r="F34" i="107"/>
  <c r="G34" i="107"/>
  <c r="H34" i="107"/>
  <c r="I34" i="107"/>
  <c r="J34" i="107"/>
  <c r="K34" i="107"/>
  <c r="L34" i="107"/>
  <c r="M34" i="107"/>
  <c r="N34" i="107"/>
  <c r="O34" i="107"/>
  <c r="P34" i="107"/>
  <c r="Q34" i="107"/>
  <c r="R34" i="107"/>
  <c r="S34" i="107"/>
  <c r="T34" i="107"/>
  <c r="U34" i="107"/>
  <c r="V34" i="107"/>
  <c r="W34" i="107"/>
  <c r="X34" i="107"/>
  <c r="Y34" i="107"/>
  <c r="B39" i="107"/>
  <c r="C39" i="107"/>
  <c r="D39" i="107"/>
  <c r="E39" i="107"/>
  <c r="F39" i="107"/>
  <c r="G39" i="107"/>
  <c r="H39" i="107"/>
  <c r="I39" i="107"/>
  <c r="J39" i="107"/>
  <c r="K39" i="107"/>
  <c r="L39" i="107"/>
  <c r="M39" i="107"/>
  <c r="N39" i="107"/>
  <c r="O39" i="107"/>
  <c r="P39" i="107"/>
  <c r="Q39" i="107"/>
  <c r="R39" i="107"/>
  <c r="S39" i="107"/>
  <c r="T39" i="107"/>
  <c r="U39" i="107"/>
  <c r="V39" i="107"/>
  <c r="W39" i="107"/>
  <c r="X39" i="107"/>
  <c r="Y39" i="107"/>
  <c r="B44" i="107"/>
  <c r="C44" i="107"/>
  <c r="D44" i="107"/>
  <c r="E44" i="107"/>
  <c r="F44" i="107"/>
  <c r="G44" i="107"/>
  <c r="H44" i="107"/>
  <c r="I44" i="107"/>
  <c r="J44" i="107"/>
  <c r="K44" i="107"/>
  <c r="L44" i="107"/>
  <c r="M44" i="107"/>
  <c r="N44" i="107"/>
  <c r="O44" i="107"/>
  <c r="P44" i="107"/>
  <c r="Q44" i="107"/>
  <c r="R44" i="107"/>
  <c r="S44" i="107"/>
  <c r="T44" i="107"/>
  <c r="U44" i="107"/>
  <c r="V44" i="107"/>
  <c r="W44" i="107"/>
  <c r="X44" i="107"/>
  <c r="Y44" i="107"/>
  <c r="B49" i="107"/>
  <c r="C49" i="107"/>
  <c r="D49" i="107"/>
  <c r="E49" i="107"/>
  <c r="F49" i="107"/>
  <c r="G49" i="107"/>
  <c r="H49" i="107"/>
  <c r="I49" i="107"/>
  <c r="J49" i="107"/>
  <c r="K49" i="107"/>
  <c r="L49" i="107"/>
  <c r="M49" i="107"/>
  <c r="N49" i="107"/>
  <c r="O49" i="107"/>
  <c r="P49" i="107"/>
  <c r="Q49" i="107"/>
  <c r="R49" i="107"/>
  <c r="S49" i="107"/>
  <c r="T49" i="107"/>
  <c r="U49" i="107"/>
  <c r="V49" i="107"/>
  <c r="W49" i="107"/>
  <c r="X49" i="107"/>
  <c r="Y49" i="107"/>
  <c r="B54" i="107"/>
  <c r="C54" i="107"/>
  <c r="D54" i="107"/>
  <c r="E54" i="107"/>
  <c r="F54" i="107"/>
  <c r="G54" i="107"/>
  <c r="H54" i="107"/>
  <c r="I54" i="107"/>
  <c r="J54" i="107"/>
  <c r="K54" i="107"/>
  <c r="L54" i="107"/>
  <c r="M54" i="107"/>
  <c r="N54" i="107"/>
  <c r="O54" i="107"/>
  <c r="P54" i="107"/>
  <c r="Q54" i="107"/>
  <c r="R54" i="107"/>
  <c r="S54" i="107"/>
  <c r="T54" i="107"/>
  <c r="U54" i="107"/>
  <c r="V54" i="107"/>
  <c r="W54" i="107"/>
  <c r="X54" i="107"/>
  <c r="Y54" i="107"/>
  <c r="B59" i="107"/>
  <c r="C59" i="107"/>
  <c r="D59" i="107"/>
  <c r="E59" i="107"/>
  <c r="F59" i="107"/>
  <c r="G59" i="107"/>
  <c r="H59" i="107"/>
  <c r="I59" i="107"/>
  <c r="J59" i="107"/>
  <c r="K59" i="107"/>
  <c r="L59" i="107"/>
  <c r="M59" i="107"/>
  <c r="N59" i="107"/>
  <c r="O59" i="107"/>
  <c r="P59" i="107"/>
  <c r="Q59" i="107"/>
  <c r="R59" i="107"/>
  <c r="S59" i="107"/>
  <c r="T59" i="107"/>
  <c r="U59" i="107"/>
  <c r="V59" i="107"/>
  <c r="W59" i="107"/>
  <c r="X59" i="107"/>
  <c r="Y59" i="107"/>
  <c r="B64" i="107"/>
  <c r="C64" i="107"/>
  <c r="D64" i="107"/>
  <c r="E64" i="107"/>
  <c r="F64" i="107"/>
  <c r="G64" i="107"/>
  <c r="H64" i="107"/>
  <c r="I64" i="107"/>
  <c r="J64" i="107"/>
  <c r="K64" i="107"/>
  <c r="L64" i="107"/>
  <c r="M64" i="107"/>
  <c r="N64" i="107"/>
  <c r="O64" i="107"/>
  <c r="P64" i="107"/>
  <c r="Q64" i="107"/>
  <c r="R64" i="107"/>
  <c r="S64" i="107"/>
  <c r="T64" i="107"/>
  <c r="U64" i="107"/>
  <c r="V64" i="107"/>
  <c r="W64" i="107"/>
  <c r="X64" i="107"/>
  <c r="Y64" i="107"/>
  <c r="B69" i="107"/>
  <c r="C69" i="107"/>
  <c r="D69" i="107"/>
  <c r="E69" i="107"/>
  <c r="F69" i="107"/>
  <c r="G69" i="107"/>
  <c r="H69" i="107"/>
  <c r="I69" i="107"/>
  <c r="J69" i="107"/>
  <c r="K69" i="107"/>
  <c r="L69" i="107"/>
  <c r="M69" i="107"/>
  <c r="N69" i="107"/>
  <c r="O69" i="107"/>
  <c r="P69" i="107"/>
  <c r="Q69" i="107"/>
  <c r="R69" i="107"/>
  <c r="S69" i="107"/>
  <c r="T69" i="107"/>
  <c r="U69" i="107"/>
  <c r="V69" i="107"/>
  <c r="W69" i="107"/>
  <c r="X69" i="107"/>
  <c r="Y69" i="107"/>
  <c r="B74" i="107"/>
  <c r="C74" i="107"/>
  <c r="D74" i="107"/>
  <c r="E74" i="107"/>
  <c r="F74" i="107"/>
  <c r="G74" i="107"/>
  <c r="H74" i="107"/>
  <c r="I74" i="107"/>
  <c r="J74" i="107"/>
  <c r="K74" i="107"/>
  <c r="L74" i="107"/>
  <c r="M74" i="107"/>
  <c r="N74" i="107"/>
  <c r="O74" i="107"/>
  <c r="P74" i="107"/>
  <c r="Q74" i="107"/>
  <c r="R74" i="107"/>
  <c r="S74" i="107"/>
  <c r="T74" i="107"/>
  <c r="U74" i="107"/>
  <c r="V74" i="107"/>
  <c r="W74" i="107"/>
  <c r="X74" i="107"/>
  <c r="Y74" i="107"/>
  <c r="B79" i="107"/>
  <c r="C79" i="107"/>
  <c r="D79" i="107"/>
  <c r="E79" i="107"/>
  <c r="F79" i="107"/>
  <c r="G79" i="107"/>
  <c r="H79" i="107"/>
  <c r="I79" i="107"/>
  <c r="J79" i="107"/>
  <c r="K79" i="107"/>
  <c r="L79" i="107"/>
  <c r="M79" i="107"/>
  <c r="N79" i="107"/>
  <c r="O79" i="107"/>
  <c r="P79" i="107"/>
  <c r="Q79" i="107"/>
  <c r="R79" i="107"/>
  <c r="S79" i="107"/>
  <c r="T79" i="107"/>
  <c r="U79" i="107"/>
  <c r="V79" i="107"/>
  <c r="W79" i="107"/>
  <c r="X79" i="107"/>
  <c r="Y79" i="107"/>
  <c r="B84" i="107"/>
  <c r="C84" i="107"/>
  <c r="D84" i="107"/>
  <c r="E84" i="107"/>
  <c r="F84" i="107"/>
  <c r="G84" i="107"/>
  <c r="H84" i="107"/>
  <c r="I84" i="107"/>
  <c r="J84" i="107"/>
  <c r="K84" i="107"/>
  <c r="L84" i="107"/>
  <c r="M84" i="107"/>
  <c r="N84" i="107"/>
  <c r="O84" i="107"/>
  <c r="P84" i="107"/>
  <c r="Q84" i="107"/>
  <c r="R84" i="107"/>
  <c r="S84" i="107"/>
  <c r="T84" i="107"/>
  <c r="U84" i="107"/>
  <c r="V84" i="107"/>
  <c r="W84" i="107"/>
  <c r="X84" i="107"/>
  <c r="Y84" i="107"/>
  <c r="B89" i="107"/>
  <c r="C89" i="107"/>
  <c r="D89" i="107"/>
  <c r="E89" i="107"/>
  <c r="F89" i="107"/>
  <c r="G89" i="107"/>
  <c r="H89" i="107"/>
  <c r="I89" i="107"/>
  <c r="J89" i="107"/>
  <c r="K89" i="107"/>
  <c r="L89" i="107"/>
  <c r="M89" i="107"/>
  <c r="N89" i="107"/>
  <c r="O89" i="107"/>
  <c r="P89" i="107"/>
  <c r="Q89" i="107"/>
  <c r="R89" i="107"/>
  <c r="S89" i="107"/>
  <c r="T89" i="107"/>
  <c r="U89" i="107"/>
  <c r="V89" i="107"/>
  <c r="W89" i="107"/>
  <c r="X89" i="107"/>
  <c r="Y89" i="107"/>
  <c r="B94" i="107"/>
  <c r="C94" i="107"/>
  <c r="D94" i="107"/>
  <c r="E94" i="107"/>
  <c r="F94" i="107"/>
  <c r="G94" i="107"/>
  <c r="H94" i="107"/>
  <c r="I94" i="107"/>
  <c r="J94" i="107"/>
  <c r="K94" i="107"/>
  <c r="L94" i="107"/>
  <c r="M94" i="107"/>
  <c r="N94" i="107"/>
  <c r="O94" i="107"/>
  <c r="P94" i="107"/>
  <c r="Q94" i="107"/>
  <c r="R94" i="107"/>
  <c r="S94" i="107"/>
  <c r="T94" i="107"/>
  <c r="U94" i="107"/>
  <c r="V94" i="107"/>
  <c r="W94" i="107"/>
  <c r="X94" i="107"/>
  <c r="Y94" i="107"/>
  <c r="B99" i="107"/>
  <c r="C99" i="107"/>
  <c r="D99" i="107"/>
  <c r="E99" i="107"/>
  <c r="F99" i="107"/>
  <c r="G99" i="107"/>
  <c r="H99" i="107"/>
  <c r="I99" i="107"/>
  <c r="J99" i="107"/>
  <c r="K99" i="107"/>
  <c r="L99" i="107"/>
  <c r="M99" i="107"/>
  <c r="N99" i="107"/>
  <c r="O99" i="107"/>
  <c r="P99" i="107"/>
  <c r="Q99" i="107"/>
  <c r="R99" i="107"/>
  <c r="S99" i="107"/>
  <c r="T99" i="107"/>
  <c r="U99" i="107"/>
  <c r="V99" i="107"/>
  <c r="W99" i="107"/>
  <c r="X99" i="107"/>
  <c r="Y99" i="107"/>
  <c r="B104" i="107"/>
  <c r="C104" i="107"/>
  <c r="D104" i="107"/>
  <c r="E104" i="107"/>
  <c r="F104" i="107"/>
  <c r="G104" i="107"/>
  <c r="H104" i="107"/>
  <c r="I104" i="107"/>
  <c r="J104" i="107"/>
  <c r="K104" i="107"/>
  <c r="L104" i="107"/>
  <c r="M104" i="107"/>
  <c r="N104" i="107"/>
  <c r="O104" i="107"/>
  <c r="P104" i="107"/>
  <c r="Q104" i="107"/>
  <c r="R104" i="107"/>
  <c r="S104" i="107"/>
  <c r="T104" i="107"/>
  <c r="U104" i="107"/>
  <c r="V104" i="107"/>
  <c r="W104" i="107"/>
  <c r="X104" i="107"/>
  <c r="Y104" i="107"/>
  <c r="B109" i="107"/>
  <c r="C109" i="107"/>
  <c r="D109" i="107"/>
  <c r="E109" i="107"/>
  <c r="F109" i="107"/>
  <c r="G109" i="107"/>
  <c r="H109" i="107"/>
  <c r="I109" i="107"/>
  <c r="J109" i="107"/>
  <c r="K109" i="107"/>
  <c r="L109" i="107"/>
  <c r="M109" i="107"/>
  <c r="N109" i="107"/>
  <c r="O109" i="107"/>
  <c r="P109" i="107"/>
  <c r="Q109" i="107"/>
  <c r="R109" i="107"/>
  <c r="S109" i="107"/>
  <c r="T109" i="107"/>
  <c r="U109" i="107"/>
  <c r="V109" i="107"/>
  <c r="W109" i="107"/>
  <c r="X109" i="107"/>
  <c r="Y109" i="107"/>
  <c r="B114" i="107"/>
  <c r="C114" i="107"/>
  <c r="D114" i="107"/>
  <c r="E114" i="107"/>
  <c r="F114" i="107"/>
  <c r="G114" i="107"/>
  <c r="H114" i="107"/>
  <c r="I114" i="107"/>
  <c r="J114" i="107"/>
  <c r="K114" i="107"/>
  <c r="L114" i="107"/>
  <c r="M114" i="107"/>
  <c r="N114" i="107"/>
  <c r="O114" i="107"/>
  <c r="P114" i="107"/>
  <c r="Q114" i="107"/>
  <c r="R114" i="107"/>
  <c r="S114" i="107"/>
  <c r="T114" i="107"/>
  <c r="U114" i="107"/>
  <c r="V114" i="107"/>
  <c r="W114" i="107"/>
  <c r="X114" i="107"/>
  <c r="Y114" i="107"/>
  <c r="B119" i="107"/>
  <c r="C119" i="107"/>
  <c r="D119" i="107"/>
  <c r="E119" i="107"/>
  <c r="F119" i="107"/>
  <c r="G119" i="107"/>
  <c r="H119" i="107"/>
  <c r="I119" i="107"/>
  <c r="J119" i="107"/>
  <c r="K119" i="107"/>
  <c r="L119" i="107"/>
  <c r="M119" i="107"/>
  <c r="N119" i="107"/>
  <c r="O119" i="107"/>
  <c r="P119" i="107"/>
  <c r="Q119" i="107"/>
  <c r="R119" i="107"/>
  <c r="S119" i="107"/>
  <c r="T119" i="107"/>
  <c r="U119" i="107"/>
  <c r="V119" i="107"/>
  <c r="W119" i="107"/>
  <c r="X119" i="107"/>
  <c r="Y119" i="107"/>
  <c r="B124" i="107"/>
  <c r="C124" i="107"/>
  <c r="D124" i="107"/>
  <c r="E124" i="107"/>
  <c r="F124" i="107"/>
  <c r="G124" i="107"/>
  <c r="H124" i="107"/>
  <c r="I124" i="107"/>
  <c r="J124" i="107"/>
  <c r="K124" i="107"/>
  <c r="L124" i="107"/>
  <c r="M124" i="107"/>
  <c r="N124" i="107"/>
  <c r="O124" i="107"/>
  <c r="P124" i="107"/>
  <c r="Q124" i="107"/>
  <c r="R124" i="107"/>
  <c r="S124" i="107"/>
  <c r="T124" i="107"/>
  <c r="U124" i="107"/>
  <c r="V124" i="107"/>
  <c r="W124" i="107"/>
  <c r="X124" i="107"/>
  <c r="Y124" i="107"/>
  <c r="B129" i="107"/>
  <c r="C129" i="107"/>
  <c r="D129" i="107"/>
  <c r="E129" i="107"/>
  <c r="F129" i="107"/>
  <c r="G129" i="107"/>
  <c r="H129" i="107"/>
  <c r="I129" i="107"/>
  <c r="J129" i="107"/>
  <c r="K129" i="107"/>
  <c r="L129" i="107"/>
  <c r="M129" i="107"/>
  <c r="N129" i="107"/>
  <c r="O129" i="107"/>
  <c r="P129" i="107"/>
  <c r="Q129" i="107"/>
  <c r="R129" i="107"/>
  <c r="S129" i="107"/>
  <c r="T129" i="107"/>
  <c r="U129" i="107"/>
  <c r="V129" i="107"/>
  <c r="W129" i="107"/>
  <c r="X129" i="107"/>
  <c r="Y129" i="107"/>
  <c r="B134" i="107"/>
  <c r="C134" i="107"/>
  <c r="D134" i="107"/>
  <c r="E134" i="107"/>
  <c r="F134" i="107"/>
  <c r="G134" i="107"/>
  <c r="H134" i="107"/>
  <c r="I134" i="107"/>
  <c r="J134" i="107"/>
  <c r="K134" i="107"/>
  <c r="L134" i="107"/>
  <c r="M134" i="107"/>
  <c r="N134" i="107"/>
  <c r="O134" i="107"/>
  <c r="P134" i="107"/>
  <c r="Q134" i="107"/>
  <c r="R134" i="107"/>
  <c r="S134" i="107"/>
  <c r="T134" i="107"/>
  <c r="U134" i="107"/>
  <c r="V134" i="107"/>
  <c r="W134" i="107"/>
  <c r="X134" i="107"/>
  <c r="Y134" i="107"/>
  <c r="B139" i="107"/>
  <c r="C139" i="107"/>
  <c r="D139" i="107"/>
  <c r="E139" i="107"/>
  <c r="F139" i="107"/>
  <c r="G139" i="107"/>
  <c r="H139" i="107"/>
  <c r="I139" i="107"/>
  <c r="J139" i="107"/>
  <c r="K139" i="107"/>
  <c r="L139" i="107"/>
  <c r="M139" i="107"/>
  <c r="N139" i="107"/>
  <c r="O139" i="107"/>
  <c r="P139" i="107"/>
  <c r="Q139" i="107"/>
  <c r="R139" i="107"/>
  <c r="S139" i="107"/>
  <c r="T139" i="107"/>
  <c r="U139" i="107"/>
  <c r="V139" i="107"/>
  <c r="W139" i="107"/>
  <c r="X139" i="107"/>
  <c r="Y139" i="107"/>
  <c r="B144" i="107"/>
  <c r="C144" i="107"/>
  <c r="D144" i="107"/>
  <c r="E144" i="107"/>
  <c r="F144" i="107"/>
  <c r="G144" i="107"/>
  <c r="H144" i="107"/>
  <c r="I144" i="107"/>
  <c r="J144" i="107"/>
  <c r="K144" i="107"/>
  <c r="L144" i="107"/>
  <c r="M144" i="107"/>
  <c r="N144" i="107"/>
  <c r="O144" i="107"/>
  <c r="P144" i="107"/>
  <c r="Q144" i="107"/>
  <c r="R144" i="107"/>
  <c r="S144" i="107"/>
  <c r="T144" i="107"/>
  <c r="U144" i="107"/>
  <c r="V144" i="107"/>
  <c r="W144" i="107"/>
  <c r="X144" i="107"/>
  <c r="Y144" i="107"/>
  <c r="B149" i="107"/>
  <c r="C149" i="107"/>
  <c r="D149" i="107"/>
  <c r="E149" i="107"/>
  <c r="F149" i="107"/>
  <c r="G149" i="107"/>
  <c r="H149" i="107"/>
  <c r="I149" i="107"/>
  <c r="J149" i="107"/>
  <c r="K149" i="107"/>
  <c r="L149" i="107"/>
  <c r="M149" i="107"/>
  <c r="N149" i="107"/>
  <c r="O149" i="107"/>
  <c r="P149" i="107"/>
  <c r="Q149" i="107"/>
  <c r="R149" i="107"/>
  <c r="S149" i="107"/>
  <c r="T149" i="107"/>
  <c r="U149" i="107"/>
  <c r="V149" i="107"/>
  <c r="W149" i="107"/>
  <c r="X149" i="107"/>
  <c r="Y149" i="107"/>
  <c r="B154" i="107"/>
  <c r="C154" i="107"/>
  <c r="D154" i="107"/>
  <c r="E154" i="107"/>
  <c r="F154" i="107"/>
  <c r="G154" i="107"/>
  <c r="H154" i="107"/>
  <c r="I154" i="107"/>
  <c r="J154" i="107"/>
  <c r="K154" i="107"/>
  <c r="L154" i="107"/>
  <c r="M154" i="107"/>
  <c r="N154" i="107"/>
  <c r="O154" i="107"/>
  <c r="P154" i="107"/>
  <c r="Q154" i="107"/>
  <c r="R154" i="107"/>
  <c r="S154" i="107"/>
  <c r="T154" i="107"/>
  <c r="U154" i="107"/>
  <c r="V154" i="107"/>
  <c r="W154" i="107"/>
  <c r="X154" i="107"/>
  <c r="Y154" i="107"/>
  <c r="B159" i="107"/>
  <c r="C159" i="107"/>
  <c r="D159" i="107"/>
  <c r="E159" i="107"/>
  <c r="F159" i="107"/>
  <c r="G159" i="107"/>
  <c r="H159" i="107"/>
  <c r="I159" i="107"/>
  <c r="J159" i="107"/>
  <c r="K159" i="107"/>
  <c r="L159" i="107"/>
  <c r="M159" i="107"/>
  <c r="N159" i="107"/>
  <c r="O159" i="107"/>
  <c r="P159" i="107"/>
  <c r="Q159" i="107"/>
  <c r="R159" i="107"/>
  <c r="S159" i="107"/>
  <c r="T159" i="107"/>
  <c r="U159" i="107"/>
  <c r="V159" i="107"/>
  <c r="W159" i="107"/>
  <c r="X159" i="107"/>
  <c r="Y159" i="107"/>
  <c r="B164" i="107"/>
  <c r="C164" i="107"/>
  <c r="D164" i="107"/>
  <c r="E164" i="107"/>
  <c r="F164" i="107"/>
  <c r="G164" i="107"/>
  <c r="H164" i="107"/>
  <c r="I164" i="107"/>
  <c r="J164" i="107"/>
  <c r="K164" i="107"/>
  <c r="L164" i="107"/>
  <c r="M164" i="107"/>
  <c r="N164" i="107"/>
  <c r="O164" i="107"/>
  <c r="P164" i="107"/>
  <c r="Q164" i="107"/>
  <c r="R164" i="107"/>
  <c r="S164" i="107"/>
  <c r="T164" i="107"/>
  <c r="U164" i="107"/>
  <c r="V164" i="107"/>
  <c r="W164" i="107"/>
  <c r="X164" i="107"/>
  <c r="Y164" i="107"/>
  <c r="B169" i="107"/>
  <c r="C169" i="107"/>
  <c r="D169" i="107"/>
  <c r="E169" i="107"/>
  <c r="F169" i="107"/>
  <c r="G169" i="107"/>
  <c r="H169" i="107"/>
  <c r="I169" i="107"/>
  <c r="J169" i="107"/>
  <c r="K169" i="107"/>
  <c r="L169" i="107"/>
  <c r="M169" i="107"/>
  <c r="N169" i="107"/>
  <c r="O169" i="107"/>
  <c r="P169" i="107"/>
  <c r="Q169" i="107"/>
  <c r="R169" i="107"/>
  <c r="S169" i="107"/>
  <c r="T169" i="107"/>
  <c r="U169" i="107"/>
  <c r="V169" i="107"/>
  <c r="W169" i="107"/>
  <c r="X169" i="107"/>
  <c r="Y169" i="107"/>
  <c r="B177" i="107"/>
  <c r="C177" i="107"/>
  <c r="D177" i="107"/>
  <c r="E177" i="107"/>
  <c r="F177" i="107"/>
  <c r="G177" i="107"/>
  <c r="H177" i="107"/>
  <c r="I177" i="107"/>
  <c r="J177" i="107"/>
  <c r="K177" i="107"/>
  <c r="L177" i="107"/>
  <c r="M177" i="107"/>
  <c r="N177" i="107"/>
  <c r="O177" i="107"/>
  <c r="P177" i="107"/>
  <c r="Q177" i="107"/>
  <c r="R177" i="107"/>
  <c r="S177" i="107"/>
  <c r="T177" i="107"/>
  <c r="U177" i="107"/>
  <c r="V177" i="107"/>
  <c r="W177" i="107"/>
  <c r="X177" i="107"/>
  <c r="Y177" i="107"/>
  <c r="B182" i="107"/>
  <c r="C182" i="107"/>
  <c r="D182" i="107"/>
  <c r="E182" i="107"/>
  <c r="F182" i="107"/>
  <c r="G182" i="107"/>
  <c r="H182" i="107"/>
  <c r="I182" i="107"/>
  <c r="J182" i="107"/>
  <c r="K182" i="107"/>
  <c r="L182" i="107"/>
  <c r="M182" i="107"/>
  <c r="N182" i="107"/>
  <c r="O182" i="107"/>
  <c r="P182" i="107"/>
  <c r="Q182" i="107"/>
  <c r="R182" i="107"/>
  <c r="S182" i="107"/>
  <c r="T182" i="107"/>
  <c r="U182" i="107"/>
  <c r="V182" i="107"/>
  <c r="W182" i="107"/>
  <c r="X182" i="107"/>
  <c r="Y182" i="107"/>
  <c r="B187" i="107"/>
  <c r="C187" i="107"/>
  <c r="D187" i="107"/>
  <c r="E187" i="107"/>
  <c r="F187" i="107"/>
  <c r="G187" i="107"/>
  <c r="H187" i="107"/>
  <c r="I187" i="107"/>
  <c r="J187" i="107"/>
  <c r="K187" i="107"/>
  <c r="L187" i="107"/>
  <c r="M187" i="107"/>
  <c r="N187" i="107"/>
  <c r="O187" i="107"/>
  <c r="P187" i="107"/>
  <c r="Q187" i="107"/>
  <c r="R187" i="107"/>
  <c r="S187" i="107"/>
  <c r="T187" i="107"/>
  <c r="U187" i="107"/>
  <c r="V187" i="107"/>
  <c r="W187" i="107"/>
  <c r="X187" i="107"/>
  <c r="Y187" i="107"/>
  <c r="B192" i="107"/>
  <c r="C192" i="107"/>
  <c r="D192" i="107"/>
  <c r="E192" i="107"/>
  <c r="F192" i="107"/>
  <c r="G192" i="107"/>
  <c r="H192" i="107"/>
  <c r="I192" i="107"/>
  <c r="J192" i="107"/>
  <c r="K192" i="107"/>
  <c r="L192" i="107"/>
  <c r="M192" i="107"/>
  <c r="N192" i="107"/>
  <c r="O192" i="107"/>
  <c r="P192" i="107"/>
  <c r="Q192" i="107"/>
  <c r="R192" i="107"/>
  <c r="S192" i="107"/>
  <c r="T192" i="107"/>
  <c r="U192" i="107"/>
  <c r="V192" i="107"/>
  <c r="W192" i="107"/>
  <c r="X192" i="107"/>
  <c r="Y192" i="107"/>
  <c r="B197" i="107"/>
  <c r="C197" i="107"/>
  <c r="D197" i="107"/>
  <c r="E197" i="107"/>
  <c r="F197" i="107"/>
  <c r="G197" i="107"/>
  <c r="H197" i="107"/>
  <c r="I197" i="107"/>
  <c r="J197" i="107"/>
  <c r="K197" i="107"/>
  <c r="L197" i="107"/>
  <c r="M197" i="107"/>
  <c r="N197" i="107"/>
  <c r="O197" i="107"/>
  <c r="P197" i="107"/>
  <c r="Q197" i="107"/>
  <c r="R197" i="107"/>
  <c r="S197" i="107"/>
  <c r="T197" i="107"/>
  <c r="U197" i="107"/>
  <c r="V197" i="107"/>
  <c r="W197" i="107"/>
  <c r="X197" i="107"/>
  <c r="Y197" i="107"/>
  <c r="B202" i="107"/>
  <c r="C202" i="107"/>
  <c r="D202" i="107"/>
  <c r="E202" i="107"/>
  <c r="F202" i="107"/>
  <c r="G202" i="107"/>
  <c r="H202" i="107"/>
  <c r="I202" i="107"/>
  <c r="J202" i="107"/>
  <c r="K202" i="107"/>
  <c r="L202" i="107"/>
  <c r="M202" i="107"/>
  <c r="N202" i="107"/>
  <c r="O202" i="107"/>
  <c r="P202" i="107"/>
  <c r="Q202" i="107"/>
  <c r="R202" i="107"/>
  <c r="S202" i="107"/>
  <c r="T202" i="107"/>
  <c r="U202" i="107"/>
  <c r="V202" i="107"/>
  <c r="W202" i="107"/>
  <c r="X202" i="107"/>
  <c r="Y202" i="107"/>
  <c r="B207" i="107"/>
  <c r="C207" i="107"/>
  <c r="D207" i="107"/>
  <c r="E207" i="107"/>
  <c r="F207" i="107"/>
  <c r="G207" i="107"/>
  <c r="H207" i="107"/>
  <c r="I207" i="107"/>
  <c r="J207" i="107"/>
  <c r="K207" i="107"/>
  <c r="L207" i="107"/>
  <c r="M207" i="107"/>
  <c r="N207" i="107"/>
  <c r="O207" i="107"/>
  <c r="P207" i="107"/>
  <c r="Q207" i="107"/>
  <c r="R207" i="107"/>
  <c r="S207" i="107"/>
  <c r="T207" i="107"/>
  <c r="U207" i="107"/>
  <c r="V207" i="107"/>
  <c r="W207" i="107"/>
  <c r="X207" i="107"/>
  <c r="Y207" i="107"/>
  <c r="B212" i="107"/>
  <c r="C212" i="107"/>
  <c r="D212" i="107"/>
  <c r="E212" i="107"/>
  <c r="F212" i="107"/>
  <c r="G212" i="107"/>
  <c r="H212" i="107"/>
  <c r="I212" i="107"/>
  <c r="J212" i="107"/>
  <c r="K212" i="107"/>
  <c r="L212" i="107"/>
  <c r="M212" i="107"/>
  <c r="N212" i="107"/>
  <c r="O212" i="107"/>
  <c r="P212" i="107"/>
  <c r="Q212" i="107"/>
  <c r="R212" i="107"/>
  <c r="S212" i="107"/>
  <c r="T212" i="107"/>
  <c r="U212" i="107"/>
  <c r="V212" i="107"/>
  <c r="W212" i="107"/>
  <c r="X212" i="107"/>
  <c r="Y212" i="107"/>
  <c r="B217" i="107"/>
  <c r="C217" i="107"/>
  <c r="D217" i="107"/>
  <c r="E217" i="107"/>
  <c r="F217" i="107"/>
  <c r="G217" i="107"/>
  <c r="H217" i="107"/>
  <c r="I217" i="107"/>
  <c r="J217" i="107"/>
  <c r="K217" i="107"/>
  <c r="L217" i="107"/>
  <c r="M217" i="107"/>
  <c r="N217" i="107"/>
  <c r="O217" i="107"/>
  <c r="P217" i="107"/>
  <c r="Q217" i="107"/>
  <c r="R217" i="107"/>
  <c r="S217" i="107"/>
  <c r="T217" i="107"/>
  <c r="U217" i="107"/>
  <c r="V217" i="107"/>
  <c r="W217" i="107"/>
  <c r="X217" i="107"/>
  <c r="Y217" i="107"/>
  <c r="B222" i="107"/>
  <c r="C222" i="107"/>
  <c r="D222" i="107"/>
  <c r="E222" i="107"/>
  <c r="F222" i="107"/>
  <c r="G222" i="107"/>
  <c r="H222" i="107"/>
  <c r="I222" i="107"/>
  <c r="J222" i="107"/>
  <c r="K222" i="107"/>
  <c r="L222" i="107"/>
  <c r="M222" i="107"/>
  <c r="N222" i="107"/>
  <c r="O222" i="107"/>
  <c r="P222" i="107"/>
  <c r="Q222" i="107"/>
  <c r="R222" i="107"/>
  <c r="S222" i="107"/>
  <c r="T222" i="107"/>
  <c r="U222" i="107"/>
  <c r="V222" i="107"/>
  <c r="W222" i="107"/>
  <c r="X222" i="107"/>
  <c r="Y222" i="107"/>
  <c r="B227" i="107"/>
  <c r="C227" i="107"/>
  <c r="D227" i="107"/>
  <c r="E227" i="107"/>
  <c r="F227" i="107"/>
  <c r="G227" i="107"/>
  <c r="H227" i="107"/>
  <c r="I227" i="107"/>
  <c r="J227" i="107"/>
  <c r="K227" i="107"/>
  <c r="L227" i="107"/>
  <c r="M227" i="107"/>
  <c r="N227" i="107"/>
  <c r="O227" i="107"/>
  <c r="P227" i="107"/>
  <c r="Q227" i="107"/>
  <c r="R227" i="107"/>
  <c r="S227" i="107"/>
  <c r="T227" i="107"/>
  <c r="U227" i="107"/>
  <c r="V227" i="107"/>
  <c r="W227" i="107"/>
  <c r="X227" i="107"/>
  <c r="Y227" i="107"/>
  <c r="B232" i="107"/>
  <c r="C232" i="107"/>
  <c r="D232" i="107"/>
  <c r="E232" i="107"/>
  <c r="F232" i="107"/>
  <c r="G232" i="107"/>
  <c r="H232" i="107"/>
  <c r="I232" i="107"/>
  <c r="J232" i="107"/>
  <c r="K232" i="107"/>
  <c r="L232" i="107"/>
  <c r="M232" i="107"/>
  <c r="N232" i="107"/>
  <c r="O232" i="107"/>
  <c r="P232" i="107"/>
  <c r="Q232" i="107"/>
  <c r="R232" i="107"/>
  <c r="S232" i="107"/>
  <c r="T232" i="107"/>
  <c r="U232" i="107"/>
  <c r="V232" i="107"/>
  <c r="W232" i="107"/>
  <c r="X232" i="107"/>
  <c r="Y232" i="107"/>
  <c r="B237" i="107"/>
  <c r="C237" i="107"/>
  <c r="D237" i="107"/>
  <c r="E237" i="107"/>
  <c r="F237" i="107"/>
  <c r="G237" i="107"/>
  <c r="H237" i="107"/>
  <c r="I237" i="107"/>
  <c r="J237" i="107"/>
  <c r="K237" i="107"/>
  <c r="L237" i="107"/>
  <c r="M237" i="107"/>
  <c r="N237" i="107"/>
  <c r="O237" i="107"/>
  <c r="P237" i="107"/>
  <c r="Q237" i="107"/>
  <c r="R237" i="107"/>
  <c r="S237" i="107"/>
  <c r="T237" i="107"/>
  <c r="U237" i="107"/>
  <c r="V237" i="107"/>
  <c r="W237" i="107"/>
  <c r="X237" i="107"/>
  <c r="Y237" i="107"/>
  <c r="B242" i="107"/>
  <c r="C242" i="107"/>
  <c r="D242" i="107"/>
  <c r="E242" i="107"/>
  <c r="F242" i="107"/>
  <c r="G242" i="107"/>
  <c r="H242" i="107"/>
  <c r="I242" i="107"/>
  <c r="J242" i="107"/>
  <c r="K242" i="107"/>
  <c r="L242" i="107"/>
  <c r="M242" i="107"/>
  <c r="N242" i="107"/>
  <c r="O242" i="107"/>
  <c r="P242" i="107"/>
  <c r="Q242" i="107"/>
  <c r="R242" i="107"/>
  <c r="S242" i="107"/>
  <c r="T242" i="107"/>
  <c r="U242" i="107"/>
  <c r="V242" i="107"/>
  <c r="W242" i="107"/>
  <c r="X242" i="107"/>
  <c r="Y242" i="107"/>
  <c r="B247" i="107"/>
  <c r="C247" i="107"/>
  <c r="D247" i="107"/>
  <c r="E247" i="107"/>
  <c r="F247" i="107"/>
  <c r="G247" i="107"/>
  <c r="H247" i="107"/>
  <c r="I247" i="107"/>
  <c r="J247" i="107"/>
  <c r="K247" i="107"/>
  <c r="L247" i="107"/>
  <c r="M247" i="107"/>
  <c r="N247" i="107"/>
  <c r="O247" i="107"/>
  <c r="P247" i="107"/>
  <c r="Q247" i="107"/>
  <c r="R247" i="107"/>
  <c r="S247" i="107"/>
  <c r="T247" i="107"/>
  <c r="U247" i="107"/>
  <c r="V247" i="107"/>
  <c r="W247" i="107"/>
  <c r="X247" i="107"/>
  <c r="Y247" i="107"/>
  <c r="B252" i="107"/>
  <c r="C252" i="107"/>
  <c r="D252" i="107"/>
  <c r="E252" i="107"/>
  <c r="F252" i="107"/>
  <c r="G252" i="107"/>
  <c r="H252" i="107"/>
  <c r="I252" i="107"/>
  <c r="J252" i="107"/>
  <c r="K252" i="107"/>
  <c r="L252" i="107"/>
  <c r="M252" i="107"/>
  <c r="N252" i="107"/>
  <c r="O252" i="107"/>
  <c r="P252" i="107"/>
  <c r="Q252" i="107"/>
  <c r="R252" i="107"/>
  <c r="S252" i="107"/>
  <c r="T252" i="107"/>
  <c r="U252" i="107"/>
  <c r="V252" i="107"/>
  <c r="W252" i="107"/>
  <c r="X252" i="107"/>
  <c r="Y252" i="107"/>
  <c r="B257" i="107"/>
  <c r="C257" i="107"/>
  <c r="D257" i="107"/>
  <c r="E257" i="107"/>
  <c r="F257" i="107"/>
  <c r="G257" i="107"/>
  <c r="H257" i="107"/>
  <c r="I257" i="107"/>
  <c r="J257" i="107"/>
  <c r="K257" i="107"/>
  <c r="L257" i="107"/>
  <c r="M257" i="107"/>
  <c r="N257" i="107"/>
  <c r="O257" i="107"/>
  <c r="P257" i="107"/>
  <c r="Q257" i="107"/>
  <c r="R257" i="107"/>
  <c r="S257" i="107"/>
  <c r="T257" i="107"/>
  <c r="U257" i="107"/>
  <c r="V257" i="107"/>
  <c r="W257" i="107"/>
  <c r="X257" i="107"/>
  <c r="Y257" i="107"/>
  <c r="B262" i="107"/>
  <c r="C262" i="107"/>
  <c r="D262" i="107"/>
  <c r="E262" i="107"/>
  <c r="F262" i="107"/>
  <c r="G262" i="107"/>
  <c r="H262" i="107"/>
  <c r="I262" i="107"/>
  <c r="J262" i="107"/>
  <c r="K262" i="107"/>
  <c r="L262" i="107"/>
  <c r="M262" i="107"/>
  <c r="N262" i="107"/>
  <c r="O262" i="107"/>
  <c r="P262" i="107"/>
  <c r="Q262" i="107"/>
  <c r="R262" i="107"/>
  <c r="S262" i="107"/>
  <c r="T262" i="107"/>
  <c r="U262" i="107"/>
  <c r="V262" i="107"/>
  <c r="W262" i="107"/>
  <c r="X262" i="107"/>
  <c r="Y262" i="107"/>
  <c r="B267" i="107"/>
  <c r="C267" i="107"/>
  <c r="D267" i="107"/>
  <c r="E267" i="107"/>
  <c r="F267" i="107"/>
  <c r="G267" i="107"/>
  <c r="H267" i="107"/>
  <c r="I267" i="107"/>
  <c r="J267" i="107"/>
  <c r="K267" i="107"/>
  <c r="L267" i="107"/>
  <c r="M267" i="107"/>
  <c r="N267" i="107"/>
  <c r="O267" i="107"/>
  <c r="P267" i="107"/>
  <c r="Q267" i="107"/>
  <c r="R267" i="107"/>
  <c r="S267" i="107"/>
  <c r="T267" i="107"/>
  <c r="U267" i="107"/>
  <c r="V267" i="107"/>
  <c r="W267" i="107"/>
  <c r="X267" i="107"/>
  <c r="Y267" i="107"/>
  <c r="B272" i="107"/>
  <c r="C272" i="107"/>
  <c r="D272" i="107"/>
  <c r="E272" i="107"/>
  <c r="F272" i="107"/>
  <c r="G272" i="107"/>
  <c r="H272" i="107"/>
  <c r="I272" i="107"/>
  <c r="J272" i="107"/>
  <c r="K272" i="107"/>
  <c r="L272" i="107"/>
  <c r="M272" i="107"/>
  <c r="N272" i="107"/>
  <c r="O272" i="107"/>
  <c r="P272" i="107"/>
  <c r="Q272" i="107"/>
  <c r="R272" i="107"/>
  <c r="S272" i="107"/>
  <c r="T272" i="107"/>
  <c r="U272" i="107"/>
  <c r="V272" i="107"/>
  <c r="W272" i="107"/>
  <c r="X272" i="107"/>
  <c r="Y272" i="107"/>
  <c r="B277" i="107"/>
  <c r="C277" i="107"/>
  <c r="D277" i="107"/>
  <c r="E277" i="107"/>
  <c r="F277" i="107"/>
  <c r="G277" i="107"/>
  <c r="H277" i="107"/>
  <c r="I277" i="107"/>
  <c r="J277" i="107"/>
  <c r="K277" i="107"/>
  <c r="L277" i="107"/>
  <c r="M277" i="107"/>
  <c r="N277" i="107"/>
  <c r="O277" i="107"/>
  <c r="P277" i="107"/>
  <c r="Q277" i="107"/>
  <c r="R277" i="107"/>
  <c r="S277" i="107"/>
  <c r="T277" i="107"/>
  <c r="U277" i="107"/>
  <c r="V277" i="107"/>
  <c r="W277" i="107"/>
  <c r="X277" i="107"/>
  <c r="Y277" i="107"/>
  <c r="B282" i="107"/>
  <c r="C282" i="107"/>
  <c r="D282" i="107"/>
  <c r="E282" i="107"/>
  <c r="F282" i="107"/>
  <c r="G282" i="107"/>
  <c r="H282" i="107"/>
  <c r="I282" i="107"/>
  <c r="J282" i="107"/>
  <c r="K282" i="107"/>
  <c r="L282" i="107"/>
  <c r="M282" i="107"/>
  <c r="N282" i="107"/>
  <c r="O282" i="107"/>
  <c r="P282" i="107"/>
  <c r="Q282" i="107"/>
  <c r="R282" i="107"/>
  <c r="S282" i="107"/>
  <c r="T282" i="107"/>
  <c r="U282" i="107"/>
  <c r="V282" i="107"/>
  <c r="W282" i="107"/>
  <c r="X282" i="107"/>
  <c r="Y282" i="107"/>
  <c r="B287" i="107"/>
  <c r="C287" i="107"/>
  <c r="D287" i="107"/>
  <c r="E287" i="107"/>
  <c r="F287" i="107"/>
  <c r="G287" i="107"/>
  <c r="H287" i="107"/>
  <c r="I287" i="107"/>
  <c r="J287" i="107"/>
  <c r="K287" i="107"/>
  <c r="L287" i="107"/>
  <c r="M287" i="107"/>
  <c r="N287" i="107"/>
  <c r="O287" i="107"/>
  <c r="P287" i="107"/>
  <c r="Q287" i="107"/>
  <c r="R287" i="107"/>
  <c r="S287" i="107"/>
  <c r="T287" i="107"/>
  <c r="U287" i="107"/>
  <c r="V287" i="107"/>
  <c r="W287" i="107"/>
  <c r="X287" i="107"/>
  <c r="Y287" i="107"/>
  <c r="B292" i="107"/>
  <c r="C292" i="107"/>
  <c r="D292" i="107"/>
  <c r="E292" i="107"/>
  <c r="F292" i="107"/>
  <c r="G292" i="107"/>
  <c r="H292" i="107"/>
  <c r="I292" i="107"/>
  <c r="J292" i="107"/>
  <c r="K292" i="107"/>
  <c r="L292" i="107"/>
  <c r="M292" i="107"/>
  <c r="N292" i="107"/>
  <c r="O292" i="107"/>
  <c r="P292" i="107"/>
  <c r="Q292" i="107"/>
  <c r="R292" i="107"/>
  <c r="S292" i="107"/>
  <c r="T292" i="107"/>
  <c r="U292" i="107"/>
  <c r="V292" i="107"/>
  <c r="W292" i="107"/>
  <c r="X292" i="107"/>
  <c r="Y292" i="107"/>
  <c r="B297" i="107"/>
  <c r="C297" i="107"/>
  <c r="D297" i="107"/>
  <c r="E297" i="107"/>
  <c r="F297" i="107"/>
  <c r="G297" i="107"/>
  <c r="H297" i="107"/>
  <c r="I297" i="107"/>
  <c r="J297" i="107"/>
  <c r="K297" i="107"/>
  <c r="L297" i="107"/>
  <c r="M297" i="107"/>
  <c r="N297" i="107"/>
  <c r="O297" i="107"/>
  <c r="P297" i="107"/>
  <c r="Q297" i="107"/>
  <c r="R297" i="107"/>
  <c r="S297" i="107"/>
  <c r="T297" i="107"/>
  <c r="U297" i="107"/>
  <c r="V297" i="107"/>
  <c r="W297" i="107"/>
  <c r="X297" i="107"/>
  <c r="Y297" i="107"/>
  <c r="B302" i="107"/>
  <c r="C302" i="107"/>
  <c r="D302" i="107"/>
  <c r="E302" i="107"/>
  <c r="F302" i="107"/>
  <c r="G302" i="107"/>
  <c r="H302" i="107"/>
  <c r="I302" i="107"/>
  <c r="J302" i="107"/>
  <c r="K302" i="107"/>
  <c r="L302" i="107"/>
  <c r="M302" i="107"/>
  <c r="N302" i="107"/>
  <c r="O302" i="107"/>
  <c r="P302" i="107"/>
  <c r="Q302" i="107"/>
  <c r="R302" i="107"/>
  <c r="S302" i="107"/>
  <c r="T302" i="107"/>
  <c r="U302" i="107"/>
  <c r="V302" i="107"/>
  <c r="W302" i="107"/>
  <c r="X302" i="107"/>
  <c r="Y302" i="107"/>
  <c r="B307" i="107"/>
  <c r="C307" i="107"/>
  <c r="D307" i="107"/>
  <c r="E307" i="107"/>
  <c r="F307" i="107"/>
  <c r="G307" i="107"/>
  <c r="H307" i="107"/>
  <c r="I307" i="107"/>
  <c r="J307" i="107"/>
  <c r="K307" i="107"/>
  <c r="L307" i="107"/>
  <c r="M307" i="107"/>
  <c r="N307" i="107"/>
  <c r="O307" i="107"/>
  <c r="P307" i="107"/>
  <c r="Q307" i="107"/>
  <c r="R307" i="107"/>
  <c r="S307" i="107"/>
  <c r="T307" i="107"/>
  <c r="U307" i="107"/>
  <c r="V307" i="107"/>
  <c r="W307" i="107"/>
  <c r="X307" i="107"/>
  <c r="Y307" i="107"/>
  <c r="B312" i="107"/>
  <c r="C312" i="107"/>
  <c r="D312" i="107"/>
  <c r="E312" i="107"/>
  <c r="F312" i="107"/>
  <c r="G312" i="107"/>
  <c r="H312" i="107"/>
  <c r="I312" i="107"/>
  <c r="J312" i="107"/>
  <c r="K312" i="107"/>
  <c r="L312" i="107"/>
  <c r="M312" i="107"/>
  <c r="N312" i="107"/>
  <c r="O312" i="107"/>
  <c r="P312" i="107"/>
  <c r="Q312" i="107"/>
  <c r="R312" i="107"/>
  <c r="S312" i="107"/>
  <c r="T312" i="107"/>
  <c r="U312" i="107"/>
  <c r="V312" i="107"/>
  <c r="W312" i="107"/>
  <c r="X312" i="107"/>
  <c r="Y312" i="107"/>
  <c r="B317" i="107"/>
  <c r="C317" i="107"/>
  <c r="D317" i="107"/>
  <c r="E317" i="107"/>
  <c r="F317" i="107"/>
  <c r="G317" i="107"/>
  <c r="H317" i="107"/>
  <c r="I317" i="107"/>
  <c r="J317" i="107"/>
  <c r="K317" i="107"/>
  <c r="L317" i="107"/>
  <c r="M317" i="107"/>
  <c r="N317" i="107"/>
  <c r="O317" i="107"/>
  <c r="P317" i="107"/>
  <c r="Q317" i="107"/>
  <c r="R317" i="107"/>
  <c r="S317" i="107"/>
  <c r="T317" i="107"/>
  <c r="U317" i="107"/>
  <c r="V317" i="107"/>
  <c r="W317" i="107"/>
  <c r="X317" i="107"/>
  <c r="Y317" i="107"/>
  <c r="B322" i="107"/>
  <c r="C322" i="107"/>
  <c r="D322" i="107"/>
  <c r="E322" i="107"/>
  <c r="F322" i="107"/>
  <c r="G322" i="107"/>
  <c r="H322" i="107"/>
  <c r="I322" i="107"/>
  <c r="J322" i="107"/>
  <c r="K322" i="107"/>
  <c r="L322" i="107"/>
  <c r="M322" i="107"/>
  <c r="N322" i="107"/>
  <c r="O322" i="107"/>
  <c r="P322" i="107"/>
  <c r="Q322" i="107"/>
  <c r="R322" i="107"/>
  <c r="S322" i="107"/>
  <c r="T322" i="107"/>
  <c r="U322" i="107"/>
  <c r="V322" i="107"/>
  <c r="W322" i="107"/>
  <c r="X322" i="107"/>
  <c r="Y322" i="107"/>
  <c r="B327" i="107"/>
  <c r="C327" i="107"/>
  <c r="D327" i="107"/>
  <c r="E327" i="107"/>
  <c r="F327" i="107"/>
  <c r="G327" i="107"/>
  <c r="H327" i="107"/>
  <c r="I327" i="107"/>
  <c r="J327" i="107"/>
  <c r="K327" i="107"/>
  <c r="L327" i="107"/>
  <c r="M327" i="107"/>
  <c r="N327" i="107"/>
  <c r="O327" i="107"/>
  <c r="P327" i="107"/>
  <c r="Q327" i="107"/>
  <c r="R327" i="107"/>
  <c r="S327" i="107"/>
  <c r="T327" i="107"/>
  <c r="U327" i="107"/>
  <c r="V327" i="107"/>
  <c r="W327" i="107"/>
  <c r="X327" i="107"/>
  <c r="Y327" i="107"/>
  <c r="B335" i="107"/>
  <c r="C335" i="107"/>
  <c r="D335" i="107"/>
  <c r="E335" i="107"/>
  <c r="F335" i="107"/>
  <c r="G335" i="107"/>
  <c r="H335" i="107"/>
  <c r="I335" i="107"/>
  <c r="J335" i="107"/>
  <c r="K335" i="107"/>
  <c r="L335" i="107"/>
  <c r="M335" i="107"/>
  <c r="N335" i="107"/>
  <c r="O335" i="107"/>
  <c r="P335" i="107"/>
  <c r="Q335" i="107"/>
  <c r="R335" i="107"/>
  <c r="S335" i="107"/>
  <c r="T335" i="107"/>
  <c r="U335" i="107"/>
  <c r="V335" i="107"/>
  <c r="W335" i="107"/>
  <c r="X335" i="107"/>
  <c r="Y335" i="107"/>
  <c r="B340" i="107"/>
  <c r="C340" i="107"/>
  <c r="D340" i="107"/>
  <c r="E340" i="107"/>
  <c r="F340" i="107"/>
  <c r="G340" i="107"/>
  <c r="H340" i="107"/>
  <c r="I340" i="107"/>
  <c r="J340" i="107"/>
  <c r="K340" i="107"/>
  <c r="L340" i="107"/>
  <c r="M340" i="107"/>
  <c r="N340" i="107"/>
  <c r="O340" i="107"/>
  <c r="P340" i="107"/>
  <c r="Q340" i="107"/>
  <c r="R340" i="107"/>
  <c r="S340" i="107"/>
  <c r="T340" i="107"/>
  <c r="U340" i="107"/>
  <c r="V340" i="107"/>
  <c r="W340" i="107"/>
  <c r="X340" i="107"/>
  <c r="Y340" i="107"/>
  <c r="B345" i="107"/>
  <c r="C345" i="107"/>
  <c r="D345" i="107"/>
  <c r="E345" i="107"/>
  <c r="F345" i="107"/>
  <c r="G345" i="107"/>
  <c r="H345" i="107"/>
  <c r="I345" i="107"/>
  <c r="J345" i="107"/>
  <c r="K345" i="107"/>
  <c r="L345" i="107"/>
  <c r="M345" i="107"/>
  <c r="N345" i="107"/>
  <c r="O345" i="107"/>
  <c r="P345" i="107"/>
  <c r="Q345" i="107"/>
  <c r="R345" i="107"/>
  <c r="S345" i="107"/>
  <c r="T345" i="107"/>
  <c r="U345" i="107"/>
  <c r="V345" i="107"/>
  <c r="W345" i="107"/>
  <c r="X345" i="107"/>
  <c r="Y345" i="107"/>
  <c r="B350" i="107"/>
  <c r="C350" i="107"/>
  <c r="D350" i="107"/>
  <c r="E350" i="107"/>
  <c r="F350" i="107"/>
  <c r="G350" i="107"/>
  <c r="H350" i="107"/>
  <c r="I350" i="107"/>
  <c r="J350" i="107"/>
  <c r="K350" i="107"/>
  <c r="L350" i="107"/>
  <c r="M350" i="107"/>
  <c r="N350" i="107"/>
  <c r="O350" i="107"/>
  <c r="P350" i="107"/>
  <c r="Q350" i="107"/>
  <c r="R350" i="107"/>
  <c r="S350" i="107"/>
  <c r="T350" i="107"/>
  <c r="U350" i="107"/>
  <c r="V350" i="107"/>
  <c r="W350" i="107"/>
  <c r="X350" i="107"/>
  <c r="Y350" i="107"/>
  <c r="B355" i="107"/>
  <c r="C355" i="107"/>
  <c r="D355" i="107"/>
  <c r="E355" i="107"/>
  <c r="F355" i="107"/>
  <c r="G355" i="107"/>
  <c r="H355" i="107"/>
  <c r="I355" i="107"/>
  <c r="J355" i="107"/>
  <c r="K355" i="107"/>
  <c r="L355" i="107"/>
  <c r="M355" i="107"/>
  <c r="N355" i="107"/>
  <c r="O355" i="107"/>
  <c r="P355" i="107"/>
  <c r="Q355" i="107"/>
  <c r="R355" i="107"/>
  <c r="S355" i="107"/>
  <c r="T355" i="107"/>
  <c r="U355" i="107"/>
  <c r="V355" i="107"/>
  <c r="W355" i="107"/>
  <c r="X355" i="107"/>
  <c r="Y355" i="107"/>
  <c r="B360" i="107"/>
  <c r="C360" i="107"/>
  <c r="D360" i="107"/>
  <c r="E360" i="107"/>
  <c r="F360" i="107"/>
  <c r="G360" i="107"/>
  <c r="H360" i="107"/>
  <c r="I360" i="107"/>
  <c r="J360" i="107"/>
  <c r="K360" i="107"/>
  <c r="L360" i="107"/>
  <c r="M360" i="107"/>
  <c r="N360" i="107"/>
  <c r="O360" i="107"/>
  <c r="P360" i="107"/>
  <c r="Q360" i="107"/>
  <c r="R360" i="107"/>
  <c r="S360" i="107"/>
  <c r="T360" i="107"/>
  <c r="U360" i="107"/>
  <c r="V360" i="107"/>
  <c r="W360" i="107"/>
  <c r="X360" i="107"/>
  <c r="Y360" i="107"/>
  <c r="B365" i="107"/>
  <c r="C365" i="107"/>
  <c r="D365" i="107"/>
  <c r="E365" i="107"/>
  <c r="F365" i="107"/>
  <c r="G365" i="107"/>
  <c r="H365" i="107"/>
  <c r="I365" i="107"/>
  <c r="J365" i="107"/>
  <c r="K365" i="107"/>
  <c r="L365" i="107"/>
  <c r="M365" i="107"/>
  <c r="N365" i="107"/>
  <c r="O365" i="107"/>
  <c r="P365" i="107"/>
  <c r="Q365" i="107"/>
  <c r="R365" i="107"/>
  <c r="S365" i="107"/>
  <c r="T365" i="107"/>
  <c r="U365" i="107"/>
  <c r="V365" i="107"/>
  <c r="W365" i="107"/>
  <c r="X365" i="107"/>
  <c r="Y365" i="107"/>
  <c r="B370" i="107"/>
  <c r="C370" i="107"/>
  <c r="D370" i="107"/>
  <c r="E370" i="107"/>
  <c r="F370" i="107"/>
  <c r="G370" i="107"/>
  <c r="H370" i="107"/>
  <c r="I370" i="107"/>
  <c r="J370" i="107"/>
  <c r="K370" i="107"/>
  <c r="L370" i="107"/>
  <c r="M370" i="107"/>
  <c r="N370" i="107"/>
  <c r="O370" i="107"/>
  <c r="P370" i="107"/>
  <c r="Q370" i="107"/>
  <c r="R370" i="107"/>
  <c r="S370" i="107"/>
  <c r="T370" i="107"/>
  <c r="U370" i="107"/>
  <c r="V370" i="107"/>
  <c r="W370" i="107"/>
  <c r="X370" i="107"/>
  <c r="Y370" i="107"/>
  <c r="B375" i="107"/>
  <c r="C375" i="107"/>
  <c r="D375" i="107"/>
  <c r="E375" i="107"/>
  <c r="F375" i="107"/>
  <c r="G375" i="107"/>
  <c r="H375" i="107"/>
  <c r="I375" i="107"/>
  <c r="J375" i="107"/>
  <c r="K375" i="107"/>
  <c r="L375" i="107"/>
  <c r="M375" i="107"/>
  <c r="N375" i="107"/>
  <c r="O375" i="107"/>
  <c r="P375" i="107"/>
  <c r="Q375" i="107"/>
  <c r="R375" i="107"/>
  <c r="S375" i="107"/>
  <c r="T375" i="107"/>
  <c r="U375" i="107"/>
  <c r="V375" i="107"/>
  <c r="W375" i="107"/>
  <c r="X375" i="107"/>
  <c r="Y375" i="107"/>
  <c r="B380" i="107"/>
  <c r="C380" i="107"/>
  <c r="D380" i="107"/>
  <c r="E380" i="107"/>
  <c r="F380" i="107"/>
  <c r="G380" i="107"/>
  <c r="H380" i="107"/>
  <c r="I380" i="107"/>
  <c r="J380" i="107"/>
  <c r="K380" i="107"/>
  <c r="L380" i="107"/>
  <c r="M380" i="107"/>
  <c r="N380" i="107"/>
  <c r="O380" i="107"/>
  <c r="P380" i="107"/>
  <c r="Q380" i="107"/>
  <c r="R380" i="107"/>
  <c r="S380" i="107"/>
  <c r="T380" i="107"/>
  <c r="U380" i="107"/>
  <c r="V380" i="107"/>
  <c r="W380" i="107"/>
  <c r="X380" i="107"/>
  <c r="Y380" i="107"/>
  <c r="B385" i="107"/>
  <c r="C385" i="107"/>
  <c r="D385" i="107"/>
  <c r="E385" i="107"/>
  <c r="F385" i="107"/>
  <c r="G385" i="107"/>
  <c r="H385" i="107"/>
  <c r="I385" i="107"/>
  <c r="J385" i="107"/>
  <c r="K385" i="107"/>
  <c r="L385" i="107"/>
  <c r="M385" i="107"/>
  <c r="N385" i="107"/>
  <c r="O385" i="107"/>
  <c r="P385" i="107"/>
  <c r="Q385" i="107"/>
  <c r="R385" i="107"/>
  <c r="S385" i="107"/>
  <c r="T385" i="107"/>
  <c r="U385" i="107"/>
  <c r="V385" i="107"/>
  <c r="W385" i="107"/>
  <c r="X385" i="107"/>
  <c r="Y385" i="107"/>
  <c r="B390" i="107"/>
  <c r="C390" i="107"/>
  <c r="D390" i="107"/>
  <c r="E390" i="107"/>
  <c r="F390" i="107"/>
  <c r="G390" i="107"/>
  <c r="H390" i="107"/>
  <c r="I390" i="107"/>
  <c r="J390" i="107"/>
  <c r="K390" i="107"/>
  <c r="L390" i="107"/>
  <c r="M390" i="107"/>
  <c r="N390" i="107"/>
  <c r="O390" i="107"/>
  <c r="P390" i="107"/>
  <c r="Q390" i="107"/>
  <c r="R390" i="107"/>
  <c r="S390" i="107"/>
  <c r="T390" i="107"/>
  <c r="U390" i="107"/>
  <c r="V390" i="107"/>
  <c r="W390" i="107"/>
  <c r="X390" i="107"/>
  <c r="Y390" i="107"/>
  <c r="B395" i="107"/>
  <c r="C395" i="107"/>
  <c r="D395" i="107"/>
  <c r="E395" i="107"/>
  <c r="F395" i="107"/>
  <c r="G395" i="107"/>
  <c r="H395" i="107"/>
  <c r="I395" i="107"/>
  <c r="J395" i="107"/>
  <c r="K395" i="107"/>
  <c r="L395" i="107"/>
  <c r="M395" i="107"/>
  <c r="N395" i="107"/>
  <c r="O395" i="107"/>
  <c r="P395" i="107"/>
  <c r="Q395" i="107"/>
  <c r="R395" i="107"/>
  <c r="S395" i="107"/>
  <c r="T395" i="107"/>
  <c r="U395" i="107"/>
  <c r="V395" i="107"/>
  <c r="W395" i="107"/>
  <c r="X395" i="107"/>
  <c r="Y395" i="107"/>
  <c r="B400" i="107"/>
  <c r="C400" i="107"/>
  <c r="D400" i="107"/>
  <c r="E400" i="107"/>
  <c r="F400" i="107"/>
  <c r="G400" i="107"/>
  <c r="H400" i="107"/>
  <c r="I400" i="107"/>
  <c r="J400" i="107"/>
  <c r="K400" i="107"/>
  <c r="L400" i="107"/>
  <c r="M400" i="107"/>
  <c r="N400" i="107"/>
  <c r="O400" i="107"/>
  <c r="P400" i="107"/>
  <c r="Q400" i="107"/>
  <c r="R400" i="107"/>
  <c r="S400" i="107"/>
  <c r="T400" i="107"/>
  <c r="U400" i="107"/>
  <c r="V400" i="107"/>
  <c r="W400" i="107"/>
  <c r="X400" i="107"/>
  <c r="Y400" i="107"/>
  <c r="B405" i="107"/>
  <c r="C405" i="107"/>
  <c r="D405" i="107"/>
  <c r="E405" i="107"/>
  <c r="F405" i="107"/>
  <c r="G405" i="107"/>
  <c r="H405" i="107"/>
  <c r="I405" i="107"/>
  <c r="J405" i="107"/>
  <c r="K405" i="107"/>
  <c r="L405" i="107"/>
  <c r="M405" i="107"/>
  <c r="N405" i="107"/>
  <c r="O405" i="107"/>
  <c r="P405" i="107"/>
  <c r="Q405" i="107"/>
  <c r="R405" i="107"/>
  <c r="S405" i="107"/>
  <c r="T405" i="107"/>
  <c r="U405" i="107"/>
  <c r="V405" i="107"/>
  <c r="W405" i="107"/>
  <c r="X405" i="107"/>
  <c r="Y405" i="107"/>
  <c r="B410" i="107"/>
  <c r="C410" i="107"/>
  <c r="D410" i="107"/>
  <c r="E410" i="107"/>
  <c r="F410" i="107"/>
  <c r="G410" i="107"/>
  <c r="H410" i="107"/>
  <c r="I410" i="107"/>
  <c r="J410" i="107"/>
  <c r="K410" i="107"/>
  <c r="L410" i="107"/>
  <c r="M410" i="107"/>
  <c r="N410" i="107"/>
  <c r="O410" i="107"/>
  <c r="P410" i="107"/>
  <c r="Q410" i="107"/>
  <c r="R410" i="107"/>
  <c r="S410" i="107"/>
  <c r="T410" i="107"/>
  <c r="U410" i="107"/>
  <c r="V410" i="107"/>
  <c r="W410" i="107"/>
  <c r="X410" i="107"/>
  <c r="Y410" i="107"/>
  <c r="B415" i="107"/>
  <c r="C415" i="107"/>
  <c r="D415" i="107"/>
  <c r="E415" i="107"/>
  <c r="F415" i="107"/>
  <c r="G415" i="107"/>
  <c r="H415" i="107"/>
  <c r="I415" i="107"/>
  <c r="J415" i="107"/>
  <c r="K415" i="107"/>
  <c r="L415" i="107"/>
  <c r="M415" i="107"/>
  <c r="N415" i="107"/>
  <c r="O415" i="107"/>
  <c r="P415" i="107"/>
  <c r="Q415" i="107"/>
  <c r="R415" i="107"/>
  <c r="S415" i="107"/>
  <c r="T415" i="107"/>
  <c r="U415" i="107"/>
  <c r="V415" i="107"/>
  <c r="W415" i="107"/>
  <c r="X415" i="107"/>
  <c r="Y415" i="107"/>
  <c r="B420" i="107"/>
  <c r="C420" i="107"/>
  <c r="D420" i="107"/>
  <c r="E420" i="107"/>
  <c r="F420" i="107"/>
  <c r="G420" i="107"/>
  <c r="H420" i="107"/>
  <c r="I420" i="107"/>
  <c r="J420" i="107"/>
  <c r="K420" i="107"/>
  <c r="L420" i="107"/>
  <c r="M420" i="107"/>
  <c r="N420" i="107"/>
  <c r="O420" i="107"/>
  <c r="P420" i="107"/>
  <c r="Q420" i="107"/>
  <c r="R420" i="107"/>
  <c r="S420" i="107"/>
  <c r="T420" i="107"/>
  <c r="U420" i="107"/>
  <c r="V420" i="107"/>
  <c r="W420" i="107"/>
  <c r="X420" i="107"/>
  <c r="Y420" i="107"/>
  <c r="B425" i="107"/>
  <c r="C425" i="107"/>
  <c r="D425" i="107"/>
  <c r="E425" i="107"/>
  <c r="F425" i="107"/>
  <c r="G425" i="107"/>
  <c r="H425" i="107"/>
  <c r="I425" i="107"/>
  <c r="J425" i="107"/>
  <c r="K425" i="107"/>
  <c r="L425" i="107"/>
  <c r="M425" i="107"/>
  <c r="N425" i="107"/>
  <c r="O425" i="107"/>
  <c r="P425" i="107"/>
  <c r="Q425" i="107"/>
  <c r="R425" i="107"/>
  <c r="S425" i="107"/>
  <c r="T425" i="107"/>
  <c r="U425" i="107"/>
  <c r="V425" i="107"/>
  <c r="W425" i="107"/>
  <c r="X425" i="107"/>
  <c r="Y425" i="107"/>
  <c r="B430" i="107"/>
  <c r="C430" i="107"/>
  <c r="D430" i="107"/>
  <c r="E430" i="107"/>
  <c r="F430" i="107"/>
  <c r="G430" i="107"/>
  <c r="H430" i="107"/>
  <c r="I430" i="107"/>
  <c r="J430" i="107"/>
  <c r="K430" i="107"/>
  <c r="L430" i="107"/>
  <c r="M430" i="107"/>
  <c r="N430" i="107"/>
  <c r="O430" i="107"/>
  <c r="P430" i="107"/>
  <c r="Q430" i="107"/>
  <c r="R430" i="107"/>
  <c r="S430" i="107"/>
  <c r="T430" i="107"/>
  <c r="U430" i="107"/>
  <c r="V430" i="107"/>
  <c r="W430" i="107"/>
  <c r="X430" i="107"/>
  <c r="Y430" i="107"/>
  <c r="B435" i="107"/>
  <c r="C435" i="107"/>
  <c r="D435" i="107"/>
  <c r="E435" i="107"/>
  <c r="F435" i="107"/>
  <c r="G435" i="107"/>
  <c r="H435" i="107"/>
  <c r="I435" i="107"/>
  <c r="J435" i="107"/>
  <c r="K435" i="107"/>
  <c r="L435" i="107"/>
  <c r="M435" i="107"/>
  <c r="N435" i="107"/>
  <c r="O435" i="107"/>
  <c r="P435" i="107"/>
  <c r="Q435" i="107"/>
  <c r="R435" i="107"/>
  <c r="S435" i="107"/>
  <c r="T435" i="107"/>
  <c r="U435" i="107"/>
  <c r="V435" i="107"/>
  <c r="W435" i="107"/>
  <c r="X435" i="107"/>
  <c r="Y435" i="107"/>
  <c r="B440" i="107"/>
  <c r="C440" i="107"/>
  <c r="D440" i="107"/>
  <c r="E440" i="107"/>
  <c r="F440" i="107"/>
  <c r="G440" i="107"/>
  <c r="H440" i="107"/>
  <c r="I440" i="107"/>
  <c r="J440" i="107"/>
  <c r="K440" i="107"/>
  <c r="L440" i="107"/>
  <c r="M440" i="107"/>
  <c r="N440" i="107"/>
  <c r="O440" i="107"/>
  <c r="P440" i="107"/>
  <c r="Q440" i="107"/>
  <c r="R440" i="107"/>
  <c r="S440" i="107"/>
  <c r="T440" i="107"/>
  <c r="U440" i="107"/>
  <c r="V440" i="107"/>
  <c r="W440" i="107"/>
  <c r="X440" i="107"/>
  <c r="Y440" i="107"/>
  <c r="B445" i="107"/>
  <c r="C445" i="107"/>
  <c r="D445" i="107"/>
  <c r="E445" i="107"/>
  <c r="F445" i="107"/>
  <c r="G445" i="107"/>
  <c r="H445" i="107"/>
  <c r="I445" i="107"/>
  <c r="J445" i="107"/>
  <c r="K445" i="107"/>
  <c r="L445" i="107"/>
  <c r="M445" i="107"/>
  <c r="N445" i="107"/>
  <c r="O445" i="107"/>
  <c r="P445" i="107"/>
  <c r="Q445" i="107"/>
  <c r="R445" i="107"/>
  <c r="S445" i="107"/>
  <c r="T445" i="107"/>
  <c r="U445" i="107"/>
  <c r="V445" i="107"/>
  <c r="W445" i="107"/>
  <c r="X445" i="107"/>
  <c r="Y445" i="107"/>
  <c r="B450" i="107"/>
  <c r="C450" i="107"/>
  <c r="D450" i="107"/>
  <c r="E450" i="107"/>
  <c r="F450" i="107"/>
  <c r="G450" i="107"/>
  <c r="H450" i="107"/>
  <c r="I450" i="107"/>
  <c r="J450" i="107"/>
  <c r="K450" i="107"/>
  <c r="L450" i="107"/>
  <c r="M450" i="107"/>
  <c r="N450" i="107"/>
  <c r="O450" i="107"/>
  <c r="P450" i="107"/>
  <c r="Q450" i="107"/>
  <c r="R450" i="107"/>
  <c r="S450" i="107"/>
  <c r="T450" i="107"/>
  <c r="U450" i="107"/>
  <c r="V450" i="107"/>
  <c r="W450" i="107"/>
  <c r="X450" i="107"/>
  <c r="Y450" i="107"/>
  <c r="B455" i="107"/>
  <c r="C455" i="107"/>
  <c r="D455" i="107"/>
  <c r="E455" i="107"/>
  <c r="F455" i="107"/>
  <c r="G455" i="107"/>
  <c r="H455" i="107"/>
  <c r="I455" i="107"/>
  <c r="J455" i="107"/>
  <c r="K455" i="107"/>
  <c r="L455" i="107"/>
  <c r="M455" i="107"/>
  <c r="N455" i="107"/>
  <c r="O455" i="107"/>
  <c r="P455" i="107"/>
  <c r="Q455" i="107"/>
  <c r="R455" i="107"/>
  <c r="S455" i="107"/>
  <c r="T455" i="107"/>
  <c r="U455" i="107"/>
  <c r="V455" i="107"/>
  <c r="W455" i="107"/>
  <c r="X455" i="107"/>
  <c r="Y455" i="107"/>
  <c r="B460" i="107"/>
  <c r="C460" i="107"/>
  <c r="D460" i="107"/>
  <c r="E460" i="107"/>
  <c r="F460" i="107"/>
  <c r="G460" i="107"/>
  <c r="H460" i="107"/>
  <c r="I460" i="107"/>
  <c r="J460" i="107"/>
  <c r="K460" i="107"/>
  <c r="L460" i="107"/>
  <c r="M460" i="107"/>
  <c r="N460" i="107"/>
  <c r="O460" i="107"/>
  <c r="P460" i="107"/>
  <c r="Q460" i="107"/>
  <c r="R460" i="107"/>
  <c r="S460" i="107"/>
  <c r="T460" i="107"/>
  <c r="U460" i="107"/>
  <c r="V460" i="107"/>
  <c r="W460" i="107"/>
  <c r="X460" i="107"/>
  <c r="Y460" i="107"/>
  <c r="B465" i="107"/>
  <c r="C465" i="107"/>
  <c r="D465" i="107"/>
  <c r="E465" i="107"/>
  <c r="F465" i="107"/>
  <c r="G465" i="107"/>
  <c r="H465" i="107"/>
  <c r="I465" i="107"/>
  <c r="J465" i="107"/>
  <c r="K465" i="107"/>
  <c r="L465" i="107"/>
  <c r="M465" i="107"/>
  <c r="N465" i="107"/>
  <c r="O465" i="107"/>
  <c r="P465" i="107"/>
  <c r="Q465" i="107"/>
  <c r="R465" i="107"/>
  <c r="S465" i="107"/>
  <c r="T465" i="107"/>
  <c r="U465" i="107"/>
  <c r="V465" i="107"/>
  <c r="W465" i="107"/>
  <c r="X465" i="107"/>
  <c r="Y465" i="107"/>
  <c r="B470" i="107"/>
  <c r="C470" i="107"/>
  <c r="D470" i="107"/>
  <c r="E470" i="107"/>
  <c r="F470" i="107"/>
  <c r="G470" i="107"/>
  <c r="H470" i="107"/>
  <c r="I470" i="107"/>
  <c r="J470" i="107"/>
  <c r="K470" i="107"/>
  <c r="L470" i="107"/>
  <c r="M470" i="107"/>
  <c r="N470" i="107"/>
  <c r="O470" i="107"/>
  <c r="P470" i="107"/>
  <c r="Q470" i="107"/>
  <c r="R470" i="107"/>
  <c r="S470" i="107"/>
  <c r="T470" i="107"/>
  <c r="U470" i="107"/>
  <c r="V470" i="107"/>
  <c r="W470" i="107"/>
  <c r="X470" i="107"/>
  <c r="Y470" i="107"/>
  <c r="B475" i="107"/>
  <c r="C475" i="107"/>
  <c r="D475" i="107"/>
  <c r="E475" i="107"/>
  <c r="F475" i="107"/>
  <c r="G475" i="107"/>
  <c r="H475" i="107"/>
  <c r="I475" i="107"/>
  <c r="J475" i="107"/>
  <c r="K475" i="107"/>
  <c r="L475" i="107"/>
  <c r="M475" i="107"/>
  <c r="N475" i="107"/>
  <c r="O475" i="107"/>
  <c r="P475" i="107"/>
  <c r="Q475" i="107"/>
  <c r="R475" i="107"/>
  <c r="S475" i="107"/>
  <c r="T475" i="107"/>
  <c r="U475" i="107"/>
  <c r="V475" i="107"/>
  <c r="W475" i="107"/>
  <c r="X475" i="107"/>
  <c r="Y475" i="107"/>
  <c r="B480" i="107"/>
  <c r="C480" i="107"/>
  <c r="D480" i="107"/>
  <c r="E480" i="107"/>
  <c r="F480" i="107"/>
  <c r="G480" i="107"/>
  <c r="H480" i="107"/>
  <c r="I480" i="107"/>
  <c r="J480" i="107"/>
  <c r="K480" i="107"/>
  <c r="L480" i="107"/>
  <c r="M480" i="107"/>
  <c r="N480" i="107"/>
  <c r="O480" i="107"/>
  <c r="P480" i="107"/>
  <c r="Q480" i="107"/>
  <c r="R480" i="107"/>
  <c r="S480" i="107"/>
  <c r="T480" i="107"/>
  <c r="U480" i="107"/>
  <c r="V480" i="107"/>
  <c r="W480" i="107"/>
  <c r="X480" i="107"/>
  <c r="Y480" i="107"/>
  <c r="B485" i="107"/>
  <c r="C485" i="107"/>
  <c r="D485" i="107"/>
  <c r="E485" i="107"/>
  <c r="F485" i="107"/>
  <c r="G485" i="107"/>
  <c r="H485" i="107"/>
  <c r="I485" i="107"/>
  <c r="J485" i="107"/>
  <c r="K485" i="107"/>
  <c r="L485" i="107"/>
  <c r="M485" i="107"/>
  <c r="N485" i="107"/>
  <c r="O485" i="107"/>
  <c r="P485" i="107"/>
  <c r="Q485" i="107"/>
  <c r="R485" i="107"/>
  <c r="S485" i="107"/>
  <c r="T485" i="107"/>
  <c r="U485" i="107"/>
  <c r="V485" i="107"/>
  <c r="W485" i="107"/>
  <c r="X485" i="107"/>
  <c r="Y485" i="107"/>
  <c r="B493" i="107"/>
  <c r="C493" i="107"/>
  <c r="D493" i="107"/>
  <c r="E493" i="107"/>
  <c r="F493" i="107"/>
  <c r="G493" i="107"/>
  <c r="H493" i="107"/>
  <c r="I493" i="107"/>
  <c r="J493" i="107"/>
  <c r="K493" i="107"/>
  <c r="L493" i="107"/>
  <c r="M493" i="107"/>
  <c r="N493" i="107"/>
  <c r="O493" i="107"/>
  <c r="P493" i="107"/>
  <c r="Q493" i="107"/>
  <c r="R493" i="107"/>
  <c r="S493" i="107"/>
  <c r="T493" i="107"/>
  <c r="U493" i="107"/>
  <c r="V493" i="107"/>
  <c r="W493" i="107"/>
  <c r="X493" i="107"/>
  <c r="Y493" i="107"/>
  <c r="B498" i="107"/>
  <c r="C498" i="107"/>
  <c r="D498" i="107"/>
  <c r="E498" i="107"/>
  <c r="F498" i="107"/>
  <c r="G498" i="107"/>
  <c r="H498" i="107"/>
  <c r="I498" i="107"/>
  <c r="J498" i="107"/>
  <c r="K498" i="107"/>
  <c r="L498" i="107"/>
  <c r="M498" i="107"/>
  <c r="N498" i="107"/>
  <c r="O498" i="107"/>
  <c r="P498" i="107"/>
  <c r="Q498" i="107"/>
  <c r="R498" i="107"/>
  <c r="S498" i="107"/>
  <c r="T498" i="107"/>
  <c r="U498" i="107"/>
  <c r="V498" i="107"/>
  <c r="W498" i="107"/>
  <c r="X498" i="107"/>
  <c r="Y498" i="107"/>
  <c r="B503" i="107"/>
  <c r="C503" i="107"/>
  <c r="D503" i="107"/>
  <c r="E503" i="107"/>
  <c r="F503" i="107"/>
  <c r="G503" i="107"/>
  <c r="H503" i="107"/>
  <c r="I503" i="107"/>
  <c r="J503" i="107"/>
  <c r="K503" i="107"/>
  <c r="L503" i="107"/>
  <c r="M503" i="107"/>
  <c r="N503" i="107"/>
  <c r="O503" i="107"/>
  <c r="P503" i="107"/>
  <c r="Q503" i="107"/>
  <c r="R503" i="107"/>
  <c r="S503" i="107"/>
  <c r="T503" i="107"/>
  <c r="U503" i="107"/>
  <c r="V503" i="107"/>
  <c r="W503" i="107"/>
  <c r="X503" i="107"/>
  <c r="Y503" i="107"/>
  <c r="B508" i="107"/>
  <c r="C508" i="107"/>
  <c r="D508" i="107"/>
  <c r="E508" i="107"/>
  <c r="F508" i="107"/>
  <c r="G508" i="107"/>
  <c r="H508" i="107"/>
  <c r="I508" i="107"/>
  <c r="J508" i="107"/>
  <c r="K508" i="107"/>
  <c r="L508" i="107"/>
  <c r="M508" i="107"/>
  <c r="N508" i="107"/>
  <c r="O508" i="107"/>
  <c r="P508" i="107"/>
  <c r="Q508" i="107"/>
  <c r="R508" i="107"/>
  <c r="S508" i="107"/>
  <c r="T508" i="107"/>
  <c r="U508" i="107"/>
  <c r="V508" i="107"/>
  <c r="W508" i="107"/>
  <c r="X508" i="107"/>
  <c r="Y508" i="107"/>
  <c r="B513" i="107"/>
  <c r="C513" i="107"/>
  <c r="D513" i="107"/>
  <c r="E513" i="107"/>
  <c r="F513" i="107"/>
  <c r="G513" i="107"/>
  <c r="H513" i="107"/>
  <c r="I513" i="107"/>
  <c r="J513" i="107"/>
  <c r="K513" i="107"/>
  <c r="L513" i="107"/>
  <c r="M513" i="107"/>
  <c r="N513" i="107"/>
  <c r="O513" i="107"/>
  <c r="P513" i="107"/>
  <c r="Q513" i="107"/>
  <c r="R513" i="107"/>
  <c r="S513" i="107"/>
  <c r="T513" i="107"/>
  <c r="U513" i="107"/>
  <c r="V513" i="107"/>
  <c r="W513" i="107"/>
  <c r="X513" i="107"/>
  <c r="Y513" i="107"/>
  <c r="B518" i="107"/>
  <c r="C518" i="107"/>
  <c r="D518" i="107"/>
  <c r="E518" i="107"/>
  <c r="F518" i="107"/>
  <c r="G518" i="107"/>
  <c r="H518" i="107"/>
  <c r="I518" i="107"/>
  <c r="J518" i="107"/>
  <c r="K518" i="107"/>
  <c r="L518" i="107"/>
  <c r="M518" i="107"/>
  <c r="N518" i="107"/>
  <c r="O518" i="107"/>
  <c r="P518" i="107"/>
  <c r="Q518" i="107"/>
  <c r="R518" i="107"/>
  <c r="S518" i="107"/>
  <c r="T518" i="107"/>
  <c r="U518" i="107"/>
  <c r="V518" i="107"/>
  <c r="W518" i="107"/>
  <c r="X518" i="107"/>
  <c r="Y518" i="107"/>
  <c r="B523" i="107"/>
  <c r="C523" i="107"/>
  <c r="D523" i="107"/>
  <c r="E523" i="107"/>
  <c r="F523" i="107"/>
  <c r="G523" i="107"/>
  <c r="H523" i="107"/>
  <c r="I523" i="107"/>
  <c r="J523" i="107"/>
  <c r="K523" i="107"/>
  <c r="L523" i="107"/>
  <c r="M523" i="107"/>
  <c r="N523" i="107"/>
  <c r="O523" i="107"/>
  <c r="P523" i="107"/>
  <c r="Q523" i="107"/>
  <c r="R523" i="107"/>
  <c r="S523" i="107"/>
  <c r="T523" i="107"/>
  <c r="U523" i="107"/>
  <c r="V523" i="107"/>
  <c r="W523" i="107"/>
  <c r="X523" i="107"/>
  <c r="Y523" i="107"/>
  <c r="B528" i="107"/>
  <c r="C528" i="107"/>
  <c r="D528" i="107"/>
  <c r="E528" i="107"/>
  <c r="F528" i="107"/>
  <c r="G528" i="107"/>
  <c r="H528" i="107"/>
  <c r="I528" i="107"/>
  <c r="J528" i="107"/>
  <c r="K528" i="107"/>
  <c r="L528" i="107"/>
  <c r="M528" i="107"/>
  <c r="N528" i="107"/>
  <c r="O528" i="107"/>
  <c r="P528" i="107"/>
  <c r="Q528" i="107"/>
  <c r="R528" i="107"/>
  <c r="S528" i="107"/>
  <c r="T528" i="107"/>
  <c r="U528" i="107"/>
  <c r="V528" i="107"/>
  <c r="W528" i="107"/>
  <c r="X528" i="107"/>
  <c r="Y528" i="107"/>
  <c r="B533" i="107"/>
  <c r="C533" i="107"/>
  <c r="D533" i="107"/>
  <c r="E533" i="107"/>
  <c r="F533" i="107"/>
  <c r="G533" i="107"/>
  <c r="H533" i="107"/>
  <c r="I533" i="107"/>
  <c r="J533" i="107"/>
  <c r="K533" i="107"/>
  <c r="L533" i="107"/>
  <c r="M533" i="107"/>
  <c r="N533" i="107"/>
  <c r="O533" i="107"/>
  <c r="P533" i="107"/>
  <c r="Q533" i="107"/>
  <c r="R533" i="107"/>
  <c r="S533" i="107"/>
  <c r="T533" i="107"/>
  <c r="U533" i="107"/>
  <c r="V533" i="107"/>
  <c r="W533" i="107"/>
  <c r="X533" i="107"/>
  <c r="Y533" i="107"/>
  <c r="B538" i="107"/>
  <c r="C538" i="107"/>
  <c r="D538" i="107"/>
  <c r="E538" i="107"/>
  <c r="F538" i="107"/>
  <c r="G538" i="107"/>
  <c r="H538" i="107"/>
  <c r="I538" i="107"/>
  <c r="J538" i="107"/>
  <c r="K538" i="107"/>
  <c r="L538" i="107"/>
  <c r="M538" i="107"/>
  <c r="N538" i="107"/>
  <c r="O538" i="107"/>
  <c r="P538" i="107"/>
  <c r="Q538" i="107"/>
  <c r="R538" i="107"/>
  <c r="S538" i="107"/>
  <c r="T538" i="107"/>
  <c r="U538" i="107"/>
  <c r="V538" i="107"/>
  <c r="W538" i="107"/>
  <c r="X538" i="107"/>
  <c r="Y538" i="107"/>
  <c r="B543" i="107"/>
  <c r="C543" i="107"/>
  <c r="D543" i="107"/>
  <c r="E543" i="107"/>
  <c r="F543" i="107"/>
  <c r="G543" i="107"/>
  <c r="H543" i="107"/>
  <c r="I543" i="107"/>
  <c r="J543" i="107"/>
  <c r="K543" i="107"/>
  <c r="L543" i="107"/>
  <c r="M543" i="107"/>
  <c r="N543" i="107"/>
  <c r="O543" i="107"/>
  <c r="P543" i="107"/>
  <c r="Q543" i="107"/>
  <c r="R543" i="107"/>
  <c r="S543" i="107"/>
  <c r="T543" i="107"/>
  <c r="U543" i="107"/>
  <c r="V543" i="107"/>
  <c r="W543" i="107"/>
  <c r="X543" i="107"/>
  <c r="Y543" i="107"/>
  <c r="B548" i="107"/>
  <c r="C548" i="107"/>
  <c r="D548" i="107"/>
  <c r="E548" i="107"/>
  <c r="F548" i="107"/>
  <c r="G548" i="107"/>
  <c r="H548" i="107"/>
  <c r="I548" i="107"/>
  <c r="J548" i="107"/>
  <c r="K548" i="107"/>
  <c r="L548" i="107"/>
  <c r="M548" i="107"/>
  <c r="N548" i="107"/>
  <c r="O548" i="107"/>
  <c r="P548" i="107"/>
  <c r="Q548" i="107"/>
  <c r="R548" i="107"/>
  <c r="S548" i="107"/>
  <c r="T548" i="107"/>
  <c r="U548" i="107"/>
  <c r="V548" i="107"/>
  <c r="W548" i="107"/>
  <c r="X548" i="107"/>
  <c r="Y548" i="107"/>
  <c r="B553" i="107"/>
  <c r="C553" i="107"/>
  <c r="D553" i="107"/>
  <c r="E553" i="107"/>
  <c r="F553" i="107"/>
  <c r="G553" i="107"/>
  <c r="H553" i="107"/>
  <c r="I553" i="107"/>
  <c r="J553" i="107"/>
  <c r="K553" i="107"/>
  <c r="L553" i="107"/>
  <c r="M553" i="107"/>
  <c r="N553" i="107"/>
  <c r="O553" i="107"/>
  <c r="P553" i="107"/>
  <c r="Q553" i="107"/>
  <c r="R553" i="107"/>
  <c r="S553" i="107"/>
  <c r="T553" i="107"/>
  <c r="U553" i="107"/>
  <c r="V553" i="107"/>
  <c r="W553" i="107"/>
  <c r="X553" i="107"/>
  <c r="Y553" i="107"/>
  <c r="B558" i="107"/>
  <c r="C558" i="107"/>
  <c r="D558" i="107"/>
  <c r="E558" i="107"/>
  <c r="F558" i="107"/>
  <c r="G558" i="107"/>
  <c r="H558" i="107"/>
  <c r="I558" i="107"/>
  <c r="J558" i="107"/>
  <c r="K558" i="107"/>
  <c r="L558" i="107"/>
  <c r="M558" i="107"/>
  <c r="N558" i="107"/>
  <c r="O558" i="107"/>
  <c r="P558" i="107"/>
  <c r="Q558" i="107"/>
  <c r="R558" i="107"/>
  <c r="S558" i="107"/>
  <c r="T558" i="107"/>
  <c r="U558" i="107"/>
  <c r="V558" i="107"/>
  <c r="W558" i="107"/>
  <c r="X558" i="107"/>
  <c r="Y558" i="107"/>
  <c r="B563" i="107"/>
  <c r="C563" i="107"/>
  <c r="D563" i="107"/>
  <c r="E563" i="107"/>
  <c r="F563" i="107"/>
  <c r="G563" i="107"/>
  <c r="H563" i="107"/>
  <c r="I563" i="107"/>
  <c r="J563" i="107"/>
  <c r="K563" i="107"/>
  <c r="L563" i="107"/>
  <c r="M563" i="107"/>
  <c r="N563" i="107"/>
  <c r="O563" i="107"/>
  <c r="P563" i="107"/>
  <c r="Q563" i="107"/>
  <c r="R563" i="107"/>
  <c r="S563" i="107"/>
  <c r="T563" i="107"/>
  <c r="U563" i="107"/>
  <c r="V563" i="107"/>
  <c r="W563" i="107"/>
  <c r="X563" i="107"/>
  <c r="Y563" i="107"/>
  <c r="B568" i="107"/>
  <c r="C568" i="107"/>
  <c r="D568" i="107"/>
  <c r="E568" i="107"/>
  <c r="F568" i="107"/>
  <c r="G568" i="107"/>
  <c r="H568" i="107"/>
  <c r="I568" i="107"/>
  <c r="J568" i="107"/>
  <c r="K568" i="107"/>
  <c r="L568" i="107"/>
  <c r="M568" i="107"/>
  <c r="N568" i="107"/>
  <c r="O568" i="107"/>
  <c r="P568" i="107"/>
  <c r="Q568" i="107"/>
  <c r="R568" i="107"/>
  <c r="S568" i="107"/>
  <c r="T568" i="107"/>
  <c r="U568" i="107"/>
  <c r="V568" i="107"/>
  <c r="W568" i="107"/>
  <c r="X568" i="107"/>
  <c r="Y568" i="107"/>
  <c r="B573" i="107"/>
  <c r="C573" i="107"/>
  <c r="D573" i="107"/>
  <c r="E573" i="107"/>
  <c r="F573" i="107"/>
  <c r="G573" i="107"/>
  <c r="H573" i="107"/>
  <c r="I573" i="107"/>
  <c r="J573" i="107"/>
  <c r="K573" i="107"/>
  <c r="L573" i="107"/>
  <c r="M573" i="107"/>
  <c r="N573" i="107"/>
  <c r="O573" i="107"/>
  <c r="P573" i="107"/>
  <c r="Q573" i="107"/>
  <c r="R573" i="107"/>
  <c r="S573" i="107"/>
  <c r="T573" i="107"/>
  <c r="U573" i="107"/>
  <c r="V573" i="107"/>
  <c r="W573" i="107"/>
  <c r="X573" i="107"/>
  <c r="Y573" i="107"/>
  <c r="B578" i="107"/>
  <c r="C578" i="107"/>
  <c r="D578" i="107"/>
  <c r="E578" i="107"/>
  <c r="F578" i="107"/>
  <c r="G578" i="107"/>
  <c r="H578" i="107"/>
  <c r="I578" i="107"/>
  <c r="J578" i="107"/>
  <c r="K578" i="107"/>
  <c r="L578" i="107"/>
  <c r="M578" i="107"/>
  <c r="N578" i="107"/>
  <c r="O578" i="107"/>
  <c r="P578" i="107"/>
  <c r="Q578" i="107"/>
  <c r="R578" i="107"/>
  <c r="S578" i="107"/>
  <c r="T578" i="107"/>
  <c r="U578" i="107"/>
  <c r="V578" i="107"/>
  <c r="W578" i="107"/>
  <c r="X578" i="107"/>
  <c r="Y578" i="107"/>
  <c r="B583" i="107"/>
  <c r="C583" i="107"/>
  <c r="D583" i="107"/>
  <c r="E583" i="107"/>
  <c r="F583" i="107"/>
  <c r="G583" i="107"/>
  <c r="H583" i="107"/>
  <c r="I583" i="107"/>
  <c r="J583" i="107"/>
  <c r="K583" i="107"/>
  <c r="L583" i="107"/>
  <c r="M583" i="107"/>
  <c r="N583" i="107"/>
  <c r="O583" i="107"/>
  <c r="P583" i="107"/>
  <c r="Q583" i="107"/>
  <c r="R583" i="107"/>
  <c r="S583" i="107"/>
  <c r="T583" i="107"/>
  <c r="U583" i="107"/>
  <c r="V583" i="107"/>
  <c r="W583" i="107"/>
  <c r="X583" i="107"/>
  <c r="Y583" i="107"/>
  <c r="B588" i="107"/>
  <c r="C588" i="107"/>
  <c r="D588" i="107"/>
  <c r="E588" i="107"/>
  <c r="F588" i="107"/>
  <c r="G588" i="107"/>
  <c r="H588" i="107"/>
  <c r="I588" i="107"/>
  <c r="J588" i="107"/>
  <c r="K588" i="107"/>
  <c r="L588" i="107"/>
  <c r="M588" i="107"/>
  <c r="N588" i="107"/>
  <c r="O588" i="107"/>
  <c r="P588" i="107"/>
  <c r="Q588" i="107"/>
  <c r="R588" i="107"/>
  <c r="S588" i="107"/>
  <c r="T588" i="107"/>
  <c r="U588" i="107"/>
  <c r="V588" i="107"/>
  <c r="W588" i="107"/>
  <c r="X588" i="107"/>
  <c r="Y588" i="107"/>
  <c r="B593" i="107"/>
  <c r="C593" i="107"/>
  <c r="D593" i="107"/>
  <c r="E593" i="107"/>
  <c r="F593" i="107"/>
  <c r="G593" i="107"/>
  <c r="H593" i="107"/>
  <c r="I593" i="107"/>
  <c r="J593" i="107"/>
  <c r="K593" i="107"/>
  <c r="L593" i="107"/>
  <c r="M593" i="107"/>
  <c r="N593" i="107"/>
  <c r="O593" i="107"/>
  <c r="P593" i="107"/>
  <c r="Q593" i="107"/>
  <c r="R593" i="107"/>
  <c r="S593" i="107"/>
  <c r="T593" i="107"/>
  <c r="U593" i="107"/>
  <c r="V593" i="107"/>
  <c r="W593" i="107"/>
  <c r="X593" i="107"/>
  <c r="Y593" i="107"/>
  <c r="B598" i="107"/>
  <c r="C598" i="107"/>
  <c r="D598" i="107"/>
  <c r="E598" i="107"/>
  <c r="F598" i="107"/>
  <c r="G598" i="107"/>
  <c r="H598" i="107"/>
  <c r="I598" i="107"/>
  <c r="J598" i="107"/>
  <c r="K598" i="107"/>
  <c r="L598" i="107"/>
  <c r="M598" i="107"/>
  <c r="N598" i="107"/>
  <c r="O598" i="107"/>
  <c r="P598" i="107"/>
  <c r="Q598" i="107"/>
  <c r="R598" i="107"/>
  <c r="S598" i="107"/>
  <c r="T598" i="107"/>
  <c r="U598" i="107"/>
  <c r="V598" i="107"/>
  <c r="W598" i="107"/>
  <c r="X598" i="107"/>
  <c r="Y598" i="107"/>
  <c r="B603" i="107"/>
  <c r="C603" i="107"/>
  <c r="D603" i="107"/>
  <c r="E603" i="107"/>
  <c r="F603" i="107"/>
  <c r="G603" i="107"/>
  <c r="H603" i="107"/>
  <c r="I603" i="107"/>
  <c r="J603" i="107"/>
  <c r="K603" i="107"/>
  <c r="L603" i="107"/>
  <c r="M603" i="107"/>
  <c r="N603" i="107"/>
  <c r="O603" i="107"/>
  <c r="P603" i="107"/>
  <c r="Q603" i="107"/>
  <c r="R603" i="107"/>
  <c r="S603" i="107"/>
  <c r="T603" i="107"/>
  <c r="U603" i="107"/>
  <c r="V603" i="107"/>
  <c r="W603" i="107"/>
  <c r="X603" i="107"/>
  <c r="Y603" i="107"/>
  <c r="B608" i="107"/>
  <c r="C608" i="107"/>
  <c r="D608" i="107"/>
  <c r="E608" i="107"/>
  <c r="F608" i="107"/>
  <c r="G608" i="107"/>
  <c r="H608" i="107"/>
  <c r="I608" i="107"/>
  <c r="J608" i="107"/>
  <c r="K608" i="107"/>
  <c r="L608" i="107"/>
  <c r="M608" i="107"/>
  <c r="N608" i="107"/>
  <c r="O608" i="107"/>
  <c r="P608" i="107"/>
  <c r="Q608" i="107"/>
  <c r="R608" i="107"/>
  <c r="S608" i="107"/>
  <c r="T608" i="107"/>
  <c r="U608" i="107"/>
  <c r="V608" i="107"/>
  <c r="W608" i="107"/>
  <c r="X608" i="107"/>
  <c r="Y608" i="107"/>
  <c r="B613" i="107"/>
  <c r="C613" i="107"/>
  <c r="D613" i="107"/>
  <c r="E613" i="107"/>
  <c r="F613" i="107"/>
  <c r="G613" i="107"/>
  <c r="H613" i="107"/>
  <c r="I613" i="107"/>
  <c r="J613" i="107"/>
  <c r="K613" i="107"/>
  <c r="L613" i="107"/>
  <c r="M613" i="107"/>
  <c r="N613" i="107"/>
  <c r="O613" i="107"/>
  <c r="P613" i="107"/>
  <c r="Q613" i="107"/>
  <c r="R613" i="107"/>
  <c r="S613" i="107"/>
  <c r="T613" i="107"/>
  <c r="U613" i="107"/>
  <c r="V613" i="107"/>
  <c r="W613" i="107"/>
  <c r="X613" i="107"/>
  <c r="Y613" i="107"/>
  <c r="B618" i="107"/>
  <c r="C618" i="107"/>
  <c r="D618" i="107"/>
  <c r="E618" i="107"/>
  <c r="F618" i="107"/>
  <c r="G618" i="107"/>
  <c r="H618" i="107"/>
  <c r="I618" i="107"/>
  <c r="J618" i="107"/>
  <c r="K618" i="107"/>
  <c r="L618" i="107"/>
  <c r="M618" i="107"/>
  <c r="N618" i="107"/>
  <c r="O618" i="107"/>
  <c r="P618" i="107"/>
  <c r="Q618" i="107"/>
  <c r="R618" i="107"/>
  <c r="S618" i="107"/>
  <c r="T618" i="107"/>
  <c r="U618" i="107"/>
  <c r="V618" i="107"/>
  <c r="W618" i="107"/>
  <c r="X618" i="107"/>
  <c r="Y618" i="107"/>
  <c r="B623" i="107"/>
  <c r="C623" i="107"/>
  <c r="D623" i="107"/>
  <c r="E623" i="107"/>
  <c r="F623" i="107"/>
  <c r="G623" i="107"/>
  <c r="H623" i="107"/>
  <c r="I623" i="107"/>
  <c r="J623" i="107"/>
  <c r="K623" i="107"/>
  <c r="L623" i="107"/>
  <c r="M623" i="107"/>
  <c r="N623" i="107"/>
  <c r="O623" i="107"/>
  <c r="P623" i="107"/>
  <c r="Q623" i="107"/>
  <c r="R623" i="107"/>
  <c r="S623" i="107"/>
  <c r="T623" i="107"/>
  <c r="U623" i="107"/>
  <c r="V623" i="107"/>
  <c r="W623" i="107"/>
  <c r="X623" i="107"/>
  <c r="Y623" i="107"/>
  <c r="B628" i="107"/>
  <c r="C628" i="107"/>
  <c r="D628" i="107"/>
  <c r="E628" i="107"/>
  <c r="F628" i="107"/>
  <c r="G628" i="107"/>
  <c r="H628" i="107"/>
  <c r="I628" i="107"/>
  <c r="J628" i="107"/>
  <c r="K628" i="107"/>
  <c r="L628" i="107"/>
  <c r="M628" i="107"/>
  <c r="N628" i="107"/>
  <c r="O628" i="107"/>
  <c r="P628" i="107"/>
  <c r="Q628" i="107"/>
  <c r="R628" i="107"/>
  <c r="S628" i="107"/>
  <c r="T628" i="107"/>
  <c r="U628" i="107"/>
  <c r="V628" i="107"/>
  <c r="W628" i="107"/>
  <c r="X628" i="107"/>
  <c r="Y628" i="107"/>
  <c r="B633" i="107"/>
  <c r="C633" i="107"/>
  <c r="D633" i="107"/>
  <c r="E633" i="107"/>
  <c r="F633" i="107"/>
  <c r="G633" i="107"/>
  <c r="H633" i="107"/>
  <c r="I633" i="107"/>
  <c r="J633" i="107"/>
  <c r="K633" i="107"/>
  <c r="L633" i="107"/>
  <c r="M633" i="107"/>
  <c r="N633" i="107"/>
  <c r="O633" i="107"/>
  <c r="P633" i="107"/>
  <c r="Q633" i="107"/>
  <c r="R633" i="107"/>
  <c r="S633" i="107"/>
  <c r="T633" i="107"/>
  <c r="U633" i="107"/>
  <c r="V633" i="107"/>
  <c r="W633" i="107"/>
  <c r="X633" i="107"/>
  <c r="Y633" i="107"/>
  <c r="B638" i="107"/>
  <c r="C638" i="107"/>
  <c r="D638" i="107"/>
  <c r="E638" i="107"/>
  <c r="F638" i="107"/>
  <c r="G638" i="107"/>
  <c r="H638" i="107"/>
  <c r="I638" i="107"/>
  <c r="J638" i="107"/>
  <c r="K638" i="107"/>
  <c r="L638" i="107"/>
  <c r="M638" i="107"/>
  <c r="N638" i="107"/>
  <c r="O638" i="107"/>
  <c r="P638" i="107"/>
  <c r="Q638" i="107"/>
  <c r="R638" i="107"/>
  <c r="S638" i="107"/>
  <c r="T638" i="107"/>
  <c r="U638" i="107"/>
  <c r="V638" i="107"/>
  <c r="W638" i="107"/>
  <c r="X638" i="107"/>
  <c r="Y638" i="107"/>
  <c r="B643" i="107"/>
  <c r="C643" i="107"/>
  <c r="D643" i="107"/>
  <c r="E643" i="107"/>
  <c r="F643" i="107"/>
  <c r="G643" i="107"/>
  <c r="H643" i="107"/>
  <c r="I643" i="107"/>
  <c r="J643" i="107"/>
  <c r="K643" i="107"/>
  <c r="L643" i="107"/>
  <c r="M643" i="107"/>
  <c r="N643" i="107"/>
  <c r="O643" i="107"/>
  <c r="P643" i="107"/>
  <c r="Q643" i="107"/>
  <c r="R643" i="107"/>
  <c r="S643" i="107"/>
  <c r="T643" i="107"/>
  <c r="U643" i="107"/>
  <c r="V643" i="107"/>
  <c r="W643" i="107"/>
  <c r="X643" i="107"/>
  <c r="Y643" i="107"/>
  <c r="B657" i="107"/>
  <c r="C657" i="107"/>
  <c r="D657" i="107"/>
  <c r="E657" i="107"/>
  <c r="F657" i="107"/>
  <c r="G657" i="107"/>
  <c r="H657" i="107"/>
  <c r="I657" i="107"/>
  <c r="J657" i="107"/>
  <c r="K657" i="107"/>
  <c r="L657" i="107"/>
  <c r="M657" i="107"/>
  <c r="N657" i="107"/>
  <c r="O657" i="107"/>
  <c r="P657" i="107"/>
  <c r="Q657" i="107"/>
  <c r="R657" i="107"/>
  <c r="S657" i="107"/>
  <c r="T657" i="107"/>
  <c r="U657" i="107"/>
  <c r="V657" i="107"/>
  <c r="W657" i="107"/>
  <c r="X657" i="107"/>
  <c r="Y657" i="107"/>
  <c r="B662" i="107"/>
  <c r="C662" i="107"/>
  <c r="D662" i="107"/>
  <c r="E662" i="107"/>
  <c r="F662" i="107"/>
  <c r="G662" i="107"/>
  <c r="H662" i="107"/>
  <c r="I662" i="107"/>
  <c r="J662" i="107"/>
  <c r="K662" i="107"/>
  <c r="L662" i="107"/>
  <c r="M662" i="107"/>
  <c r="N662" i="107"/>
  <c r="O662" i="107"/>
  <c r="P662" i="107"/>
  <c r="Q662" i="107"/>
  <c r="R662" i="107"/>
  <c r="S662" i="107"/>
  <c r="T662" i="107"/>
  <c r="U662" i="107"/>
  <c r="V662" i="107"/>
  <c r="W662" i="107"/>
  <c r="X662" i="107"/>
  <c r="Y662" i="107"/>
  <c r="B667" i="107"/>
  <c r="C667" i="107"/>
  <c r="D667" i="107"/>
  <c r="E667" i="107"/>
  <c r="F667" i="107"/>
  <c r="G667" i="107"/>
  <c r="H667" i="107"/>
  <c r="I667" i="107"/>
  <c r="J667" i="107"/>
  <c r="K667" i="107"/>
  <c r="L667" i="107"/>
  <c r="M667" i="107"/>
  <c r="N667" i="107"/>
  <c r="O667" i="107"/>
  <c r="P667" i="107"/>
  <c r="Q667" i="107"/>
  <c r="R667" i="107"/>
  <c r="S667" i="107"/>
  <c r="T667" i="107"/>
  <c r="U667" i="107"/>
  <c r="V667" i="107"/>
  <c r="W667" i="107"/>
  <c r="X667" i="107"/>
  <c r="Y667" i="107"/>
  <c r="B672" i="107"/>
  <c r="C672" i="107"/>
  <c r="D672" i="107"/>
  <c r="E672" i="107"/>
  <c r="F672" i="107"/>
  <c r="G672" i="107"/>
  <c r="H672" i="107"/>
  <c r="I672" i="107"/>
  <c r="J672" i="107"/>
  <c r="K672" i="107"/>
  <c r="L672" i="107"/>
  <c r="M672" i="107"/>
  <c r="N672" i="107"/>
  <c r="O672" i="107"/>
  <c r="P672" i="107"/>
  <c r="Q672" i="107"/>
  <c r="R672" i="107"/>
  <c r="S672" i="107"/>
  <c r="T672" i="107"/>
  <c r="U672" i="107"/>
  <c r="V672" i="107"/>
  <c r="W672" i="107"/>
  <c r="X672" i="107"/>
  <c r="Y672" i="107"/>
  <c r="B677" i="107"/>
  <c r="C677" i="107"/>
  <c r="D677" i="107"/>
  <c r="E677" i="107"/>
  <c r="F677" i="107"/>
  <c r="G677" i="107"/>
  <c r="H677" i="107"/>
  <c r="I677" i="107"/>
  <c r="J677" i="107"/>
  <c r="K677" i="107"/>
  <c r="L677" i="107"/>
  <c r="M677" i="107"/>
  <c r="N677" i="107"/>
  <c r="O677" i="107"/>
  <c r="P677" i="107"/>
  <c r="Q677" i="107"/>
  <c r="R677" i="107"/>
  <c r="S677" i="107"/>
  <c r="T677" i="107"/>
  <c r="U677" i="107"/>
  <c r="V677" i="107"/>
  <c r="W677" i="107"/>
  <c r="X677" i="107"/>
  <c r="Y677" i="107"/>
  <c r="B682" i="107"/>
  <c r="C682" i="107"/>
  <c r="D682" i="107"/>
  <c r="E682" i="107"/>
  <c r="F682" i="107"/>
  <c r="G682" i="107"/>
  <c r="H682" i="107"/>
  <c r="I682" i="107"/>
  <c r="J682" i="107"/>
  <c r="K682" i="107"/>
  <c r="L682" i="107"/>
  <c r="M682" i="107"/>
  <c r="N682" i="107"/>
  <c r="O682" i="107"/>
  <c r="P682" i="107"/>
  <c r="Q682" i="107"/>
  <c r="R682" i="107"/>
  <c r="S682" i="107"/>
  <c r="T682" i="107"/>
  <c r="U682" i="107"/>
  <c r="V682" i="107"/>
  <c r="W682" i="107"/>
  <c r="X682" i="107"/>
  <c r="Y682" i="107"/>
  <c r="B687" i="107"/>
  <c r="C687" i="107"/>
  <c r="D687" i="107"/>
  <c r="E687" i="107"/>
  <c r="F687" i="107"/>
  <c r="G687" i="107"/>
  <c r="H687" i="107"/>
  <c r="I687" i="107"/>
  <c r="J687" i="107"/>
  <c r="K687" i="107"/>
  <c r="L687" i="107"/>
  <c r="M687" i="107"/>
  <c r="N687" i="107"/>
  <c r="O687" i="107"/>
  <c r="P687" i="107"/>
  <c r="Q687" i="107"/>
  <c r="R687" i="107"/>
  <c r="S687" i="107"/>
  <c r="T687" i="107"/>
  <c r="U687" i="107"/>
  <c r="V687" i="107"/>
  <c r="W687" i="107"/>
  <c r="X687" i="107"/>
  <c r="Y687" i="107"/>
  <c r="B692" i="107"/>
  <c r="C692" i="107"/>
  <c r="D692" i="107"/>
  <c r="E692" i="107"/>
  <c r="F692" i="107"/>
  <c r="G692" i="107"/>
  <c r="H692" i="107"/>
  <c r="I692" i="107"/>
  <c r="J692" i="107"/>
  <c r="K692" i="107"/>
  <c r="L692" i="107"/>
  <c r="M692" i="107"/>
  <c r="N692" i="107"/>
  <c r="O692" i="107"/>
  <c r="P692" i="107"/>
  <c r="Q692" i="107"/>
  <c r="R692" i="107"/>
  <c r="S692" i="107"/>
  <c r="T692" i="107"/>
  <c r="U692" i="107"/>
  <c r="V692" i="107"/>
  <c r="W692" i="107"/>
  <c r="X692" i="107"/>
  <c r="Y692" i="107"/>
  <c r="B697" i="107"/>
  <c r="C697" i="107"/>
  <c r="D697" i="107"/>
  <c r="E697" i="107"/>
  <c r="F697" i="107"/>
  <c r="G697" i="107"/>
  <c r="H697" i="107"/>
  <c r="I697" i="107"/>
  <c r="J697" i="107"/>
  <c r="K697" i="107"/>
  <c r="L697" i="107"/>
  <c r="M697" i="107"/>
  <c r="N697" i="107"/>
  <c r="O697" i="107"/>
  <c r="P697" i="107"/>
  <c r="Q697" i="107"/>
  <c r="R697" i="107"/>
  <c r="S697" i="107"/>
  <c r="T697" i="107"/>
  <c r="U697" i="107"/>
  <c r="V697" i="107"/>
  <c r="W697" i="107"/>
  <c r="X697" i="107"/>
  <c r="Y697" i="107"/>
  <c r="B702" i="107"/>
  <c r="C702" i="107"/>
  <c r="D702" i="107"/>
  <c r="E702" i="107"/>
  <c r="F702" i="107"/>
  <c r="G702" i="107"/>
  <c r="H702" i="107"/>
  <c r="I702" i="107"/>
  <c r="J702" i="107"/>
  <c r="K702" i="107"/>
  <c r="L702" i="107"/>
  <c r="M702" i="107"/>
  <c r="N702" i="107"/>
  <c r="O702" i="107"/>
  <c r="P702" i="107"/>
  <c r="Q702" i="107"/>
  <c r="R702" i="107"/>
  <c r="S702" i="107"/>
  <c r="T702" i="107"/>
  <c r="U702" i="107"/>
  <c r="V702" i="107"/>
  <c r="W702" i="107"/>
  <c r="X702" i="107"/>
  <c r="Y702" i="107"/>
  <c r="B707" i="107"/>
  <c r="C707" i="107"/>
  <c r="D707" i="107"/>
  <c r="E707" i="107"/>
  <c r="F707" i="107"/>
  <c r="G707" i="107"/>
  <c r="H707" i="107"/>
  <c r="I707" i="107"/>
  <c r="J707" i="107"/>
  <c r="K707" i="107"/>
  <c r="L707" i="107"/>
  <c r="M707" i="107"/>
  <c r="N707" i="107"/>
  <c r="O707" i="107"/>
  <c r="P707" i="107"/>
  <c r="Q707" i="107"/>
  <c r="R707" i="107"/>
  <c r="S707" i="107"/>
  <c r="T707" i="107"/>
  <c r="U707" i="107"/>
  <c r="V707" i="107"/>
  <c r="W707" i="107"/>
  <c r="X707" i="107"/>
  <c r="Y707" i="107"/>
  <c r="B712" i="107"/>
  <c r="C712" i="107"/>
  <c r="D712" i="107"/>
  <c r="E712" i="107"/>
  <c r="F712" i="107"/>
  <c r="G712" i="107"/>
  <c r="H712" i="107"/>
  <c r="I712" i="107"/>
  <c r="J712" i="107"/>
  <c r="K712" i="107"/>
  <c r="L712" i="107"/>
  <c r="M712" i="107"/>
  <c r="N712" i="107"/>
  <c r="O712" i="107"/>
  <c r="P712" i="107"/>
  <c r="Q712" i="107"/>
  <c r="R712" i="107"/>
  <c r="S712" i="107"/>
  <c r="T712" i="107"/>
  <c r="U712" i="107"/>
  <c r="V712" i="107"/>
  <c r="W712" i="107"/>
  <c r="X712" i="107"/>
  <c r="Y712" i="107"/>
  <c r="B717" i="107"/>
  <c r="C717" i="107"/>
  <c r="D717" i="107"/>
  <c r="E717" i="107"/>
  <c r="F717" i="107"/>
  <c r="G717" i="107"/>
  <c r="H717" i="107"/>
  <c r="I717" i="107"/>
  <c r="J717" i="107"/>
  <c r="K717" i="107"/>
  <c r="L717" i="107"/>
  <c r="M717" i="107"/>
  <c r="N717" i="107"/>
  <c r="O717" i="107"/>
  <c r="P717" i="107"/>
  <c r="Q717" i="107"/>
  <c r="R717" i="107"/>
  <c r="S717" i="107"/>
  <c r="T717" i="107"/>
  <c r="U717" i="107"/>
  <c r="V717" i="107"/>
  <c r="W717" i="107"/>
  <c r="X717" i="107"/>
  <c r="Y717" i="107"/>
  <c r="B722" i="107"/>
  <c r="C722" i="107"/>
  <c r="D722" i="107"/>
  <c r="E722" i="107"/>
  <c r="F722" i="107"/>
  <c r="G722" i="107"/>
  <c r="H722" i="107"/>
  <c r="I722" i="107"/>
  <c r="J722" i="107"/>
  <c r="K722" i="107"/>
  <c r="L722" i="107"/>
  <c r="M722" i="107"/>
  <c r="N722" i="107"/>
  <c r="O722" i="107"/>
  <c r="P722" i="107"/>
  <c r="Q722" i="107"/>
  <c r="R722" i="107"/>
  <c r="S722" i="107"/>
  <c r="T722" i="107"/>
  <c r="U722" i="107"/>
  <c r="V722" i="107"/>
  <c r="W722" i="107"/>
  <c r="X722" i="107"/>
  <c r="Y722" i="107"/>
  <c r="B727" i="107"/>
  <c r="C727" i="107"/>
  <c r="D727" i="107"/>
  <c r="E727" i="107"/>
  <c r="F727" i="107"/>
  <c r="G727" i="107"/>
  <c r="H727" i="107"/>
  <c r="I727" i="107"/>
  <c r="J727" i="107"/>
  <c r="K727" i="107"/>
  <c r="L727" i="107"/>
  <c r="M727" i="107"/>
  <c r="N727" i="107"/>
  <c r="O727" i="107"/>
  <c r="P727" i="107"/>
  <c r="Q727" i="107"/>
  <c r="R727" i="107"/>
  <c r="S727" i="107"/>
  <c r="T727" i="107"/>
  <c r="U727" i="107"/>
  <c r="V727" i="107"/>
  <c r="W727" i="107"/>
  <c r="X727" i="107"/>
  <c r="Y727" i="107"/>
  <c r="B732" i="107"/>
  <c r="C732" i="107"/>
  <c r="D732" i="107"/>
  <c r="E732" i="107"/>
  <c r="F732" i="107"/>
  <c r="G732" i="107"/>
  <c r="H732" i="107"/>
  <c r="I732" i="107"/>
  <c r="J732" i="107"/>
  <c r="K732" i="107"/>
  <c r="L732" i="107"/>
  <c r="M732" i="107"/>
  <c r="N732" i="107"/>
  <c r="O732" i="107"/>
  <c r="P732" i="107"/>
  <c r="Q732" i="107"/>
  <c r="R732" i="107"/>
  <c r="S732" i="107"/>
  <c r="T732" i="107"/>
  <c r="U732" i="107"/>
  <c r="V732" i="107"/>
  <c r="W732" i="107"/>
  <c r="X732" i="107"/>
  <c r="Y732" i="107"/>
  <c r="B737" i="107"/>
  <c r="C737" i="107"/>
  <c r="D737" i="107"/>
  <c r="E737" i="107"/>
  <c r="F737" i="107"/>
  <c r="G737" i="107"/>
  <c r="H737" i="107"/>
  <c r="I737" i="107"/>
  <c r="J737" i="107"/>
  <c r="K737" i="107"/>
  <c r="L737" i="107"/>
  <c r="M737" i="107"/>
  <c r="N737" i="107"/>
  <c r="O737" i="107"/>
  <c r="P737" i="107"/>
  <c r="Q737" i="107"/>
  <c r="R737" i="107"/>
  <c r="S737" i="107"/>
  <c r="T737" i="107"/>
  <c r="U737" i="107"/>
  <c r="V737" i="107"/>
  <c r="W737" i="107"/>
  <c r="X737" i="107"/>
  <c r="Y737" i="107"/>
  <c r="B742" i="107"/>
  <c r="C742" i="107"/>
  <c r="D742" i="107"/>
  <c r="E742" i="107"/>
  <c r="F742" i="107"/>
  <c r="G742" i="107"/>
  <c r="H742" i="107"/>
  <c r="I742" i="107"/>
  <c r="J742" i="107"/>
  <c r="K742" i="107"/>
  <c r="L742" i="107"/>
  <c r="M742" i="107"/>
  <c r="N742" i="107"/>
  <c r="O742" i="107"/>
  <c r="P742" i="107"/>
  <c r="Q742" i="107"/>
  <c r="R742" i="107"/>
  <c r="S742" i="107"/>
  <c r="T742" i="107"/>
  <c r="U742" i="107"/>
  <c r="V742" i="107"/>
  <c r="W742" i="107"/>
  <c r="X742" i="107"/>
  <c r="Y742" i="107"/>
  <c r="B747" i="107"/>
  <c r="C747" i="107"/>
  <c r="D747" i="107"/>
  <c r="E747" i="107"/>
  <c r="F747" i="107"/>
  <c r="G747" i="107"/>
  <c r="H747" i="107"/>
  <c r="I747" i="107"/>
  <c r="J747" i="107"/>
  <c r="K747" i="107"/>
  <c r="L747" i="107"/>
  <c r="M747" i="107"/>
  <c r="N747" i="107"/>
  <c r="O747" i="107"/>
  <c r="P747" i="107"/>
  <c r="Q747" i="107"/>
  <c r="R747" i="107"/>
  <c r="S747" i="107"/>
  <c r="T747" i="107"/>
  <c r="U747" i="107"/>
  <c r="V747" i="107"/>
  <c r="W747" i="107"/>
  <c r="X747" i="107"/>
  <c r="Y747" i="107"/>
  <c r="B752" i="107"/>
  <c r="C752" i="107"/>
  <c r="D752" i="107"/>
  <c r="E752" i="107"/>
  <c r="F752" i="107"/>
  <c r="G752" i="107"/>
  <c r="H752" i="107"/>
  <c r="I752" i="107"/>
  <c r="J752" i="107"/>
  <c r="K752" i="107"/>
  <c r="L752" i="107"/>
  <c r="M752" i="107"/>
  <c r="N752" i="107"/>
  <c r="O752" i="107"/>
  <c r="P752" i="107"/>
  <c r="Q752" i="107"/>
  <c r="R752" i="107"/>
  <c r="S752" i="107"/>
  <c r="T752" i="107"/>
  <c r="U752" i="107"/>
  <c r="V752" i="107"/>
  <c r="W752" i="107"/>
  <c r="X752" i="107"/>
  <c r="Y752" i="107"/>
  <c r="B757" i="107"/>
  <c r="C757" i="107"/>
  <c r="D757" i="107"/>
  <c r="E757" i="107"/>
  <c r="F757" i="107"/>
  <c r="G757" i="107"/>
  <c r="H757" i="107"/>
  <c r="I757" i="107"/>
  <c r="J757" i="107"/>
  <c r="K757" i="107"/>
  <c r="L757" i="107"/>
  <c r="M757" i="107"/>
  <c r="N757" i="107"/>
  <c r="O757" i="107"/>
  <c r="P757" i="107"/>
  <c r="Q757" i="107"/>
  <c r="R757" i="107"/>
  <c r="S757" i="107"/>
  <c r="T757" i="107"/>
  <c r="U757" i="107"/>
  <c r="V757" i="107"/>
  <c r="W757" i="107"/>
  <c r="X757" i="107"/>
  <c r="Y757" i="107"/>
  <c r="B762" i="107"/>
  <c r="C762" i="107"/>
  <c r="D762" i="107"/>
  <c r="E762" i="107"/>
  <c r="F762" i="107"/>
  <c r="G762" i="107"/>
  <c r="H762" i="107"/>
  <c r="I762" i="107"/>
  <c r="J762" i="107"/>
  <c r="K762" i="107"/>
  <c r="L762" i="107"/>
  <c r="M762" i="107"/>
  <c r="N762" i="107"/>
  <c r="O762" i="107"/>
  <c r="P762" i="107"/>
  <c r="Q762" i="107"/>
  <c r="R762" i="107"/>
  <c r="S762" i="107"/>
  <c r="T762" i="107"/>
  <c r="U762" i="107"/>
  <c r="V762" i="107"/>
  <c r="W762" i="107"/>
  <c r="X762" i="107"/>
  <c r="Y762" i="107"/>
  <c r="B767" i="107"/>
  <c r="C767" i="107"/>
  <c r="D767" i="107"/>
  <c r="E767" i="107"/>
  <c r="F767" i="107"/>
  <c r="G767" i="107"/>
  <c r="H767" i="107"/>
  <c r="I767" i="107"/>
  <c r="J767" i="107"/>
  <c r="K767" i="107"/>
  <c r="L767" i="107"/>
  <c r="M767" i="107"/>
  <c r="N767" i="107"/>
  <c r="O767" i="107"/>
  <c r="P767" i="107"/>
  <c r="Q767" i="107"/>
  <c r="R767" i="107"/>
  <c r="S767" i="107"/>
  <c r="T767" i="107"/>
  <c r="U767" i="107"/>
  <c r="V767" i="107"/>
  <c r="W767" i="107"/>
  <c r="X767" i="107"/>
  <c r="Y767" i="107"/>
  <c r="B772" i="107"/>
  <c r="C772" i="107"/>
  <c r="D772" i="107"/>
  <c r="E772" i="107"/>
  <c r="F772" i="107"/>
  <c r="G772" i="107"/>
  <c r="H772" i="107"/>
  <c r="I772" i="107"/>
  <c r="J772" i="107"/>
  <c r="K772" i="107"/>
  <c r="L772" i="107"/>
  <c r="M772" i="107"/>
  <c r="N772" i="107"/>
  <c r="O772" i="107"/>
  <c r="P772" i="107"/>
  <c r="Q772" i="107"/>
  <c r="R772" i="107"/>
  <c r="S772" i="107"/>
  <c r="T772" i="107"/>
  <c r="U772" i="107"/>
  <c r="V772" i="107"/>
  <c r="W772" i="107"/>
  <c r="X772" i="107"/>
  <c r="Y772" i="107"/>
  <c r="B777" i="107"/>
  <c r="C777" i="107"/>
  <c r="D777" i="107"/>
  <c r="E777" i="107"/>
  <c r="F777" i="107"/>
  <c r="G777" i="107"/>
  <c r="H777" i="107"/>
  <c r="I777" i="107"/>
  <c r="J777" i="107"/>
  <c r="K777" i="107"/>
  <c r="L777" i="107"/>
  <c r="M777" i="107"/>
  <c r="N777" i="107"/>
  <c r="O777" i="107"/>
  <c r="P777" i="107"/>
  <c r="Q777" i="107"/>
  <c r="R777" i="107"/>
  <c r="S777" i="107"/>
  <c r="T777" i="107"/>
  <c r="U777" i="107"/>
  <c r="V777" i="107"/>
  <c r="W777" i="107"/>
  <c r="X777" i="107"/>
  <c r="Y777" i="107"/>
  <c r="B782" i="107"/>
  <c r="C782" i="107"/>
  <c r="D782" i="107"/>
  <c r="E782" i="107"/>
  <c r="F782" i="107"/>
  <c r="G782" i="107"/>
  <c r="H782" i="107"/>
  <c r="I782" i="107"/>
  <c r="J782" i="107"/>
  <c r="K782" i="107"/>
  <c r="L782" i="107"/>
  <c r="M782" i="107"/>
  <c r="N782" i="107"/>
  <c r="O782" i="107"/>
  <c r="P782" i="107"/>
  <c r="Q782" i="107"/>
  <c r="R782" i="107"/>
  <c r="S782" i="107"/>
  <c r="T782" i="107"/>
  <c r="U782" i="107"/>
  <c r="V782" i="107"/>
  <c r="W782" i="107"/>
  <c r="X782" i="107"/>
  <c r="Y782" i="107"/>
  <c r="B787" i="107"/>
  <c r="C787" i="107"/>
  <c r="D787" i="107"/>
  <c r="E787" i="107"/>
  <c r="F787" i="107"/>
  <c r="G787" i="107"/>
  <c r="H787" i="107"/>
  <c r="I787" i="107"/>
  <c r="J787" i="107"/>
  <c r="K787" i="107"/>
  <c r="L787" i="107"/>
  <c r="M787" i="107"/>
  <c r="N787" i="107"/>
  <c r="O787" i="107"/>
  <c r="P787" i="107"/>
  <c r="Q787" i="107"/>
  <c r="R787" i="107"/>
  <c r="S787" i="107"/>
  <c r="T787" i="107"/>
  <c r="U787" i="107"/>
  <c r="V787" i="107"/>
  <c r="W787" i="107"/>
  <c r="X787" i="107"/>
  <c r="Y787" i="107"/>
  <c r="B792" i="107"/>
  <c r="C792" i="107"/>
  <c r="D792" i="107"/>
  <c r="E792" i="107"/>
  <c r="F792" i="107"/>
  <c r="G792" i="107"/>
  <c r="H792" i="107"/>
  <c r="I792" i="107"/>
  <c r="J792" i="107"/>
  <c r="K792" i="107"/>
  <c r="L792" i="107"/>
  <c r="M792" i="107"/>
  <c r="N792" i="107"/>
  <c r="O792" i="107"/>
  <c r="P792" i="107"/>
  <c r="Q792" i="107"/>
  <c r="R792" i="107"/>
  <c r="S792" i="107"/>
  <c r="T792" i="107"/>
  <c r="U792" i="107"/>
  <c r="V792" i="107"/>
  <c r="W792" i="107"/>
  <c r="X792" i="107"/>
  <c r="Y792" i="107"/>
  <c r="B797" i="107"/>
  <c r="C797" i="107"/>
  <c r="D797" i="107"/>
  <c r="E797" i="107"/>
  <c r="F797" i="107"/>
  <c r="G797" i="107"/>
  <c r="H797" i="107"/>
  <c r="I797" i="107"/>
  <c r="J797" i="107"/>
  <c r="K797" i="107"/>
  <c r="L797" i="107"/>
  <c r="M797" i="107"/>
  <c r="N797" i="107"/>
  <c r="O797" i="107"/>
  <c r="P797" i="107"/>
  <c r="Q797" i="107"/>
  <c r="R797" i="107"/>
  <c r="S797" i="107"/>
  <c r="T797" i="107"/>
  <c r="U797" i="107"/>
  <c r="V797" i="107"/>
  <c r="W797" i="107"/>
  <c r="X797" i="107"/>
  <c r="Y797" i="107"/>
  <c r="B802" i="107"/>
  <c r="C802" i="107"/>
  <c r="D802" i="107"/>
  <c r="E802" i="107"/>
  <c r="F802" i="107"/>
  <c r="G802" i="107"/>
  <c r="H802" i="107"/>
  <c r="I802" i="107"/>
  <c r="J802" i="107"/>
  <c r="K802" i="107"/>
  <c r="L802" i="107"/>
  <c r="M802" i="107"/>
  <c r="N802" i="107"/>
  <c r="O802" i="107"/>
  <c r="P802" i="107"/>
  <c r="Q802" i="107"/>
  <c r="R802" i="107"/>
  <c r="S802" i="107"/>
  <c r="T802" i="107"/>
  <c r="U802" i="107"/>
  <c r="V802" i="107"/>
  <c r="W802" i="107"/>
  <c r="X802" i="107"/>
  <c r="Y802" i="107"/>
  <c r="B807" i="107"/>
  <c r="C807" i="107"/>
  <c r="D807" i="107"/>
  <c r="E807" i="107"/>
  <c r="F807" i="107"/>
  <c r="G807" i="107"/>
  <c r="H807" i="107"/>
  <c r="I807" i="107"/>
  <c r="J807" i="107"/>
  <c r="K807" i="107"/>
  <c r="L807" i="107"/>
  <c r="M807" i="107"/>
  <c r="N807" i="107"/>
  <c r="O807" i="107"/>
  <c r="P807" i="107"/>
  <c r="Q807" i="107"/>
  <c r="R807" i="107"/>
  <c r="S807" i="107"/>
  <c r="T807" i="107"/>
  <c r="U807" i="107"/>
  <c r="V807" i="107"/>
  <c r="W807" i="107"/>
  <c r="X807" i="107"/>
  <c r="Y807" i="107"/>
  <c r="B817" i="107"/>
  <c r="C817" i="107"/>
  <c r="D817" i="107"/>
  <c r="E817" i="107"/>
  <c r="F817" i="107"/>
  <c r="G817" i="107"/>
  <c r="H817" i="107"/>
  <c r="I817" i="107"/>
  <c r="J817" i="107"/>
  <c r="K817" i="107"/>
  <c r="L817" i="107"/>
  <c r="M817" i="107"/>
  <c r="N817" i="107"/>
  <c r="O817" i="107"/>
  <c r="P817" i="107"/>
  <c r="Q817" i="107"/>
  <c r="R817" i="107"/>
  <c r="S817" i="107"/>
  <c r="T817" i="107"/>
  <c r="U817" i="107"/>
  <c r="V817" i="107"/>
  <c r="W817" i="107"/>
  <c r="X817" i="107"/>
  <c r="Y817" i="107"/>
  <c r="B822" i="107"/>
  <c r="C822" i="107"/>
  <c r="D822" i="107"/>
  <c r="E822" i="107"/>
  <c r="F822" i="107"/>
  <c r="G822" i="107"/>
  <c r="H822" i="107"/>
  <c r="I822" i="107"/>
  <c r="J822" i="107"/>
  <c r="K822" i="107"/>
  <c r="L822" i="107"/>
  <c r="M822" i="107"/>
  <c r="N822" i="107"/>
  <c r="O822" i="107"/>
  <c r="P822" i="107"/>
  <c r="Q822" i="107"/>
  <c r="R822" i="107"/>
  <c r="S822" i="107"/>
  <c r="T822" i="107"/>
  <c r="U822" i="107"/>
  <c r="V822" i="107"/>
  <c r="W822" i="107"/>
  <c r="X822" i="107"/>
  <c r="Y822" i="107"/>
  <c r="B827" i="107"/>
  <c r="C827" i="107"/>
  <c r="D827" i="107"/>
  <c r="E827" i="107"/>
  <c r="F827" i="107"/>
  <c r="G827" i="107"/>
  <c r="H827" i="107"/>
  <c r="I827" i="107"/>
  <c r="J827" i="107"/>
  <c r="K827" i="107"/>
  <c r="L827" i="107"/>
  <c r="M827" i="107"/>
  <c r="N827" i="107"/>
  <c r="O827" i="107"/>
  <c r="P827" i="107"/>
  <c r="Q827" i="107"/>
  <c r="R827" i="107"/>
  <c r="S827" i="107"/>
  <c r="T827" i="107"/>
  <c r="U827" i="107"/>
  <c r="V827" i="107"/>
  <c r="W827" i="107"/>
  <c r="X827" i="107"/>
  <c r="Y827" i="107"/>
  <c r="B832" i="107"/>
  <c r="C832" i="107"/>
  <c r="D832" i="107"/>
  <c r="E832" i="107"/>
  <c r="F832" i="107"/>
  <c r="G832" i="107"/>
  <c r="H832" i="107"/>
  <c r="I832" i="107"/>
  <c r="J832" i="107"/>
  <c r="K832" i="107"/>
  <c r="L832" i="107"/>
  <c r="M832" i="107"/>
  <c r="N832" i="107"/>
  <c r="O832" i="107"/>
  <c r="P832" i="107"/>
  <c r="Q832" i="107"/>
  <c r="R832" i="107"/>
  <c r="S832" i="107"/>
  <c r="T832" i="107"/>
  <c r="U832" i="107"/>
  <c r="V832" i="107"/>
  <c r="W832" i="107"/>
  <c r="X832" i="107"/>
  <c r="Y832" i="107"/>
  <c r="B837" i="107"/>
  <c r="C837" i="107"/>
  <c r="D837" i="107"/>
  <c r="E837" i="107"/>
  <c r="F837" i="107"/>
  <c r="G837" i="107"/>
  <c r="H837" i="107"/>
  <c r="I837" i="107"/>
  <c r="J837" i="107"/>
  <c r="K837" i="107"/>
  <c r="L837" i="107"/>
  <c r="M837" i="107"/>
  <c r="N837" i="107"/>
  <c r="O837" i="107"/>
  <c r="P837" i="107"/>
  <c r="Q837" i="107"/>
  <c r="R837" i="107"/>
  <c r="S837" i="107"/>
  <c r="T837" i="107"/>
  <c r="U837" i="107"/>
  <c r="V837" i="107"/>
  <c r="W837" i="107"/>
  <c r="X837" i="107"/>
  <c r="Y837" i="107"/>
  <c r="B842" i="107"/>
  <c r="C842" i="107"/>
  <c r="D842" i="107"/>
  <c r="E842" i="107"/>
  <c r="F842" i="107"/>
  <c r="G842" i="107"/>
  <c r="H842" i="107"/>
  <c r="I842" i="107"/>
  <c r="J842" i="107"/>
  <c r="K842" i="107"/>
  <c r="L842" i="107"/>
  <c r="M842" i="107"/>
  <c r="N842" i="107"/>
  <c r="O842" i="107"/>
  <c r="P842" i="107"/>
  <c r="Q842" i="107"/>
  <c r="R842" i="107"/>
  <c r="S842" i="107"/>
  <c r="T842" i="107"/>
  <c r="U842" i="107"/>
  <c r="V842" i="107"/>
  <c r="W842" i="107"/>
  <c r="X842" i="107"/>
  <c r="Y842" i="107"/>
  <c r="B847" i="107"/>
  <c r="C847" i="107"/>
  <c r="D847" i="107"/>
  <c r="E847" i="107"/>
  <c r="F847" i="107"/>
  <c r="G847" i="107"/>
  <c r="H847" i="107"/>
  <c r="I847" i="107"/>
  <c r="J847" i="107"/>
  <c r="K847" i="107"/>
  <c r="L847" i="107"/>
  <c r="M847" i="107"/>
  <c r="N847" i="107"/>
  <c r="O847" i="107"/>
  <c r="P847" i="107"/>
  <c r="Q847" i="107"/>
  <c r="R847" i="107"/>
  <c r="S847" i="107"/>
  <c r="T847" i="107"/>
  <c r="U847" i="107"/>
  <c r="V847" i="107"/>
  <c r="W847" i="107"/>
  <c r="X847" i="107"/>
  <c r="Y847" i="107"/>
  <c r="B852" i="107"/>
  <c r="C852" i="107"/>
  <c r="D852" i="107"/>
  <c r="E852" i="107"/>
  <c r="F852" i="107"/>
  <c r="G852" i="107"/>
  <c r="H852" i="107"/>
  <c r="I852" i="107"/>
  <c r="J852" i="107"/>
  <c r="K852" i="107"/>
  <c r="L852" i="107"/>
  <c r="M852" i="107"/>
  <c r="N852" i="107"/>
  <c r="O852" i="107"/>
  <c r="P852" i="107"/>
  <c r="Q852" i="107"/>
  <c r="R852" i="107"/>
  <c r="S852" i="107"/>
  <c r="T852" i="107"/>
  <c r="U852" i="107"/>
  <c r="V852" i="107"/>
  <c r="W852" i="107"/>
  <c r="X852" i="107"/>
  <c r="Y852" i="107"/>
  <c r="B857" i="107"/>
  <c r="C857" i="107"/>
  <c r="D857" i="107"/>
  <c r="E857" i="107"/>
  <c r="F857" i="107"/>
  <c r="G857" i="107"/>
  <c r="H857" i="107"/>
  <c r="I857" i="107"/>
  <c r="J857" i="107"/>
  <c r="K857" i="107"/>
  <c r="L857" i="107"/>
  <c r="M857" i="107"/>
  <c r="N857" i="107"/>
  <c r="O857" i="107"/>
  <c r="P857" i="107"/>
  <c r="Q857" i="107"/>
  <c r="R857" i="107"/>
  <c r="S857" i="107"/>
  <c r="T857" i="107"/>
  <c r="U857" i="107"/>
  <c r="V857" i="107"/>
  <c r="W857" i="107"/>
  <c r="X857" i="107"/>
  <c r="Y857" i="107"/>
  <c r="B862" i="107"/>
  <c r="C862" i="107"/>
  <c r="D862" i="107"/>
  <c r="E862" i="107"/>
  <c r="F862" i="107"/>
  <c r="G862" i="107"/>
  <c r="H862" i="107"/>
  <c r="I862" i="107"/>
  <c r="J862" i="107"/>
  <c r="K862" i="107"/>
  <c r="L862" i="107"/>
  <c r="M862" i="107"/>
  <c r="N862" i="107"/>
  <c r="O862" i="107"/>
  <c r="P862" i="107"/>
  <c r="Q862" i="107"/>
  <c r="R862" i="107"/>
  <c r="S862" i="107"/>
  <c r="T862" i="107"/>
  <c r="U862" i="107"/>
  <c r="V862" i="107"/>
  <c r="W862" i="107"/>
  <c r="X862" i="107"/>
  <c r="Y862" i="107"/>
  <c r="B867" i="107"/>
  <c r="C867" i="107"/>
  <c r="D867" i="107"/>
  <c r="E867" i="107"/>
  <c r="F867" i="107"/>
  <c r="G867" i="107"/>
  <c r="H867" i="107"/>
  <c r="I867" i="107"/>
  <c r="J867" i="107"/>
  <c r="K867" i="107"/>
  <c r="L867" i="107"/>
  <c r="M867" i="107"/>
  <c r="N867" i="107"/>
  <c r="O867" i="107"/>
  <c r="P867" i="107"/>
  <c r="Q867" i="107"/>
  <c r="R867" i="107"/>
  <c r="S867" i="107"/>
  <c r="T867" i="107"/>
  <c r="U867" i="107"/>
  <c r="V867" i="107"/>
  <c r="W867" i="107"/>
  <c r="X867" i="107"/>
  <c r="Y867" i="107"/>
  <c r="B872" i="107"/>
  <c r="C872" i="107"/>
  <c r="D872" i="107"/>
  <c r="E872" i="107"/>
  <c r="F872" i="107"/>
  <c r="G872" i="107"/>
  <c r="H872" i="107"/>
  <c r="I872" i="107"/>
  <c r="J872" i="107"/>
  <c r="K872" i="107"/>
  <c r="L872" i="107"/>
  <c r="M872" i="107"/>
  <c r="N872" i="107"/>
  <c r="O872" i="107"/>
  <c r="P872" i="107"/>
  <c r="Q872" i="107"/>
  <c r="R872" i="107"/>
  <c r="S872" i="107"/>
  <c r="T872" i="107"/>
  <c r="U872" i="107"/>
  <c r="V872" i="107"/>
  <c r="W872" i="107"/>
  <c r="X872" i="107"/>
  <c r="Y872" i="107"/>
  <c r="B877" i="107"/>
  <c r="C877" i="107"/>
  <c r="D877" i="107"/>
  <c r="E877" i="107"/>
  <c r="F877" i="107"/>
  <c r="G877" i="107"/>
  <c r="H877" i="107"/>
  <c r="I877" i="107"/>
  <c r="J877" i="107"/>
  <c r="K877" i="107"/>
  <c r="L877" i="107"/>
  <c r="M877" i="107"/>
  <c r="N877" i="107"/>
  <c r="O877" i="107"/>
  <c r="P877" i="107"/>
  <c r="Q877" i="107"/>
  <c r="R877" i="107"/>
  <c r="S877" i="107"/>
  <c r="T877" i="107"/>
  <c r="U877" i="107"/>
  <c r="V877" i="107"/>
  <c r="W877" i="107"/>
  <c r="X877" i="107"/>
  <c r="Y877" i="107"/>
  <c r="B882" i="107"/>
  <c r="C882" i="107"/>
  <c r="D882" i="107"/>
  <c r="E882" i="107"/>
  <c r="F882" i="107"/>
  <c r="G882" i="107"/>
  <c r="H882" i="107"/>
  <c r="I882" i="107"/>
  <c r="J882" i="107"/>
  <c r="K882" i="107"/>
  <c r="L882" i="107"/>
  <c r="M882" i="107"/>
  <c r="N882" i="107"/>
  <c r="O882" i="107"/>
  <c r="P882" i="107"/>
  <c r="Q882" i="107"/>
  <c r="R882" i="107"/>
  <c r="S882" i="107"/>
  <c r="T882" i="107"/>
  <c r="U882" i="107"/>
  <c r="V882" i="107"/>
  <c r="W882" i="107"/>
  <c r="X882" i="107"/>
  <c r="Y882" i="107"/>
  <c r="B887" i="107"/>
  <c r="C887" i="107"/>
  <c r="D887" i="107"/>
  <c r="E887" i="107"/>
  <c r="F887" i="107"/>
  <c r="G887" i="107"/>
  <c r="H887" i="107"/>
  <c r="I887" i="107"/>
  <c r="J887" i="107"/>
  <c r="K887" i="107"/>
  <c r="L887" i="107"/>
  <c r="M887" i="107"/>
  <c r="N887" i="107"/>
  <c r="O887" i="107"/>
  <c r="P887" i="107"/>
  <c r="Q887" i="107"/>
  <c r="R887" i="107"/>
  <c r="S887" i="107"/>
  <c r="T887" i="107"/>
  <c r="U887" i="107"/>
  <c r="V887" i="107"/>
  <c r="W887" i="107"/>
  <c r="X887" i="107"/>
  <c r="Y887" i="107"/>
  <c r="B892" i="107"/>
  <c r="C892" i="107"/>
  <c r="D892" i="107"/>
  <c r="E892" i="107"/>
  <c r="F892" i="107"/>
  <c r="G892" i="107"/>
  <c r="H892" i="107"/>
  <c r="I892" i="107"/>
  <c r="J892" i="107"/>
  <c r="K892" i="107"/>
  <c r="L892" i="107"/>
  <c r="M892" i="107"/>
  <c r="N892" i="107"/>
  <c r="O892" i="107"/>
  <c r="P892" i="107"/>
  <c r="Q892" i="107"/>
  <c r="R892" i="107"/>
  <c r="S892" i="107"/>
  <c r="T892" i="107"/>
  <c r="U892" i="107"/>
  <c r="V892" i="107"/>
  <c r="W892" i="107"/>
  <c r="X892" i="107"/>
  <c r="Y892" i="107"/>
  <c r="B897" i="107"/>
  <c r="C897" i="107"/>
  <c r="D897" i="107"/>
  <c r="E897" i="107"/>
  <c r="F897" i="107"/>
  <c r="G897" i="107"/>
  <c r="H897" i="107"/>
  <c r="I897" i="107"/>
  <c r="J897" i="107"/>
  <c r="K897" i="107"/>
  <c r="L897" i="107"/>
  <c r="M897" i="107"/>
  <c r="N897" i="107"/>
  <c r="O897" i="107"/>
  <c r="P897" i="107"/>
  <c r="Q897" i="107"/>
  <c r="R897" i="107"/>
  <c r="S897" i="107"/>
  <c r="T897" i="107"/>
  <c r="U897" i="107"/>
  <c r="V897" i="107"/>
  <c r="W897" i="107"/>
  <c r="X897" i="107"/>
  <c r="Y897" i="107"/>
  <c r="B902" i="107"/>
  <c r="C902" i="107"/>
  <c r="D902" i="107"/>
  <c r="E902" i="107"/>
  <c r="F902" i="107"/>
  <c r="G902" i="107"/>
  <c r="H902" i="107"/>
  <c r="I902" i="107"/>
  <c r="J902" i="107"/>
  <c r="K902" i="107"/>
  <c r="L902" i="107"/>
  <c r="M902" i="107"/>
  <c r="N902" i="107"/>
  <c r="O902" i="107"/>
  <c r="P902" i="107"/>
  <c r="Q902" i="107"/>
  <c r="R902" i="107"/>
  <c r="S902" i="107"/>
  <c r="T902" i="107"/>
  <c r="U902" i="107"/>
  <c r="V902" i="107"/>
  <c r="W902" i="107"/>
  <c r="X902" i="107"/>
  <c r="Y902" i="107"/>
  <c r="B907" i="107"/>
  <c r="C907" i="107"/>
  <c r="D907" i="107"/>
  <c r="E907" i="107"/>
  <c r="F907" i="107"/>
  <c r="G907" i="107"/>
  <c r="H907" i="107"/>
  <c r="I907" i="107"/>
  <c r="J907" i="107"/>
  <c r="K907" i="107"/>
  <c r="L907" i="107"/>
  <c r="M907" i="107"/>
  <c r="N907" i="107"/>
  <c r="O907" i="107"/>
  <c r="P907" i="107"/>
  <c r="Q907" i="107"/>
  <c r="R907" i="107"/>
  <c r="S907" i="107"/>
  <c r="T907" i="107"/>
  <c r="U907" i="107"/>
  <c r="V907" i="107"/>
  <c r="W907" i="107"/>
  <c r="X907" i="107"/>
  <c r="Y907" i="107"/>
  <c r="B912" i="107"/>
  <c r="C912" i="107"/>
  <c r="D912" i="107"/>
  <c r="E912" i="107"/>
  <c r="F912" i="107"/>
  <c r="G912" i="107"/>
  <c r="H912" i="107"/>
  <c r="I912" i="107"/>
  <c r="J912" i="107"/>
  <c r="K912" i="107"/>
  <c r="L912" i="107"/>
  <c r="M912" i="107"/>
  <c r="N912" i="107"/>
  <c r="O912" i="107"/>
  <c r="P912" i="107"/>
  <c r="Q912" i="107"/>
  <c r="R912" i="107"/>
  <c r="S912" i="107"/>
  <c r="T912" i="107"/>
  <c r="U912" i="107"/>
  <c r="V912" i="107"/>
  <c r="W912" i="107"/>
  <c r="X912" i="107"/>
  <c r="Y912" i="107"/>
  <c r="B917" i="107"/>
  <c r="C917" i="107"/>
  <c r="D917" i="107"/>
  <c r="E917" i="107"/>
  <c r="F917" i="107"/>
  <c r="G917" i="107"/>
  <c r="H917" i="107"/>
  <c r="I917" i="107"/>
  <c r="J917" i="107"/>
  <c r="K917" i="107"/>
  <c r="L917" i="107"/>
  <c r="M917" i="107"/>
  <c r="N917" i="107"/>
  <c r="O917" i="107"/>
  <c r="P917" i="107"/>
  <c r="Q917" i="107"/>
  <c r="R917" i="107"/>
  <c r="S917" i="107"/>
  <c r="T917" i="107"/>
  <c r="U917" i="107"/>
  <c r="V917" i="107"/>
  <c r="W917" i="107"/>
  <c r="X917" i="107"/>
  <c r="Y917" i="107"/>
  <c r="B922" i="107"/>
  <c r="C922" i="107"/>
  <c r="D922" i="107"/>
  <c r="E922" i="107"/>
  <c r="F922" i="107"/>
  <c r="G922" i="107"/>
  <c r="H922" i="107"/>
  <c r="I922" i="107"/>
  <c r="J922" i="107"/>
  <c r="K922" i="107"/>
  <c r="L922" i="107"/>
  <c r="M922" i="107"/>
  <c r="N922" i="107"/>
  <c r="O922" i="107"/>
  <c r="P922" i="107"/>
  <c r="Q922" i="107"/>
  <c r="R922" i="107"/>
  <c r="S922" i="107"/>
  <c r="T922" i="107"/>
  <c r="U922" i="107"/>
  <c r="V922" i="107"/>
  <c r="W922" i="107"/>
  <c r="X922" i="107"/>
  <c r="Y922" i="107"/>
  <c r="B927" i="107"/>
  <c r="C927" i="107"/>
  <c r="D927" i="107"/>
  <c r="E927" i="107"/>
  <c r="F927" i="107"/>
  <c r="G927" i="107"/>
  <c r="H927" i="107"/>
  <c r="I927" i="107"/>
  <c r="J927" i="107"/>
  <c r="K927" i="107"/>
  <c r="L927" i="107"/>
  <c r="M927" i="107"/>
  <c r="N927" i="107"/>
  <c r="O927" i="107"/>
  <c r="P927" i="107"/>
  <c r="Q927" i="107"/>
  <c r="R927" i="107"/>
  <c r="S927" i="107"/>
  <c r="T927" i="107"/>
  <c r="U927" i="107"/>
  <c r="V927" i="107"/>
  <c r="W927" i="107"/>
  <c r="X927" i="107"/>
  <c r="Y927" i="107"/>
  <c r="B932" i="107"/>
  <c r="C932" i="107"/>
  <c r="D932" i="107"/>
  <c r="E932" i="107"/>
  <c r="F932" i="107"/>
  <c r="G932" i="107"/>
  <c r="H932" i="107"/>
  <c r="I932" i="107"/>
  <c r="J932" i="107"/>
  <c r="K932" i="107"/>
  <c r="L932" i="107"/>
  <c r="M932" i="107"/>
  <c r="N932" i="107"/>
  <c r="O932" i="107"/>
  <c r="P932" i="107"/>
  <c r="Q932" i="107"/>
  <c r="R932" i="107"/>
  <c r="S932" i="107"/>
  <c r="T932" i="107"/>
  <c r="U932" i="107"/>
  <c r="V932" i="107"/>
  <c r="W932" i="107"/>
  <c r="X932" i="107"/>
  <c r="Y932" i="107"/>
  <c r="B937" i="107"/>
  <c r="C937" i="107"/>
  <c r="D937" i="107"/>
  <c r="E937" i="107"/>
  <c r="F937" i="107"/>
  <c r="G937" i="107"/>
  <c r="H937" i="107"/>
  <c r="I937" i="107"/>
  <c r="J937" i="107"/>
  <c r="K937" i="107"/>
  <c r="L937" i="107"/>
  <c r="M937" i="107"/>
  <c r="N937" i="107"/>
  <c r="O937" i="107"/>
  <c r="P937" i="107"/>
  <c r="Q937" i="107"/>
  <c r="R937" i="107"/>
  <c r="S937" i="107"/>
  <c r="T937" i="107"/>
  <c r="U937" i="107"/>
  <c r="V937" i="107"/>
  <c r="W937" i="107"/>
  <c r="X937" i="107"/>
  <c r="Y937" i="107"/>
  <c r="B942" i="107"/>
  <c r="C942" i="107"/>
  <c r="D942" i="107"/>
  <c r="E942" i="107"/>
  <c r="F942" i="107"/>
  <c r="G942" i="107"/>
  <c r="H942" i="107"/>
  <c r="I942" i="107"/>
  <c r="J942" i="107"/>
  <c r="K942" i="107"/>
  <c r="L942" i="107"/>
  <c r="M942" i="107"/>
  <c r="N942" i="107"/>
  <c r="O942" i="107"/>
  <c r="P942" i="107"/>
  <c r="Q942" i="107"/>
  <c r="R942" i="107"/>
  <c r="S942" i="107"/>
  <c r="T942" i="107"/>
  <c r="U942" i="107"/>
  <c r="V942" i="107"/>
  <c r="W942" i="107"/>
  <c r="X942" i="107"/>
  <c r="Y942" i="107"/>
  <c r="B947" i="107"/>
  <c r="C947" i="107"/>
  <c r="D947" i="107"/>
  <c r="E947" i="107"/>
  <c r="F947" i="107"/>
  <c r="G947" i="107"/>
  <c r="H947" i="107"/>
  <c r="I947" i="107"/>
  <c r="J947" i="107"/>
  <c r="K947" i="107"/>
  <c r="L947" i="107"/>
  <c r="M947" i="107"/>
  <c r="N947" i="107"/>
  <c r="O947" i="107"/>
  <c r="P947" i="107"/>
  <c r="Q947" i="107"/>
  <c r="R947" i="107"/>
  <c r="S947" i="107"/>
  <c r="T947" i="107"/>
  <c r="U947" i="107"/>
  <c r="V947" i="107"/>
  <c r="W947" i="107"/>
  <c r="X947" i="107"/>
  <c r="Y947" i="107"/>
  <c r="B952" i="107"/>
  <c r="C952" i="107"/>
  <c r="D952" i="107"/>
  <c r="E952" i="107"/>
  <c r="F952" i="107"/>
  <c r="G952" i="107"/>
  <c r="H952" i="107"/>
  <c r="I952" i="107"/>
  <c r="J952" i="107"/>
  <c r="K952" i="107"/>
  <c r="L952" i="107"/>
  <c r="M952" i="107"/>
  <c r="N952" i="107"/>
  <c r="O952" i="107"/>
  <c r="P952" i="107"/>
  <c r="Q952" i="107"/>
  <c r="R952" i="107"/>
  <c r="S952" i="107"/>
  <c r="T952" i="107"/>
  <c r="U952" i="107"/>
  <c r="V952" i="107"/>
  <c r="W952" i="107"/>
  <c r="X952" i="107"/>
  <c r="Y952" i="107"/>
  <c r="B957" i="107"/>
  <c r="C957" i="107"/>
  <c r="D957" i="107"/>
  <c r="E957" i="107"/>
  <c r="F957" i="107"/>
  <c r="G957" i="107"/>
  <c r="H957" i="107"/>
  <c r="I957" i="107"/>
  <c r="J957" i="107"/>
  <c r="K957" i="107"/>
  <c r="L957" i="107"/>
  <c r="M957" i="107"/>
  <c r="N957" i="107"/>
  <c r="O957" i="107"/>
  <c r="P957" i="107"/>
  <c r="Q957" i="107"/>
  <c r="R957" i="107"/>
  <c r="S957" i="107"/>
  <c r="T957" i="107"/>
  <c r="U957" i="107"/>
  <c r="V957" i="107"/>
  <c r="W957" i="107"/>
  <c r="X957" i="107"/>
  <c r="Y957" i="107"/>
  <c r="B962" i="107"/>
  <c r="C962" i="107"/>
  <c r="D962" i="107"/>
  <c r="E962" i="107"/>
  <c r="F962" i="107"/>
  <c r="G962" i="107"/>
  <c r="H962" i="107"/>
  <c r="I962" i="107"/>
  <c r="J962" i="107"/>
  <c r="K962" i="107"/>
  <c r="L962" i="107"/>
  <c r="M962" i="107"/>
  <c r="N962" i="107"/>
  <c r="O962" i="107"/>
  <c r="P962" i="107"/>
  <c r="Q962" i="107"/>
  <c r="R962" i="107"/>
  <c r="S962" i="107"/>
  <c r="T962" i="107"/>
  <c r="U962" i="107"/>
  <c r="V962" i="107"/>
  <c r="W962" i="107"/>
  <c r="X962" i="107"/>
  <c r="Y962" i="107"/>
  <c r="B967" i="107"/>
  <c r="C967" i="107"/>
  <c r="D967" i="107"/>
  <c r="E967" i="107"/>
  <c r="F967" i="107"/>
  <c r="G967" i="107"/>
  <c r="H967" i="107"/>
  <c r="I967" i="107"/>
  <c r="J967" i="107"/>
  <c r="K967" i="107"/>
  <c r="L967" i="107"/>
  <c r="M967" i="107"/>
  <c r="N967" i="107"/>
  <c r="O967" i="107"/>
  <c r="P967" i="107"/>
  <c r="Q967" i="107"/>
  <c r="R967" i="107"/>
  <c r="S967" i="107"/>
  <c r="T967" i="107"/>
  <c r="U967" i="107"/>
  <c r="V967" i="107"/>
  <c r="W967" i="107"/>
  <c r="X967" i="107"/>
  <c r="Y967" i="107"/>
  <c r="M977" i="107"/>
  <c r="B19" i="82"/>
  <c r="C19" i="82"/>
  <c r="D19" i="82"/>
  <c r="E19" i="82"/>
  <c r="F19" i="82"/>
  <c r="G19" i="82"/>
  <c r="H19" i="82"/>
  <c r="I19" i="82"/>
  <c r="J19" i="82"/>
  <c r="K19" i="82"/>
  <c r="L19" i="82"/>
  <c r="M19" i="82"/>
  <c r="N19" i="82"/>
  <c r="O19" i="82"/>
  <c r="P19" i="82"/>
  <c r="Q19" i="82"/>
  <c r="R19" i="82"/>
  <c r="S19" i="82"/>
  <c r="T19" i="82"/>
  <c r="U19" i="82"/>
  <c r="V19" i="82"/>
  <c r="W19" i="82"/>
  <c r="X19" i="82"/>
  <c r="Y19" i="82"/>
  <c r="B24" i="82"/>
  <c r="C24" i="82"/>
  <c r="D24" i="82"/>
  <c r="E24" i="82"/>
  <c r="F24" i="82"/>
  <c r="G24" i="82"/>
  <c r="H24" i="82"/>
  <c r="I24" i="82"/>
  <c r="J24" i="82"/>
  <c r="K24" i="82"/>
  <c r="L24" i="82"/>
  <c r="M24" i="82"/>
  <c r="N24" i="82"/>
  <c r="O24" i="82"/>
  <c r="P24" i="82"/>
  <c r="Q24" i="82"/>
  <c r="R24" i="82"/>
  <c r="S24" i="82"/>
  <c r="T24" i="82"/>
  <c r="U24" i="82"/>
  <c r="V24" i="82"/>
  <c r="W24" i="82"/>
  <c r="X24" i="82"/>
  <c r="Y24" i="82"/>
  <c r="B29" i="82"/>
  <c r="C29" i="82"/>
  <c r="D29" i="82"/>
  <c r="E29" i="82"/>
  <c r="F29" i="82"/>
  <c r="G29" i="82"/>
  <c r="H29" i="82"/>
  <c r="I29" i="82"/>
  <c r="J29" i="82"/>
  <c r="K29" i="82"/>
  <c r="L29" i="82"/>
  <c r="M29" i="82"/>
  <c r="N29" i="82"/>
  <c r="O29" i="82"/>
  <c r="P29" i="82"/>
  <c r="Q29" i="82"/>
  <c r="R29" i="82"/>
  <c r="S29" i="82"/>
  <c r="T29" i="82"/>
  <c r="U29" i="82"/>
  <c r="V29" i="82"/>
  <c r="W29" i="82"/>
  <c r="X29" i="82"/>
  <c r="Y29" i="82"/>
  <c r="B34" i="82"/>
  <c r="C34" i="82"/>
  <c r="D34" i="82"/>
  <c r="E34" i="82"/>
  <c r="F34" i="82"/>
  <c r="G34" i="82"/>
  <c r="H34" i="82"/>
  <c r="I34" i="82"/>
  <c r="J34" i="82"/>
  <c r="K34" i="82"/>
  <c r="L34" i="82"/>
  <c r="M34" i="82"/>
  <c r="N34" i="82"/>
  <c r="O34" i="82"/>
  <c r="P34" i="82"/>
  <c r="Q34" i="82"/>
  <c r="R34" i="82"/>
  <c r="S34" i="82"/>
  <c r="T34" i="82"/>
  <c r="U34" i="82"/>
  <c r="V34" i="82"/>
  <c r="W34" i="82"/>
  <c r="X34" i="82"/>
  <c r="Y34" i="82"/>
  <c r="B39" i="82"/>
  <c r="C39" i="82"/>
  <c r="D39" i="82"/>
  <c r="E39" i="82"/>
  <c r="F39" i="82"/>
  <c r="G39" i="82"/>
  <c r="H39" i="82"/>
  <c r="I39" i="82"/>
  <c r="J39" i="82"/>
  <c r="K39" i="82"/>
  <c r="L39" i="82"/>
  <c r="M39" i="82"/>
  <c r="N39" i="82"/>
  <c r="O39" i="82"/>
  <c r="P39" i="82"/>
  <c r="Q39" i="82"/>
  <c r="R39" i="82"/>
  <c r="S39" i="82"/>
  <c r="T39" i="82"/>
  <c r="U39" i="82"/>
  <c r="V39" i="82"/>
  <c r="W39" i="82"/>
  <c r="X39" i="82"/>
  <c r="Y39" i="82"/>
  <c r="B44" i="82"/>
  <c r="C44" i="82"/>
  <c r="D44" i="82"/>
  <c r="E44" i="82"/>
  <c r="F44" i="82"/>
  <c r="G44" i="82"/>
  <c r="H44" i="82"/>
  <c r="I44" i="82"/>
  <c r="J44" i="82"/>
  <c r="K44" i="82"/>
  <c r="L44" i="82"/>
  <c r="M44" i="82"/>
  <c r="N44" i="82"/>
  <c r="O44" i="82"/>
  <c r="P44" i="82"/>
  <c r="Q44" i="82"/>
  <c r="R44" i="82"/>
  <c r="S44" i="82"/>
  <c r="T44" i="82"/>
  <c r="U44" i="82"/>
  <c r="V44" i="82"/>
  <c r="W44" i="82"/>
  <c r="X44" i="82"/>
  <c r="Y44" i="82"/>
  <c r="B49" i="82"/>
  <c r="C49" i="82"/>
  <c r="D49" i="82"/>
  <c r="E49" i="82"/>
  <c r="F49" i="82"/>
  <c r="G49" i="82"/>
  <c r="H49" i="82"/>
  <c r="I49" i="82"/>
  <c r="J49" i="82"/>
  <c r="K49" i="82"/>
  <c r="L49" i="82"/>
  <c r="M49" i="82"/>
  <c r="N49" i="82"/>
  <c r="O49" i="82"/>
  <c r="P49" i="82"/>
  <c r="Q49" i="82"/>
  <c r="R49" i="82"/>
  <c r="S49" i="82"/>
  <c r="T49" i="82"/>
  <c r="U49" i="82"/>
  <c r="V49" i="82"/>
  <c r="W49" i="82"/>
  <c r="X49" i="82"/>
  <c r="Y49" i="82"/>
  <c r="B54" i="82"/>
  <c r="C54" i="82"/>
  <c r="D54" i="82"/>
  <c r="E54" i="82"/>
  <c r="F54" i="82"/>
  <c r="G54" i="82"/>
  <c r="H54" i="82"/>
  <c r="I54" i="82"/>
  <c r="J54" i="82"/>
  <c r="K54" i="82"/>
  <c r="L54" i="82"/>
  <c r="M54" i="82"/>
  <c r="N54" i="82"/>
  <c r="O54" i="82"/>
  <c r="P54" i="82"/>
  <c r="Q54" i="82"/>
  <c r="R54" i="82"/>
  <c r="S54" i="82"/>
  <c r="T54" i="82"/>
  <c r="U54" i="82"/>
  <c r="V54" i="82"/>
  <c r="W54" i="82"/>
  <c r="X54" i="82"/>
  <c r="Y54" i="82"/>
  <c r="B59" i="82"/>
  <c r="C59" i="82"/>
  <c r="D59" i="82"/>
  <c r="E59" i="82"/>
  <c r="F59" i="82"/>
  <c r="G59" i="82"/>
  <c r="H59" i="82"/>
  <c r="I59" i="82"/>
  <c r="J59" i="82"/>
  <c r="K59" i="82"/>
  <c r="L59" i="82"/>
  <c r="M59" i="82"/>
  <c r="N59" i="82"/>
  <c r="O59" i="82"/>
  <c r="P59" i="82"/>
  <c r="Q59" i="82"/>
  <c r="R59" i="82"/>
  <c r="S59" i="82"/>
  <c r="T59" i="82"/>
  <c r="U59" i="82"/>
  <c r="V59" i="82"/>
  <c r="W59" i="82"/>
  <c r="X59" i="82"/>
  <c r="Y59" i="82"/>
  <c r="B64" i="82"/>
  <c r="C64" i="82"/>
  <c r="D64" i="82"/>
  <c r="E64" i="82"/>
  <c r="F64" i="82"/>
  <c r="G64" i="82"/>
  <c r="H64" i="82"/>
  <c r="I64" i="82"/>
  <c r="J64" i="82"/>
  <c r="K64" i="82"/>
  <c r="L64" i="82"/>
  <c r="M64" i="82"/>
  <c r="N64" i="82"/>
  <c r="O64" i="82"/>
  <c r="P64" i="82"/>
  <c r="Q64" i="82"/>
  <c r="R64" i="82"/>
  <c r="S64" i="82"/>
  <c r="T64" i="82"/>
  <c r="U64" i="82"/>
  <c r="V64" i="82"/>
  <c r="W64" i="82"/>
  <c r="X64" i="82"/>
  <c r="Y64" i="82"/>
  <c r="B69" i="82"/>
  <c r="C69" i="82"/>
  <c r="D69" i="82"/>
  <c r="E69" i="82"/>
  <c r="F69" i="82"/>
  <c r="G69" i="82"/>
  <c r="H69" i="82"/>
  <c r="I69" i="82"/>
  <c r="J69" i="82"/>
  <c r="K69" i="82"/>
  <c r="L69" i="82"/>
  <c r="M69" i="82"/>
  <c r="N69" i="82"/>
  <c r="O69" i="82"/>
  <c r="P69" i="82"/>
  <c r="Q69" i="82"/>
  <c r="R69" i="82"/>
  <c r="S69" i="82"/>
  <c r="T69" i="82"/>
  <c r="U69" i="82"/>
  <c r="V69" i="82"/>
  <c r="W69" i="82"/>
  <c r="X69" i="82"/>
  <c r="Y69" i="82"/>
  <c r="B74" i="82"/>
  <c r="C74" i="82"/>
  <c r="D74" i="82"/>
  <c r="E74" i="82"/>
  <c r="F74" i="82"/>
  <c r="G74" i="82"/>
  <c r="H74" i="82"/>
  <c r="I74" i="82"/>
  <c r="J74" i="82"/>
  <c r="K74" i="82"/>
  <c r="L74" i="82"/>
  <c r="M74" i="82"/>
  <c r="N74" i="82"/>
  <c r="O74" i="82"/>
  <c r="P74" i="82"/>
  <c r="Q74" i="82"/>
  <c r="R74" i="82"/>
  <c r="S74" i="82"/>
  <c r="T74" i="82"/>
  <c r="U74" i="82"/>
  <c r="V74" i="82"/>
  <c r="W74" i="82"/>
  <c r="X74" i="82"/>
  <c r="Y74" i="82"/>
  <c r="B79" i="82"/>
  <c r="C79" i="82"/>
  <c r="D79" i="82"/>
  <c r="E79" i="82"/>
  <c r="F79" i="82"/>
  <c r="G79" i="82"/>
  <c r="H79" i="82"/>
  <c r="I79" i="82"/>
  <c r="J79" i="82"/>
  <c r="K79" i="82"/>
  <c r="L79" i="82"/>
  <c r="M79" i="82"/>
  <c r="N79" i="82"/>
  <c r="O79" i="82"/>
  <c r="P79" i="82"/>
  <c r="Q79" i="82"/>
  <c r="R79" i="82"/>
  <c r="S79" i="82"/>
  <c r="T79" i="82"/>
  <c r="U79" i="82"/>
  <c r="V79" i="82"/>
  <c r="W79" i="82"/>
  <c r="X79" i="82"/>
  <c r="Y79" i="82"/>
  <c r="B84" i="82"/>
  <c r="C84" i="82"/>
  <c r="D84" i="82"/>
  <c r="E84" i="82"/>
  <c r="F84" i="82"/>
  <c r="G84" i="82"/>
  <c r="H84" i="82"/>
  <c r="I84" i="82"/>
  <c r="J84" i="82"/>
  <c r="K84" i="82"/>
  <c r="L84" i="82"/>
  <c r="M84" i="82"/>
  <c r="N84" i="82"/>
  <c r="O84" i="82"/>
  <c r="P84" i="82"/>
  <c r="Q84" i="82"/>
  <c r="R84" i="82"/>
  <c r="S84" i="82"/>
  <c r="T84" i="82"/>
  <c r="U84" i="82"/>
  <c r="V84" i="82"/>
  <c r="W84" i="82"/>
  <c r="X84" i="82"/>
  <c r="Y84" i="82"/>
  <c r="B89" i="82"/>
  <c r="C89" i="82"/>
  <c r="D89" i="82"/>
  <c r="E89" i="82"/>
  <c r="F89" i="82"/>
  <c r="G89" i="82"/>
  <c r="H89" i="82"/>
  <c r="I89" i="82"/>
  <c r="J89" i="82"/>
  <c r="K89" i="82"/>
  <c r="L89" i="82"/>
  <c r="M89" i="82"/>
  <c r="N89" i="82"/>
  <c r="O89" i="82"/>
  <c r="P89" i="82"/>
  <c r="Q89" i="82"/>
  <c r="R89" i="82"/>
  <c r="S89" i="82"/>
  <c r="T89" i="82"/>
  <c r="U89" i="82"/>
  <c r="V89" i="82"/>
  <c r="W89" i="82"/>
  <c r="X89" i="82"/>
  <c r="Y89" i="82"/>
  <c r="B94" i="82"/>
  <c r="C94" i="82"/>
  <c r="D94" i="82"/>
  <c r="E94" i="82"/>
  <c r="F94" i="82"/>
  <c r="G94" i="82"/>
  <c r="H94" i="82"/>
  <c r="I94" i="82"/>
  <c r="J94" i="82"/>
  <c r="K94" i="82"/>
  <c r="L94" i="82"/>
  <c r="M94" i="82"/>
  <c r="N94" i="82"/>
  <c r="O94" i="82"/>
  <c r="P94" i="82"/>
  <c r="Q94" i="82"/>
  <c r="R94" i="82"/>
  <c r="S94" i="82"/>
  <c r="T94" i="82"/>
  <c r="U94" i="82"/>
  <c r="V94" i="82"/>
  <c r="W94" i="82"/>
  <c r="X94" i="82"/>
  <c r="Y94" i="82"/>
  <c r="B99" i="82"/>
  <c r="C99" i="82"/>
  <c r="D99" i="82"/>
  <c r="E99" i="82"/>
  <c r="F99" i="82"/>
  <c r="G99" i="82"/>
  <c r="H99" i="82"/>
  <c r="I99" i="82"/>
  <c r="J99" i="82"/>
  <c r="K99" i="82"/>
  <c r="L99" i="82"/>
  <c r="M99" i="82"/>
  <c r="N99" i="82"/>
  <c r="O99" i="82"/>
  <c r="P99" i="82"/>
  <c r="Q99" i="82"/>
  <c r="R99" i="82"/>
  <c r="S99" i="82"/>
  <c r="T99" i="82"/>
  <c r="U99" i="82"/>
  <c r="V99" i="82"/>
  <c r="W99" i="82"/>
  <c r="X99" i="82"/>
  <c r="Y99" i="82"/>
  <c r="B104" i="82"/>
  <c r="C104" i="82"/>
  <c r="D104" i="82"/>
  <c r="E104" i="82"/>
  <c r="F104" i="82"/>
  <c r="G104" i="82"/>
  <c r="H104" i="82"/>
  <c r="I104" i="82"/>
  <c r="J104" i="82"/>
  <c r="K104" i="82"/>
  <c r="L104" i="82"/>
  <c r="M104" i="82"/>
  <c r="N104" i="82"/>
  <c r="O104" i="82"/>
  <c r="P104" i="82"/>
  <c r="Q104" i="82"/>
  <c r="R104" i="82"/>
  <c r="S104" i="82"/>
  <c r="T104" i="82"/>
  <c r="U104" i="82"/>
  <c r="V104" i="82"/>
  <c r="W104" i="82"/>
  <c r="X104" i="82"/>
  <c r="Y104" i="82"/>
  <c r="B109" i="82"/>
  <c r="C109" i="82"/>
  <c r="D109" i="82"/>
  <c r="E109" i="82"/>
  <c r="F109" i="82"/>
  <c r="G109" i="82"/>
  <c r="H109" i="82"/>
  <c r="I109" i="82"/>
  <c r="J109" i="82"/>
  <c r="K109" i="82"/>
  <c r="L109" i="82"/>
  <c r="M109" i="82"/>
  <c r="N109" i="82"/>
  <c r="O109" i="82"/>
  <c r="P109" i="82"/>
  <c r="Q109" i="82"/>
  <c r="R109" i="82"/>
  <c r="S109" i="82"/>
  <c r="T109" i="82"/>
  <c r="U109" i="82"/>
  <c r="V109" i="82"/>
  <c r="W109" i="82"/>
  <c r="X109" i="82"/>
  <c r="Y109" i="82"/>
  <c r="B114" i="82"/>
  <c r="C114" i="82"/>
  <c r="D114" i="82"/>
  <c r="E114" i="82"/>
  <c r="F114" i="82"/>
  <c r="G114" i="82"/>
  <c r="H114" i="82"/>
  <c r="I114" i="82"/>
  <c r="J114" i="82"/>
  <c r="K114" i="82"/>
  <c r="L114" i="82"/>
  <c r="M114" i="82"/>
  <c r="N114" i="82"/>
  <c r="O114" i="82"/>
  <c r="P114" i="82"/>
  <c r="Q114" i="82"/>
  <c r="R114" i="82"/>
  <c r="S114" i="82"/>
  <c r="T114" i="82"/>
  <c r="U114" i="82"/>
  <c r="V114" i="82"/>
  <c r="W114" i="82"/>
  <c r="X114" i="82"/>
  <c r="Y114" i="82"/>
  <c r="B119" i="82"/>
  <c r="C119" i="82"/>
  <c r="D119" i="82"/>
  <c r="E119" i="82"/>
  <c r="F119" i="82"/>
  <c r="G119" i="82"/>
  <c r="H119" i="82"/>
  <c r="I119" i="82"/>
  <c r="J119" i="82"/>
  <c r="K119" i="82"/>
  <c r="L119" i="82"/>
  <c r="M119" i="82"/>
  <c r="N119" i="82"/>
  <c r="O119" i="82"/>
  <c r="P119" i="82"/>
  <c r="Q119" i="82"/>
  <c r="R119" i="82"/>
  <c r="S119" i="82"/>
  <c r="T119" i="82"/>
  <c r="U119" i="82"/>
  <c r="V119" i="82"/>
  <c r="W119" i="82"/>
  <c r="X119" i="82"/>
  <c r="Y119" i="82"/>
  <c r="B124" i="82"/>
  <c r="C124" i="82"/>
  <c r="D124" i="82"/>
  <c r="E124" i="82"/>
  <c r="F124" i="82"/>
  <c r="G124" i="82"/>
  <c r="H124" i="82"/>
  <c r="I124" i="82"/>
  <c r="J124" i="82"/>
  <c r="K124" i="82"/>
  <c r="L124" i="82"/>
  <c r="M124" i="82"/>
  <c r="N124" i="82"/>
  <c r="O124" i="82"/>
  <c r="P124" i="82"/>
  <c r="Q124" i="82"/>
  <c r="R124" i="82"/>
  <c r="S124" i="82"/>
  <c r="T124" i="82"/>
  <c r="U124" i="82"/>
  <c r="V124" i="82"/>
  <c r="W124" i="82"/>
  <c r="X124" i="82"/>
  <c r="Y124" i="82"/>
  <c r="B129" i="82"/>
  <c r="C129" i="82"/>
  <c r="D129" i="82"/>
  <c r="E129" i="82"/>
  <c r="F129" i="82"/>
  <c r="G129" i="82"/>
  <c r="H129" i="82"/>
  <c r="I129" i="82"/>
  <c r="J129" i="82"/>
  <c r="K129" i="82"/>
  <c r="L129" i="82"/>
  <c r="M129" i="82"/>
  <c r="N129" i="82"/>
  <c r="O129" i="82"/>
  <c r="P129" i="82"/>
  <c r="Q129" i="82"/>
  <c r="R129" i="82"/>
  <c r="S129" i="82"/>
  <c r="T129" i="82"/>
  <c r="U129" i="82"/>
  <c r="V129" i="82"/>
  <c r="W129" i="82"/>
  <c r="X129" i="82"/>
  <c r="Y129" i="82"/>
  <c r="B134" i="82"/>
  <c r="C134" i="82"/>
  <c r="D134" i="82"/>
  <c r="E134" i="82"/>
  <c r="F134" i="82"/>
  <c r="G134" i="82"/>
  <c r="H134" i="82"/>
  <c r="I134" i="82"/>
  <c r="J134" i="82"/>
  <c r="K134" i="82"/>
  <c r="L134" i="82"/>
  <c r="M134" i="82"/>
  <c r="N134" i="82"/>
  <c r="O134" i="82"/>
  <c r="P134" i="82"/>
  <c r="Q134" i="82"/>
  <c r="R134" i="82"/>
  <c r="S134" i="82"/>
  <c r="T134" i="82"/>
  <c r="U134" i="82"/>
  <c r="V134" i="82"/>
  <c r="W134" i="82"/>
  <c r="X134" i="82"/>
  <c r="Y134" i="82"/>
  <c r="B139" i="82"/>
  <c r="C139" i="82"/>
  <c r="D139" i="82"/>
  <c r="E139" i="82"/>
  <c r="F139" i="82"/>
  <c r="G139" i="82"/>
  <c r="H139" i="82"/>
  <c r="I139" i="82"/>
  <c r="J139" i="82"/>
  <c r="K139" i="82"/>
  <c r="L139" i="82"/>
  <c r="M139" i="82"/>
  <c r="N139" i="82"/>
  <c r="O139" i="82"/>
  <c r="P139" i="82"/>
  <c r="Q139" i="82"/>
  <c r="R139" i="82"/>
  <c r="S139" i="82"/>
  <c r="T139" i="82"/>
  <c r="U139" i="82"/>
  <c r="V139" i="82"/>
  <c r="W139" i="82"/>
  <c r="X139" i="82"/>
  <c r="Y139" i="82"/>
  <c r="B144" i="82"/>
  <c r="C144" i="82"/>
  <c r="D144" i="82"/>
  <c r="E144" i="82"/>
  <c r="F144" i="82"/>
  <c r="G144" i="82"/>
  <c r="H144" i="82"/>
  <c r="I144" i="82"/>
  <c r="J144" i="82"/>
  <c r="K144" i="82"/>
  <c r="L144" i="82"/>
  <c r="M144" i="82"/>
  <c r="N144" i="82"/>
  <c r="O144" i="82"/>
  <c r="P144" i="82"/>
  <c r="Q144" i="82"/>
  <c r="R144" i="82"/>
  <c r="S144" i="82"/>
  <c r="T144" i="82"/>
  <c r="U144" i="82"/>
  <c r="V144" i="82"/>
  <c r="W144" i="82"/>
  <c r="X144" i="82"/>
  <c r="Y144" i="82"/>
  <c r="B149" i="82"/>
  <c r="C149" i="82"/>
  <c r="D149" i="82"/>
  <c r="E149" i="82"/>
  <c r="F149" i="82"/>
  <c r="G149" i="82"/>
  <c r="H149" i="82"/>
  <c r="I149" i="82"/>
  <c r="J149" i="82"/>
  <c r="K149" i="82"/>
  <c r="L149" i="82"/>
  <c r="M149" i="82"/>
  <c r="N149" i="82"/>
  <c r="O149" i="82"/>
  <c r="P149" i="82"/>
  <c r="Q149" i="82"/>
  <c r="R149" i="82"/>
  <c r="S149" i="82"/>
  <c r="T149" i="82"/>
  <c r="U149" i="82"/>
  <c r="V149" i="82"/>
  <c r="W149" i="82"/>
  <c r="X149" i="82"/>
  <c r="Y149" i="82"/>
  <c r="B154" i="82"/>
  <c r="C154" i="82"/>
  <c r="D154" i="82"/>
  <c r="E154" i="82"/>
  <c r="F154" i="82"/>
  <c r="G154" i="82"/>
  <c r="H154" i="82"/>
  <c r="I154" i="82"/>
  <c r="J154" i="82"/>
  <c r="K154" i="82"/>
  <c r="L154" i="82"/>
  <c r="M154" i="82"/>
  <c r="N154" i="82"/>
  <c r="O154" i="82"/>
  <c r="P154" i="82"/>
  <c r="Q154" i="82"/>
  <c r="R154" i="82"/>
  <c r="S154" i="82"/>
  <c r="T154" i="82"/>
  <c r="U154" i="82"/>
  <c r="V154" i="82"/>
  <c r="W154" i="82"/>
  <c r="X154" i="82"/>
  <c r="Y154" i="82"/>
  <c r="B159" i="82"/>
  <c r="C159" i="82"/>
  <c r="D159" i="82"/>
  <c r="E159" i="82"/>
  <c r="F159" i="82"/>
  <c r="G159" i="82"/>
  <c r="H159" i="82"/>
  <c r="I159" i="82"/>
  <c r="J159" i="82"/>
  <c r="K159" i="82"/>
  <c r="L159" i="82"/>
  <c r="M159" i="82"/>
  <c r="N159" i="82"/>
  <c r="O159" i="82"/>
  <c r="P159" i="82"/>
  <c r="Q159" i="82"/>
  <c r="R159" i="82"/>
  <c r="S159" i="82"/>
  <c r="T159" i="82"/>
  <c r="U159" i="82"/>
  <c r="V159" i="82"/>
  <c r="W159" i="82"/>
  <c r="X159" i="82"/>
  <c r="Y159" i="82"/>
  <c r="B164" i="82"/>
  <c r="C164" i="82"/>
  <c r="D164" i="82"/>
  <c r="E164" i="82"/>
  <c r="F164" i="82"/>
  <c r="G164" i="82"/>
  <c r="H164" i="82"/>
  <c r="I164" i="82"/>
  <c r="J164" i="82"/>
  <c r="K164" i="82"/>
  <c r="L164" i="82"/>
  <c r="M164" i="82"/>
  <c r="N164" i="82"/>
  <c r="O164" i="82"/>
  <c r="P164" i="82"/>
  <c r="Q164" i="82"/>
  <c r="R164" i="82"/>
  <c r="S164" i="82"/>
  <c r="T164" i="82"/>
  <c r="U164" i="82"/>
  <c r="V164" i="82"/>
  <c r="W164" i="82"/>
  <c r="X164" i="82"/>
  <c r="Y164" i="82"/>
  <c r="B169" i="82"/>
  <c r="C169" i="82"/>
  <c r="D169" i="82"/>
  <c r="E169" i="82"/>
  <c r="F169" i="82"/>
  <c r="G169" i="82"/>
  <c r="H169" i="82"/>
  <c r="I169" i="82"/>
  <c r="J169" i="82"/>
  <c r="K169" i="82"/>
  <c r="L169" i="82"/>
  <c r="M169" i="82"/>
  <c r="N169" i="82"/>
  <c r="O169" i="82"/>
  <c r="P169" i="82"/>
  <c r="Q169" i="82"/>
  <c r="R169" i="82"/>
  <c r="S169" i="82"/>
  <c r="T169" i="82"/>
  <c r="U169" i="82"/>
  <c r="V169" i="82"/>
  <c r="W169" i="82"/>
  <c r="X169" i="82"/>
  <c r="Y169" i="82"/>
  <c r="B177" i="82"/>
  <c r="C177" i="82"/>
  <c r="D177" i="82"/>
  <c r="E177" i="82"/>
  <c r="F177" i="82"/>
  <c r="G177" i="82"/>
  <c r="H177" i="82"/>
  <c r="I177" i="82"/>
  <c r="J177" i="82"/>
  <c r="K177" i="82"/>
  <c r="L177" i="82"/>
  <c r="M177" i="82"/>
  <c r="N177" i="82"/>
  <c r="O177" i="82"/>
  <c r="P177" i="82"/>
  <c r="Q177" i="82"/>
  <c r="R177" i="82"/>
  <c r="S177" i="82"/>
  <c r="T177" i="82"/>
  <c r="U177" i="82"/>
  <c r="V177" i="82"/>
  <c r="W177" i="82"/>
  <c r="X177" i="82"/>
  <c r="Y177" i="82"/>
  <c r="B182" i="82"/>
  <c r="C182" i="82"/>
  <c r="D182" i="82"/>
  <c r="E182" i="82"/>
  <c r="F182" i="82"/>
  <c r="G182" i="82"/>
  <c r="H182" i="82"/>
  <c r="I182" i="82"/>
  <c r="J182" i="82"/>
  <c r="K182" i="82"/>
  <c r="L182" i="82"/>
  <c r="M182" i="82"/>
  <c r="N182" i="82"/>
  <c r="O182" i="82"/>
  <c r="P182" i="82"/>
  <c r="Q182" i="82"/>
  <c r="R182" i="82"/>
  <c r="S182" i="82"/>
  <c r="T182" i="82"/>
  <c r="U182" i="82"/>
  <c r="V182" i="82"/>
  <c r="W182" i="82"/>
  <c r="X182" i="82"/>
  <c r="Y182" i="82"/>
  <c r="B187" i="82"/>
  <c r="C187" i="82"/>
  <c r="D187" i="82"/>
  <c r="E187" i="82"/>
  <c r="F187" i="82"/>
  <c r="G187" i="82"/>
  <c r="H187" i="82"/>
  <c r="I187" i="82"/>
  <c r="J187" i="82"/>
  <c r="K187" i="82"/>
  <c r="L187" i="82"/>
  <c r="M187" i="82"/>
  <c r="N187" i="82"/>
  <c r="O187" i="82"/>
  <c r="P187" i="82"/>
  <c r="Q187" i="82"/>
  <c r="R187" i="82"/>
  <c r="S187" i="82"/>
  <c r="T187" i="82"/>
  <c r="U187" i="82"/>
  <c r="V187" i="82"/>
  <c r="W187" i="82"/>
  <c r="X187" i="82"/>
  <c r="Y187" i="82"/>
  <c r="B192" i="82"/>
  <c r="C192" i="82"/>
  <c r="D192" i="82"/>
  <c r="E192" i="82"/>
  <c r="F192" i="82"/>
  <c r="G192" i="82"/>
  <c r="H192" i="82"/>
  <c r="I192" i="82"/>
  <c r="J192" i="82"/>
  <c r="K192" i="82"/>
  <c r="L192" i="82"/>
  <c r="M192" i="82"/>
  <c r="N192" i="82"/>
  <c r="O192" i="82"/>
  <c r="P192" i="82"/>
  <c r="Q192" i="82"/>
  <c r="R192" i="82"/>
  <c r="S192" i="82"/>
  <c r="T192" i="82"/>
  <c r="U192" i="82"/>
  <c r="V192" i="82"/>
  <c r="W192" i="82"/>
  <c r="X192" i="82"/>
  <c r="Y192" i="82"/>
  <c r="B197" i="82"/>
  <c r="C197" i="82"/>
  <c r="D197" i="82"/>
  <c r="E197" i="82"/>
  <c r="F197" i="82"/>
  <c r="G197" i="82"/>
  <c r="H197" i="82"/>
  <c r="I197" i="82"/>
  <c r="J197" i="82"/>
  <c r="K197" i="82"/>
  <c r="L197" i="82"/>
  <c r="M197" i="82"/>
  <c r="N197" i="82"/>
  <c r="O197" i="82"/>
  <c r="P197" i="82"/>
  <c r="Q197" i="82"/>
  <c r="R197" i="82"/>
  <c r="S197" i="82"/>
  <c r="T197" i="82"/>
  <c r="U197" i="82"/>
  <c r="V197" i="82"/>
  <c r="W197" i="82"/>
  <c r="X197" i="82"/>
  <c r="Y197" i="82"/>
  <c r="B202" i="82"/>
  <c r="C202" i="82"/>
  <c r="D202" i="82"/>
  <c r="E202" i="82"/>
  <c r="F202" i="82"/>
  <c r="G202" i="82"/>
  <c r="H202" i="82"/>
  <c r="I202" i="82"/>
  <c r="J202" i="82"/>
  <c r="K202" i="82"/>
  <c r="L202" i="82"/>
  <c r="M202" i="82"/>
  <c r="N202" i="82"/>
  <c r="O202" i="82"/>
  <c r="P202" i="82"/>
  <c r="Q202" i="82"/>
  <c r="R202" i="82"/>
  <c r="S202" i="82"/>
  <c r="T202" i="82"/>
  <c r="U202" i="82"/>
  <c r="V202" i="82"/>
  <c r="W202" i="82"/>
  <c r="X202" i="82"/>
  <c r="Y202" i="82"/>
  <c r="B207" i="82"/>
  <c r="C207" i="82"/>
  <c r="D207" i="82"/>
  <c r="E207" i="82"/>
  <c r="F207" i="82"/>
  <c r="G207" i="82"/>
  <c r="H207" i="82"/>
  <c r="I207" i="82"/>
  <c r="J207" i="82"/>
  <c r="K207" i="82"/>
  <c r="L207" i="82"/>
  <c r="M207" i="82"/>
  <c r="N207" i="82"/>
  <c r="O207" i="82"/>
  <c r="P207" i="82"/>
  <c r="Q207" i="82"/>
  <c r="R207" i="82"/>
  <c r="S207" i="82"/>
  <c r="T207" i="82"/>
  <c r="U207" i="82"/>
  <c r="V207" i="82"/>
  <c r="W207" i="82"/>
  <c r="X207" i="82"/>
  <c r="Y207" i="82"/>
  <c r="B212" i="82"/>
  <c r="C212" i="82"/>
  <c r="D212" i="82"/>
  <c r="E212" i="82"/>
  <c r="F212" i="82"/>
  <c r="G212" i="82"/>
  <c r="H212" i="82"/>
  <c r="I212" i="82"/>
  <c r="J212" i="82"/>
  <c r="K212" i="82"/>
  <c r="L212" i="82"/>
  <c r="M212" i="82"/>
  <c r="N212" i="82"/>
  <c r="O212" i="82"/>
  <c r="P212" i="82"/>
  <c r="Q212" i="82"/>
  <c r="R212" i="82"/>
  <c r="S212" i="82"/>
  <c r="T212" i="82"/>
  <c r="U212" i="82"/>
  <c r="V212" i="82"/>
  <c r="W212" i="82"/>
  <c r="X212" i="82"/>
  <c r="Y212" i="82"/>
  <c r="B217" i="82"/>
  <c r="C217" i="82"/>
  <c r="D217" i="82"/>
  <c r="E217" i="82"/>
  <c r="F217" i="82"/>
  <c r="G217" i="82"/>
  <c r="H217" i="82"/>
  <c r="I217" i="82"/>
  <c r="J217" i="82"/>
  <c r="K217" i="82"/>
  <c r="L217" i="82"/>
  <c r="M217" i="82"/>
  <c r="N217" i="82"/>
  <c r="O217" i="82"/>
  <c r="P217" i="82"/>
  <c r="Q217" i="82"/>
  <c r="R217" i="82"/>
  <c r="S217" i="82"/>
  <c r="T217" i="82"/>
  <c r="U217" i="82"/>
  <c r="V217" i="82"/>
  <c r="W217" i="82"/>
  <c r="X217" i="82"/>
  <c r="Y217" i="82"/>
  <c r="B222" i="82"/>
  <c r="C222" i="82"/>
  <c r="D222" i="82"/>
  <c r="E222" i="82"/>
  <c r="F222" i="82"/>
  <c r="G222" i="82"/>
  <c r="H222" i="82"/>
  <c r="I222" i="82"/>
  <c r="J222" i="82"/>
  <c r="K222" i="82"/>
  <c r="L222" i="82"/>
  <c r="M222" i="82"/>
  <c r="N222" i="82"/>
  <c r="O222" i="82"/>
  <c r="P222" i="82"/>
  <c r="Q222" i="82"/>
  <c r="R222" i="82"/>
  <c r="S222" i="82"/>
  <c r="T222" i="82"/>
  <c r="U222" i="82"/>
  <c r="V222" i="82"/>
  <c r="W222" i="82"/>
  <c r="X222" i="82"/>
  <c r="Y222" i="82"/>
  <c r="B227" i="82"/>
  <c r="C227" i="82"/>
  <c r="D227" i="82"/>
  <c r="E227" i="82"/>
  <c r="F227" i="82"/>
  <c r="G227" i="82"/>
  <c r="H227" i="82"/>
  <c r="I227" i="82"/>
  <c r="J227" i="82"/>
  <c r="K227" i="82"/>
  <c r="L227" i="82"/>
  <c r="M227" i="82"/>
  <c r="N227" i="82"/>
  <c r="O227" i="82"/>
  <c r="P227" i="82"/>
  <c r="Q227" i="82"/>
  <c r="R227" i="82"/>
  <c r="S227" i="82"/>
  <c r="T227" i="82"/>
  <c r="U227" i="82"/>
  <c r="V227" i="82"/>
  <c r="W227" i="82"/>
  <c r="X227" i="82"/>
  <c r="Y227" i="82"/>
  <c r="B232" i="82"/>
  <c r="C232" i="82"/>
  <c r="D232" i="82"/>
  <c r="E232" i="82"/>
  <c r="F232" i="82"/>
  <c r="G232" i="82"/>
  <c r="H232" i="82"/>
  <c r="I232" i="82"/>
  <c r="J232" i="82"/>
  <c r="K232" i="82"/>
  <c r="L232" i="82"/>
  <c r="M232" i="82"/>
  <c r="N232" i="82"/>
  <c r="O232" i="82"/>
  <c r="P232" i="82"/>
  <c r="Q232" i="82"/>
  <c r="R232" i="82"/>
  <c r="S232" i="82"/>
  <c r="T232" i="82"/>
  <c r="U232" i="82"/>
  <c r="V232" i="82"/>
  <c r="W232" i="82"/>
  <c r="X232" i="82"/>
  <c r="Y232" i="82"/>
  <c r="B237" i="82"/>
  <c r="C237" i="82"/>
  <c r="D237" i="82"/>
  <c r="E237" i="82"/>
  <c r="F237" i="82"/>
  <c r="G237" i="82"/>
  <c r="H237" i="82"/>
  <c r="I237" i="82"/>
  <c r="J237" i="82"/>
  <c r="K237" i="82"/>
  <c r="L237" i="82"/>
  <c r="M237" i="82"/>
  <c r="N237" i="82"/>
  <c r="O237" i="82"/>
  <c r="P237" i="82"/>
  <c r="Q237" i="82"/>
  <c r="R237" i="82"/>
  <c r="S237" i="82"/>
  <c r="T237" i="82"/>
  <c r="U237" i="82"/>
  <c r="V237" i="82"/>
  <c r="W237" i="82"/>
  <c r="X237" i="82"/>
  <c r="Y237" i="82"/>
  <c r="B242" i="82"/>
  <c r="C242" i="82"/>
  <c r="D242" i="82"/>
  <c r="E242" i="82"/>
  <c r="F242" i="82"/>
  <c r="G242" i="82"/>
  <c r="H242" i="82"/>
  <c r="I242" i="82"/>
  <c r="J242" i="82"/>
  <c r="K242" i="82"/>
  <c r="L242" i="82"/>
  <c r="M242" i="82"/>
  <c r="N242" i="82"/>
  <c r="O242" i="82"/>
  <c r="P242" i="82"/>
  <c r="Q242" i="82"/>
  <c r="R242" i="82"/>
  <c r="S242" i="82"/>
  <c r="T242" i="82"/>
  <c r="U242" i="82"/>
  <c r="V242" i="82"/>
  <c r="W242" i="82"/>
  <c r="X242" i="82"/>
  <c r="Y242" i="82"/>
  <c r="B247" i="82"/>
  <c r="C247" i="82"/>
  <c r="D247" i="82"/>
  <c r="E247" i="82"/>
  <c r="F247" i="82"/>
  <c r="G247" i="82"/>
  <c r="H247" i="82"/>
  <c r="I247" i="82"/>
  <c r="J247" i="82"/>
  <c r="K247" i="82"/>
  <c r="L247" i="82"/>
  <c r="M247" i="82"/>
  <c r="N247" i="82"/>
  <c r="O247" i="82"/>
  <c r="P247" i="82"/>
  <c r="Q247" i="82"/>
  <c r="R247" i="82"/>
  <c r="S247" i="82"/>
  <c r="T247" i="82"/>
  <c r="U247" i="82"/>
  <c r="V247" i="82"/>
  <c r="W247" i="82"/>
  <c r="X247" i="82"/>
  <c r="Y247" i="82"/>
  <c r="B252" i="82"/>
  <c r="C252" i="82"/>
  <c r="D252" i="82"/>
  <c r="E252" i="82"/>
  <c r="F252" i="82"/>
  <c r="G252" i="82"/>
  <c r="H252" i="82"/>
  <c r="I252" i="82"/>
  <c r="J252" i="82"/>
  <c r="K252" i="82"/>
  <c r="L252" i="82"/>
  <c r="M252" i="82"/>
  <c r="N252" i="82"/>
  <c r="O252" i="82"/>
  <c r="P252" i="82"/>
  <c r="Q252" i="82"/>
  <c r="R252" i="82"/>
  <c r="S252" i="82"/>
  <c r="T252" i="82"/>
  <c r="U252" i="82"/>
  <c r="V252" i="82"/>
  <c r="W252" i="82"/>
  <c r="X252" i="82"/>
  <c r="Y252" i="82"/>
  <c r="B257" i="82"/>
  <c r="C257" i="82"/>
  <c r="D257" i="82"/>
  <c r="E257" i="82"/>
  <c r="F257" i="82"/>
  <c r="G257" i="82"/>
  <c r="H257" i="82"/>
  <c r="I257" i="82"/>
  <c r="J257" i="82"/>
  <c r="K257" i="82"/>
  <c r="L257" i="82"/>
  <c r="M257" i="82"/>
  <c r="N257" i="82"/>
  <c r="O257" i="82"/>
  <c r="P257" i="82"/>
  <c r="Q257" i="82"/>
  <c r="R257" i="82"/>
  <c r="S257" i="82"/>
  <c r="T257" i="82"/>
  <c r="U257" i="82"/>
  <c r="V257" i="82"/>
  <c r="W257" i="82"/>
  <c r="X257" i="82"/>
  <c r="Y257" i="82"/>
  <c r="B262" i="82"/>
  <c r="C262" i="82"/>
  <c r="D262" i="82"/>
  <c r="E262" i="82"/>
  <c r="F262" i="82"/>
  <c r="G262" i="82"/>
  <c r="H262" i="82"/>
  <c r="I262" i="82"/>
  <c r="J262" i="82"/>
  <c r="K262" i="82"/>
  <c r="L262" i="82"/>
  <c r="M262" i="82"/>
  <c r="N262" i="82"/>
  <c r="O262" i="82"/>
  <c r="P262" i="82"/>
  <c r="Q262" i="82"/>
  <c r="R262" i="82"/>
  <c r="S262" i="82"/>
  <c r="T262" i="82"/>
  <c r="U262" i="82"/>
  <c r="V262" i="82"/>
  <c r="W262" i="82"/>
  <c r="X262" i="82"/>
  <c r="Y262" i="82"/>
  <c r="B267" i="82"/>
  <c r="C267" i="82"/>
  <c r="D267" i="82"/>
  <c r="E267" i="82"/>
  <c r="F267" i="82"/>
  <c r="G267" i="82"/>
  <c r="H267" i="82"/>
  <c r="I267" i="82"/>
  <c r="J267" i="82"/>
  <c r="K267" i="82"/>
  <c r="L267" i="82"/>
  <c r="M267" i="82"/>
  <c r="N267" i="82"/>
  <c r="O267" i="82"/>
  <c r="P267" i="82"/>
  <c r="Q267" i="82"/>
  <c r="R267" i="82"/>
  <c r="S267" i="82"/>
  <c r="T267" i="82"/>
  <c r="U267" i="82"/>
  <c r="V267" i="82"/>
  <c r="W267" i="82"/>
  <c r="X267" i="82"/>
  <c r="Y267" i="82"/>
  <c r="B272" i="82"/>
  <c r="C272" i="82"/>
  <c r="D272" i="82"/>
  <c r="E272" i="82"/>
  <c r="F272" i="82"/>
  <c r="G272" i="82"/>
  <c r="H272" i="82"/>
  <c r="I272" i="82"/>
  <c r="J272" i="82"/>
  <c r="K272" i="82"/>
  <c r="L272" i="82"/>
  <c r="M272" i="82"/>
  <c r="N272" i="82"/>
  <c r="O272" i="82"/>
  <c r="P272" i="82"/>
  <c r="Q272" i="82"/>
  <c r="R272" i="82"/>
  <c r="S272" i="82"/>
  <c r="T272" i="82"/>
  <c r="U272" i="82"/>
  <c r="V272" i="82"/>
  <c r="W272" i="82"/>
  <c r="X272" i="82"/>
  <c r="Y272" i="82"/>
  <c r="B277" i="82"/>
  <c r="C277" i="82"/>
  <c r="D277" i="82"/>
  <c r="E277" i="82"/>
  <c r="F277" i="82"/>
  <c r="G277" i="82"/>
  <c r="H277" i="82"/>
  <c r="I277" i="82"/>
  <c r="J277" i="82"/>
  <c r="K277" i="82"/>
  <c r="L277" i="82"/>
  <c r="M277" i="82"/>
  <c r="N277" i="82"/>
  <c r="O277" i="82"/>
  <c r="P277" i="82"/>
  <c r="Q277" i="82"/>
  <c r="R277" i="82"/>
  <c r="S277" i="82"/>
  <c r="T277" i="82"/>
  <c r="U277" i="82"/>
  <c r="V277" i="82"/>
  <c r="W277" i="82"/>
  <c r="X277" i="82"/>
  <c r="Y277" i="82"/>
  <c r="B282" i="82"/>
  <c r="C282" i="82"/>
  <c r="D282" i="82"/>
  <c r="E282" i="82"/>
  <c r="F282" i="82"/>
  <c r="G282" i="82"/>
  <c r="H282" i="82"/>
  <c r="I282" i="82"/>
  <c r="J282" i="82"/>
  <c r="K282" i="82"/>
  <c r="L282" i="82"/>
  <c r="M282" i="82"/>
  <c r="N282" i="82"/>
  <c r="O282" i="82"/>
  <c r="P282" i="82"/>
  <c r="Q282" i="82"/>
  <c r="R282" i="82"/>
  <c r="S282" i="82"/>
  <c r="T282" i="82"/>
  <c r="U282" i="82"/>
  <c r="V282" i="82"/>
  <c r="W282" i="82"/>
  <c r="X282" i="82"/>
  <c r="Y282" i="82"/>
  <c r="B287" i="82"/>
  <c r="C287" i="82"/>
  <c r="D287" i="82"/>
  <c r="E287" i="82"/>
  <c r="F287" i="82"/>
  <c r="G287" i="82"/>
  <c r="H287" i="82"/>
  <c r="I287" i="82"/>
  <c r="J287" i="82"/>
  <c r="K287" i="82"/>
  <c r="L287" i="82"/>
  <c r="M287" i="82"/>
  <c r="N287" i="82"/>
  <c r="O287" i="82"/>
  <c r="P287" i="82"/>
  <c r="Q287" i="82"/>
  <c r="R287" i="82"/>
  <c r="S287" i="82"/>
  <c r="T287" i="82"/>
  <c r="U287" i="82"/>
  <c r="V287" i="82"/>
  <c r="W287" i="82"/>
  <c r="X287" i="82"/>
  <c r="Y287" i="82"/>
  <c r="B292" i="82"/>
  <c r="C292" i="82"/>
  <c r="D292" i="82"/>
  <c r="E292" i="82"/>
  <c r="F292" i="82"/>
  <c r="G292" i="82"/>
  <c r="H292" i="82"/>
  <c r="I292" i="82"/>
  <c r="J292" i="82"/>
  <c r="K292" i="82"/>
  <c r="L292" i="82"/>
  <c r="M292" i="82"/>
  <c r="N292" i="82"/>
  <c r="O292" i="82"/>
  <c r="P292" i="82"/>
  <c r="Q292" i="82"/>
  <c r="R292" i="82"/>
  <c r="S292" i="82"/>
  <c r="T292" i="82"/>
  <c r="U292" i="82"/>
  <c r="V292" i="82"/>
  <c r="W292" i="82"/>
  <c r="X292" i="82"/>
  <c r="Y292" i="82"/>
  <c r="B297" i="82"/>
  <c r="C297" i="82"/>
  <c r="D297" i="82"/>
  <c r="E297" i="82"/>
  <c r="F297" i="82"/>
  <c r="G297" i="82"/>
  <c r="H297" i="82"/>
  <c r="I297" i="82"/>
  <c r="J297" i="82"/>
  <c r="K297" i="82"/>
  <c r="L297" i="82"/>
  <c r="M297" i="82"/>
  <c r="N297" i="82"/>
  <c r="O297" i="82"/>
  <c r="P297" i="82"/>
  <c r="Q297" i="82"/>
  <c r="R297" i="82"/>
  <c r="S297" i="82"/>
  <c r="T297" i="82"/>
  <c r="U297" i="82"/>
  <c r="V297" i="82"/>
  <c r="W297" i="82"/>
  <c r="X297" i="82"/>
  <c r="Y297" i="82"/>
  <c r="B302" i="82"/>
  <c r="C302" i="82"/>
  <c r="D302" i="82"/>
  <c r="E302" i="82"/>
  <c r="F302" i="82"/>
  <c r="G302" i="82"/>
  <c r="H302" i="82"/>
  <c r="I302" i="82"/>
  <c r="J302" i="82"/>
  <c r="K302" i="82"/>
  <c r="L302" i="82"/>
  <c r="M302" i="82"/>
  <c r="N302" i="82"/>
  <c r="O302" i="82"/>
  <c r="P302" i="82"/>
  <c r="Q302" i="82"/>
  <c r="R302" i="82"/>
  <c r="S302" i="82"/>
  <c r="T302" i="82"/>
  <c r="U302" i="82"/>
  <c r="V302" i="82"/>
  <c r="W302" i="82"/>
  <c r="X302" i="82"/>
  <c r="Y302" i="82"/>
  <c r="B307" i="82"/>
  <c r="C307" i="82"/>
  <c r="D307" i="82"/>
  <c r="E307" i="82"/>
  <c r="F307" i="82"/>
  <c r="G307" i="82"/>
  <c r="H307" i="82"/>
  <c r="I307" i="82"/>
  <c r="J307" i="82"/>
  <c r="K307" i="82"/>
  <c r="L307" i="82"/>
  <c r="M307" i="82"/>
  <c r="N307" i="82"/>
  <c r="O307" i="82"/>
  <c r="P307" i="82"/>
  <c r="Q307" i="82"/>
  <c r="R307" i="82"/>
  <c r="S307" i="82"/>
  <c r="T307" i="82"/>
  <c r="U307" i="82"/>
  <c r="V307" i="82"/>
  <c r="W307" i="82"/>
  <c r="X307" i="82"/>
  <c r="Y307" i="82"/>
  <c r="B312" i="82"/>
  <c r="C312" i="82"/>
  <c r="D312" i="82"/>
  <c r="E312" i="82"/>
  <c r="F312" i="82"/>
  <c r="G312" i="82"/>
  <c r="H312" i="82"/>
  <c r="I312" i="82"/>
  <c r="J312" i="82"/>
  <c r="K312" i="82"/>
  <c r="L312" i="82"/>
  <c r="M312" i="82"/>
  <c r="N312" i="82"/>
  <c r="O312" i="82"/>
  <c r="P312" i="82"/>
  <c r="Q312" i="82"/>
  <c r="R312" i="82"/>
  <c r="S312" i="82"/>
  <c r="T312" i="82"/>
  <c r="U312" i="82"/>
  <c r="V312" i="82"/>
  <c r="W312" i="82"/>
  <c r="X312" i="82"/>
  <c r="Y312" i="82"/>
  <c r="B317" i="82"/>
  <c r="C317" i="82"/>
  <c r="D317" i="82"/>
  <c r="E317" i="82"/>
  <c r="F317" i="82"/>
  <c r="G317" i="82"/>
  <c r="H317" i="82"/>
  <c r="I317" i="82"/>
  <c r="J317" i="82"/>
  <c r="K317" i="82"/>
  <c r="L317" i="82"/>
  <c r="L314" i="82" s="1"/>
  <c r="M317" i="82"/>
  <c r="N317" i="82"/>
  <c r="O317" i="82"/>
  <c r="P317" i="82"/>
  <c r="Q317" i="82"/>
  <c r="R317" i="82"/>
  <c r="S317" i="82"/>
  <c r="T317" i="82"/>
  <c r="U317" i="82"/>
  <c r="V317" i="82"/>
  <c r="W317" i="82"/>
  <c r="X317" i="82"/>
  <c r="Y317" i="82"/>
  <c r="B322" i="82"/>
  <c r="C322" i="82"/>
  <c r="D322" i="82"/>
  <c r="D319" i="82" s="1"/>
  <c r="E322" i="82"/>
  <c r="F322" i="82"/>
  <c r="G322" i="82"/>
  <c r="H322" i="82"/>
  <c r="I322" i="82"/>
  <c r="J322" i="82"/>
  <c r="K322" i="82"/>
  <c r="L322" i="82"/>
  <c r="M322" i="82"/>
  <c r="N322" i="82"/>
  <c r="O322" i="82"/>
  <c r="P322" i="82"/>
  <c r="Q322" i="82"/>
  <c r="R322" i="82"/>
  <c r="S322" i="82"/>
  <c r="T322" i="82"/>
  <c r="T319" i="82" s="1"/>
  <c r="U322" i="82"/>
  <c r="V322" i="82"/>
  <c r="W322" i="82"/>
  <c r="X322" i="82"/>
  <c r="Y322" i="82"/>
  <c r="B327" i="82"/>
  <c r="C327" i="82"/>
  <c r="D327" i="82"/>
  <c r="E327" i="82"/>
  <c r="F327" i="82"/>
  <c r="G327" i="82"/>
  <c r="H327" i="82"/>
  <c r="I327" i="82"/>
  <c r="J327" i="82"/>
  <c r="K327" i="82"/>
  <c r="L327" i="82"/>
  <c r="L324" i="82" s="1"/>
  <c r="M327" i="82"/>
  <c r="N327" i="82"/>
  <c r="O327" i="82"/>
  <c r="P327" i="82"/>
  <c r="Q327" i="82"/>
  <c r="R327" i="82"/>
  <c r="S327" i="82"/>
  <c r="T327" i="82"/>
  <c r="U327" i="82"/>
  <c r="V327" i="82"/>
  <c r="W327" i="82"/>
  <c r="X327" i="82"/>
  <c r="Y327" i="82"/>
  <c r="B335" i="82"/>
  <c r="C335" i="82"/>
  <c r="D335" i="82"/>
  <c r="D332" i="82" s="1"/>
  <c r="E335" i="82"/>
  <c r="F335" i="82"/>
  <c r="G335" i="82"/>
  <c r="H335" i="82"/>
  <c r="I335" i="82"/>
  <c r="J335" i="82"/>
  <c r="K335" i="82"/>
  <c r="L335" i="82"/>
  <c r="M335" i="82"/>
  <c r="N335" i="82"/>
  <c r="O335" i="82"/>
  <c r="P335" i="82"/>
  <c r="Q335" i="82"/>
  <c r="R335" i="82"/>
  <c r="S335" i="82"/>
  <c r="T335" i="82"/>
  <c r="T332" i="82" s="1"/>
  <c r="U335" i="82"/>
  <c r="V335" i="82"/>
  <c r="W335" i="82"/>
  <c r="X335" i="82"/>
  <c r="Y335" i="82"/>
  <c r="B340" i="82"/>
  <c r="C340" i="82"/>
  <c r="D340" i="82"/>
  <c r="E340" i="82"/>
  <c r="F340" i="82"/>
  <c r="G340" i="82"/>
  <c r="H340" i="82"/>
  <c r="I340" i="82"/>
  <c r="J340" i="82"/>
  <c r="K340" i="82"/>
  <c r="L340" i="82"/>
  <c r="L337" i="82" s="1"/>
  <c r="M340" i="82"/>
  <c r="N340" i="82"/>
  <c r="O340" i="82"/>
  <c r="P340" i="82"/>
  <c r="Q340" i="82"/>
  <c r="R340" i="82"/>
  <c r="S340" i="82"/>
  <c r="T340" i="82"/>
  <c r="U340" i="82"/>
  <c r="V340" i="82"/>
  <c r="W340" i="82"/>
  <c r="X340" i="82"/>
  <c r="Y340" i="82"/>
  <c r="B345" i="82"/>
  <c r="C345" i="82"/>
  <c r="D345" i="82"/>
  <c r="D342" i="82" s="1"/>
  <c r="E345" i="82"/>
  <c r="F345" i="82"/>
  <c r="G345" i="82"/>
  <c r="H345" i="82"/>
  <c r="I345" i="82"/>
  <c r="J345" i="82"/>
  <c r="K345" i="82"/>
  <c r="L345" i="82"/>
  <c r="M345" i="82"/>
  <c r="N345" i="82"/>
  <c r="O345" i="82"/>
  <c r="P345" i="82"/>
  <c r="Q345" i="82"/>
  <c r="R345" i="82"/>
  <c r="S345" i="82"/>
  <c r="T345" i="82"/>
  <c r="T342" i="82" s="1"/>
  <c r="U345" i="82"/>
  <c r="V345" i="82"/>
  <c r="W345" i="82"/>
  <c r="X345" i="82"/>
  <c r="Y345" i="82"/>
  <c r="B350" i="82"/>
  <c r="C350" i="82"/>
  <c r="D350" i="82"/>
  <c r="E350" i="82"/>
  <c r="F350" i="82"/>
  <c r="G350" i="82"/>
  <c r="H350" i="82"/>
  <c r="I350" i="82"/>
  <c r="J350" i="82"/>
  <c r="K350" i="82"/>
  <c r="L350" i="82"/>
  <c r="L347" i="82" s="1"/>
  <c r="M350" i="82"/>
  <c r="N350" i="82"/>
  <c r="O350" i="82"/>
  <c r="P350" i="82"/>
  <c r="Q350" i="82"/>
  <c r="R350" i="82"/>
  <c r="S350" i="82"/>
  <c r="T350" i="82"/>
  <c r="U350" i="82"/>
  <c r="V350" i="82"/>
  <c r="W350" i="82"/>
  <c r="X350" i="82"/>
  <c r="Y350" i="82"/>
  <c r="B355" i="82"/>
  <c r="C355" i="82"/>
  <c r="D355" i="82"/>
  <c r="D352" i="82" s="1"/>
  <c r="E355" i="82"/>
  <c r="F355" i="82"/>
  <c r="G355" i="82"/>
  <c r="H355" i="82"/>
  <c r="I355" i="82"/>
  <c r="J355" i="82"/>
  <c r="K355" i="82"/>
  <c r="L355" i="82"/>
  <c r="M355" i="82"/>
  <c r="N355" i="82"/>
  <c r="O355" i="82"/>
  <c r="P355" i="82"/>
  <c r="Q355" i="82"/>
  <c r="R355" i="82"/>
  <c r="S355" i="82"/>
  <c r="T355" i="82"/>
  <c r="T352" i="82" s="1"/>
  <c r="U355" i="82"/>
  <c r="V355" i="82"/>
  <c r="W355" i="82"/>
  <c r="X355" i="82"/>
  <c r="Y355" i="82"/>
  <c r="B360" i="82"/>
  <c r="C360" i="82"/>
  <c r="D360" i="82"/>
  <c r="E360" i="82"/>
  <c r="F360" i="82"/>
  <c r="G360" i="82"/>
  <c r="H360" i="82"/>
  <c r="I360" i="82"/>
  <c r="J360" i="82"/>
  <c r="K360" i="82"/>
  <c r="L360" i="82"/>
  <c r="L357" i="82" s="1"/>
  <c r="M360" i="82"/>
  <c r="N360" i="82"/>
  <c r="O360" i="82"/>
  <c r="P360" i="82"/>
  <c r="Q360" i="82"/>
  <c r="R360" i="82"/>
  <c r="S360" i="82"/>
  <c r="T360" i="82"/>
  <c r="U360" i="82"/>
  <c r="V360" i="82"/>
  <c r="W360" i="82"/>
  <c r="X360" i="82"/>
  <c r="Y360" i="82"/>
  <c r="B365" i="82"/>
  <c r="C365" i="82"/>
  <c r="D365" i="82"/>
  <c r="D362" i="82" s="1"/>
  <c r="E365" i="82"/>
  <c r="F365" i="82"/>
  <c r="G365" i="82"/>
  <c r="H365" i="82"/>
  <c r="I365" i="82"/>
  <c r="J365" i="82"/>
  <c r="K365" i="82"/>
  <c r="L365" i="82"/>
  <c r="M365" i="82"/>
  <c r="N365" i="82"/>
  <c r="O365" i="82"/>
  <c r="P365" i="82"/>
  <c r="Q365" i="82"/>
  <c r="R365" i="82"/>
  <c r="S365" i="82"/>
  <c r="T365" i="82"/>
  <c r="T362" i="82" s="1"/>
  <c r="U365" i="82"/>
  <c r="V365" i="82"/>
  <c r="W365" i="82"/>
  <c r="X365" i="82"/>
  <c r="Y365" i="82"/>
  <c r="B370" i="82"/>
  <c r="C370" i="82"/>
  <c r="D370" i="82"/>
  <c r="E370" i="82"/>
  <c r="F370" i="82"/>
  <c r="G370" i="82"/>
  <c r="H370" i="82"/>
  <c r="I370" i="82"/>
  <c r="J370" i="82"/>
  <c r="K370" i="82"/>
  <c r="L370" i="82"/>
  <c r="L367" i="82" s="1"/>
  <c r="M370" i="82"/>
  <c r="N370" i="82"/>
  <c r="O370" i="82"/>
  <c r="P370" i="82"/>
  <c r="Q370" i="82"/>
  <c r="R370" i="82"/>
  <c r="S370" i="82"/>
  <c r="T370" i="82"/>
  <c r="U370" i="82"/>
  <c r="V370" i="82"/>
  <c r="W370" i="82"/>
  <c r="X370" i="82"/>
  <c r="Y370" i="82"/>
  <c r="B375" i="82"/>
  <c r="C375" i="82"/>
  <c r="D375" i="82"/>
  <c r="D372" i="82" s="1"/>
  <c r="E375" i="82"/>
  <c r="F375" i="82"/>
  <c r="G375" i="82"/>
  <c r="H375" i="82"/>
  <c r="I375" i="82"/>
  <c r="J375" i="82"/>
  <c r="K375" i="82"/>
  <c r="L375" i="82"/>
  <c r="M375" i="82"/>
  <c r="N375" i="82"/>
  <c r="O375" i="82"/>
  <c r="P375" i="82"/>
  <c r="Q375" i="82"/>
  <c r="R375" i="82"/>
  <c r="S375" i="82"/>
  <c r="T375" i="82"/>
  <c r="T372" i="82" s="1"/>
  <c r="U375" i="82"/>
  <c r="V375" i="82"/>
  <c r="W375" i="82"/>
  <c r="X375" i="82"/>
  <c r="Y375" i="82"/>
  <c r="B380" i="82"/>
  <c r="C380" i="82"/>
  <c r="D380" i="82"/>
  <c r="E380" i="82"/>
  <c r="F380" i="82"/>
  <c r="G380" i="82"/>
  <c r="H380" i="82"/>
  <c r="I380" i="82"/>
  <c r="J380" i="82"/>
  <c r="K380" i="82"/>
  <c r="L380" i="82"/>
  <c r="L377" i="82" s="1"/>
  <c r="M380" i="82"/>
  <c r="N380" i="82"/>
  <c r="O380" i="82"/>
  <c r="P380" i="82"/>
  <c r="Q380" i="82"/>
  <c r="R380" i="82"/>
  <c r="S380" i="82"/>
  <c r="T380" i="82"/>
  <c r="U380" i="82"/>
  <c r="V380" i="82"/>
  <c r="W380" i="82"/>
  <c r="X380" i="82"/>
  <c r="Y380" i="82"/>
  <c r="B385" i="82"/>
  <c r="C385" i="82"/>
  <c r="D385" i="82"/>
  <c r="D382" i="82" s="1"/>
  <c r="E385" i="82"/>
  <c r="F385" i="82"/>
  <c r="G385" i="82"/>
  <c r="H385" i="82"/>
  <c r="I385" i="82"/>
  <c r="J385" i="82"/>
  <c r="K385" i="82"/>
  <c r="L385" i="82"/>
  <c r="M385" i="82"/>
  <c r="N385" i="82"/>
  <c r="O385" i="82"/>
  <c r="P385" i="82"/>
  <c r="Q385" i="82"/>
  <c r="R385" i="82"/>
  <c r="S385" i="82"/>
  <c r="T385" i="82"/>
  <c r="T382" i="82" s="1"/>
  <c r="U385" i="82"/>
  <c r="V385" i="82"/>
  <c r="W385" i="82"/>
  <c r="X385" i="82"/>
  <c r="Y385" i="82"/>
  <c r="B390" i="82"/>
  <c r="C390" i="82"/>
  <c r="D390" i="82"/>
  <c r="E390" i="82"/>
  <c r="F390" i="82"/>
  <c r="G390" i="82"/>
  <c r="H390" i="82"/>
  <c r="I390" i="82"/>
  <c r="J390" i="82"/>
  <c r="K390" i="82"/>
  <c r="L390" i="82"/>
  <c r="L387" i="82" s="1"/>
  <c r="M390" i="82"/>
  <c r="N390" i="82"/>
  <c r="O390" i="82"/>
  <c r="P390" i="82"/>
  <c r="Q390" i="82"/>
  <c r="R390" i="82"/>
  <c r="S390" i="82"/>
  <c r="T390" i="82"/>
  <c r="U390" i="82"/>
  <c r="V390" i="82"/>
  <c r="W390" i="82"/>
  <c r="X390" i="82"/>
  <c r="Y390" i="82"/>
  <c r="B395" i="82"/>
  <c r="C395" i="82"/>
  <c r="D395" i="82"/>
  <c r="D392" i="82" s="1"/>
  <c r="E395" i="82"/>
  <c r="F395" i="82"/>
  <c r="G395" i="82"/>
  <c r="H395" i="82"/>
  <c r="I395" i="82"/>
  <c r="J395" i="82"/>
  <c r="K395" i="82"/>
  <c r="L395" i="82"/>
  <c r="M395" i="82"/>
  <c r="N395" i="82"/>
  <c r="O395" i="82"/>
  <c r="P395" i="82"/>
  <c r="Q395" i="82"/>
  <c r="R395" i="82"/>
  <c r="S395" i="82"/>
  <c r="T395" i="82"/>
  <c r="T392" i="82" s="1"/>
  <c r="U395" i="82"/>
  <c r="V395" i="82"/>
  <c r="W395" i="82"/>
  <c r="X395" i="82"/>
  <c r="Y395" i="82"/>
  <c r="B400" i="82"/>
  <c r="C400" i="82"/>
  <c r="D400" i="82"/>
  <c r="E400" i="82"/>
  <c r="F400" i="82"/>
  <c r="G400" i="82"/>
  <c r="H400" i="82"/>
  <c r="I400" i="82"/>
  <c r="J400" i="82"/>
  <c r="K400" i="82"/>
  <c r="L400" i="82"/>
  <c r="L397" i="82" s="1"/>
  <c r="M400" i="82"/>
  <c r="N400" i="82"/>
  <c r="O400" i="82"/>
  <c r="P400" i="82"/>
  <c r="Q400" i="82"/>
  <c r="R400" i="82"/>
  <c r="S400" i="82"/>
  <c r="T400" i="82"/>
  <c r="U400" i="82"/>
  <c r="V400" i="82"/>
  <c r="W400" i="82"/>
  <c r="X400" i="82"/>
  <c r="Y400" i="82"/>
  <c r="B405" i="82"/>
  <c r="C405" i="82"/>
  <c r="D405" i="82"/>
  <c r="D402" i="82" s="1"/>
  <c r="E405" i="82"/>
  <c r="F405" i="82"/>
  <c r="G405" i="82"/>
  <c r="H405" i="82"/>
  <c r="I405" i="82"/>
  <c r="J405" i="82"/>
  <c r="K405" i="82"/>
  <c r="L405" i="82"/>
  <c r="M405" i="82"/>
  <c r="N405" i="82"/>
  <c r="O405" i="82"/>
  <c r="P405" i="82"/>
  <c r="Q405" i="82"/>
  <c r="R405" i="82"/>
  <c r="S405" i="82"/>
  <c r="T405" i="82"/>
  <c r="T402" i="82" s="1"/>
  <c r="U405" i="82"/>
  <c r="V405" i="82"/>
  <c r="W405" i="82"/>
  <c r="X405" i="82"/>
  <c r="Y405" i="82"/>
  <c r="B410" i="82"/>
  <c r="C410" i="82"/>
  <c r="D410" i="82"/>
  <c r="E410" i="82"/>
  <c r="F410" i="82"/>
  <c r="G410" i="82"/>
  <c r="H410" i="82"/>
  <c r="I410" i="82"/>
  <c r="J410" i="82"/>
  <c r="K410" i="82"/>
  <c r="L410" i="82"/>
  <c r="L407" i="82" s="1"/>
  <c r="M410" i="82"/>
  <c r="N410" i="82"/>
  <c r="O410" i="82"/>
  <c r="P410" i="82"/>
  <c r="Q410" i="82"/>
  <c r="R410" i="82"/>
  <c r="S410" i="82"/>
  <c r="T410" i="82"/>
  <c r="U410" i="82"/>
  <c r="V410" i="82"/>
  <c r="W410" i="82"/>
  <c r="X410" i="82"/>
  <c r="Y410" i="82"/>
  <c r="B415" i="82"/>
  <c r="C415" i="82"/>
  <c r="D415" i="82"/>
  <c r="D412" i="82" s="1"/>
  <c r="E415" i="82"/>
  <c r="F415" i="82"/>
  <c r="G415" i="82"/>
  <c r="H415" i="82"/>
  <c r="I415" i="82"/>
  <c r="J415" i="82"/>
  <c r="K415" i="82"/>
  <c r="L415" i="82"/>
  <c r="M415" i="82"/>
  <c r="N415" i="82"/>
  <c r="O415" i="82"/>
  <c r="P415" i="82"/>
  <c r="Q415" i="82"/>
  <c r="R415" i="82"/>
  <c r="S415" i="82"/>
  <c r="T415" i="82"/>
  <c r="T412" i="82" s="1"/>
  <c r="U415" i="82"/>
  <c r="V415" i="82"/>
  <c r="W415" i="82"/>
  <c r="X415" i="82"/>
  <c r="Y415" i="82"/>
  <c r="B420" i="82"/>
  <c r="C420" i="82"/>
  <c r="D420" i="82"/>
  <c r="E420" i="82"/>
  <c r="F420" i="82"/>
  <c r="G420" i="82"/>
  <c r="H420" i="82"/>
  <c r="H417" i="82" s="1"/>
  <c r="I420" i="82"/>
  <c r="J420" i="82"/>
  <c r="K420" i="82"/>
  <c r="L420" i="82"/>
  <c r="L417" i="82" s="1"/>
  <c r="M420" i="82"/>
  <c r="N420" i="82"/>
  <c r="O420" i="82"/>
  <c r="P420" i="82"/>
  <c r="Q420" i="82"/>
  <c r="R420" i="82"/>
  <c r="S420" i="82"/>
  <c r="T420" i="82"/>
  <c r="U420" i="82"/>
  <c r="U417" i="82" s="1"/>
  <c r="V420" i="82"/>
  <c r="W420" i="82"/>
  <c r="X420" i="82"/>
  <c r="X417" i="82" s="1"/>
  <c r="Y420" i="82"/>
  <c r="B425" i="82"/>
  <c r="C425" i="82"/>
  <c r="D425" i="82"/>
  <c r="D422" i="82" s="1"/>
  <c r="E425" i="82"/>
  <c r="F425" i="82"/>
  <c r="G425" i="82"/>
  <c r="H425" i="82"/>
  <c r="I425" i="82"/>
  <c r="J425" i="82"/>
  <c r="K425" i="82"/>
  <c r="L425" i="82"/>
  <c r="M425" i="82"/>
  <c r="N425" i="82"/>
  <c r="O425" i="82"/>
  <c r="P425" i="82"/>
  <c r="P422" i="82" s="1"/>
  <c r="Q425" i="82"/>
  <c r="R425" i="82"/>
  <c r="S425" i="82"/>
  <c r="T425" i="82"/>
  <c r="T422" i="82" s="1"/>
  <c r="U425" i="82"/>
  <c r="U422" i="82" s="1"/>
  <c r="V425" i="82"/>
  <c r="W425" i="82"/>
  <c r="X425" i="82"/>
  <c r="Y425" i="82"/>
  <c r="B430" i="82"/>
  <c r="C430" i="82"/>
  <c r="D430" i="82"/>
  <c r="E430" i="82"/>
  <c r="E427" i="82" s="1"/>
  <c r="F430" i="82"/>
  <c r="G430" i="82"/>
  <c r="H430" i="82"/>
  <c r="H427" i="82" s="1"/>
  <c r="I430" i="82"/>
  <c r="J430" i="82"/>
  <c r="K430" i="82"/>
  <c r="L430" i="82"/>
  <c r="L427" i="82" s="1"/>
  <c r="M430" i="82"/>
  <c r="N430" i="82"/>
  <c r="O430" i="82"/>
  <c r="P430" i="82"/>
  <c r="Q430" i="82"/>
  <c r="R430" i="82"/>
  <c r="S430" i="82"/>
  <c r="T430" i="82"/>
  <c r="U430" i="82"/>
  <c r="V430" i="82"/>
  <c r="W430" i="82"/>
  <c r="X430" i="82"/>
  <c r="X427" i="82" s="1"/>
  <c r="Y430" i="82"/>
  <c r="B435" i="82"/>
  <c r="C435" i="82"/>
  <c r="D435" i="82"/>
  <c r="D432" i="82" s="1"/>
  <c r="E435" i="82"/>
  <c r="E432" i="82" s="1"/>
  <c r="F435" i="82"/>
  <c r="G435" i="82"/>
  <c r="H435" i="82"/>
  <c r="I435" i="82"/>
  <c r="J435" i="82"/>
  <c r="K435" i="82"/>
  <c r="L435" i="82"/>
  <c r="M435" i="82"/>
  <c r="M432" i="82" s="1"/>
  <c r="N435" i="82"/>
  <c r="O435" i="82"/>
  <c r="P435" i="82"/>
  <c r="P432" i="82" s="1"/>
  <c r="Q435" i="82"/>
  <c r="R435" i="82"/>
  <c r="S435" i="82"/>
  <c r="T435" i="82"/>
  <c r="T432" i="82" s="1"/>
  <c r="U435" i="82"/>
  <c r="V435" i="82"/>
  <c r="W435" i="82"/>
  <c r="X435" i="82"/>
  <c r="Y435" i="82"/>
  <c r="B440" i="82"/>
  <c r="C440" i="82"/>
  <c r="D440" i="82"/>
  <c r="E440" i="82"/>
  <c r="F440" i="82"/>
  <c r="G440" i="82"/>
  <c r="H440" i="82"/>
  <c r="H437" i="82" s="1"/>
  <c r="I440" i="82"/>
  <c r="J440" i="82"/>
  <c r="K440" i="82"/>
  <c r="L440" i="82"/>
  <c r="L437" i="82" s="1"/>
  <c r="M440" i="82"/>
  <c r="M437" i="82" s="1"/>
  <c r="N440" i="82"/>
  <c r="O440" i="82"/>
  <c r="P440" i="82"/>
  <c r="Q440" i="82"/>
  <c r="R440" i="82"/>
  <c r="S440" i="82"/>
  <c r="T440" i="82"/>
  <c r="U440" i="82"/>
  <c r="U437" i="82" s="1"/>
  <c r="V440" i="82"/>
  <c r="W440" i="82"/>
  <c r="X440" i="82"/>
  <c r="X437" i="82" s="1"/>
  <c r="Y440" i="82"/>
  <c r="B445" i="82"/>
  <c r="C445" i="82"/>
  <c r="D445" i="82"/>
  <c r="D442" i="82" s="1"/>
  <c r="E445" i="82"/>
  <c r="F445" i="82"/>
  <c r="G445" i="82"/>
  <c r="H445" i="82"/>
  <c r="I445" i="82"/>
  <c r="J445" i="82"/>
  <c r="K445" i="82"/>
  <c r="L445" i="82"/>
  <c r="M445" i="82"/>
  <c r="N445" i="82"/>
  <c r="O445" i="82"/>
  <c r="P445" i="82"/>
  <c r="P442" i="82" s="1"/>
  <c r="Q445" i="82"/>
  <c r="R445" i="82"/>
  <c r="S445" i="82"/>
  <c r="T445" i="82"/>
  <c r="T442" i="82" s="1"/>
  <c r="U445" i="82"/>
  <c r="U442" i="82" s="1"/>
  <c r="V445" i="82"/>
  <c r="W445" i="82"/>
  <c r="X445" i="82"/>
  <c r="Y445" i="82"/>
  <c r="B450" i="82"/>
  <c r="C450" i="82"/>
  <c r="D450" i="82"/>
  <c r="E450" i="82"/>
  <c r="E447" i="82" s="1"/>
  <c r="F450" i="82"/>
  <c r="G450" i="82"/>
  <c r="H450" i="82"/>
  <c r="H447" i="82" s="1"/>
  <c r="I450" i="82"/>
  <c r="J450" i="82"/>
  <c r="K450" i="82"/>
  <c r="L450" i="82"/>
  <c r="L447" i="82" s="1"/>
  <c r="M450" i="82"/>
  <c r="N450" i="82"/>
  <c r="O450" i="82"/>
  <c r="P450" i="82"/>
  <c r="Q450" i="82"/>
  <c r="R450" i="82"/>
  <c r="S450" i="82"/>
  <c r="T450" i="82"/>
  <c r="U450" i="82"/>
  <c r="V450" i="82"/>
  <c r="W450" i="82"/>
  <c r="X450" i="82"/>
  <c r="X447" i="82" s="1"/>
  <c r="Y450" i="82"/>
  <c r="B455" i="82"/>
  <c r="C455" i="82"/>
  <c r="D455" i="82"/>
  <c r="D452" i="82" s="1"/>
  <c r="E455" i="82"/>
  <c r="E452" i="82" s="1"/>
  <c r="F455" i="82"/>
  <c r="G455" i="82"/>
  <c r="H455" i="82"/>
  <c r="I455" i="82"/>
  <c r="J455" i="82"/>
  <c r="K455" i="82"/>
  <c r="L455" i="82"/>
  <c r="M455" i="82"/>
  <c r="M452" i="82" s="1"/>
  <c r="N455" i="82"/>
  <c r="O455" i="82"/>
  <c r="P455" i="82"/>
  <c r="P452" i="82" s="1"/>
  <c r="Q455" i="82"/>
  <c r="R455" i="82"/>
  <c r="S455" i="82"/>
  <c r="T455" i="82"/>
  <c r="T452" i="82" s="1"/>
  <c r="U455" i="82"/>
  <c r="V455" i="82"/>
  <c r="W455" i="82"/>
  <c r="X455" i="82"/>
  <c r="Y455" i="82"/>
  <c r="B460" i="82"/>
  <c r="C460" i="82"/>
  <c r="D460" i="82"/>
  <c r="E460" i="82"/>
  <c r="F460" i="82"/>
  <c r="G460" i="82"/>
  <c r="H460" i="82"/>
  <c r="H457" i="82" s="1"/>
  <c r="I460" i="82"/>
  <c r="J460" i="82"/>
  <c r="K460" i="82"/>
  <c r="L460" i="82"/>
  <c r="L457" i="82" s="1"/>
  <c r="M460" i="82"/>
  <c r="M457" i="82" s="1"/>
  <c r="N460" i="82"/>
  <c r="O460" i="82"/>
  <c r="P460" i="82"/>
  <c r="Q460" i="82"/>
  <c r="R460" i="82"/>
  <c r="S460" i="82"/>
  <c r="T460" i="82"/>
  <c r="U460" i="82"/>
  <c r="U457" i="82" s="1"/>
  <c r="V460" i="82"/>
  <c r="W460" i="82"/>
  <c r="X460" i="82"/>
  <c r="X457" i="82" s="1"/>
  <c r="Y460" i="82"/>
  <c r="B465" i="82"/>
  <c r="C465" i="82"/>
  <c r="D465" i="82"/>
  <c r="D462" i="82" s="1"/>
  <c r="E465" i="82"/>
  <c r="F465" i="82"/>
  <c r="G465" i="82"/>
  <c r="H465" i="82"/>
  <c r="I465" i="82"/>
  <c r="J465" i="82"/>
  <c r="K465" i="82"/>
  <c r="L465" i="82"/>
  <c r="M465" i="82"/>
  <c r="N465" i="82"/>
  <c r="O465" i="82"/>
  <c r="P465" i="82"/>
  <c r="P462" i="82" s="1"/>
  <c r="Q465" i="82"/>
  <c r="R465" i="82"/>
  <c r="S465" i="82"/>
  <c r="T465" i="82"/>
  <c r="T462" i="82" s="1"/>
  <c r="U465" i="82"/>
  <c r="U462" i="82" s="1"/>
  <c r="V465" i="82"/>
  <c r="W465" i="82"/>
  <c r="X465" i="82"/>
  <c r="Y465" i="82"/>
  <c r="B470" i="82"/>
  <c r="C470" i="82"/>
  <c r="D470" i="82"/>
  <c r="E470" i="82"/>
  <c r="E467" i="82" s="1"/>
  <c r="F470" i="82"/>
  <c r="G470" i="82"/>
  <c r="H470" i="82"/>
  <c r="H467" i="82" s="1"/>
  <c r="I470" i="82"/>
  <c r="J470" i="82"/>
  <c r="K470" i="82"/>
  <c r="L470" i="82"/>
  <c r="L467" i="82" s="1"/>
  <c r="M470" i="82"/>
  <c r="N470" i="82"/>
  <c r="O470" i="82"/>
  <c r="P470" i="82"/>
  <c r="Q470" i="82"/>
  <c r="R470" i="82"/>
  <c r="S470" i="82"/>
  <c r="T470" i="82"/>
  <c r="U470" i="82"/>
  <c r="V470" i="82"/>
  <c r="W470" i="82"/>
  <c r="X470" i="82"/>
  <c r="X467" i="82" s="1"/>
  <c r="Y470" i="82"/>
  <c r="B475" i="82"/>
  <c r="C475" i="82"/>
  <c r="D475" i="82"/>
  <c r="D472" i="82" s="1"/>
  <c r="E475" i="82"/>
  <c r="E472" i="82" s="1"/>
  <c r="F475" i="82"/>
  <c r="G475" i="82"/>
  <c r="H475" i="82"/>
  <c r="I475" i="82"/>
  <c r="J475" i="82"/>
  <c r="K475" i="82"/>
  <c r="L475" i="82"/>
  <c r="L472" i="82" s="1"/>
  <c r="M475" i="82"/>
  <c r="M472" i="82" s="1"/>
  <c r="N475" i="82"/>
  <c r="O475" i="82"/>
  <c r="P475" i="82"/>
  <c r="P472" i="82" s="1"/>
  <c r="Q475" i="82"/>
  <c r="R475" i="82"/>
  <c r="S475" i="82"/>
  <c r="T475" i="82"/>
  <c r="T472" i="82" s="1"/>
  <c r="U475" i="82"/>
  <c r="V475" i="82"/>
  <c r="W475" i="82"/>
  <c r="X475" i="82"/>
  <c r="Y475" i="82"/>
  <c r="B480" i="82"/>
  <c r="C480" i="82"/>
  <c r="D480" i="82"/>
  <c r="D477" i="82" s="1"/>
  <c r="E480" i="82"/>
  <c r="F480" i="82"/>
  <c r="G480" i="82"/>
  <c r="H480" i="82"/>
  <c r="H477" i="82" s="1"/>
  <c r="I480" i="82"/>
  <c r="J480" i="82"/>
  <c r="K480" i="82"/>
  <c r="L480" i="82"/>
  <c r="L477" i="82" s="1"/>
  <c r="M480" i="82"/>
  <c r="M477" i="82" s="1"/>
  <c r="N480" i="82"/>
  <c r="O480" i="82"/>
  <c r="P480" i="82"/>
  <c r="Q480" i="82"/>
  <c r="R480" i="82"/>
  <c r="S480" i="82"/>
  <c r="T480" i="82"/>
  <c r="U480" i="82"/>
  <c r="U477" i="82" s="1"/>
  <c r="V480" i="82"/>
  <c r="W480" i="82"/>
  <c r="X480" i="82"/>
  <c r="X477" i="82" s="1"/>
  <c r="Y480" i="82"/>
  <c r="B485" i="82"/>
  <c r="C485" i="82"/>
  <c r="D485" i="82"/>
  <c r="D482" i="82" s="1"/>
  <c r="E485" i="82"/>
  <c r="F485" i="82"/>
  <c r="G485" i="82"/>
  <c r="H485" i="82"/>
  <c r="I485" i="82"/>
  <c r="J485" i="82"/>
  <c r="K485" i="82"/>
  <c r="L485" i="82"/>
  <c r="M485" i="82"/>
  <c r="N485" i="82"/>
  <c r="O485" i="82"/>
  <c r="P485" i="82"/>
  <c r="P482" i="82" s="1"/>
  <c r="Q485" i="82"/>
  <c r="R485" i="82"/>
  <c r="S485" i="82"/>
  <c r="T485" i="82"/>
  <c r="T482" i="82" s="1"/>
  <c r="U485" i="82"/>
  <c r="U482" i="82" s="1"/>
  <c r="V485" i="82"/>
  <c r="W485" i="82"/>
  <c r="X485" i="82"/>
  <c r="Y485" i="82"/>
  <c r="B493" i="82"/>
  <c r="C493" i="82"/>
  <c r="D493" i="82"/>
  <c r="D490" i="82" s="1"/>
  <c r="E493" i="82"/>
  <c r="E490" i="82" s="1"/>
  <c r="F493" i="82"/>
  <c r="G493" i="82"/>
  <c r="H493" i="82"/>
  <c r="H490" i="82" s="1"/>
  <c r="I493" i="82"/>
  <c r="J493" i="82"/>
  <c r="K493" i="82"/>
  <c r="L493" i="82"/>
  <c r="L490" i="82" s="1"/>
  <c r="M493" i="82"/>
  <c r="N493" i="82"/>
  <c r="O493" i="82"/>
  <c r="P493" i="82"/>
  <c r="Q493" i="82"/>
  <c r="R493" i="82"/>
  <c r="S493" i="82"/>
  <c r="T493" i="82"/>
  <c r="T490" i="82" s="1"/>
  <c r="U493" i="82"/>
  <c r="V493" i="82"/>
  <c r="W493" i="82"/>
  <c r="X493" i="82"/>
  <c r="X490" i="82" s="1"/>
  <c r="Y493" i="82"/>
  <c r="B498" i="82"/>
  <c r="C498" i="82"/>
  <c r="D498" i="82"/>
  <c r="D495" i="82" s="1"/>
  <c r="E498" i="82"/>
  <c r="E495" i="82" s="1"/>
  <c r="F498" i="82"/>
  <c r="G498" i="82"/>
  <c r="H498" i="82"/>
  <c r="I498" i="82"/>
  <c r="J498" i="82"/>
  <c r="K498" i="82"/>
  <c r="L498" i="82"/>
  <c r="M498" i="82"/>
  <c r="M495" i="82" s="1"/>
  <c r="N498" i="82"/>
  <c r="O498" i="82"/>
  <c r="P498" i="82"/>
  <c r="P495" i="82" s="1"/>
  <c r="Q498" i="82"/>
  <c r="R498" i="82"/>
  <c r="S498" i="82"/>
  <c r="T498" i="82"/>
  <c r="T495" i="82" s="1"/>
  <c r="U498" i="82"/>
  <c r="V498" i="82"/>
  <c r="W498" i="82"/>
  <c r="X498" i="82"/>
  <c r="Y498" i="82"/>
  <c r="B503" i="82"/>
  <c r="C503" i="82"/>
  <c r="D503" i="82"/>
  <c r="E503" i="82"/>
  <c r="F503" i="82"/>
  <c r="G503" i="82"/>
  <c r="H503" i="82"/>
  <c r="H500" i="82" s="1"/>
  <c r="I503" i="82"/>
  <c r="J503" i="82"/>
  <c r="K503" i="82"/>
  <c r="L503" i="82"/>
  <c r="L500" i="82" s="1"/>
  <c r="M503" i="82"/>
  <c r="M500" i="82" s="1"/>
  <c r="N503" i="82"/>
  <c r="O503" i="82"/>
  <c r="P503" i="82"/>
  <c r="Q503" i="82"/>
  <c r="R503" i="82"/>
  <c r="S503" i="82"/>
  <c r="T503" i="82"/>
  <c r="T500" i="82" s="1"/>
  <c r="U503" i="82"/>
  <c r="U500" i="82" s="1"/>
  <c r="V503" i="82"/>
  <c r="W503" i="82"/>
  <c r="X503" i="82"/>
  <c r="X500" i="82" s="1"/>
  <c r="Y503" i="82"/>
  <c r="B508" i="82"/>
  <c r="C508" i="82"/>
  <c r="D508" i="82"/>
  <c r="D505" i="82" s="1"/>
  <c r="E508" i="82"/>
  <c r="F508" i="82"/>
  <c r="G508" i="82"/>
  <c r="H508" i="82"/>
  <c r="I508" i="82"/>
  <c r="J508" i="82"/>
  <c r="K508" i="82"/>
  <c r="L508" i="82"/>
  <c r="L505" i="82" s="1"/>
  <c r="M508" i="82"/>
  <c r="N508" i="82"/>
  <c r="O508" i="82"/>
  <c r="P508" i="82"/>
  <c r="P505" i="82" s="1"/>
  <c r="Q508" i="82"/>
  <c r="R508" i="82"/>
  <c r="S508" i="82"/>
  <c r="T508" i="82"/>
  <c r="T505" i="82" s="1"/>
  <c r="U508" i="82"/>
  <c r="U505" i="82" s="1"/>
  <c r="V508" i="82"/>
  <c r="W508" i="82"/>
  <c r="X508" i="82"/>
  <c r="Y508" i="82"/>
  <c r="B513" i="82"/>
  <c r="C513" i="82"/>
  <c r="D513" i="82"/>
  <c r="E513" i="82"/>
  <c r="E510" i="82" s="1"/>
  <c r="F513" i="82"/>
  <c r="G513" i="82"/>
  <c r="H513" i="82"/>
  <c r="H510" i="82" s="1"/>
  <c r="I513" i="82"/>
  <c r="J513" i="82"/>
  <c r="K513" i="82"/>
  <c r="L513" i="82"/>
  <c r="L510" i="82" s="1"/>
  <c r="M513" i="82"/>
  <c r="N513" i="82"/>
  <c r="O513" i="82"/>
  <c r="P513" i="82"/>
  <c r="Q513" i="82"/>
  <c r="R513" i="82"/>
  <c r="S513" i="82"/>
  <c r="T513" i="82"/>
  <c r="T510" i="82" s="1"/>
  <c r="U513" i="82"/>
  <c r="V513" i="82"/>
  <c r="W513" i="82"/>
  <c r="X513" i="82"/>
  <c r="X510" i="82" s="1"/>
  <c r="Y513" i="82"/>
  <c r="B518" i="82"/>
  <c r="C518" i="82"/>
  <c r="D518" i="82"/>
  <c r="D515" i="82" s="1"/>
  <c r="E518" i="82"/>
  <c r="E515" i="82" s="1"/>
  <c r="F518" i="82"/>
  <c r="G518" i="82"/>
  <c r="H518" i="82"/>
  <c r="I518" i="82"/>
  <c r="J518" i="82"/>
  <c r="K518" i="82"/>
  <c r="L518" i="82"/>
  <c r="L515" i="82" s="1"/>
  <c r="M518" i="82"/>
  <c r="M515" i="82" s="1"/>
  <c r="N518" i="82"/>
  <c r="O518" i="82"/>
  <c r="P518" i="82"/>
  <c r="P515" i="82" s="1"/>
  <c r="Q518" i="82"/>
  <c r="R518" i="82"/>
  <c r="S518" i="82"/>
  <c r="T518" i="82"/>
  <c r="T515" i="82" s="1"/>
  <c r="U518" i="82"/>
  <c r="V518" i="82"/>
  <c r="W518" i="82"/>
  <c r="X518" i="82"/>
  <c r="Y518" i="82"/>
  <c r="B523" i="82"/>
  <c r="C523" i="82"/>
  <c r="D523" i="82"/>
  <c r="D520" i="82" s="1"/>
  <c r="E523" i="82"/>
  <c r="F523" i="82"/>
  <c r="G523" i="82"/>
  <c r="H523" i="82"/>
  <c r="H520" i="82" s="1"/>
  <c r="I523" i="82"/>
  <c r="J523" i="82"/>
  <c r="K523" i="82"/>
  <c r="L523" i="82"/>
  <c r="L520" i="82" s="1"/>
  <c r="M523" i="82"/>
  <c r="M520" i="82" s="1"/>
  <c r="N523" i="82"/>
  <c r="O523" i="82"/>
  <c r="P523" i="82"/>
  <c r="Q523" i="82"/>
  <c r="R523" i="82"/>
  <c r="S523" i="82"/>
  <c r="T523" i="82"/>
  <c r="U523" i="82"/>
  <c r="U520" i="82" s="1"/>
  <c r="V523" i="82"/>
  <c r="W523" i="82"/>
  <c r="X523" i="82"/>
  <c r="X520" i="82" s="1"/>
  <c r="Y523" i="82"/>
  <c r="B528" i="82"/>
  <c r="C528" i="82"/>
  <c r="D528" i="82"/>
  <c r="D525" i="82" s="1"/>
  <c r="E528" i="82"/>
  <c r="F528" i="82"/>
  <c r="G528" i="82"/>
  <c r="H528" i="82"/>
  <c r="I528" i="82"/>
  <c r="J528" i="82"/>
  <c r="K528" i="82"/>
  <c r="L528" i="82"/>
  <c r="L525" i="82" s="1"/>
  <c r="M528" i="82"/>
  <c r="N528" i="82"/>
  <c r="O528" i="82"/>
  <c r="P528" i="82"/>
  <c r="P525" i="82" s="1"/>
  <c r="Q528" i="82"/>
  <c r="R528" i="82"/>
  <c r="S528" i="82"/>
  <c r="T528" i="82"/>
  <c r="T525" i="82" s="1"/>
  <c r="U528" i="82"/>
  <c r="U525" i="82" s="1"/>
  <c r="V528" i="82"/>
  <c r="W528" i="82"/>
  <c r="X528" i="82"/>
  <c r="Y528" i="82"/>
  <c r="B533" i="82"/>
  <c r="C533" i="82"/>
  <c r="D533" i="82"/>
  <c r="D530" i="82" s="1"/>
  <c r="E533" i="82"/>
  <c r="E530" i="82" s="1"/>
  <c r="F533" i="82"/>
  <c r="G533" i="82"/>
  <c r="H533" i="82"/>
  <c r="H530" i="82" s="1"/>
  <c r="I533" i="82"/>
  <c r="J533" i="82"/>
  <c r="K533" i="82"/>
  <c r="L533" i="82"/>
  <c r="L530" i="82" s="1"/>
  <c r="M533" i="82"/>
  <c r="N533" i="82"/>
  <c r="O533" i="82"/>
  <c r="P533" i="82"/>
  <c r="Q533" i="82"/>
  <c r="R533" i="82"/>
  <c r="S533" i="82"/>
  <c r="T533" i="82"/>
  <c r="T530" i="82" s="1"/>
  <c r="U533" i="82"/>
  <c r="V533" i="82"/>
  <c r="W533" i="82"/>
  <c r="X533" i="82"/>
  <c r="X530" i="82" s="1"/>
  <c r="Y533" i="82"/>
  <c r="B538" i="82"/>
  <c r="C538" i="82"/>
  <c r="D538" i="82"/>
  <c r="D535" i="82" s="1"/>
  <c r="E538" i="82"/>
  <c r="E535" i="82" s="1"/>
  <c r="F538" i="82"/>
  <c r="G538" i="82"/>
  <c r="H538" i="82"/>
  <c r="I538" i="82"/>
  <c r="J538" i="82"/>
  <c r="K538" i="82"/>
  <c r="L538" i="82"/>
  <c r="M538" i="82"/>
  <c r="M535" i="82" s="1"/>
  <c r="N538" i="82"/>
  <c r="O538" i="82"/>
  <c r="P538" i="82"/>
  <c r="P535" i="82" s="1"/>
  <c r="Q538" i="82"/>
  <c r="R538" i="82"/>
  <c r="S538" i="82"/>
  <c r="T538" i="82"/>
  <c r="T535" i="82" s="1"/>
  <c r="U538" i="82"/>
  <c r="V538" i="82"/>
  <c r="W538" i="82"/>
  <c r="X538" i="82"/>
  <c r="Y538" i="82"/>
  <c r="B543" i="82"/>
  <c r="C543" i="82"/>
  <c r="D543" i="82"/>
  <c r="D540" i="82" s="1"/>
  <c r="E543" i="82"/>
  <c r="F543" i="82"/>
  <c r="G543" i="82"/>
  <c r="H543" i="82"/>
  <c r="H540" i="82" s="1"/>
  <c r="I543" i="82"/>
  <c r="J543" i="82"/>
  <c r="K543" i="82"/>
  <c r="L543" i="82"/>
  <c r="L540" i="82" s="1"/>
  <c r="M543" i="82"/>
  <c r="M540" i="82" s="1"/>
  <c r="N543" i="82"/>
  <c r="O543" i="82"/>
  <c r="P543" i="82"/>
  <c r="Q543" i="82"/>
  <c r="R543" i="82"/>
  <c r="S543" i="82"/>
  <c r="T543" i="82"/>
  <c r="T540" i="82" s="1"/>
  <c r="U543" i="82"/>
  <c r="V543" i="82"/>
  <c r="W543" i="82"/>
  <c r="X543" i="82"/>
  <c r="X540" i="82" s="1"/>
  <c r="Y543" i="82"/>
  <c r="B548" i="82"/>
  <c r="C548" i="82"/>
  <c r="D548" i="82"/>
  <c r="D545" i="82" s="1"/>
  <c r="E548" i="82"/>
  <c r="F548" i="82"/>
  <c r="G548" i="82"/>
  <c r="H548" i="82"/>
  <c r="I548" i="82"/>
  <c r="J548" i="82"/>
  <c r="K548" i="82"/>
  <c r="L548" i="82"/>
  <c r="L545" i="82" s="1"/>
  <c r="M548" i="82"/>
  <c r="M545" i="82" s="1"/>
  <c r="N548" i="82"/>
  <c r="O548" i="82"/>
  <c r="P548" i="82"/>
  <c r="P545" i="82" s="1"/>
  <c r="Q548" i="82"/>
  <c r="R548" i="82"/>
  <c r="S548" i="82"/>
  <c r="T548" i="82"/>
  <c r="T545" i="82" s="1"/>
  <c r="U548" i="82"/>
  <c r="U545" i="82" s="1"/>
  <c r="V548" i="82"/>
  <c r="W548" i="82"/>
  <c r="X548" i="82"/>
  <c r="Y548" i="82"/>
  <c r="B553" i="82"/>
  <c r="C553" i="82"/>
  <c r="D553" i="82"/>
  <c r="E553" i="82"/>
  <c r="F553" i="82"/>
  <c r="G553" i="82"/>
  <c r="H553" i="82"/>
  <c r="H550" i="82" s="1"/>
  <c r="I553" i="82"/>
  <c r="J553" i="82"/>
  <c r="K553" i="82"/>
  <c r="L553" i="82"/>
  <c r="L550" i="82" s="1"/>
  <c r="M553" i="82"/>
  <c r="N553" i="82"/>
  <c r="O553" i="82"/>
  <c r="P553" i="82"/>
  <c r="Q553" i="82"/>
  <c r="R553" i="82"/>
  <c r="S553" i="82"/>
  <c r="T553" i="82"/>
  <c r="T550" i="82" s="1"/>
  <c r="U553" i="82"/>
  <c r="U550" i="82" s="1"/>
  <c r="V553" i="82"/>
  <c r="W553" i="82"/>
  <c r="X553" i="82"/>
  <c r="X550" i="82" s="1"/>
  <c r="Y553" i="82"/>
  <c r="B558" i="82"/>
  <c r="C558" i="82"/>
  <c r="D558" i="82"/>
  <c r="D555" i="82" s="1"/>
  <c r="E558" i="82"/>
  <c r="E555" i="82" s="1"/>
  <c r="F558" i="82"/>
  <c r="G558" i="82"/>
  <c r="H558" i="82"/>
  <c r="I558" i="82"/>
  <c r="J558" i="82"/>
  <c r="K558" i="82"/>
  <c r="L558" i="82"/>
  <c r="L555" i="82" s="1"/>
  <c r="M558" i="82"/>
  <c r="N558" i="82"/>
  <c r="O558" i="82"/>
  <c r="P558" i="82"/>
  <c r="P555" i="82" s="1"/>
  <c r="Q558" i="82"/>
  <c r="R558" i="82"/>
  <c r="S558" i="82"/>
  <c r="T558" i="82"/>
  <c r="T555" i="82" s="1"/>
  <c r="U558" i="82"/>
  <c r="U555" i="82" s="1"/>
  <c r="V558" i="82"/>
  <c r="W558" i="82"/>
  <c r="X558" i="82"/>
  <c r="Y558" i="82"/>
  <c r="B563" i="82"/>
  <c r="C563" i="82"/>
  <c r="D563" i="82"/>
  <c r="D560" i="82" s="1"/>
  <c r="E563" i="82"/>
  <c r="E560" i="82" s="1"/>
  <c r="F563" i="82"/>
  <c r="G563" i="82"/>
  <c r="H563" i="82"/>
  <c r="H560" i="82" s="1"/>
  <c r="I563" i="82"/>
  <c r="J563" i="82"/>
  <c r="K563" i="82"/>
  <c r="L563" i="82"/>
  <c r="L560" i="82" s="1"/>
  <c r="M563" i="82"/>
  <c r="N563" i="82"/>
  <c r="O563" i="82"/>
  <c r="P563" i="82"/>
  <c r="Q563" i="82"/>
  <c r="R563" i="82"/>
  <c r="S563" i="82"/>
  <c r="T563" i="82"/>
  <c r="U563" i="82"/>
  <c r="V563" i="82"/>
  <c r="W563" i="82"/>
  <c r="X563" i="82"/>
  <c r="X560" i="82" s="1"/>
  <c r="Y563" i="82"/>
  <c r="B568" i="82"/>
  <c r="C568" i="82"/>
  <c r="D568" i="82"/>
  <c r="D565" i="82" s="1"/>
  <c r="E568" i="82"/>
  <c r="E565" i="82" s="1"/>
  <c r="F568" i="82"/>
  <c r="G568" i="82"/>
  <c r="H568" i="82"/>
  <c r="I568" i="82"/>
  <c r="J568" i="82"/>
  <c r="K568" i="82"/>
  <c r="L568" i="82"/>
  <c r="L565" i="82" s="1"/>
  <c r="M568" i="82"/>
  <c r="M565" i="82" s="1"/>
  <c r="N568" i="82"/>
  <c r="O568" i="82"/>
  <c r="P568" i="82"/>
  <c r="P565" i="82" s="1"/>
  <c r="Q568" i="82"/>
  <c r="R568" i="82"/>
  <c r="S568" i="82"/>
  <c r="T568" i="82"/>
  <c r="T565" i="82" s="1"/>
  <c r="U568" i="82"/>
  <c r="V568" i="82"/>
  <c r="W568" i="82"/>
  <c r="X568" i="82"/>
  <c r="Y568" i="82"/>
  <c r="B573" i="82"/>
  <c r="C573" i="82"/>
  <c r="D573" i="82"/>
  <c r="D570" i="82" s="1"/>
  <c r="E573" i="82"/>
  <c r="F573" i="82"/>
  <c r="G573" i="82"/>
  <c r="H573" i="82"/>
  <c r="H570" i="82" s="1"/>
  <c r="I573" i="82"/>
  <c r="J573" i="82"/>
  <c r="K573" i="82"/>
  <c r="L573" i="82"/>
  <c r="L570" i="82" s="1"/>
  <c r="M573" i="82"/>
  <c r="M570" i="82" s="1"/>
  <c r="N573" i="82"/>
  <c r="O573" i="82"/>
  <c r="P573" i="82"/>
  <c r="Q573" i="82"/>
  <c r="R573" i="82"/>
  <c r="S573" i="82"/>
  <c r="T573" i="82"/>
  <c r="T570" i="82" s="1"/>
  <c r="U573" i="82"/>
  <c r="V573" i="82"/>
  <c r="W573" i="82"/>
  <c r="X573" i="82"/>
  <c r="X570" i="82" s="1"/>
  <c r="Y573" i="82"/>
  <c r="B578" i="82"/>
  <c r="C578" i="82"/>
  <c r="D578" i="82"/>
  <c r="D575" i="82" s="1"/>
  <c r="E578" i="82"/>
  <c r="F578" i="82"/>
  <c r="G578" i="82"/>
  <c r="H578" i="82"/>
  <c r="I578" i="82"/>
  <c r="J578" i="82"/>
  <c r="K578" i="82"/>
  <c r="L578" i="82"/>
  <c r="M578" i="82"/>
  <c r="M575" i="82" s="1"/>
  <c r="N578" i="82"/>
  <c r="O578" i="82"/>
  <c r="P578" i="82"/>
  <c r="P575" i="82" s="1"/>
  <c r="Q578" i="82"/>
  <c r="R578" i="82"/>
  <c r="S578" i="82"/>
  <c r="T578" i="82"/>
  <c r="T575" i="82" s="1"/>
  <c r="U578" i="82"/>
  <c r="U575" i="82" s="1"/>
  <c r="V578" i="82"/>
  <c r="W578" i="82"/>
  <c r="X578" i="82"/>
  <c r="Y578" i="82"/>
  <c r="B583" i="82"/>
  <c r="C583" i="82"/>
  <c r="D583" i="82"/>
  <c r="D580" i="82" s="1"/>
  <c r="E583" i="82"/>
  <c r="F583" i="82"/>
  <c r="G583" i="82"/>
  <c r="H583" i="82"/>
  <c r="H580" i="82" s="1"/>
  <c r="I583" i="82"/>
  <c r="J583" i="82"/>
  <c r="K583" i="82"/>
  <c r="L583" i="82"/>
  <c r="L580" i="82" s="1"/>
  <c r="M583" i="82"/>
  <c r="N583" i="82"/>
  <c r="O583" i="82"/>
  <c r="P583" i="82"/>
  <c r="Q583" i="82"/>
  <c r="R583" i="82"/>
  <c r="S583" i="82"/>
  <c r="T583" i="82"/>
  <c r="T580" i="82" s="1"/>
  <c r="U583" i="82"/>
  <c r="U580" i="82" s="1"/>
  <c r="V583" i="82"/>
  <c r="W583" i="82"/>
  <c r="X583" i="82"/>
  <c r="X580" i="82" s="1"/>
  <c r="Y583" i="82"/>
  <c r="B588" i="82"/>
  <c r="C588" i="82"/>
  <c r="D588" i="82"/>
  <c r="D585" i="82" s="1"/>
  <c r="E588" i="82"/>
  <c r="E585" i="82" s="1"/>
  <c r="F588" i="82"/>
  <c r="G588" i="82"/>
  <c r="H588" i="82"/>
  <c r="I588" i="82"/>
  <c r="J588" i="82"/>
  <c r="K588" i="82"/>
  <c r="L588" i="82"/>
  <c r="L585" i="82" s="1"/>
  <c r="M588" i="82"/>
  <c r="N588" i="82"/>
  <c r="O588" i="82"/>
  <c r="P588" i="82"/>
  <c r="P585" i="82" s="1"/>
  <c r="Q588" i="82"/>
  <c r="R588" i="82"/>
  <c r="S588" i="82"/>
  <c r="T588" i="82"/>
  <c r="T585" i="82" s="1"/>
  <c r="U588" i="82"/>
  <c r="V588" i="82"/>
  <c r="W588" i="82"/>
  <c r="X588" i="82"/>
  <c r="Y588" i="82"/>
  <c r="B593" i="82"/>
  <c r="C593" i="82"/>
  <c r="D593" i="82"/>
  <c r="E593" i="82"/>
  <c r="E590" i="82" s="1"/>
  <c r="F593" i="82"/>
  <c r="G593" i="82"/>
  <c r="H593" i="82"/>
  <c r="H590" i="82" s="1"/>
  <c r="I593" i="82"/>
  <c r="J593" i="82"/>
  <c r="K593" i="82"/>
  <c r="L593" i="82"/>
  <c r="L590" i="82" s="1"/>
  <c r="M593" i="82"/>
  <c r="M590" i="82" s="1"/>
  <c r="N593" i="82"/>
  <c r="O593" i="82"/>
  <c r="P593" i="82"/>
  <c r="Q593" i="82"/>
  <c r="R593" i="82"/>
  <c r="S593" i="82"/>
  <c r="T593" i="82"/>
  <c r="T590" i="82" s="1"/>
  <c r="U593" i="82"/>
  <c r="V593" i="82"/>
  <c r="W593" i="82"/>
  <c r="X593" i="82"/>
  <c r="X590" i="82" s="1"/>
  <c r="Y593" i="82"/>
  <c r="B598" i="82"/>
  <c r="C598" i="82"/>
  <c r="D598" i="82"/>
  <c r="D595" i="82" s="1"/>
  <c r="E598" i="82"/>
  <c r="F598" i="82"/>
  <c r="G598" i="82"/>
  <c r="H598" i="82"/>
  <c r="I598" i="82"/>
  <c r="J598" i="82"/>
  <c r="K598" i="82"/>
  <c r="L598" i="82"/>
  <c r="L595" i="82" s="1"/>
  <c r="M598" i="82"/>
  <c r="M595" i="82" s="1"/>
  <c r="N598" i="82"/>
  <c r="O598" i="82"/>
  <c r="P598" i="82"/>
  <c r="P595" i="82" s="1"/>
  <c r="Q598" i="82"/>
  <c r="R598" i="82"/>
  <c r="S598" i="82"/>
  <c r="T598" i="82"/>
  <c r="T595" i="82" s="1"/>
  <c r="U598" i="82"/>
  <c r="U595" i="82" s="1"/>
  <c r="V598" i="82"/>
  <c r="W598" i="82"/>
  <c r="X598" i="82"/>
  <c r="Y598" i="82"/>
  <c r="B603" i="82"/>
  <c r="C603" i="82"/>
  <c r="D603" i="82"/>
  <c r="D600" i="82" s="1"/>
  <c r="E603" i="82"/>
  <c r="F603" i="82"/>
  <c r="G603" i="82"/>
  <c r="H603" i="82"/>
  <c r="H600" i="82" s="1"/>
  <c r="I603" i="82"/>
  <c r="J603" i="82"/>
  <c r="K603" i="82"/>
  <c r="L603" i="82"/>
  <c r="L600" i="82" s="1"/>
  <c r="M603" i="82"/>
  <c r="N603" i="82"/>
  <c r="O603" i="82"/>
  <c r="P603" i="82"/>
  <c r="Q603" i="82"/>
  <c r="R603" i="82"/>
  <c r="S603" i="82"/>
  <c r="T603" i="82"/>
  <c r="U603" i="82"/>
  <c r="U600" i="82" s="1"/>
  <c r="V603" i="82"/>
  <c r="W603" i="82"/>
  <c r="X603" i="82"/>
  <c r="X600" i="82" s="1"/>
  <c r="Y603" i="82"/>
  <c r="B608" i="82"/>
  <c r="C608" i="82"/>
  <c r="D608" i="82"/>
  <c r="D605" i="82" s="1"/>
  <c r="E608" i="82"/>
  <c r="E605" i="82" s="1"/>
  <c r="F608" i="82"/>
  <c r="G608" i="82"/>
  <c r="H608" i="82"/>
  <c r="I608" i="82"/>
  <c r="J608" i="82"/>
  <c r="K608" i="82"/>
  <c r="L608" i="82"/>
  <c r="L605" i="82" s="1"/>
  <c r="M608" i="82"/>
  <c r="N608" i="82"/>
  <c r="O608" i="82"/>
  <c r="P608" i="82"/>
  <c r="P605" i="82" s="1"/>
  <c r="Q608" i="82"/>
  <c r="R608" i="82"/>
  <c r="S608" i="82"/>
  <c r="T608" i="82"/>
  <c r="T605" i="82" s="1"/>
  <c r="U608" i="82"/>
  <c r="V608" i="82"/>
  <c r="W608" i="82"/>
  <c r="X608" i="82"/>
  <c r="Y608" i="82"/>
  <c r="B613" i="82"/>
  <c r="C613" i="82"/>
  <c r="D613" i="82"/>
  <c r="D610" i="82" s="1"/>
  <c r="E613" i="82"/>
  <c r="E610" i="82" s="1"/>
  <c r="F613" i="82"/>
  <c r="G613" i="82"/>
  <c r="H613" i="82"/>
  <c r="H610" i="82" s="1"/>
  <c r="I613" i="82"/>
  <c r="J613" i="82"/>
  <c r="K613" i="82"/>
  <c r="L613" i="82"/>
  <c r="L610" i="82" s="1"/>
  <c r="M613" i="82"/>
  <c r="N613" i="82"/>
  <c r="O613" i="82"/>
  <c r="P613" i="82"/>
  <c r="Q613" i="82"/>
  <c r="R613" i="82"/>
  <c r="S613" i="82"/>
  <c r="T613" i="82"/>
  <c r="T610" i="82" s="1"/>
  <c r="U613" i="82"/>
  <c r="V613" i="82"/>
  <c r="W613" i="82"/>
  <c r="X613" i="82"/>
  <c r="X610" i="82" s="1"/>
  <c r="Y613" i="82"/>
  <c r="B618" i="82"/>
  <c r="C618" i="82"/>
  <c r="D618" i="82"/>
  <c r="D615" i="82" s="1"/>
  <c r="E618" i="82"/>
  <c r="E615" i="82" s="1"/>
  <c r="F618" i="82"/>
  <c r="G618" i="82"/>
  <c r="H618" i="82"/>
  <c r="I618" i="82"/>
  <c r="J618" i="82"/>
  <c r="K618" i="82"/>
  <c r="L618" i="82"/>
  <c r="M618" i="82"/>
  <c r="M615" i="82" s="1"/>
  <c r="N618" i="82"/>
  <c r="O618" i="82"/>
  <c r="P618" i="82"/>
  <c r="P615" i="82" s="1"/>
  <c r="Q618" i="82"/>
  <c r="R618" i="82"/>
  <c r="S618" i="82"/>
  <c r="T618" i="82"/>
  <c r="T615" i="82" s="1"/>
  <c r="U618" i="82"/>
  <c r="V618" i="82"/>
  <c r="W618" i="82"/>
  <c r="X618" i="82"/>
  <c r="Y618" i="82"/>
  <c r="B623" i="82"/>
  <c r="C623" i="82"/>
  <c r="D623" i="82"/>
  <c r="D620" i="82" s="1"/>
  <c r="E623" i="82"/>
  <c r="F623" i="82"/>
  <c r="G623" i="82"/>
  <c r="H623" i="82"/>
  <c r="H620" i="82" s="1"/>
  <c r="I623" i="82"/>
  <c r="J623" i="82"/>
  <c r="K623" i="82"/>
  <c r="L623" i="82"/>
  <c r="L620" i="82" s="1"/>
  <c r="M623" i="82"/>
  <c r="M620" i="82" s="1"/>
  <c r="N623" i="82"/>
  <c r="O623" i="82"/>
  <c r="P623" i="82"/>
  <c r="Q623" i="82"/>
  <c r="R623" i="82"/>
  <c r="S623" i="82"/>
  <c r="T623" i="82"/>
  <c r="T620" i="82" s="1"/>
  <c r="U623" i="82"/>
  <c r="U620" i="82" s="1"/>
  <c r="V623" i="82"/>
  <c r="W623" i="82"/>
  <c r="X623" i="82"/>
  <c r="X620" i="82" s="1"/>
  <c r="Y623" i="82"/>
  <c r="B628" i="82"/>
  <c r="C628" i="82"/>
  <c r="D628" i="82"/>
  <c r="D625" i="82" s="1"/>
  <c r="E628" i="82"/>
  <c r="F628" i="82"/>
  <c r="G628" i="82"/>
  <c r="H628" i="82"/>
  <c r="I628" i="82"/>
  <c r="J628" i="82"/>
  <c r="K628" i="82"/>
  <c r="L628" i="82"/>
  <c r="L625" i="82" s="1"/>
  <c r="M628" i="82"/>
  <c r="N628" i="82"/>
  <c r="O628" i="82"/>
  <c r="P628" i="82"/>
  <c r="P625" i="82" s="1"/>
  <c r="Q628" i="82"/>
  <c r="R628" i="82"/>
  <c r="S628" i="82"/>
  <c r="T628" i="82"/>
  <c r="T625" i="82" s="1"/>
  <c r="U628" i="82"/>
  <c r="U625" i="82" s="1"/>
  <c r="V628" i="82"/>
  <c r="W628" i="82"/>
  <c r="X628" i="82"/>
  <c r="Y628" i="82"/>
  <c r="B633" i="82"/>
  <c r="C633" i="82"/>
  <c r="D633" i="82"/>
  <c r="E633" i="82"/>
  <c r="E630" i="82" s="1"/>
  <c r="F633" i="82"/>
  <c r="G633" i="82"/>
  <c r="H633" i="82"/>
  <c r="H630" i="82" s="1"/>
  <c r="I633" i="82"/>
  <c r="J633" i="82"/>
  <c r="K633" i="82"/>
  <c r="L633" i="82"/>
  <c r="L630" i="82" s="1"/>
  <c r="M633" i="82"/>
  <c r="N633" i="82"/>
  <c r="O633" i="82"/>
  <c r="P633" i="82"/>
  <c r="Q633" i="82"/>
  <c r="R633" i="82"/>
  <c r="S633" i="82"/>
  <c r="T633" i="82"/>
  <c r="T630" i="82" s="1"/>
  <c r="U633" i="82"/>
  <c r="V633" i="82"/>
  <c r="W633" i="82"/>
  <c r="X633" i="82"/>
  <c r="X630" i="82" s="1"/>
  <c r="Y633" i="82"/>
  <c r="B638" i="82"/>
  <c r="C638" i="82"/>
  <c r="D638" i="82"/>
  <c r="D635" i="82" s="1"/>
  <c r="E638" i="82"/>
  <c r="E635" i="82" s="1"/>
  <c r="F638" i="82"/>
  <c r="G638" i="82"/>
  <c r="H638" i="82"/>
  <c r="I638" i="82"/>
  <c r="J638" i="82"/>
  <c r="K638" i="82"/>
  <c r="L638" i="82"/>
  <c r="L635" i="82" s="1"/>
  <c r="M638" i="82"/>
  <c r="M635" i="82" s="1"/>
  <c r="N638" i="82"/>
  <c r="O638" i="82"/>
  <c r="P638" i="82"/>
  <c r="P635" i="82" s="1"/>
  <c r="Q638" i="82"/>
  <c r="R638" i="82"/>
  <c r="S638" i="82"/>
  <c r="T638" i="82"/>
  <c r="T635" i="82" s="1"/>
  <c r="U638" i="82"/>
  <c r="V638" i="82"/>
  <c r="W638" i="82"/>
  <c r="X638" i="82"/>
  <c r="Y638" i="82"/>
  <c r="B643" i="82"/>
  <c r="C643" i="82"/>
  <c r="D643" i="82"/>
  <c r="D640" i="82" s="1"/>
  <c r="E643" i="82"/>
  <c r="F643" i="82"/>
  <c r="G643" i="82"/>
  <c r="H643" i="82"/>
  <c r="H640" i="82" s="1"/>
  <c r="I643" i="82"/>
  <c r="J643" i="82"/>
  <c r="K643" i="82"/>
  <c r="L643" i="82"/>
  <c r="L640" i="82" s="1"/>
  <c r="M643" i="82"/>
  <c r="M640" i="82" s="1"/>
  <c r="N643" i="82"/>
  <c r="O643" i="82"/>
  <c r="P643" i="82"/>
  <c r="Q643" i="82"/>
  <c r="R643" i="82"/>
  <c r="S643" i="82"/>
  <c r="T643" i="82"/>
  <c r="U643" i="82"/>
  <c r="U640" i="82" s="1"/>
  <c r="V643" i="82"/>
  <c r="W643" i="82"/>
  <c r="X643" i="82"/>
  <c r="X640" i="82" s="1"/>
  <c r="Y643" i="82"/>
  <c r="M653" i="82"/>
  <c r="E35" i="105"/>
  <c r="E31" i="105"/>
  <c r="E44" i="105"/>
  <c r="E40" i="105" s="1"/>
  <c r="G718" i="109"/>
  <c r="N346" i="109"/>
  <c r="N342" i="109" s="1"/>
  <c r="T218" i="109"/>
  <c r="T214" i="109" s="1"/>
  <c r="S644" i="82"/>
  <c r="S640" i="82" s="1"/>
  <c r="K644" i="82"/>
  <c r="K640" i="82"/>
  <c r="C644" i="82"/>
  <c r="C640" i="82" s="1"/>
  <c r="S639" i="82"/>
  <c r="S635" i="82"/>
  <c r="K639" i="82"/>
  <c r="K635" i="82" s="1"/>
  <c r="C639" i="82"/>
  <c r="C635" i="82"/>
  <c r="S634" i="82"/>
  <c r="S630" i="82" s="1"/>
  <c r="K634" i="82"/>
  <c r="K630" i="82" s="1"/>
  <c r="C634" i="82"/>
  <c r="C630" i="82" s="1"/>
  <c r="S629" i="82"/>
  <c r="S625" i="82" s="1"/>
  <c r="K629" i="82"/>
  <c r="K625" i="82" s="1"/>
  <c r="C629" i="82"/>
  <c r="C625" i="82"/>
  <c r="S624" i="82"/>
  <c r="S620" i="82" s="1"/>
  <c r="K624" i="82"/>
  <c r="K620" i="82"/>
  <c r="C624" i="82"/>
  <c r="C620" i="82" s="1"/>
  <c r="S619" i="82"/>
  <c r="S615" i="82" s="1"/>
  <c r="K619" i="82"/>
  <c r="K615" i="82" s="1"/>
  <c r="C619" i="82"/>
  <c r="C615" i="82" s="1"/>
  <c r="S614" i="82"/>
  <c r="S610" i="82" s="1"/>
  <c r="K614" i="82"/>
  <c r="K610" i="82"/>
  <c r="C614" i="82"/>
  <c r="C610" i="82" s="1"/>
  <c r="S609" i="82"/>
  <c r="S605" i="82"/>
  <c r="K609" i="82"/>
  <c r="K605" i="82" s="1"/>
  <c r="C609" i="82"/>
  <c r="C605" i="82" s="1"/>
  <c r="S604" i="82"/>
  <c r="S600" i="82" s="1"/>
  <c r="K604" i="82"/>
  <c r="K600" i="82"/>
  <c r="C604" i="82"/>
  <c r="C600" i="82" s="1"/>
  <c r="S599" i="82"/>
  <c r="S595" i="82"/>
  <c r="K599" i="82"/>
  <c r="K595" i="82" s="1"/>
  <c r="C599" i="82"/>
  <c r="C595" i="82"/>
  <c r="S594" i="82"/>
  <c r="S590" i="82" s="1"/>
  <c r="K594" i="82"/>
  <c r="K590" i="82" s="1"/>
  <c r="C594" i="82"/>
  <c r="C590" i="82" s="1"/>
  <c r="S589" i="82"/>
  <c r="S585" i="82"/>
  <c r="K589" i="82"/>
  <c r="K585" i="82" s="1"/>
  <c r="C589" i="82"/>
  <c r="C585" i="82"/>
  <c r="S584" i="82"/>
  <c r="S580" i="82" s="1"/>
  <c r="K584" i="82"/>
  <c r="K580" i="82"/>
  <c r="C584" i="82"/>
  <c r="C580" i="82" s="1"/>
  <c r="S579" i="82"/>
  <c r="S575" i="82" s="1"/>
  <c r="K579" i="82"/>
  <c r="K575" i="82" s="1"/>
  <c r="C579" i="82"/>
  <c r="C575" i="82" s="1"/>
  <c r="S574" i="82"/>
  <c r="S570" i="82" s="1"/>
  <c r="K574" i="82"/>
  <c r="K570" i="82"/>
  <c r="C574" i="82"/>
  <c r="C570" i="82" s="1"/>
  <c r="S569" i="82"/>
  <c r="S565" i="82"/>
  <c r="K569" i="82"/>
  <c r="K565" i="82" s="1"/>
  <c r="C569" i="82"/>
  <c r="C565" i="82" s="1"/>
  <c r="S564" i="82"/>
  <c r="S560" i="82" s="1"/>
  <c r="K564" i="82"/>
  <c r="K560" i="82" s="1"/>
  <c r="C564" i="82"/>
  <c r="C560" i="82" s="1"/>
  <c r="S559" i="82"/>
  <c r="S555" i="82"/>
  <c r="K559" i="82"/>
  <c r="K555" i="82" s="1"/>
  <c r="C559" i="82"/>
  <c r="C555" i="82"/>
  <c r="S554" i="82"/>
  <c r="S550" i="82" s="1"/>
  <c r="K554" i="82"/>
  <c r="K550" i="82" s="1"/>
  <c r="C554" i="82"/>
  <c r="C550" i="82" s="1"/>
  <c r="S549" i="82"/>
  <c r="S545" i="82"/>
  <c r="K549" i="82"/>
  <c r="K545" i="82" s="1"/>
  <c r="C549" i="82"/>
  <c r="C545" i="82"/>
  <c r="S544" i="82"/>
  <c r="S540" i="82" s="1"/>
  <c r="K544" i="82"/>
  <c r="K540" i="82"/>
  <c r="C544" i="82"/>
  <c r="C540" i="82" s="1"/>
  <c r="S539" i="82"/>
  <c r="S535" i="82" s="1"/>
  <c r="K539" i="82"/>
  <c r="K535" i="82" s="1"/>
  <c r="C539" i="82"/>
  <c r="C535" i="82"/>
  <c r="S534" i="82"/>
  <c r="S530" i="82" s="1"/>
  <c r="K534" i="82"/>
  <c r="K530" i="82"/>
  <c r="C534" i="82"/>
  <c r="C530" i="82" s="1"/>
  <c r="S529" i="82"/>
  <c r="S525" i="82"/>
  <c r="K529" i="82"/>
  <c r="K525" i="82" s="1"/>
  <c r="C529" i="82"/>
  <c r="C525" i="82" s="1"/>
  <c r="S524" i="82"/>
  <c r="S520" i="82" s="1"/>
  <c r="K524" i="82"/>
  <c r="K520" i="82" s="1"/>
  <c r="C524" i="82"/>
  <c r="C520" i="82" s="1"/>
  <c r="S519" i="82"/>
  <c r="S515" i="82"/>
  <c r="K519" i="82"/>
  <c r="K515" i="82" s="1"/>
  <c r="C519" i="82"/>
  <c r="C515" i="82"/>
  <c r="S514" i="82"/>
  <c r="S510" i="82" s="1"/>
  <c r="K514" i="82"/>
  <c r="K510" i="82" s="1"/>
  <c r="C514" i="82"/>
  <c r="C510" i="82" s="1"/>
  <c r="S509" i="82"/>
  <c r="S505" i="82" s="1"/>
  <c r="K509" i="82"/>
  <c r="K505" i="82" s="1"/>
  <c r="C509" i="82"/>
  <c r="C505" i="82"/>
  <c r="S504" i="82"/>
  <c r="S500" i="82" s="1"/>
  <c r="K504" i="82"/>
  <c r="K500" i="82"/>
  <c r="C504" i="82"/>
  <c r="C500" i="82" s="1"/>
  <c r="S499" i="82"/>
  <c r="S495" i="82" s="1"/>
  <c r="K499" i="82"/>
  <c r="K495" i="82" s="1"/>
  <c r="C499" i="82"/>
  <c r="C495" i="82"/>
  <c r="S494" i="82"/>
  <c r="S490" i="82" s="1"/>
  <c r="K494" i="82"/>
  <c r="K490" i="82"/>
  <c r="C494" i="82"/>
  <c r="C490" i="82" s="1"/>
  <c r="S486" i="82"/>
  <c r="S482" i="82"/>
  <c r="K486" i="82"/>
  <c r="K482" i="82" s="1"/>
  <c r="C486" i="82"/>
  <c r="C482" i="82" s="1"/>
  <c r="S481" i="82"/>
  <c r="S477" i="82" s="1"/>
  <c r="K481" i="82"/>
  <c r="K477" i="82"/>
  <c r="C481" i="82"/>
  <c r="C477" i="82" s="1"/>
  <c r="S476" i="82"/>
  <c r="S472" i="82"/>
  <c r="K476" i="82"/>
  <c r="K472" i="82" s="1"/>
  <c r="C476" i="82"/>
  <c r="C472" i="82"/>
  <c r="S471" i="82"/>
  <c r="S467" i="82" s="1"/>
  <c r="K471" i="82"/>
  <c r="K467" i="82" s="1"/>
  <c r="C471" i="82"/>
  <c r="C467" i="82" s="1"/>
  <c r="S466" i="82"/>
  <c r="S462" i="82" s="1"/>
  <c r="K466" i="82"/>
  <c r="K462" i="82" s="1"/>
  <c r="C466" i="82"/>
  <c r="C462" i="82"/>
  <c r="S461" i="82"/>
  <c r="S457" i="82" s="1"/>
  <c r="K461" i="82"/>
  <c r="K457" i="82"/>
  <c r="C461" i="82"/>
  <c r="C457" i="82" s="1"/>
  <c r="S456" i="82"/>
  <c r="S452" i="82" s="1"/>
  <c r="K456" i="82"/>
  <c r="K452" i="82" s="1"/>
  <c r="C456" i="82"/>
  <c r="C452" i="82" s="1"/>
  <c r="S451" i="82"/>
  <c r="S447" i="82" s="1"/>
  <c r="K451" i="82"/>
  <c r="K447" i="82"/>
  <c r="C451" i="82"/>
  <c r="C447" i="82" s="1"/>
  <c r="S446" i="82"/>
  <c r="S442" i="82"/>
  <c r="K446" i="82"/>
  <c r="K442" i="82" s="1"/>
  <c r="C446" i="82"/>
  <c r="C442" i="82" s="1"/>
  <c r="S441" i="82"/>
  <c r="S437" i="82" s="1"/>
  <c r="K441" i="82"/>
  <c r="K437" i="82"/>
  <c r="C441" i="82"/>
  <c r="C437" i="82" s="1"/>
  <c r="S436" i="82"/>
  <c r="S432" i="82"/>
  <c r="K436" i="82"/>
  <c r="K432" i="82" s="1"/>
  <c r="C436" i="82"/>
  <c r="C432" i="82"/>
  <c r="S431" i="82"/>
  <c r="S427" i="82" s="1"/>
  <c r="K431" i="82"/>
  <c r="K427" i="82" s="1"/>
  <c r="C431" i="82"/>
  <c r="C427" i="82" s="1"/>
  <c r="S426" i="82"/>
  <c r="S422" i="82"/>
  <c r="K426" i="82"/>
  <c r="K422" i="82" s="1"/>
  <c r="C426" i="82"/>
  <c r="C422" i="82"/>
  <c r="S421" i="82"/>
  <c r="S417" i="82" s="1"/>
  <c r="K421" i="82"/>
  <c r="K417" i="82"/>
  <c r="C421" i="82"/>
  <c r="C417" i="82" s="1"/>
  <c r="S416" i="82"/>
  <c r="S412" i="82" s="1"/>
  <c r="K416" i="82"/>
  <c r="K412" i="82" s="1"/>
  <c r="C416" i="82"/>
  <c r="C412" i="82" s="1"/>
  <c r="S411" i="82"/>
  <c r="S407" i="82" s="1"/>
  <c r="K411" i="82"/>
  <c r="K407" i="82"/>
  <c r="C411" i="82"/>
  <c r="C407" i="82" s="1"/>
  <c r="S406" i="82"/>
  <c r="S402" i="82"/>
  <c r="K406" i="82"/>
  <c r="K402" i="82" s="1"/>
  <c r="C406" i="82"/>
  <c r="C402" i="82" s="1"/>
  <c r="S401" i="82"/>
  <c r="S397" i="82" s="1"/>
  <c r="K401" i="82"/>
  <c r="K397" i="82" s="1"/>
  <c r="C401" i="82"/>
  <c r="C397" i="82" s="1"/>
  <c r="S396" i="82"/>
  <c r="S392" i="82"/>
  <c r="K396" i="82"/>
  <c r="K392" i="82" s="1"/>
  <c r="C396" i="82"/>
  <c r="C392" i="82"/>
  <c r="S391" i="82"/>
  <c r="S387" i="82" s="1"/>
  <c r="K391" i="82"/>
  <c r="K387" i="82" s="1"/>
  <c r="C391" i="82"/>
  <c r="C387" i="82" s="1"/>
  <c r="S386" i="82"/>
  <c r="S382" i="82"/>
  <c r="K386" i="82"/>
  <c r="K382" i="82" s="1"/>
  <c r="C386" i="82"/>
  <c r="C382" i="82"/>
  <c r="S381" i="82"/>
  <c r="S377" i="82" s="1"/>
  <c r="K381" i="82"/>
  <c r="K377" i="82"/>
  <c r="C381" i="82"/>
  <c r="C377" i="82" s="1"/>
  <c r="S376" i="82"/>
  <c r="S372" i="82" s="1"/>
  <c r="K376" i="82"/>
  <c r="K372" i="82" s="1"/>
  <c r="C376" i="82"/>
  <c r="C372" i="82"/>
  <c r="S371" i="82"/>
  <c r="S367" i="82" s="1"/>
  <c r="K371" i="82"/>
  <c r="K367" i="82"/>
  <c r="C371" i="82"/>
  <c r="C367" i="82" s="1"/>
  <c r="S366" i="82"/>
  <c r="S362" i="82" s="1"/>
  <c r="K366" i="82"/>
  <c r="K362" i="82" s="1"/>
  <c r="C366" i="82"/>
  <c r="C362" i="82" s="1"/>
  <c r="S361" i="82"/>
  <c r="S357" i="82" s="1"/>
  <c r="K361" i="82"/>
  <c r="K357" i="82" s="1"/>
  <c r="C361" i="82"/>
  <c r="C357" i="82" s="1"/>
  <c r="S356" i="82"/>
  <c r="S352" i="82"/>
  <c r="K356" i="82"/>
  <c r="K352" i="82" s="1"/>
  <c r="C356" i="82"/>
  <c r="C352" i="82"/>
  <c r="S351" i="82"/>
  <c r="S347" i="82" s="1"/>
  <c r="K351" i="82"/>
  <c r="K347" i="82" s="1"/>
  <c r="C351" i="82"/>
  <c r="C347" i="82" s="1"/>
  <c r="S346" i="82"/>
  <c r="S342" i="82"/>
  <c r="K346" i="82"/>
  <c r="K342" i="82" s="1"/>
  <c r="C346" i="82"/>
  <c r="C342" i="82"/>
  <c r="S341" i="82"/>
  <c r="S337" i="82" s="1"/>
  <c r="K341" i="82"/>
  <c r="K337" i="82" s="1"/>
  <c r="C341" i="82"/>
  <c r="C337" i="82" s="1"/>
  <c r="S336" i="82"/>
  <c r="S332" i="82" s="1"/>
  <c r="K336" i="82"/>
  <c r="K332" i="82" s="1"/>
  <c r="C336" i="82"/>
  <c r="C332" i="82" s="1"/>
  <c r="S328" i="82"/>
  <c r="S324" i="82" s="1"/>
  <c r="K328" i="82"/>
  <c r="K324" i="82"/>
  <c r="C328" i="82"/>
  <c r="C324" i="82" s="1"/>
  <c r="S323" i="82"/>
  <c r="S319" i="82" s="1"/>
  <c r="K323" i="82"/>
  <c r="K319" i="82" s="1"/>
  <c r="C323" i="82"/>
  <c r="C319" i="82" s="1"/>
  <c r="S318" i="82"/>
  <c r="S314" i="82" s="1"/>
  <c r="K318" i="82"/>
  <c r="K314" i="82"/>
  <c r="C318" i="82"/>
  <c r="C314" i="82"/>
  <c r="T644" i="82"/>
  <c r="T640" i="82"/>
  <c r="L644" i="82"/>
  <c r="D644" i="82"/>
  <c r="T639" i="82"/>
  <c r="L639" i="82"/>
  <c r="D639" i="82"/>
  <c r="T634" i="82"/>
  <c r="L634" i="82"/>
  <c r="D634" i="82"/>
  <c r="D630" i="82"/>
  <c r="T629" i="82"/>
  <c r="L629" i="82"/>
  <c r="D629" i="82"/>
  <c r="T624" i="82"/>
  <c r="L624" i="82"/>
  <c r="D624" i="82"/>
  <c r="T619" i="82"/>
  <c r="L619" i="82"/>
  <c r="L615" i="82"/>
  <c r="D619" i="82"/>
  <c r="T614" i="82"/>
  <c r="L614" i="82"/>
  <c r="D614" i="82"/>
  <c r="T609" i="82"/>
  <c r="L609" i="82"/>
  <c r="D609" i="82"/>
  <c r="T604" i="82"/>
  <c r="T600" i="82"/>
  <c r="L604" i="82"/>
  <c r="D604" i="82"/>
  <c r="T599" i="82"/>
  <c r="L599" i="82"/>
  <c r="D599" i="82"/>
  <c r="T594" i="82"/>
  <c r="L594" i="82"/>
  <c r="D594" i="82"/>
  <c r="D590" i="82"/>
  <c r="T589" i="82"/>
  <c r="L589" i="82"/>
  <c r="D589" i="82"/>
  <c r="T584" i="82"/>
  <c r="L584" i="82"/>
  <c r="D584" i="82"/>
  <c r="T579" i="82"/>
  <c r="L579" i="82"/>
  <c r="L575" i="82"/>
  <c r="D579" i="82"/>
  <c r="T574" i="82"/>
  <c r="L574" i="82"/>
  <c r="D574" i="82"/>
  <c r="T569" i="82"/>
  <c r="L569" i="82"/>
  <c r="D569" i="82"/>
  <c r="T564" i="82"/>
  <c r="T560" i="82"/>
  <c r="L564" i="82"/>
  <c r="D564" i="82"/>
  <c r="T559" i="82"/>
  <c r="L559" i="82"/>
  <c r="D559" i="82"/>
  <c r="T554" i="82"/>
  <c r="L554" i="82"/>
  <c r="D554" i="82"/>
  <c r="D550" i="82"/>
  <c r="T549" i="82"/>
  <c r="L549" i="82"/>
  <c r="D549" i="82"/>
  <c r="T544" i="82"/>
  <c r="L544" i="82"/>
  <c r="D544" i="82"/>
  <c r="T539" i="82"/>
  <c r="L539" i="82"/>
  <c r="L535" i="82"/>
  <c r="D539" i="82"/>
  <c r="T534" i="82"/>
  <c r="L534" i="82"/>
  <c r="D534" i="82"/>
  <c r="T529" i="82"/>
  <c r="L529" i="82"/>
  <c r="D529" i="82"/>
  <c r="T524" i="82"/>
  <c r="T520" i="82"/>
  <c r="L524" i="82"/>
  <c r="D524" i="82"/>
  <c r="T519" i="82"/>
  <c r="L519" i="82"/>
  <c r="D519" i="82"/>
  <c r="T514" i="82"/>
  <c r="L514" i="82"/>
  <c r="D514" i="82"/>
  <c r="D510" i="82"/>
  <c r="T509" i="82"/>
  <c r="L509" i="82"/>
  <c r="D509" i="82"/>
  <c r="T504" i="82"/>
  <c r="L504" i="82"/>
  <c r="D504" i="82"/>
  <c r="D500" i="82" s="1"/>
  <c r="T499" i="82"/>
  <c r="L499" i="82"/>
  <c r="L495" i="82"/>
  <c r="D499" i="82"/>
  <c r="T494" i="82"/>
  <c r="L494" i="82"/>
  <c r="D494" i="82"/>
  <c r="T486" i="82"/>
  <c r="L486" i="82"/>
  <c r="L482" i="82" s="1"/>
  <c r="D486" i="82"/>
  <c r="T481" i="82"/>
  <c r="T477" i="82"/>
  <c r="L481" i="82"/>
  <c r="D481" i="82"/>
  <c r="T476" i="82"/>
  <c r="L476" i="82"/>
  <c r="D476" i="82"/>
  <c r="T471" i="82"/>
  <c r="T467" i="82" s="1"/>
  <c r="L471" i="82"/>
  <c r="D471" i="82"/>
  <c r="D467" i="82"/>
  <c r="T466" i="82"/>
  <c r="L466" i="82"/>
  <c r="L462" i="82"/>
  <c r="D466" i="82"/>
  <c r="T461" i="82"/>
  <c r="T457" i="82" s="1"/>
  <c r="L461" i="82"/>
  <c r="D461" i="82"/>
  <c r="D457" i="82" s="1"/>
  <c r="T456" i="82"/>
  <c r="L456" i="82"/>
  <c r="L452" i="82"/>
  <c r="D456" i="82"/>
  <c r="T451" i="82"/>
  <c r="T447" i="82"/>
  <c r="L451" i="82"/>
  <c r="D451" i="82"/>
  <c r="D447" i="82" s="1"/>
  <c r="T446" i="82"/>
  <c r="L446" i="82"/>
  <c r="L442" i="82" s="1"/>
  <c r="D446" i="82"/>
  <c r="T441" i="82"/>
  <c r="T437" i="82"/>
  <c r="L441" i="82"/>
  <c r="D441" i="82"/>
  <c r="D437" i="82"/>
  <c r="T436" i="82"/>
  <c r="L436" i="82"/>
  <c r="L432" i="82" s="1"/>
  <c r="D436" i="82"/>
  <c r="T431" i="82"/>
  <c r="T427" i="82" s="1"/>
  <c r="L431" i="82"/>
  <c r="D431" i="82"/>
  <c r="D427" i="82"/>
  <c r="T426" i="82"/>
  <c r="L426" i="82"/>
  <c r="L422" i="82"/>
  <c r="D426" i="82"/>
  <c r="T421" i="82"/>
  <c r="T417" i="82" s="1"/>
  <c r="L421" i="82"/>
  <c r="D421" i="82"/>
  <c r="D417" i="82" s="1"/>
  <c r="T416" i="82"/>
  <c r="L416" i="82"/>
  <c r="L412" i="82"/>
  <c r="D416" i="82"/>
  <c r="T411" i="82"/>
  <c r="T407" i="82"/>
  <c r="L411" i="82"/>
  <c r="D411" i="82"/>
  <c r="D407" i="82" s="1"/>
  <c r="T406" i="82"/>
  <c r="L406" i="82"/>
  <c r="L402" i="82" s="1"/>
  <c r="D406" i="82"/>
  <c r="T401" i="82"/>
  <c r="T397" i="82"/>
  <c r="L401" i="82"/>
  <c r="D401" i="82"/>
  <c r="D397" i="82"/>
  <c r="T396" i="82"/>
  <c r="L396" i="82"/>
  <c r="L392" i="82" s="1"/>
  <c r="D396" i="82"/>
  <c r="T391" i="82"/>
  <c r="T387" i="82" s="1"/>
  <c r="L391" i="82"/>
  <c r="D391" i="82"/>
  <c r="D387" i="82"/>
  <c r="T386" i="82"/>
  <c r="L386" i="82"/>
  <c r="L382" i="82"/>
  <c r="D386" i="82"/>
  <c r="T381" i="82"/>
  <c r="T377" i="82" s="1"/>
  <c r="L381" i="82"/>
  <c r="D381" i="82"/>
  <c r="D377" i="82" s="1"/>
  <c r="T376" i="82"/>
  <c r="L376" i="82"/>
  <c r="L372" i="82"/>
  <c r="D376" i="82"/>
  <c r="T371" i="82"/>
  <c r="T367" i="82"/>
  <c r="L371" i="82"/>
  <c r="D371" i="82"/>
  <c r="D367" i="82" s="1"/>
  <c r="T366" i="82"/>
  <c r="L366" i="82"/>
  <c r="L362" i="82" s="1"/>
  <c r="D366" i="82"/>
  <c r="T361" i="82"/>
  <c r="T357" i="82"/>
  <c r="L361" i="82"/>
  <c r="D361" i="82"/>
  <c r="D357" i="82"/>
  <c r="T356" i="82"/>
  <c r="L356" i="82"/>
  <c r="L352" i="82" s="1"/>
  <c r="D356" i="82"/>
  <c r="T351" i="82"/>
  <c r="T347" i="82" s="1"/>
  <c r="L351" i="82"/>
  <c r="D351" i="82"/>
  <c r="D347" i="82"/>
  <c r="T346" i="82"/>
  <c r="L346" i="82"/>
  <c r="L342" i="82"/>
  <c r="D346" i="82"/>
  <c r="T341" i="82"/>
  <c r="T337" i="82" s="1"/>
  <c r="L341" i="82"/>
  <c r="D341" i="82"/>
  <c r="D337" i="82" s="1"/>
  <c r="T336" i="82"/>
  <c r="L336" i="82"/>
  <c r="L332" i="82"/>
  <c r="D336" i="82"/>
  <c r="T328" i="82"/>
  <c r="T324" i="82"/>
  <c r="L328" i="82"/>
  <c r="D328" i="82"/>
  <c r="D324" i="82" s="1"/>
  <c r="T323" i="82"/>
  <c r="L323" i="82"/>
  <c r="L319" i="82" s="1"/>
  <c r="D323" i="82"/>
  <c r="T318" i="82"/>
  <c r="T314" i="82"/>
  <c r="L318" i="82"/>
  <c r="D318" i="82"/>
  <c r="D314" i="82"/>
  <c r="U644" i="82"/>
  <c r="M644" i="82"/>
  <c r="E644" i="82"/>
  <c r="U639" i="82"/>
  <c r="M639" i="82"/>
  <c r="E639" i="82"/>
  <c r="U634" i="82"/>
  <c r="M634" i="82"/>
  <c r="E634" i="82"/>
  <c r="U629" i="82"/>
  <c r="M629" i="82"/>
  <c r="E629" i="82"/>
  <c r="U624" i="82"/>
  <c r="M624" i="82"/>
  <c r="E624" i="82"/>
  <c r="U619" i="82"/>
  <c r="M619" i="82"/>
  <c r="E619" i="82"/>
  <c r="U614" i="82"/>
  <c r="M614" i="82"/>
  <c r="E614" i="82"/>
  <c r="U609" i="82"/>
  <c r="M609" i="82"/>
  <c r="E609" i="82"/>
  <c r="U604" i="82"/>
  <c r="M604" i="82"/>
  <c r="E604" i="82"/>
  <c r="U599" i="82"/>
  <c r="M599" i="82"/>
  <c r="E599" i="82"/>
  <c r="U594" i="82"/>
  <c r="M594" i="82"/>
  <c r="E594" i="82"/>
  <c r="U589" i="82"/>
  <c r="M589" i="82"/>
  <c r="E589" i="82"/>
  <c r="U584" i="82"/>
  <c r="M584" i="82"/>
  <c r="E584" i="82"/>
  <c r="U579" i="82"/>
  <c r="M579" i="82"/>
  <c r="E579" i="82"/>
  <c r="U574" i="82"/>
  <c r="M574" i="82"/>
  <c r="E574" i="82"/>
  <c r="E570" i="82"/>
  <c r="U569" i="82"/>
  <c r="M569" i="82"/>
  <c r="E569" i="82"/>
  <c r="U564" i="82"/>
  <c r="M564" i="82"/>
  <c r="E564" i="82"/>
  <c r="U559" i="82"/>
  <c r="M559" i="82"/>
  <c r="M555" i="82" s="1"/>
  <c r="E559" i="82"/>
  <c r="U554" i="82"/>
  <c r="M554" i="82"/>
  <c r="E554" i="82"/>
  <c r="U549" i="82"/>
  <c r="M549" i="82"/>
  <c r="E549" i="82"/>
  <c r="U544" i="82"/>
  <c r="M544" i="82"/>
  <c r="E544" i="82"/>
  <c r="U539" i="82"/>
  <c r="M539" i="82"/>
  <c r="E539" i="82"/>
  <c r="U534" i="82"/>
  <c r="M534" i="82"/>
  <c r="E534" i="82"/>
  <c r="U529" i="82"/>
  <c r="M529" i="82"/>
  <c r="E529" i="82"/>
  <c r="U524" i="82"/>
  <c r="M524" i="82"/>
  <c r="E524" i="82"/>
  <c r="U519" i="82"/>
  <c r="M519" i="82"/>
  <c r="E519" i="82"/>
  <c r="U514" i="82"/>
  <c r="M514" i="82"/>
  <c r="E514" i="82"/>
  <c r="U509" i="82"/>
  <c r="M509" i="82"/>
  <c r="E509" i="82"/>
  <c r="U504" i="82"/>
  <c r="M504" i="82"/>
  <c r="E504" i="82"/>
  <c r="U499" i="82"/>
  <c r="M499" i="82"/>
  <c r="E499" i="82"/>
  <c r="U494" i="82"/>
  <c r="M494" i="82"/>
  <c r="E494" i="82"/>
  <c r="U486" i="82"/>
  <c r="M486" i="82"/>
  <c r="E486" i="82"/>
  <c r="U481" i="82"/>
  <c r="M481" i="82"/>
  <c r="E481" i="82"/>
  <c r="U476" i="82"/>
  <c r="M476" i="82"/>
  <c r="E476" i="82"/>
  <c r="U471" i="82"/>
  <c r="M471" i="82"/>
  <c r="E471" i="82"/>
  <c r="U466" i="82"/>
  <c r="M466" i="82"/>
  <c r="E466" i="82"/>
  <c r="U461" i="82"/>
  <c r="M461" i="82"/>
  <c r="E461" i="82"/>
  <c r="U456" i="82"/>
  <c r="M456" i="82"/>
  <c r="E456" i="82"/>
  <c r="U451" i="82"/>
  <c r="M451" i="82"/>
  <c r="E451" i="82"/>
  <c r="U446" i="82"/>
  <c r="M446" i="82"/>
  <c r="E446" i="82"/>
  <c r="U441" i="82"/>
  <c r="M441" i="82"/>
  <c r="E441" i="82"/>
  <c r="U436" i="82"/>
  <c r="M436" i="82"/>
  <c r="E436" i="82"/>
  <c r="U431" i="82"/>
  <c r="M431" i="82"/>
  <c r="E431" i="82"/>
  <c r="U426" i="82"/>
  <c r="M426" i="82"/>
  <c r="E426" i="82"/>
  <c r="U421" i="82"/>
  <c r="M421" i="82"/>
  <c r="E421" i="82"/>
  <c r="U416" i="82"/>
  <c r="M416" i="82"/>
  <c r="E416" i="82"/>
  <c r="U411" i="82"/>
  <c r="M411" i="82"/>
  <c r="E411" i="82"/>
  <c r="U406" i="82"/>
  <c r="M406" i="82"/>
  <c r="E406" i="82"/>
  <c r="U401" i="82"/>
  <c r="M401" i="82"/>
  <c r="E401" i="82"/>
  <c r="U396" i="82"/>
  <c r="M396" i="82"/>
  <c r="E396" i="82"/>
  <c r="E392" i="82"/>
  <c r="U391" i="82"/>
  <c r="M391" i="82"/>
  <c r="M387" i="82"/>
  <c r="E391" i="82"/>
  <c r="U386" i="82"/>
  <c r="U382" i="82" s="1"/>
  <c r="M386" i="82"/>
  <c r="E386" i="82"/>
  <c r="E382" i="82"/>
  <c r="U381" i="82"/>
  <c r="M381" i="82"/>
  <c r="M377" i="82"/>
  <c r="E381" i="82"/>
  <c r="U376" i="82"/>
  <c r="U372" i="82"/>
  <c r="M376" i="82"/>
  <c r="M372" i="82" s="1"/>
  <c r="E376" i="82"/>
  <c r="E372" i="82" s="1"/>
  <c r="U371" i="82"/>
  <c r="U367" i="82" s="1"/>
  <c r="M371" i="82"/>
  <c r="M367" i="82"/>
  <c r="E371" i="82"/>
  <c r="E367" i="82" s="1"/>
  <c r="U366" i="82"/>
  <c r="U362" i="82"/>
  <c r="M366" i="82"/>
  <c r="M362" i="82" s="1"/>
  <c r="E366" i="82"/>
  <c r="E362" i="82"/>
  <c r="U361" i="82"/>
  <c r="U357" i="82" s="1"/>
  <c r="M361" i="82"/>
  <c r="M357" i="82" s="1"/>
  <c r="E361" i="82"/>
  <c r="E357" i="82" s="1"/>
  <c r="U356" i="82"/>
  <c r="U352" i="82" s="1"/>
  <c r="M356" i="82"/>
  <c r="M352" i="82" s="1"/>
  <c r="E356" i="82"/>
  <c r="E352" i="82"/>
  <c r="U351" i="82"/>
  <c r="U347" i="82" s="1"/>
  <c r="M351" i="82"/>
  <c r="M347" i="82"/>
  <c r="E351" i="82"/>
  <c r="E347" i="82" s="1"/>
  <c r="U346" i="82"/>
  <c r="U342" i="82" s="1"/>
  <c r="M346" i="82"/>
  <c r="M342" i="82" s="1"/>
  <c r="E346" i="82"/>
  <c r="E342" i="82" s="1"/>
  <c r="U341" i="82"/>
  <c r="U337" i="82" s="1"/>
  <c r="M341" i="82"/>
  <c r="M337" i="82"/>
  <c r="E341" i="82"/>
  <c r="E337" i="82" s="1"/>
  <c r="U336" i="82"/>
  <c r="U332" i="82"/>
  <c r="M336" i="82"/>
  <c r="M332" i="82" s="1"/>
  <c r="E336" i="82"/>
  <c r="E332" i="82" s="1"/>
  <c r="U328" i="82"/>
  <c r="U324" i="82" s="1"/>
  <c r="M328" i="82"/>
  <c r="M324" i="82"/>
  <c r="E328" i="82"/>
  <c r="E324" i="82" s="1"/>
  <c r="U323" i="82"/>
  <c r="U319" i="82"/>
  <c r="M323" i="82"/>
  <c r="M319" i="82" s="1"/>
  <c r="E323" i="82"/>
  <c r="E319" i="82"/>
  <c r="U318" i="82"/>
  <c r="U314" i="82" s="1"/>
  <c r="M318" i="82"/>
  <c r="M314" i="82" s="1"/>
  <c r="V644" i="82"/>
  <c r="V640" i="82" s="1"/>
  <c r="N644" i="82"/>
  <c r="N640" i="82"/>
  <c r="F644" i="82"/>
  <c r="F640" i="82" s="1"/>
  <c r="V639" i="82"/>
  <c r="V635" i="82"/>
  <c r="N639" i="82"/>
  <c r="N635" i="82" s="1"/>
  <c r="F639" i="82"/>
  <c r="F635" i="82"/>
  <c r="V634" i="82"/>
  <c r="V630" i="82" s="1"/>
  <c r="N634" i="82"/>
  <c r="N630" i="82" s="1"/>
  <c r="F634" i="82"/>
  <c r="F630" i="82" s="1"/>
  <c r="V629" i="82"/>
  <c r="V625" i="82" s="1"/>
  <c r="N629" i="82"/>
  <c r="N625" i="82" s="1"/>
  <c r="F629" i="82"/>
  <c r="F625" i="82"/>
  <c r="V624" i="82"/>
  <c r="V620" i="82" s="1"/>
  <c r="N624" i="82"/>
  <c r="N620" i="82"/>
  <c r="F624" i="82"/>
  <c r="F620" i="82" s="1"/>
  <c r="V619" i="82"/>
  <c r="V615" i="82" s="1"/>
  <c r="N619" i="82"/>
  <c r="N615" i="82" s="1"/>
  <c r="F619" i="82"/>
  <c r="F615" i="82" s="1"/>
  <c r="V614" i="82"/>
  <c r="V610" i="82" s="1"/>
  <c r="N614" i="82"/>
  <c r="N610" i="82"/>
  <c r="F614" i="82"/>
  <c r="F610" i="82" s="1"/>
  <c r="V609" i="82"/>
  <c r="V605" i="82"/>
  <c r="N609" i="82"/>
  <c r="N605" i="82" s="1"/>
  <c r="F609" i="82"/>
  <c r="F605" i="82" s="1"/>
  <c r="V604" i="82"/>
  <c r="V600" i="82" s="1"/>
  <c r="N604" i="82"/>
  <c r="N600" i="82"/>
  <c r="F604" i="82"/>
  <c r="F600" i="82" s="1"/>
  <c r="V599" i="82"/>
  <c r="V595" i="82"/>
  <c r="N599" i="82"/>
  <c r="N595" i="82" s="1"/>
  <c r="F599" i="82"/>
  <c r="F595" i="82"/>
  <c r="V594" i="82"/>
  <c r="V590" i="82" s="1"/>
  <c r="N594" i="82"/>
  <c r="N590" i="82" s="1"/>
  <c r="F594" i="82"/>
  <c r="F590" i="82" s="1"/>
  <c r="V589" i="82"/>
  <c r="V585" i="82"/>
  <c r="N589" i="82"/>
  <c r="N585" i="82" s="1"/>
  <c r="F589" i="82"/>
  <c r="F585" i="82"/>
  <c r="V584" i="82"/>
  <c r="V580" i="82" s="1"/>
  <c r="N584" i="82"/>
  <c r="N580" i="82"/>
  <c r="F584" i="82"/>
  <c r="F580" i="82" s="1"/>
  <c r="V579" i="82"/>
  <c r="V575" i="82" s="1"/>
  <c r="N579" i="82"/>
  <c r="N575" i="82" s="1"/>
  <c r="F579" i="82"/>
  <c r="F575" i="82" s="1"/>
  <c r="V574" i="82"/>
  <c r="V570" i="82" s="1"/>
  <c r="N574" i="82"/>
  <c r="N570" i="82"/>
  <c r="F574" i="82"/>
  <c r="F570" i="82" s="1"/>
  <c r="V569" i="82"/>
  <c r="V565" i="82"/>
  <c r="N569" i="82"/>
  <c r="N565" i="82" s="1"/>
  <c r="F569" i="82"/>
  <c r="F565" i="82" s="1"/>
  <c r="V564" i="82"/>
  <c r="V560" i="82" s="1"/>
  <c r="N564" i="82"/>
  <c r="N560" i="82" s="1"/>
  <c r="F564" i="82"/>
  <c r="F560" i="82" s="1"/>
  <c r="V559" i="82"/>
  <c r="V555" i="82"/>
  <c r="N559" i="82"/>
  <c r="N555" i="82" s="1"/>
  <c r="F559" i="82"/>
  <c r="F555" i="82"/>
  <c r="V554" i="82"/>
  <c r="V550" i="82" s="1"/>
  <c r="N554" i="82"/>
  <c r="N550" i="82" s="1"/>
  <c r="F554" i="82"/>
  <c r="F550" i="82" s="1"/>
  <c r="V549" i="82"/>
  <c r="V545" i="82"/>
  <c r="N549" i="82"/>
  <c r="N545" i="82" s="1"/>
  <c r="F549" i="82"/>
  <c r="F545" i="82"/>
  <c r="V544" i="82"/>
  <c r="V540" i="82" s="1"/>
  <c r="N544" i="82"/>
  <c r="N540" i="82"/>
  <c r="F544" i="82"/>
  <c r="F540" i="82" s="1"/>
  <c r="V539" i="82"/>
  <c r="V535" i="82" s="1"/>
  <c r="N539" i="82"/>
  <c r="N535" i="82" s="1"/>
  <c r="F539" i="82"/>
  <c r="F535" i="82"/>
  <c r="V534" i="82"/>
  <c r="V530" i="82" s="1"/>
  <c r="N534" i="82"/>
  <c r="N530" i="82"/>
  <c r="F534" i="82"/>
  <c r="F530" i="82" s="1"/>
  <c r="V529" i="82"/>
  <c r="V525" i="82"/>
  <c r="N529" i="82"/>
  <c r="N525" i="82" s="1"/>
  <c r="F529" i="82"/>
  <c r="F525" i="82" s="1"/>
  <c r="V524" i="82"/>
  <c r="V520" i="82" s="1"/>
  <c r="N524" i="82"/>
  <c r="N520" i="82" s="1"/>
  <c r="F524" i="82"/>
  <c r="F520" i="82" s="1"/>
  <c r="V519" i="82"/>
  <c r="V515" i="82"/>
  <c r="N519" i="82"/>
  <c r="N515" i="82" s="1"/>
  <c r="F519" i="82"/>
  <c r="F515" i="82"/>
  <c r="V514" i="82"/>
  <c r="V510" i="82" s="1"/>
  <c r="N514" i="82"/>
  <c r="N510" i="82" s="1"/>
  <c r="F514" i="82"/>
  <c r="F510" i="82" s="1"/>
  <c r="V509" i="82"/>
  <c r="V505" i="82" s="1"/>
  <c r="N509" i="82"/>
  <c r="N505" i="82" s="1"/>
  <c r="F509" i="82"/>
  <c r="F505" i="82"/>
  <c r="V504" i="82"/>
  <c r="V500" i="82" s="1"/>
  <c r="N504" i="82"/>
  <c r="N500" i="82"/>
  <c r="F504" i="82"/>
  <c r="F500" i="82" s="1"/>
  <c r="V499" i="82"/>
  <c r="V495" i="82" s="1"/>
  <c r="N499" i="82"/>
  <c r="N495" i="82" s="1"/>
  <c r="F499" i="82"/>
  <c r="F495" i="82"/>
  <c r="V494" i="82"/>
  <c r="V490" i="82" s="1"/>
  <c r="N494" i="82"/>
  <c r="N490" i="82"/>
  <c r="F494" i="82"/>
  <c r="F490" i="82" s="1"/>
  <c r="V486" i="82"/>
  <c r="V482" i="82"/>
  <c r="N486" i="82"/>
  <c r="N482" i="82" s="1"/>
  <c r="F486" i="82"/>
  <c r="F482" i="82" s="1"/>
  <c r="V481" i="82"/>
  <c r="V477" i="82" s="1"/>
  <c r="N481" i="82"/>
  <c r="N477" i="82"/>
  <c r="F481" i="82"/>
  <c r="F477" i="82" s="1"/>
  <c r="V476" i="82"/>
  <c r="V472" i="82"/>
  <c r="N476" i="82"/>
  <c r="N472" i="82" s="1"/>
  <c r="F476" i="82"/>
  <c r="F472" i="82"/>
  <c r="V471" i="82"/>
  <c r="V467" i="82" s="1"/>
  <c r="N471" i="82"/>
  <c r="N467" i="82" s="1"/>
  <c r="F471" i="82"/>
  <c r="F467" i="82" s="1"/>
  <c r="V466" i="82"/>
  <c r="V462" i="82" s="1"/>
  <c r="N466" i="82"/>
  <c r="N462" i="82" s="1"/>
  <c r="F466" i="82"/>
  <c r="F462" i="82"/>
  <c r="V461" i="82"/>
  <c r="V457" i="82" s="1"/>
  <c r="N461" i="82"/>
  <c r="N457" i="82"/>
  <c r="F461" i="82"/>
  <c r="F457" i="82" s="1"/>
  <c r="V456" i="82"/>
  <c r="V452" i="82" s="1"/>
  <c r="N456" i="82"/>
  <c r="N452" i="82" s="1"/>
  <c r="F456" i="82"/>
  <c r="F452" i="82" s="1"/>
  <c r="V451" i="82"/>
  <c r="V447" i="82" s="1"/>
  <c r="N451" i="82"/>
  <c r="N447" i="82"/>
  <c r="F451" i="82"/>
  <c r="F447" i="82" s="1"/>
  <c r="V446" i="82"/>
  <c r="V442" i="82"/>
  <c r="N446" i="82"/>
  <c r="N442" i="82" s="1"/>
  <c r="F446" i="82"/>
  <c r="F442" i="82" s="1"/>
  <c r="V441" i="82"/>
  <c r="V437" i="82" s="1"/>
  <c r="N441" i="82"/>
  <c r="N437" i="82"/>
  <c r="F441" i="82"/>
  <c r="F437" i="82" s="1"/>
  <c r="V436" i="82"/>
  <c r="V432" i="82"/>
  <c r="N436" i="82"/>
  <c r="N432" i="82" s="1"/>
  <c r="F436" i="82"/>
  <c r="F432" i="82"/>
  <c r="V431" i="82"/>
  <c r="V427" i="82" s="1"/>
  <c r="N431" i="82"/>
  <c r="N427" i="82" s="1"/>
  <c r="F431" i="82"/>
  <c r="F427" i="82" s="1"/>
  <c r="V426" i="82"/>
  <c r="V422" i="82"/>
  <c r="N426" i="82"/>
  <c r="N422" i="82" s="1"/>
  <c r="F426" i="82"/>
  <c r="F422" i="82"/>
  <c r="V421" i="82"/>
  <c r="V417" i="82" s="1"/>
  <c r="N421" i="82"/>
  <c r="N417" i="82"/>
  <c r="F421" i="82"/>
  <c r="F417" i="82" s="1"/>
  <c r="V416" i="82"/>
  <c r="V412" i="82" s="1"/>
  <c r="N416" i="82"/>
  <c r="N412" i="82" s="1"/>
  <c r="F416" i="82"/>
  <c r="F412" i="82" s="1"/>
  <c r="V411" i="82"/>
  <c r="V407" i="82" s="1"/>
  <c r="N411" i="82"/>
  <c r="N407" i="82"/>
  <c r="F411" i="82"/>
  <c r="F407" i="82" s="1"/>
  <c r="V406" i="82"/>
  <c r="V402" i="82"/>
  <c r="N406" i="82"/>
  <c r="N402" i="82" s="1"/>
  <c r="F406" i="82"/>
  <c r="F402" i="82" s="1"/>
  <c r="V401" i="82"/>
  <c r="V397" i="82" s="1"/>
  <c r="N401" i="82"/>
  <c r="N397" i="82" s="1"/>
  <c r="F401" i="82"/>
  <c r="F397" i="82" s="1"/>
  <c r="V396" i="82"/>
  <c r="V392" i="82"/>
  <c r="N396" i="82"/>
  <c r="N392" i="82" s="1"/>
  <c r="F396" i="82"/>
  <c r="F392" i="82"/>
  <c r="V391" i="82"/>
  <c r="V387" i="82" s="1"/>
  <c r="N391" i="82"/>
  <c r="N387" i="82" s="1"/>
  <c r="F391" i="82"/>
  <c r="F387" i="82" s="1"/>
  <c r="V386" i="82"/>
  <c r="V382" i="82"/>
  <c r="N386" i="82"/>
  <c r="N382" i="82" s="1"/>
  <c r="F386" i="82"/>
  <c r="F382" i="82"/>
  <c r="V381" i="82"/>
  <c r="V377" i="82" s="1"/>
  <c r="N381" i="82"/>
  <c r="N377" i="82"/>
  <c r="F381" i="82"/>
  <c r="F377" i="82" s="1"/>
  <c r="V376" i="82"/>
  <c r="V372" i="82" s="1"/>
  <c r="N376" i="82"/>
  <c r="N372" i="82" s="1"/>
  <c r="F376" i="82"/>
  <c r="F372" i="82"/>
  <c r="V371" i="82"/>
  <c r="V367" i="82" s="1"/>
  <c r="N371" i="82"/>
  <c r="N367" i="82"/>
  <c r="F371" i="82"/>
  <c r="F367" i="82" s="1"/>
  <c r="V366" i="82"/>
  <c r="V362" i="82"/>
  <c r="N366" i="82"/>
  <c r="N362" i="82" s="1"/>
  <c r="F366" i="82"/>
  <c r="F362" i="82" s="1"/>
  <c r="V361" i="82"/>
  <c r="V357" i="82" s="1"/>
  <c r="N361" i="82"/>
  <c r="N357" i="82" s="1"/>
  <c r="F361" i="82"/>
  <c r="F357" i="82" s="1"/>
  <c r="V356" i="82"/>
  <c r="V352" i="82"/>
  <c r="N356" i="82"/>
  <c r="N352" i="82" s="1"/>
  <c r="F356" i="82"/>
  <c r="F352" i="82"/>
  <c r="V351" i="82"/>
  <c r="V347" i="82" s="1"/>
  <c r="N351" i="82"/>
  <c r="N347" i="82" s="1"/>
  <c r="F351" i="82"/>
  <c r="F347" i="82" s="1"/>
  <c r="V346" i="82"/>
  <c r="V342" i="82" s="1"/>
  <c r="N346" i="82"/>
  <c r="N342" i="82" s="1"/>
  <c r="F346" i="82"/>
  <c r="F342" i="82"/>
  <c r="V341" i="82"/>
  <c r="V337" i="82" s="1"/>
  <c r="N341" i="82"/>
  <c r="N337" i="82"/>
  <c r="F341" i="82"/>
  <c r="F337" i="82" s="1"/>
  <c r="V336" i="82"/>
  <c r="V332" i="82" s="1"/>
  <c r="N336" i="82"/>
  <c r="N332" i="82" s="1"/>
  <c r="F336" i="82"/>
  <c r="F332" i="82"/>
  <c r="V328" i="82"/>
  <c r="V324" i="82" s="1"/>
  <c r="N328" i="82"/>
  <c r="N324" i="82"/>
  <c r="F328" i="82"/>
  <c r="F324" i="82" s="1"/>
  <c r="V323" i="82"/>
  <c r="V319" i="82"/>
  <c r="N323" i="82"/>
  <c r="N319" i="82" s="1"/>
  <c r="F323" i="82"/>
  <c r="F319" i="82" s="1"/>
  <c r="V318" i="82"/>
  <c r="V314" i="82" s="1"/>
  <c r="N318" i="82"/>
  <c r="N314" i="82"/>
  <c r="F318" i="82"/>
  <c r="F314" i="82"/>
  <c r="V313" i="82"/>
  <c r="V309" i="82"/>
  <c r="N313" i="82"/>
  <c r="N309" i="82"/>
  <c r="F313" i="82"/>
  <c r="F309" i="82"/>
  <c r="V308" i="82"/>
  <c r="V304" i="82"/>
  <c r="N308" i="82"/>
  <c r="N304" i="82"/>
  <c r="F308" i="82"/>
  <c r="F304" i="82"/>
  <c r="V303" i="82"/>
  <c r="V299" i="82"/>
  <c r="N303" i="82"/>
  <c r="N299" i="82"/>
  <c r="F303" i="82"/>
  <c r="F299" i="82"/>
  <c r="V298" i="82"/>
  <c r="V294" i="82"/>
  <c r="N298" i="82"/>
  <c r="N294" i="82"/>
  <c r="F298" i="82"/>
  <c r="F294" i="82"/>
  <c r="V293" i="82"/>
  <c r="V289" i="82"/>
  <c r="N293" i="82"/>
  <c r="N289" i="82"/>
  <c r="F293" i="82"/>
  <c r="F289" i="82"/>
  <c r="V288" i="82"/>
  <c r="V284" i="82"/>
  <c r="N288" i="82"/>
  <c r="N284" i="82"/>
  <c r="F288" i="82"/>
  <c r="F284" i="82"/>
  <c r="V283" i="82"/>
  <c r="V279" i="82"/>
  <c r="N283" i="82"/>
  <c r="N279" i="82"/>
  <c r="F283" i="82"/>
  <c r="F279" i="82"/>
  <c r="V278" i="82"/>
  <c r="V274" i="82"/>
  <c r="N278" i="82"/>
  <c r="N274" i="82"/>
  <c r="F278" i="82"/>
  <c r="F274" i="82"/>
  <c r="V273" i="82"/>
  <c r="V269" i="82"/>
  <c r="N273" i="82"/>
  <c r="N269" i="82"/>
  <c r="F273" i="82"/>
  <c r="F269" i="82"/>
  <c r="V268" i="82"/>
  <c r="V264" i="82"/>
  <c r="N268" i="82"/>
  <c r="N264" i="82"/>
  <c r="F268" i="82"/>
  <c r="F264" i="82"/>
  <c r="V263" i="82"/>
  <c r="V259" i="82"/>
  <c r="N263" i="82"/>
  <c r="N259" i="82"/>
  <c r="F263" i="82"/>
  <c r="F259" i="82"/>
  <c r="V258" i="82"/>
  <c r="V254" i="82"/>
  <c r="N258" i="82"/>
  <c r="N254" i="82"/>
  <c r="F258" i="82"/>
  <c r="F254" i="82"/>
  <c r="V253" i="82"/>
  <c r="V249" i="82"/>
  <c r="N253" i="82"/>
  <c r="N249" i="82"/>
  <c r="F253" i="82"/>
  <c r="F249" i="82"/>
  <c r="V248" i="82"/>
  <c r="V244" i="82"/>
  <c r="N248" i="82"/>
  <c r="N244" i="82"/>
  <c r="F248" i="82"/>
  <c r="F244" i="82"/>
  <c r="V243" i="82"/>
  <c r="V239" i="82"/>
  <c r="N243" i="82"/>
  <c r="N239" i="82"/>
  <c r="F243" i="82"/>
  <c r="F239" i="82"/>
  <c r="V238" i="82"/>
  <c r="V234" i="82"/>
  <c r="N238" i="82"/>
  <c r="N234" i="82"/>
  <c r="F238" i="82"/>
  <c r="F234" i="82"/>
  <c r="V233" i="82"/>
  <c r="V229" i="82"/>
  <c r="N233" i="82"/>
  <c r="N229" i="82"/>
  <c r="F233" i="82"/>
  <c r="F229" i="82"/>
  <c r="V228" i="82"/>
  <c r="V224" i="82"/>
  <c r="N228" i="82"/>
  <c r="N224" i="82"/>
  <c r="F228" i="82"/>
  <c r="F224" i="82"/>
  <c r="V223" i="82"/>
  <c r="V219" i="82"/>
  <c r="N223" i="82"/>
  <c r="N219" i="82"/>
  <c r="F223" i="82"/>
  <c r="F219" i="82"/>
  <c r="W644" i="82"/>
  <c r="W640" i="82"/>
  <c r="O644" i="82"/>
  <c r="O640" i="82"/>
  <c r="G644" i="82"/>
  <c r="G640" i="82"/>
  <c r="W639" i="82"/>
  <c r="W635" i="82"/>
  <c r="O639" i="82"/>
  <c r="O635" i="82"/>
  <c r="G639" i="82"/>
  <c r="G635" i="82"/>
  <c r="W634" i="82"/>
  <c r="W630" i="82"/>
  <c r="O634" i="82"/>
  <c r="O630" i="82"/>
  <c r="G634" i="82"/>
  <c r="G630" i="82"/>
  <c r="W629" i="82"/>
  <c r="W625" i="82"/>
  <c r="O629" i="82"/>
  <c r="O625" i="82"/>
  <c r="G629" i="82"/>
  <c r="G625" i="82"/>
  <c r="W624" i="82"/>
  <c r="W620" i="82"/>
  <c r="O624" i="82"/>
  <c r="O620" i="82"/>
  <c r="G624" i="82"/>
  <c r="G620" i="82"/>
  <c r="W619" i="82"/>
  <c r="W615" i="82"/>
  <c r="O619" i="82"/>
  <c r="O615" i="82"/>
  <c r="G619" i="82"/>
  <c r="G615" i="82"/>
  <c r="W614" i="82"/>
  <c r="W610" i="82"/>
  <c r="O614" i="82"/>
  <c r="O610" i="82"/>
  <c r="G614" i="82"/>
  <c r="G610" i="82"/>
  <c r="W609" i="82"/>
  <c r="W605" i="82"/>
  <c r="O609" i="82"/>
  <c r="O605" i="82"/>
  <c r="G609" i="82"/>
  <c r="G605" i="82"/>
  <c r="W604" i="82"/>
  <c r="W600" i="82"/>
  <c r="O604" i="82"/>
  <c r="O600" i="82"/>
  <c r="G604" i="82"/>
  <c r="G600" i="82"/>
  <c r="W599" i="82"/>
  <c r="W595" i="82"/>
  <c r="O599" i="82"/>
  <c r="O595" i="82"/>
  <c r="G599" i="82"/>
  <c r="G595" i="82"/>
  <c r="W594" i="82"/>
  <c r="W590" i="82"/>
  <c r="O594" i="82"/>
  <c r="O590" i="82"/>
  <c r="G594" i="82"/>
  <c r="G590" i="82"/>
  <c r="W589" i="82"/>
  <c r="W585" i="82"/>
  <c r="O589" i="82"/>
  <c r="O585" i="82"/>
  <c r="G589" i="82"/>
  <c r="G585" i="82"/>
  <c r="W584" i="82"/>
  <c r="W580" i="82"/>
  <c r="O584" i="82"/>
  <c r="O580" i="82"/>
  <c r="G584" i="82"/>
  <c r="G580" i="82"/>
  <c r="W579" i="82"/>
  <c r="W575" i="82"/>
  <c r="O579" i="82"/>
  <c r="O575" i="82"/>
  <c r="G579" i="82"/>
  <c r="G575" i="82"/>
  <c r="W574" i="82"/>
  <c r="W570" i="82"/>
  <c r="O574" i="82"/>
  <c r="O570" i="82"/>
  <c r="G574" i="82"/>
  <c r="G570" i="82"/>
  <c r="W569" i="82"/>
  <c r="W565" i="82"/>
  <c r="O569" i="82"/>
  <c r="O565" i="82"/>
  <c r="G569" i="82"/>
  <c r="G565" i="82"/>
  <c r="W564" i="82"/>
  <c r="W560" i="82"/>
  <c r="O564" i="82"/>
  <c r="O560" i="82"/>
  <c r="G564" i="82"/>
  <c r="G560" i="82"/>
  <c r="W559" i="82"/>
  <c r="W555" i="82"/>
  <c r="O559" i="82"/>
  <c r="O555" i="82"/>
  <c r="G559" i="82"/>
  <c r="G555" i="82"/>
  <c r="W554" i="82"/>
  <c r="W550" i="82"/>
  <c r="O554" i="82"/>
  <c r="O550" i="82"/>
  <c r="G554" i="82"/>
  <c r="G550" i="82"/>
  <c r="W549" i="82"/>
  <c r="W545" i="82"/>
  <c r="O549" i="82"/>
  <c r="O545" i="82"/>
  <c r="G549" i="82"/>
  <c r="G545" i="82"/>
  <c r="W544" i="82"/>
  <c r="W540" i="82"/>
  <c r="O544" i="82"/>
  <c r="O540" i="82"/>
  <c r="G544" i="82"/>
  <c r="G540" i="82"/>
  <c r="W539" i="82"/>
  <c r="W535" i="82"/>
  <c r="O539" i="82"/>
  <c r="O535" i="82"/>
  <c r="G539" i="82"/>
  <c r="G535" i="82"/>
  <c r="W534" i="82"/>
  <c r="W530" i="82"/>
  <c r="O534" i="82"/>
  <c r="O530" i="82"/>
  <c r="G534" i="82"/>
  <c r="G530" i="82"/>
  <c r="W529" i="82"/>
  <c r="W525" i="82"/>
  <c r="O529" i="82"/>
  <c r="O525" i="82"/>
  <c r="G529" i="82"/>
  <c r="G525" i="82"/>
  <c r="W524" i="82"/>
  <c r="W520" i="82"/>
  <c r="O524" i="82"/>
  <c r="O520" i="82"/>
  <c r="G524" i="82"/>
  <c r="G520" i="82"/>
  <c r="W519" i="82"/>
  <c r="W515" i="82"/>
  <c r="O519" i="82"/>
  <c r="O515" i="82"/>
  <c r="G519" i="82"/>
  <c r="G515" i="82"/>
  <c r="W514" i="82"/>
  <c r="W510" i="82"/>
  <c r="O514" i="82"/>
  <c r="O510" i="82"/>
  <c r="G514" i="82"/>
  <c r="G510" i="82"/>
  <c r="W509" i="82"/>
  <c r="W505" i="82"/>
  <c r="O509" i="82"/>
  <c r="O505" i="82"/>
  <c r="G509" i="82"/>
  <c r="G505" i="82"/>
  <c r="W504" i="82"/>
  <c r="W500" i="82"/>
  <c r="O504" i="82"/>
  <c r="O500" i="82"/>
  <c r="G504" i="82"/>
  <c r="G500" i="82"/>
  <c r="W499" i="82"/>
  <c r="W495" i="82"/>
  <c r="O499" i="82"/>
  <c r="O495" i="82"/>
  <c r="G499" i="82"/>
  <c r="G495" i="82"/>
  <c r="W494" i="82"/>
  <c r="W490" i="82"/>
  <c r="O494" i="82"/>
  <c r="O490" i="82"/>
  <c r="G494" i="82"/>
  <c r="G490" i="82"/>
  <c r="W486" i="82"/>
  <c r="W482" i="82"/>
  <c r="O486" i="82"/>
  <c r="O482" i="82"/>
  <c r="G486" i="82"/>
  <c r="G482" i="82"/>
  <c r="W481" i="82"/>
  <c r="W477" i="82"/>
  <c r="O481" i="82"/>
  <c r="O477" i="82"/>
  <c r="G481" i="82"/>
  <c r="G477" i="82"/>
  <c r="W476" i="82"/>
  <c r="W472" i="82"/>
  <c r="O476" i="82"/>
  <c r="O472" i="82"/>
  <c r="G476" i="82"/>
  <c r="G472" i="82"/>
  <c r="W471" i="82"/>
  <c r="W467" i="82"/>
  <c r="O471" i="82"/>
  <c r="O467" i="82"/>
  <c r="G471" i="82"/>
  <c r="G467" i="82"/>
  <c r="W466" i="82"/>
  <c r="W462" i="82"/>
  <c r="O466" i="82"/>
  <c r="O462" i="82"/>
  <c r="G466" i="82"/>
  <c r="G462" i="82"/>
  <c r="W461" i="82"/>
  <c r="W457" i="82"/>
  <c r="O461" i="82"/>
  <c r="O457" i="82"/>
  <c r="G461" i="82"/>
  <c r="G457" i="82"/>
  <c r="W456" i="82"/>
  <c r="W452" i="82"/>
  <c r="O456" i="82"/>
  <c r="O452" i="82"/>
  <c r="G456" i="82"/>
  <c r="G452" i="82"/>
  <c r="W451" i="82"/>
  <c r="W447" i="82"/>
  <c r="O451" i="82"/>
  <c r="O447" i="82"/>
  <c r="G451" i="82"/>
  <c r="G447" i="82"/>
  <c r="W446" i="82"/>
  <c r="W442" i="82"/>
  <c r="O446" i="82"/>
  <c r="O442" i="82"/>
  <c r="G446" i="82"/>
  <c r="G442" i="82"/>
  <c r="W441" i="82"/>
  <c r="W437" i="82"/>
  <c r="O441" i="82"/>
  <c r="O437" i="82"/>
  <c r="G441" i="82"/>
  <c r="G437" i="82"/>
  <c r="W436" i="82"/>
  <c r="W432" i="82"/>
  <c r="O436" i="82"/>
  <c r="O432" i="82"/>
  <c r="G436" i="82"/>
  <c r="G432" i="82"/>
  <c r="W431" i="82"/>
  <c r="W427" i="82"/>
  <c r="O431" i="82"/>
  <c r="O427" i="82"/>
  <c r="G431" i="82"/>
  <c r="G427" i="82"/>
  <c r="W426" i="82"/>
  <c r="W422" i="82"/>
  <c r="O426" i="82"/>
  <c r="O422" i="82"/>
  <c r="G426" i="82"/>
  <c r="G422" i="82"/>
  <c r="W421" i="82"/>
  <c r="W417" i="82"/>
  <c r="O421" i="82"/>
  <c r="O417" i="82"/>
  <c r="G421" i="82"/>
  <c r="G417" i="82"/>
  <c r="W416" i="82"/>
  <c r="W412" i="82"/>
  <c r="O416" i="82"/>
  <c r="O412" i="82"/>
  <c r="G416" i="82"/>
  <c r="G412" i="82"/>
  <c r="W411" i="82"/>
  <c r="W407" i="82"/>
  <c r="O411" i="82"/>
  <c r="O407" i="82"/>
  <c r="G411" i="82"/>
  <c r="G407" i="82"/>
  <c r="W406" i="82"/>
  <c r="W402" i="82"/>
  <c r="O406" i="82"/>
  <c r="O402" i="82"/>
  <c r="G406" i="82"/>
  <c r="G402" i="82"/>
  <c r="W401" i="82"/>
  <c r="W397" i="82"/>
  <c r="O401" i="82"/>
  <c r="O397" i="82"/>
  <c r="G401" i="82"/>
  <c r="G397" i="82"/>
  <c r="W396" i="82"/>
  <c r="W392" i="82"/>
  <c r="O396" i="82"/>
  <c r="O392" i="82"/>
  <c r="G396" i="82"/>
  <c r="G392" i="82"/>
  <c r="W391" i="82"/>
  <c r="W387" i="82"/>
  <c r="O391" i="82"/>
  <c r="O387" i="82"/>
  <c r="G391" i="82"/>
  <c r="G387" i="82"/>
  <c r="W386" i="82"/>
  <c r="W382" i="82"/>
  <c r="O386" i="82"/>
  <c r="O382" i="82"/>
  <c r="G386" i="82"/>
  <c r="G382" i="82"/>
  <c r="W381" i="82"/>
  <c r="W377" i="82"/>
  <c r="O381" i="82"/>
  <c r="O377" i="82"/>
  <c r="G381" i="82"/>
  <c r="G377" i="82"/>
  <c r="W376" i="82"/>
  <c r="W372" i="82"/>
  <c r="O376" i="82"/>
  <c r="O372" i="82"/>
  <c r="G376" i="82"/>
  <c r="G372" i="82"/>
  <c r="W371" i="82"/>
  <c r="W367" i="82"/>
  <c r="O371" i="82"/>
  <c r="O367" i="82"/>
  <c r="G371" i="82"/>
  <c r="G367" i="82"/>
  <c r="W366" i="82"/>
  <c r="W362" i="82"/>
  <c r="O366" i="82"/>
  <c r="O362" i="82"/>
  <c r="G366" i="82"/>
  <c r="G362" i="82"/>
  <c r="W361" i="82"/>
  <c r="W357" i="82"/>
  <c r="O361" i="82"/>
  <c r="O357" i="82"/>
  <c r="G361" i="82"/>
  <c r="G357" i="82"/>
  <c r="W356" i="82"/>
  <c r="W352" i="82"/>
  <c r="O356" i="82"/>
  <c r="O352" i="82"/>
  <c r="G356" i="82"/>
  <c r="G352" i="82"/>
  <c r="W351" i="82"/>
  <c r="W347" i="82"/>
  <c r="O351" i="82"/>
  <c r="O347" i="82"/>
  <c r="G351" i="82"/>
  <c r="G347" i="82"/>
  <c r="W346" i="82"/>
  <c r="W342" i="82"/>
  <c r="O346" i="82"/>
  <c r="O342" i="82"/>
  <c r="G346" i="82"/>
  <c r="G342" i="82"/>
  <c r="W341" i="82"/>
  <c r="W337" i="82"/>
  <c r="O341" i="82"/>
  <c r="O337" i="82"/>
  <c r="G341" i="82"/>
  <c r="G337" i="82"/>
  <c r="W336" i="82"/>
  <c r="W332" i="82"/>
  <c r="O336" i="82"/>
  <c r="O332" i="82"/>
  <c r="G336" i="82"/>
  <c r="G332" i="82"/>
  <c r="W328" i="82"/>
  <c r="W324" i="82"/>
  <c r="O328" i="82"/>
  <c r="O324" i="82"/>
  <c r="G328" i="82"/>
  <c r="G324" i="82"/>
  <c r="W323" i="82"/>
  <c r="W319" i="82"/>
  <c r="O323" i="82"/>
  <c r="O319" i="82"/>
  <c r="G323" i="82"/>
  <c r="G319" i="82"/>
  <c r="W318" i="82"/>
  <c r="W314" i="82"/>
  <c r="O318" i="82"/>
  <c r="O314" i="82"/>
  <c r="G318" i="82"/>
  <c r="G314" i="82"/>
  <c r="W313" i="82"/>
  <c r="W309" i="82"/>
  <c r="O313" i="82"/>
  <c r="O309" i="82"/>
  <c r="G313" i="82"/>
  <c r="G309" i="82"/>
  <c r="W308" i="82"/>
  <c r="W304" i="82"/>
  <c r="O308" i="82"/>
  <c r="O304" i="82"/>
  <c r="G308" i="82"/>
  <c r="G304" i="82"/>
  <c r="W303" i="82"/>
  <c r="W299" i="82"/>
  <c r="O303" i="82"/>
  <c r="O299" i="82"/>
  <c r="G303" i="82"/>
  <c r="G299" i="82"/>
  <c r="W298" i="82"/>
  <c r="W294" i="82"/>
  <c r="O298" i="82"/>
  <c r="O294" i="82"/>
  <c r="G298" i="82"/>
  <c r="G294" i="82"/>
  <c r="W293" i="82"/>
  <c r="W289" i="82"/>
  <c r="O293" i="82"/>
  <c r="O289" i="82"/>
  <c r="G293" i="82"/>
  <c r="G289" i="82"/>
  <c r="W288" i="82"/>
  <c r="W284" i="82"/>
  <c r="O288" i="82"/>
  <c r="O284" i="82"/>
  <c r="G288" i="82"/>
  <c r="G284" i="82"/>
  <c r="W283" i="82"/>
  <c r="W279" i="82"/>
  <c r="O283" i="82"/>
  <c r="O279" i="82"/>
  <c r="G283" i="82"/>
  <c r="G279" i="82"/>
  <c r="W278" i="82"/>
  <c r="W274" i="82"/>
  <c r="O278" i="82"/>
  <c r="O274" i="82"/>
  <c r="G278" i="82"/>
  <c r="G274" i="82"/>
  <c r="W273" i="82"/>
  <c r="W269" i="82"/>
  <c r="O273" i="82"/>
  <c r="O269" i="82"/>
  <c r="G273" i="82"/>
  <c r="G269" i="82"/>
  <c r="W268" i="82"/>
  <c r="W264" i="82"/>
  <c r="O268" i="82"/>
  <c r="O264" i="82"/>
  <c r="G268" i="82"/>
  <c r="G264" i="82"/>
  <c r="W263" i="82"/>
  <c r="W259" i="82"/>
  <c r="O263" i="82"/>
  <c r="O259" i="82"/>
  <c r="G263" i="82"/>
  <c r="G259" i="82"/>
  <c r="W258" i="82"/>
  <c r="W254" i="82"/>
  <c r="O258" i="82"/>
  <c r="O254" i="82"/>
  <c r="G258" i="82"/>
  <c r="G254" i="82"/>
  <c r="W253" i="82"/>
  <c r="W249" i="82"/>
  <c r="O253" i="82"/>
  <c r="O249" i="82"/>
  <c r="G253" i="82"/>
  <c r="G249" i="82"/>
  <c r="W248" i="82"/>
  <c r="W244" i="82"/>
  <c r="O248" i="82"/>
  <c r="O244" i="82"/>
  <c r="G248" i="82"/>
  <c r="G244" i="82"/>
  <c r="W243" i="82"/>
  <c r="W239" i="82"/>
  <c r="O243" i="82"/>
  <c r="O239" i="82"/>
  <c r="G243" i="82"/>
  <c r="G239" i="82"/>
  <c r="W238" i="82"/>
  <c r="W234" i="82"/>
  <c r="O238" i="82"/>
  <c r="O234" i="82"/>
  <c r="G238" i="82"/>
  <c r="G234" i="82"/>
  <c r="W233" i="82"/>
  <c r="W229" i="82"/>
  <c r="O233" i="82"/>
  <c r="O229" i="82"/>
  <c r="G233" i="82"/>
  <c r="G229" i="82"/>
  <c r="W228" i="82"/>
  <c r="W224" i="82"/>
  <c r="O228" i="82"/>
  <c r="O224" i="82"/>
  <c r="G228" i="82"/>
  <c r="G224" i="82"/>
  <c r="W223" i="82"/>
  <c r="W219" i="82"/>
  <c r="O223" i="82"/>
  <c r="O219" i="82"/>
  <c r="G223" i="82"/>
  <c r="G219" i="82"/>
  <c r="W218" i="82"/>
  <c r="W214" i="82"/>
  <c r="O218" i="82"/>
  <c r="O214" i="82"/>
  <c r="G218" i="82"/>
  <c r="G214" i="82"/>
  <c r="W213" i="82"/>
  <c r="W209" i="82"/>
  <c r="X644" i="82"/>
  <c r="P644" i="82"/>
  <c r="P640" i="82"/>
  <c r="H644" i="82"/>
  <c r="X639" i="82"/>
  <c r="P639" i="82"/>
  <c r="H639" i="82"/>
  <c r="H635" i="82"/>
  <c r="X634" i="82"/>
  <c r="P634" i="82"/>
  <c r="P630" i="82"/>
  <c r="H634" i="82"/>
  <c r="X629" i="82"/>
  <c r="X625" i="82"/>
  <c r="P629" i="82"/>
  <c r="H629" i="82"/>
  <c r="H625" i="82" s="1"/>
  <c r="X624" i="82"/>
  <c r="P624" i="82"/>
  <c r="P620" i="82"/>
  <c r="H624" i="82"/>
  <c r="X619" i="82"/>
  <c r="X615" i="82"/>
  <c r="P619" i="82"/>
  <c r="H619" i="82"/>
  <c r="H615" i="82"/>
  <c r="X614" i="82"/>
  <c r="P614" i="82"/>
  <c r="P610" i="82" s="1"/>
  <c r="H614" i="82"/>
  <c r="X609" i="82"/>
  <c r="X605" i="82"/>
  <c r="P609" i="82"/>
  <c r="H609" i="82"/>
  <c r="H605" i="82"/>
  <c r="X604" i="82"/>
  <c r="P604" i="82"/>
  <c r="P600" i="82"/>
  <c r="H604" i="82"/>
  <c r="X599" i="82"/>
  <c r="X595" i="82" s="1"/>
  <c r="P599" i="82"/>
  <c r="H599" i="82"/>
  <c r="H595" i="82"/>
  <c r="X594" i="82"/>
  <c r="P594" i="82"/>
  <c r="P590" i="82"/>
  <c r="H594" i="82"/>
  <c r="X589" i="82"/>
  <c r="X585" i="82"/>
  <c r="P589" i="82"/>
  <c r="H589" i="82"/>
  <c r="H585" i="82" s="1"/>
  <c r="X584" i="82"/>
  <c r="P584" i="82"/>
  <c r="P580" i="82"/>
  <c r="H584" i="82"/>
  <c r="X579" i="82"/>
  <c r="X575" i="82"/>
  <c r="P579" i="82"/>
  <c r="H579" i="82"/>
  <c r="H575" i="82"/>
  <c r="X574" i="82"/>
  <c r="P574" i="82"/>
  <c r="P570" i="82" s="1"/>
  <c r="H574" i="82"/>
  <c r="X569" i="82"/>
  <c r="X565" i="82"/>
  <c r="P569" i="82"/>
  <c r="H569" i="82"/>
  <c r="H565" i="82"/>
  <c r="X564" i="82"/>
  <c r="P564" i="82"/>
  <c r="P560" i="82"/>
  <c r="H564" i="82"/>
  <c r="X559" i="82"/>
  <c r="X555" i="82" s="1"/>
  <c r="P559" i="82"/>
  <c r="H559" i="82"/>
  <c r="H555" i="82"/>
  <c r="X554" i="82"/>
  <c r="P554" i="82"/>
  <c r="P550" i="82"/>
  <c r="H554" i="82"/>
  <c r="X549" i="82"/>
  <c r="X545" i="82"/>
  <c r="P549" i="82"/>
  <c r="H549" i="82"/>
  <c r="H545" i="82" s="1"/>
  <c r="X544" i="82"/>
  <c r="P544" i="82"/>
  <c r="P540" i="82"/>
  <c r="H544" i="82"/>
  <c r="X539" i="82"/>
  <c r="X535" i="82"/>
  <c r="P539" i="82"/>
  <c r="H539" i="82"/>
  <c r="H535" i="82"/>
  <c r="X534" i="82"/>
  <c r="P534" i="82"/>
  <c r="P530" i="82" s="1"/>
  <c r="H534" i="82"/>
  <c r="X529" i="82"/>
  <c r="X525" i="82"/>
  <c r="P529" i="82"/>
  <c r="H529" i="82"/>
  <c r="H525" i="82"/>
  <c r="X524" i="82"/>
  <c r="P524" i="82"/>
  <c r="P520" i="82"/>
  <c r="H524" i="82"/>
  <c r="X519" i="82"/>
  <c r="X515" i="82" s="1"/>
  <c r="P519" i="82"/>
  <c r="H519" i="82"/>
  <c r="H515" i="82"/>
  <c r="X514" i="82"/>
  <c r="P514" i="82"/>
  <c r="P510" i="82"/>
  <c r="H514" i="82"/>
  <c r="X509" i="82"/>
  <c r="X505" i="82"/>
  <c r="P509" i="82"/>
  <c r="H509" i="82"/>
  <c r="H505" i="82" s="1"/>
  <c r="X504" i="82"/>
  <c r="P504" i="82"/>
  <c r="P500" i="82"/>
  <c r="H504" i="82"/>
  <c r="X499" i="82"/>
  <c r="X495" i="82"/>
  <c r="P499" i="82"/>
  <c r="H499" i="82"/>
  <c r="H495" i="82"/>
  <c r="X494" i="82"/>
  <c r="P494" i="82"/>
  <c r="P490" i="82" s="1"/>
  <c r="H494" i="82"/>
  <c r="X486" i="82"/>
  <c r="X482" i="82"/>
  <c r="P486" i="82"/>
  <c r="H486" i="82"/>
  <c r="H482" i="82"/>
  <c r="X481" i="82"/>
  <c r="P481" i="82"/>
  <c r="P477" i="82"/>
  <c r="H481" i="82"/>
  <c r="X476" i="82"/>
  <c r="X472" i="82" s="1"/>
  <c r="P476" i="82"/>
  <c r="H476" i="82"/>
  <c r="H472" i="82"/>
  <c r="X471" i="82"/>
  <c r="P471" i="82"/>
  <c r="P467" i="82"/>
  <c r="H471" i="82"/>
  <c r="X466" i="82"/>
  <c r="X462" i="82"/>
  <c r="P466" i="82"/>
  <c r="H466" i="82"/>
  <c r="H462" i="82" s="1"/>
  <c r="X461" i="82"/>
  <c r="P461" i="82"/>
  <c r="P457" i="82"/>
  <c r="H461" i="82"/>
  <c r="X456" i="82"/>
  <c r="X452" i="82"/>
  <c r="P456" i="82"/>
  <c r="H456" i="82"/>
  <c r="H452" i="82"/>
  <c r="X451" i="82"/>
  <c r="P451" i="82"/>
  <c r="P447" i="82" s="1"/>
  <c r="H451" i="82"/>
  <c r="X446" i="82"/>
  <c r="X442" i="82"/>
  <c r="P446" i="82"/>
  <c r="H446" i="82"/>
  <c r="H442" i="82"/>
  <c r="X441" i="82"/>
  <c r="P441" i="82"/>
  <c r="P437" i="82"/>
  <c r="H441" i="82"/>
  <c r="X436" i="82"/>
  <c r="X432" i="82" s="1"/>
  <c r="P436" i="82"/>
  <c r="H436" i="82"/>
  <c r="H432" i="82"/>
  <c r="X431" i="82"/>
  <c r="P431" i="82"/>
  <c r="P427" i="82"/>
  <c r="H431" i="82"/>
  <c r="X426" i="82"/>
  <c r="X422" i="82"/>
  <c r="P426" i="82"/>
  <c r="H426" i="82"/>
  <c r="H422" i="82" s="1"/>
  <c r="X421" i="82"/>
  <c r="P421" i="82"/>
  <c r="P417" i="82"/>
  <c r="H421" i="82"/>
  <c r="X416" i="82"/>
  <c r="X412" i="82"/>
  <c r="P416" i="82"/>
  <c r="P412" i="82"/>
  <c r="H416" i="82"/>
  <c r="H412" i="82"/>
  <c r="X411" i="82"/>
  <c r="X407" i="82"/>
  <c r="P411" i="82"/>
  <c r="P407" i="82"/>
  <c r="H411" i="82"/>
  <c r="H407" i="82"/>
  <c r="X406" i="82"/>
  <c r="X402" i="82"/>
  <c r="P406" i="82"/>
  <c r="P402" i="82"/>
  <c r="H406" i="82"/>
  <c r="H402" i="82"/>
  <c r="X401" i="82"/>
  <c r="X397" i="82"/>
  <c r="P401" i="82"/>
  <c r="P397" i="82"/>
  <c r="H401" i="82"/>
  <c r="H397" i="82"/>
  <c r="X396" i="82"/>
  <c r="X392" i="82"/>
  <c r="P396" i="82"/>
  <c r="P392" i="82"/>
  <c r="H396" i="82"/>
  <c r="H392" i="82"/>
  <c r="X391" i="82"/>
  <c r="X387" i="82"/>
  <c r="P391" i="82"/>
  <c r="P387" i="82"/>
  <c r="H391" i="82"/>
  <c r="H387" i="82"/>
  <c r="X386" i="82"/>
  <c r="X382" i="82"/>
  <c r="P386" i="82"/>
  <c r="P382" i="82"/>
  <c r="H386" i="82"/>
  <c r="H382" i="82"/>
  <c r="X381" i="82"/>
  <c r="X377" i="82"/>
  <c r="P381" i="82"/>
  <c r="P377" i="82"/>
  <c r="H381" i="82"/>
  <c r="H377" i="82"/>
  <c r="X376" i="82"/>
  <c r="X372" i="82"/>
  <c r="P376" i="82"/>
  <c r="P372" i="82"/>
  <c r="H376" i="82"/>
  <c r="H372" i="82"/>
  <c r="X371" i="82"/>
  <c r="X367" i="82"/>
  <c r="P371" i="82"/>
  <c r="P367" i="82"/>
  <c r="H371" i="82"/>
  <c r="H367" i="82"/>
  <c r="X366" i="82"/>
  <c r="X362" i="82"/>
  <c r="P366" i="82"/>
  <c r="P362" i="82"/>
  <c r="H366" i="82"/>
  <c r="H362" i="82"/>
  <c r="X361" i="82"/>
  <c r="X357" i="82"/>
  <c r="P361" i="82"/>
  <c r="P357" i="82"/>
  <c r="H361" i="82"/>
  <c r="H357" i="82"/>
  <c r="X356" i="82"/>
  <c r="X352" i="82"/>
  <c r="P356" i="82"/>
  <c r="P352" i="82"/>
  <c r="H356" i="82"/>
  <c r="H352" i="82"/>
  <c r="X351" i="82"/>
  <c r="X347" i="82"/>
  <c r="P351" i="82"/>
  <c r="P347" i="82"/>
  <c r="H351" i="82"/>
  <c r="H347" i="82"/>
  <c r="X346" i="82"/>
  <c r="X342" i="82"/>
  <c r="P346" i="82"/>
  <c r="P342" i="82"/>
  <c r="H346" i="82"/>
  <c r="H342" i="82"/>
  <c r="X341" i="82"/>
  <c r="X337" i="82"/>
  <c r="P341" i="82"/>
  <c r="P337" i="82"/>
  <c r="H341" i="82"/>
  <c r="H337" i="82"/>
  <c r="X336" i="82"/>
  <c r="X332" i="82"/>
  <c r="P336" i="82"/>
  <c r="P332" i="82"/>
  <c r="H336" i="82"/>
  <c r="H332" i="82"/>
  <c r="X328" i="82"/>
  <c r="X324" i="82"/>
  <c r="P328" i="82"/>
  <c r="P324" i="82"/>
  <c r="H328" i="82"/>
  <c r="H324" i="82"/>
  <c r="X323" i="82"/>
  <c r="X319" i="82"/>
  <c r="P323" i="82"/>
  <c r="P319" i="82"/>
  <c r="H323" i="82"/>
  <c r="H319" i="82"/>
  <c r="X318" i="82"/>
  <c r="X314" i="82"/>
  <c r="P318" i="82"/>
  <c r="P314" i="82"/>
  <c r="H318" i="82"/>
  <c r="H314" i="82"/>
  <c r="X313" i="82"/>
  <c r="X309" i="82"/>
  <c r="P313" i="82"/>
  <c r="P309" i="82"/>
  <c r="H313" i="82"/>
  <c r="H309" i="82"/>
  <c r="X308" i="82"/>
  <c r="X304" i="82"/>
  <c r="P308" i="82"/>
  <c r="P304" i="82"/>
  <c r="H308" i="82"/>
  <c r="H304" i="82"/>
  <c r="X303" i="82"/>
  <c r="X299" i="82"/>
  <c r="P303" i="82"/>
  <c r="P299" i="82"/>
  <c r="H303" i="82"/>
  <c r="H299" i="82"/>
  <c r="X298" i="82"/>
  <c r="X294" i="82"/>
  <c r="P298" i="82"/>
  <c r="P294" i="82"/>
  <c r="H298" i="82"/>
  <c r="H294" i="82"/>
  <c r="X293" i="82"/>
  <c r="X289" i="82"/>
  <c r="P293" i="82"/>
  <c r="P289" i="82"/>
  <c r="H293" i="82"/>
  <c r="H289" i="82"/>
  <c r="X288" i="82"/>
  <c r="X284" i="82"/>
  <c r="P288" i="82"/>
  <c r="P284" i="82"/>
  <c r="H288" i="82"/>
  <c r="H284" i="82"/>
  <c r="X283" i="82"/>
  <c r="X279" i="82"/>
  <c r="P283" i="82"/>
  <c r="P279" i="82"/>
  <c r="H283" i="82"/>
  <c r="H279" i="82"/>
  <c r="X278" i="82"/>
  <c r="X274" i="82"/>
  <c r="P278" i="82"/>
  <c r="P274" i="82"/>
  <c r="H278" i="82"/>
  <c r="H274" i="82"/>
  <c r="X273" i="82"/>
  <c r="X269" i="82"/>
  <c r="P273" i="82"/>
  <c r="P269" i="82"/>
  <c r="H273" i="82"/>
  <c r="H269" i="82"/>
  <c r="X268" i="82"/>
  <c r="X264" i="82"/>
  <c r="P268" i="82"/>
  <c r="P264" i="82"/>
  <c r="H268" i="82"/>
  <c r="H264" i="82"/>
  <c r="X263" i="82"/>
  <c r="X259" i="82"/>
  <c r="P263" i="82"/>
  <c r="P259" i="82"/>
  <c r="H263" i="82"/>
  <c r="H259" i="82"/>
  <c r="X258" i="82"/>
  <c r="X254" i="82"/>
  <c r="P258" i="82"/>
  <c r="P254" i="82"/>
  <c r="H258" i="82"/>
  <c r="H254" i="82"/>
  <c r="X253" i="82"/>
  <c r="X249" i="82"/>
  <c r="P253" i="82"/>
  <c r="P249" i="82"/>
  <c r="H253" i="82"/>
  <c r="H249" i="82"/>
  <c r="X248" i="82"/>
  <c r="X244" i="82"/>
  <c r="P248" i="82"/>
  <c r="P244" i="82"/>
  <c r="H248" i="82"/>
  <c r="H244" i="82"/>
  <c r="X243" i="82"/>
  <c r="X239" i="82"/>
  <c r="P243" i="82"/>
  <c r="P239" i="82"/>
  <c r="H243" i="82"/>
  <c r="H239" i="82"/>
  <c r="X238" i="82"/>
  <c r="X234" i="82"/>
  <c r="P238" i="82"/>
  <c r="P234" i="82"/>
  <c r="H238" i="82"/>
  <c r="H234" i="82"/>
  <c r="X233" i="82"/>
  <c r="X229" i="82"/>
  <c r="P233" i="82"/>
  <c r="P229" i="82"/>
  <c r="H233" i="82"/>
  <c r="H229" i="82"/>
  <c r="X228" i="82"/>
  <c r="X224" i="82"/>
  <c r="P228" i="82"/>
  <c r="P224" i="82"/>
  <c r="H228" i="82"/>
  <c r="H224" i="82"/>
  <c r="X223" i="82"/>
  <c r="X219" i="82"/>
  <c r="P223" i="82"/>
  <c r="P219" i="82"/>
  <c r="H223" i="82"/>
  <c r="H219" i="82"/>
  <c r="X218" i="82"/>
  <c r="X214" i="82"/>
  <c r="P218" i="82"/>
  <c r="P214" i="82"/>
  <c r="H218" i="82"/>
  <c r="H214" i="82"/>
  <c r="X213" i="82"/>
  <c r="X209" i="82"/>
  <c r="Y644" i="82"/>
  <c r="Y640" i="82"/>
  <c r="Q644" i="82"/>
  <c r="Q640" i="82"/>
  <c r="I644" i="82"/>
  <c r="I640" i="82"/>
  <c r="Y639" i="82"/>
  <c r="Y635" i="82"/>
  <c r="Q639" i="82"/>
  <c r="Q635" i="82"/>
  <c r="I639" i="82"/>
  <c r="I635" i="82"/>
  <c r="Y634" i="82"/>
  <c r="Y630" i="82"/>
  <c r="Q634" i="82"/>
  <c r="Q630" i="82"/>
  <c r="I634" i="82"/>
  <c r="I630" i="82"/>
  <c r="Y629" i="82"/>
  <c r="Y625" i="82"/>
  <c r="Q629" i="82"/>
  <c r="Q625" i="82"/>
  <c r="I629" i="82"/>
  <c r="I625" i="82"/>
  <c r="Y624" i="82"/>
  <c r="Y620" i="82"/>
  <c r="Q624" i="82"/>
  <c r="Q620" i="82"/>
  <c r="I624" i="82"/>
  <c r="I620" i="82"/>
  <c r="Y619" i="82"/>
  <c r="Y615" i="82"/>
  <c r="Q619" i="82"/>
  <c r="Q615" i="82"/>
  <c r="I619" i="82"/>
  <c r="I615" i="82"/>
  <c r="Y614" i="82"/>
  <c r="Y610" i="82"/>
  <c r="Q614" i="82"/>
  <c r="Q610" i="82"/>
  <c r="I614" i="82"/>
  <c r="I610" i="82"/>
  <c r="Y609" i="82"/>
  <c r="Y605" i="82"/>
  <c r="Q609" i="82"/>
  <c r="Q605" i="82"/>
  <c r="I609" i="82"/>
  <c r="I605" i="82"/>
  <c r="Y604" i="82"/>
  <c r="Y600" i="82"/>
  <c r="Q604" i="82"/>
  <c r="Q600" i="82"/>
  <c r="I604" i="82"/>
  <c r="I600" i="82"/>
  <c r="Y599" i="82"/>
  <c r="Y595" i="82"/>
  <c r="Q599" i="82"/>
  <c r="Q595" i="82"/>
  <c r="I599" i="82"/>
  <c r="I595" i="82"/>
  <c r="Y594" i="82"/>
  <c r="Y590" i="82"/>
  <c r="Q594" i="82"/>
  <c r="Q590" i="82"/>
  <c r="I594" i="82"/>
  <c r="I590" i="82"/>
  <c r="Y589" i="82"/>
  <c r="Y585" i="82"/>
  <c r="Q589" i="82"/>
  <c r="Q585" i="82"/>
  <c r="I589" i="82"/>
  <c r="I585" i="82"/>
  <c r="Y584" i="82"/>
  <c r="Y580" i="82"/>
  <c r="Q584" i="82"/>
  <c r="Q580" i="82"/>
  <c r="I584" i="82"/>
  <c r="I580" i="82"/>
  <c r="Y579" i="82"/>
  <c r="Y575" i="82"/>
  <c r="Q579" i="82"/>
  <c r="Q575" i="82"/>
  <c r="I579" i="82"/>
  <c r="I575" i="82"/>
  <c r="Y574" i="82"/>
  <c r="Y570" i="82"/>
  <c r="Q574" i="82"/>
  <c r="Q570" i="82"/>
  <c r="I574" i="82"/>
  <c r="I570" i="82"/>
  <c r="Y569" i="82"/>
  <c r="Y565" i="82"/>
  <c r="Q569" i="82"/>
  <c r="Q565" i="82"/>
  <c r="I569" i="82"/>
  <c r="I565" i="82"/>
  <c r="Y564" i="82"/>
  <c r="Y560" i="82"/>
  <c r="Q564" i="82"/>
  <c r="Q560" i="82"/>
  <c r="I564" i="82"/>
  <c r="I560" i="82"/>
  <c r="Y559" i="82"/>
  <c r="Y555" i="82"/>
  <c r="Q559" i="82"/>
  <c r="Q555" i="82"/>
  <c r="I559" i="82"/>
  <c r="I555" i="82"/>
  <c r="Y554" i="82"/>
  <c r="Y550" i="82"/>
  <c r="Q554" i="82"/>
  <c r="Q550" i="82"/>
  <c r="I554" i="82"/>
  <c r="I550" i="82"/>
  <c r="Y549" i="82"/>
  <c r="Y545" i="82"/>
  <c r="Q549" i="82"/>
  <c r="Q545" i="82"/>
  <c r="I549" i="82"/>
  <c r="I545" i="82"/>
  <c r="Y544" i="82"/>
  <c r="Y540" i="82"/>
  <c r="Q544" i="82"/>
  <c r="Q540" i="82"/>
  <c r="I544" i="82"/>
  <c r="I540" i="82"/>
  <c r="Y539" i="82"/>
  <c r="Y535" i="82"/>
  <c r="Q539" i="82"/>
  <c r="Q535" i="82"/>
  <c r="I539" i="82"/>
  <c r="I535" i="82"/>
  <c r="Y534" i="82"/>
  <c r="Y530" i="82"/>
  <c r="Q534" i="82"/>
  <c r="Q530" i="82"/>
  <c r="I534" i="82"/>
  <c r="I530" i="82"/>
  <c r="Y529" i="82"/>
  <c r="Y525" i="82"/>
  <c r="Q529" i="82"/>
  <c r="Q525" i="82"/>
  <c r="I529" i="82"/>
  <c r="I525" i="82"/>
  <c r="Y524" i="82"/>
  <c r="Y520" i="82"/>
  <c r="Q524" i="82"/>
  <c r="Q520" i="82"/>
  <c r="I524" i="82"/>
  <c r="I520" i="82"/>
  <c r="Y519" i="82"/>
  <c r="Y515" i="82"/>
  <c r="Q519" i="82"/>
  <c r="Q515" i="82"/>
  <c r="I519" i="82"/>
  <c r="I515" i="82"/>
  <c r="Y514" i="82"/>
  <c r="Y510" i="82"/>
  <c r="Q514" i="82"/>
  <c r="Q510" i="82"/>
  <c r="I514" i="82"/>
  <c r="I510" i="82"/>
  <c r="Y509" i="82"/>
  <c r="Y505" i="82"/>
  <c r="Q509" i="82"/>
  <c r="Q505" i="82"/>
  <c r="I509" i="82"/>
  <c r="I505" i="82"/>
  <c r="Y504" i="82"/>
  <c r="Y500" i="82"/>
  <c r="Q504" i="82"/>
  <c r="Q500" i="82"/>
  <c r="I504" i="82"/>
  <c r="I500" i="82"/>
  <c r="Y499" i="82"/>
  <c r="Y495" i="82"/>
  <c r="Q499" i="82"/>
  <c r="Q495" i="82"/>
  <c r="I499" i="82"/>
  <c r="I495" i="82"/>
  <c r="Y494" i="82"/>
  <c r="Y490" i="82"/>
  <c r="Q494" i="82"/>
  <c r="Q490" i="82"/>
  <c r="I494" i="82"/>
  <c r="I490" i="82"/>
  <c r="Y486" i="82"/>
  <c r="Y482" i="82"/>
  <c r="Q486" i="82"/>
  <c r="Q482" i="82"/>
  <c r="I486" i="82"/>
  <c r="I482" i="82"/>
  <c r="Y481" i="82"/>
  <c r="Y477" i="82"/>
  <c r="Q481" i="82"/>
  <c r="Q477" i="82"/>
  <c r="I481" i="82"/>
  <c r="I477" i="82"/>
  <c r="Y476" i="82"/>
  <c r="Y472" i="82"/>
  <c r="Q476" i="82"/>
  <c r="Q472" i="82"/>
  <c r="I476" i="82"/>
  <c r="I472" i="82"/>
  <c r="Y471" i="82"/>
  <c r="Y467" i="82"/>
  <c r="Q471" i="82"/>
  <c r="Q467" i="82"/>
  <c r="I471" i="82"/>
  <c r="I467" i="82"/>
  <c r="Y466" i="82"/>
  <c r="Y462" i="82"/>
  <c r="Q466" i="82"/>
  <c r="Q462" i="82"/>
  <c r="I466" i="82"/>
  <c r="I462" i="82"/>
  <c r="Y461" i="82"/>
  <c r="Y457" i="82"/>
  <c r="Q461" i="82"/>
  <c r="Q457" i="82"/>
  <c r="I461" i="82"/>
  <c r="I457" i="82"/>
  <c r="Y456" i="82"/>
  <c r="Y452" i="82"/>
  <c r="Q456" i="82"/>
  <c r="Q452" i="82"/>
  <c r="I456" i="82"/>
  <c r="I452" i="82"/>
  <c r="Y451" i="82"/>
  <c r="Y447" i="82"/>
  <c r="Q451" i="82"/>
  <c r="Q447" i="82"/>
  <c r="I451" i="82"/>
  <c r="I447" i="82"/>
  <c r="Y446" i="82"/>
  <c r="Y442" i="82"/>
  <c r="Q446" i="82"/>
  <c r="Q442" i="82"/>
  <c r="I446" i="82"/>
  <c r="I442" i="82"/>
  <c r="Y441" i="82"/>
  <c r="Y437" i="82"/>
  <c r="Q441" i="82"/>
  <c r="Q437" i="82"/>
  <c r="I441" i="82"/>
  <c r="I437" i="82"/>
  <c r="Y436" i="82"/>
  <c r="Y432" i="82"/>
  <c r="Q436" i="82"/>
  <c r="Q432" i="82"/>
  <c r="I436" i="82"/>
  <c r="I432" i="82"/>
  <c r="Y431" i="82"/>
  <c r="Y427" i="82"/>
  <c r="Q431" i="82"/>
  <c r="Q427" i="82"/>
  <c r="I431" i="82"/>
  <c r="I427" i="82"/>
  <c r="Y426" i="82"/>
  <c r="Y422" i="82"/>
  <c r="Q426" i="82"/>
  <c r="Q422" i="82"/>
  <c r="I426" i="82"/>
  <c r="I422" i="82"/>
  <c r="Y421" i="82"/>
  <c r="Y417" i="82"/>
  <c r="Q421" i="82"/>
  <c r="Q417" i="82"/>
  <c r="I421" i="82"/>
  <c r="I417" i="82"/>
  <c r="Y416" i="82"/>
  <c r="Y412" i="82"/>
  <c r="Q416" i="82"/>
  <c r="Q412" i="82"/>
  <c r="I416" i="82"/>
  <c r="I412" i="82"/>
  <c r="Y411" i="82"/>
  <c r="Y407" i="82"/>
  <c r="Q411" i="82"/>
  <c r="Q407" i="82"/>
  <c r="I411" i="82"/>
  <c r="I407" i="82"/>
  <c r="Y406" i="82"/>
  <c r="Y402" i="82"/>
  <c r="Q406" i="82"/>
  <c r="Q402" i="82"/>
  <c r="I406" i="82"/>
  <c r="I402" i="82"/>
  <c r="Y401" i="82"/>
  <c r="Y397" i="82"/>
  <c r="Q401" i="82"/>
  <c r="Q397" i="82"/>
  <c r="I401" i="82"/>
  <c r="I397" i="82"/>
  <c r="Y396" i="82"/>
  <c r="Y392" i="82"/>
  <c r="Q396" i="82"/>
  <c r="Q392" i="82"/>
  <c r="I396" i="82"/>
  <c r="I392" i="82"/>
  <c r="Y391" i="82"/>
  <c r="Y387" i="82"/>
  <c r="Q391" i="82"/>
  <c r="Q387" i="82"/>
  <c r="I391" i="82"/>
  <c r="I387" i="82"/>
  <c r="Y386" i="82"/>
  <c r="Y382" i="82"/>
  <c r="Q386" i="82"/>
  <c r="Q382" i="82"/>
  <c r="I386" i="82"/>
  <c r="I382" i="82"/>
  <c r="Y381" i="82"/>
  <c r="Y377" i="82"/>
  <c r="Q381" i="82"/>
  <c r="Q377" i="82"/>
  <c r="I381" i="82"/>
  <c r="I377" i="82"/>
  <c r="Y376" i="82"/>
  <c r="Y372" i="82"/>
  <c r="Q376" i="82"/>
  <c r="Q372" i="82"/>
  <c r="I376" i="82"/>
  <c r="I372" i="82"/>
  <c r="Y371" i="82"/>
  <c r="Y367" i="82"/>
  <c r="Q371" i="82"/>
  <c r="Q367" i="82"/>
  <c r="I371" i="82"/>
  <c r="I367" i="82"/>
  <c r="Y366" i="82"/>
  <c r="Y362" i="82"/>
  <c r="Q366" i="82"/>
  <c r="Q362" i="82"/>
  <c r="I366" i="82"/>
  <c r="I362" i="82"/>
  <c r="Y361" i="82"/>
  <c r="Y357" i="82"/>
  <c r="Q361" i="82"/>
  <c r="Q357" i="82"/>
  <c r="I361" i="82"/>
  <c r="I357" i="82"/>
  <c r="Y356" i="82"/>
  <c r="Y352" i="82"/>
  <c r="Q356" i="82"/>
  <c r="Q352" i="82"/>
  <c r="I356" i="82"/>
  <c r="I352" i="82"/>
  <c r="Y351" i="82"/>
  <c r="Y347" i="82"/>
  <c r="Q351" i="82"/>
  <c r="Q347" i="82"/>
  <c r="I351" i="82"/>
  <c r="I347" i="82"/>
  <c r="Y346" i="82"/>
  <c r="Y342" i="82"/>
  <c r="Q346" i="82"/>
  <c r="Q342" i="82"/>
  <c r="I346" i="82"/>
  <c r="I342" i="82"/>
  <c r="Y341" i="82"/>
  <c r="Y337" i="82"/>
  <c r="Q341" i="82"/>
  <c r="Q337" i="82"/>
  <c r="I341" i="82"/>
  <c r="I337" i="82"/>
  <c r="Y336" i="82"/>
  <c r="Y332" i="82"/>
  <c r="Q336" i="82"/>
  <c r="Q332" i="82"/>
  <c r="I336" i="82"/>
  <c r="I332" i="82"/>
  <c r="Y328" i="82"/>
  <c r="Y324" i="82"/>
  <c r="Q328" i="82"/>
  <c r="Q324" i="82"/>
  <c r="I328" i="82"/>
  <c r="I324" i="82"/>
  <c r="Y323" i="82"/>
  <c r="Y319" i="82"/>
  <c r="Q323" i="82"/>
  <c r="Q319" i="82"/>
  <c r="I323" i="82"/>
  <c r="I319" i="82"/>
  <c r="Y318" i="82"/>
  <c r="Y314" i="82"/>
  <c r="Q318" i="82"/>
  <c r="Q314" i="82"/>
  <c r="I318" i="82"/>
  <c r="I314" i="82"/>
  <c r="Y313" i="82"/>
  <c r="Y309" i="82"/>
  <c r="Q313" i="82"/>
  <c r="Q309" i="82"/>
  <c r="I313" i="82"/>
  <c r="I309" i="82"/>
  <c r="Y308" i="82"/>
  <c r="Y304" i="82"/>
  <c r="Q308" i="82"/>
  <c r="Q304" i="82"/>
  <c r="I308" i="82"/>
  <c r="I304" i="82"/>
  <c r="Y303" i="82"/>
  <c r="Y299" i="82"/>
  <c r="Q303" i="82"/>
  <c r="Q299" i="82"/>
  <c r="I303" i="82"/>
  <c r="I299" i="82"/>
  <c r="Y298" i="82"/>
  <c r="Y294" i="82" s="1"/>
  <c r="Q298" i="82"/>
  <c r="Q294" i="82"/>
  <c r="I298" i="82"/>
  <c r="I294" i="82" s="1"/>
  <c r="Y293" i="82"/>
  <c r="Y289" i="82"/>
  <c r="Q293" i="82"/>
  <c r="Q289" i="82" s="1"/>
  <c r="I293" i="82"/>
  <c r="I289" i="82"/>
  <c r="Y288" i="82"/>
  <c r="Y284" i="82" s="1"/>
  <c r="Q288" i="82"/>
  <c r="Q284" i="82"/>
  <c r="I288" i="82"/>
  <c r="I284" i="82" s="1"/>
  <c r="Y283" i="82"/>
  <c r="Y279" i="82"/>
  <c r="Q283" i="82"/>
  <c r="Q279" i="82" s="1"/>
  <c r="I283" i="82"/>
  <c r="I279" i="82"/>
  <c r="Y278" i="82"/>
  <c r="Y274" i="82" s="1"/>
  <c r="Q278" i="82"/>
  <c r="Q274" i="82"/>
  <c r="I278" i="82"/>
  <c r="I274" i="82" s="1"/>
  <c r="Y273" i="82"/>
  <c r="Y269" i="82"/>
  <c r="Q273" i="82"/>
  <c r="Q269" i="82" s="1"/>
  <c r="I273" i="82"/>
  <c r="I269" i="82"/>
  <c r="Y268" i="82"/>
  <c r="Y264" i="82" s="1"/>
  <c r="Q268" i="82"/>
  <c r="Q264" i="82"/>
  <c r="I268" i="82"/>
  <c r="I264" i="82" s="1"/>
  <c r="Y263" i="82"/>
  <c r="Y259" i="82"/>
  <c r="Q263" i="82"/>
  <c r="Q259" i="82" s="1"/>
  <c r="I263" i="82"/>
  <c r="I259" i="82"/>
  <c r="Y258" i="82"/>
  <c r="Y254" i="82" s="1"/>
  <c r="Q258" i="82"/>
  <c r="Q254" i="82"/>
  <c r="I258" i="82"/>
  <c r="I254" i="82" s="1"/>
  <c r="Y253" i="82"/>
  <c r="Y249" i="82"/>
  <c r="Q253" i="82"/>
  <c r="Q249" i="82" s="1"/>
  <c r="I253" i="82"/>
  <c r="I249" i="82"/>
  <c r="Y248" i="82"/>
  <c r="Y244" i="82" s="1"/>
  <c r="Q248" i="82"/>
  <c r="Q244" i="82"/>
  <c r="I248" i="82"/>
  <c r="I244" i="82" s="1"/>
  <c r="Y243" i="82"/>
  <c r="Y239" i="82"/>
  <c r="Q243" i="82"/>
  <c r="Q239" i="82" s="1"/>
  <c r="I243" i="82"/>
  <c r="I239" i="82"/>
  <c r="Y238" i="82"/>
  <c r="Y234" i="82" s="1"/>
  <c r="Q238" i="82"/>
  <c r="Q234" i="82"/>
  <c r="I238" i="82"/>
  <c r="I234" i="82" s="1"/>
  <c r="Y233" i="82"/>
  <c r="Y229" i="82"/>
  <c r="Q233" i="82"/>
  <c r="Q229" i="82" s="1"/>
  <c r="I233" i="82"/>
  <c r="I229" i="82"/>
  <c r="Y228" i="82"/>
  <c r="Y224" i="82" s="1"/>
  <c r="Q228" i="82"/>
  <c r="Q224" i="82"/>
  <c r="I228" i="82"/>
  <c r="I224" i="82" s="1"/>
  <c r="Y223" i="82"/>
  <c r="Y219" i="82"/>
  <c r="Q223" i="82"/>
  <c r="Q219" i="82" s="1"/>
  <c r="I223" i="82"/>
  <c r="I219" i="82"/>
  <c r="R634" i="82"/>
  <c r="R630" i="82" s="1"/>
  <c r="B624" i="82"/>
  <c r="B620" i="82"/>
  <c r="J609" i="82"/>
  <c r="J605" i="82" s="1"/>
  <c r="R594" i="82"/>
  <c r="R590" i="82"/>
  <c r="B584" i="82"/>
  <c r="B580" i="82" s="1"/>
  <c r="J569" i="82"/>
  <c r="J565" i="82"/>
  <c r="R554" i="82"/>
  <c r="R550" i="82" s="1"/>
  <c r="B544" i="82"/>
  <c r="B540" i="82"/>
  <c r="J529" i="82"/>
  <c r="J525" i="82" s="1"/>
  <c r="R514" i="82"/>
  <c r="R510" i="82"/>
  <c r="B504" i="82"/>
  <c r="B500" i="82" s="1"/>
  <c r="J486" i="82"/>
  <c r="J482" i="82"/>
  <c r="R471" i="82"/>
  <c r="R467" i="82" s="1"/>
  <c r="B461" i="82"/>
  <c r="B457" i="82"/>
  <c r="J446" i="82"/>
  <c r="J442" i="82" s="1"/>
  <c r="R431" i="82"/>
  <c r="R427" i="82"/>
  <c r="B421" i="82"/>
  <c r="B417" i="82" s="1"/>
  <c r="J406" i="82"/>
  <c r="J402" i="82"/>
  <c r="R391" i="82"/>
  <c r="R387" i="82" s="1"/>
  <c r="B381" i="82"/>
  <c r="B377" i="82"/>
  <c r="J366" i="82"/>
  <c r="J362" i="82" s="1"/>
  <c r="R351" i="82"/>
  <c r="R347" i="82"/>
  <c r="B341" i="82"/>
  <c r="B337" i="82" s="1"/>
  <c r="J323" i="82"/>
  <c r="J319" i="82"/>
  <c r="S313" i="82"/>
  <c r="S309" i="82" s="1"/>
  <c r="C313" i="82"/>
  <c r="C309" i="82"/>
  <c r="K308" i="82"/>
  <c r="K304" i="82" s="1"/>
  <c r="S303" i="82"/>
  <c r="S299" i="82"/>
  <c r="C303" i="82"/>
  <c r="C299" i="82" s="1"/>
  <c r="K298" i="82"/>
  <c r="K294" i="82"/>
  <c r="S293" i="82"/>
  <c r="S289" i="82" s="1"/>
  <c r="C293" i="82"/>
  <c r="C289" i="82"/>
  <c r="K288" i="82"/>
  <c r="K284" i="82" s="1"/>
  <c r="S283" i="82"/>
  <c r="S279" i="82"/>
  <c r="C283" i="82"/>
  <c r="C279" i="82" s="1"/>
  <c r="K278" i="82"/>
  <c r="K274" i="82"/>
  <c r="S273" i="82"/>
  <c r="S269" i="82" s="1"/>
  <c r="C273" i="82"/>
  <c r="C269" i="82"/>
  <c r="K268" i="82"/>
  <c r="K264" i="82" s="1"/>
  <c r="S263" i="82"/>
  <c r="S259" i="82"/>
  <c r="C263" i="82"/>
  <c r="C259" i="82" s="1"/>
  <c r="K258" i="82"/>
  <c r="K254" i="82"/>
  <c r="S253" i="82"/>
  <c r="S249" i="82" s="1"/>
  <c r="C253" i="82"/>
  <c r="C249" i="82"/>
  <c r="K248" i="82"/>
  <c r="K244" i="82" s="1"/>
  <c r="S243" i="82"/>
  <c r="S239" i="82"/>
  <c r="C243" i="82"/>
  <c r="C239" i="82" s="1"/>
  <c r="K238" i="82"/>
  <c r="K234" i="82"/>
  <c r="S233" i="82"/>
  <c r="S229" i="82" s="1"/>
  <c r="C233" i="82"/>
  <c r="C229" i="82"/>
  <c r="K228" i="82"/>
  <c r="K224" i="82" s="1"/>
  <c r="S223" i="82"/>
  <c r="S219" i="82"/>
  <c r="C223" i="82"/>
  <c r="C219" i="82" s="1"/>
  <c r="Q218" i="82"/>
  <c r="Q214" i="82"/>
  <c r="E218" i="82"/>
  <c r="E214" i="82" s="1"/>
  <c r="S213" i="82"/>
  <c r="S209" i="82"/>
  <c r="K213" i="82"/>
  <c r="K209" i="82" s="1"/>
  <c r="C213" i="82"/>
  <c r="C209" i="82"/>
  <c r="S208" i="82"/>
  <c r="S204" i="82" s="1"/>
  <c r="K208" i="82"/>
  <c r="K204" i="82"/>
  <c r="C208" i="82"/>
  <c r="C204" i="82" s="1"/>
  <c r="S203" i="82"/>
  <c r="S199" i="82"/>
  <c r="K203" i="82"/>
  <c r="K199" i="82" s="1"/>
  <c r="C203" i="82"/>
  <c r="C199" i="82"/>
  <c r="S198" i="82"/>
  <c r="S194" i="82" s="1"/>
  <c r="K198" i="82"/>
  <c r="K194" i="82"/>
  <c r="C198" i="82"/>
  <c r="C194" i="82" s="1"/>
  <c r="S193" i="82"/>
  <c r="S189" i="82"/>
  <c r="K193" i="82"/>
  <c r="K189" i="82" s="1"/>
  <c r="C193" i="82"/>
  <c r="C189" i="82"/>
  <c r="S188" i="82"/>
  <c r="S184" i="82" s="1"/>
  <c r="K188" i="82"/>
  <c r="K184" i="82"/>
  <c r="C188" i="82"/>
  <c r="C184" i="82" s="1"/>
  <c r="S183" i="82"/>
  <c r="S179" i="82"/>
  <c r="K183" i="82"/>
  <c r="K179" i="82" s="1"/>
  <c r="C183" i="82"/>
  <c r="C179" i="82"/>
  <c r="S178" i="82"/>
  <c r="S174" i="82" s="1"/>
  <c r="K178" i="82"/>
  <c r="K174" i="82"/>
  <c r="C178" i="82"/>
  <c r="C174" i="82" s="1"/>
  <c r="S170" i="82"/>
  <c r="S166" i="82"/>
  <c r="K170" i="82"/>
  <c r="K166" i="82" s="1"/>
  <c r="C170" i="82"/>
  <c r="C166" i="82"/>
  <c r="S165" i="82"/>
  <c r="S161" i="82" s="1"/>
  <c r="K165" i="82"/>
  <c r="K161" i="82"/>
  <c r="C165" i="82"/>
  <c r="C161" i="82" s="1"/>
  <c r="S160" i="82"/>
  <c r="S156" i="82"/>
  <c r="K160" i="82"/>
  <c r="K156" i="82" s="1"/>
  <c r="C160" i="82"/>
  <c r="C156" i="82"/>
  <c r="S155" i="82"/>
  <c r="S151" i="82" s="1"/>
  <c r="K155" i="82"/>
  <c r="K151" i="82"/>
  <c r="C155" i="82"/>
  <c r="C151" i="82" s="1"/>
  <c r="S150" i="82"/>
  <c r="S146" i="82"/>
  <c r="K150" i="82"/>
  <c r="K146" i="82" s="1"/>
  <c r="C150" i="82"/>
  <c r="C146" i="82"/>
  <c r="S145" i="82"/>
  <c r="S141" i="82" s="1"/>
  <c r="K145" i="82"/>
  <c r="K141" i="82"/>
  <c r="C145" i="82"/>
  <c r="C141" i="82" s="1"/>
  <c r="S140" i="82"/>
  <c r="S136" i="82"/>
  <c r="K140" i="82"/>
  <c r="K136" i="82" s="1"/>
  <c r="C140" i="82"/>
  <c r="C136" i="82"/>
  <c r="S135" i="82"/>
  <c r="S131" i="82" s="1"/>
  <c r="K135" i="82"/>
  <c r="K131" i="82"/>
  <c r="C135" i="82"/>
  <c r="C131" i="82" s="1"/>
  <c r="S130" i="82"/>
  <c r="S126" i="82"/>
  <c r="K130" i="82"/>
  <c r="K126" i="82" s="1"/>
  <c r="C130" i="82"/>
  <c r="C126" i="82"/>
  <c r="S125" i="82"/>
  <c r="S121" i="82" s="1"/>
  <c r="K125" i="82"/>
  <c r="K121" i="82"/>
  <c r="C125" i="82"/>
  <c r="C121" i="82" s="1"/>
  <c r="S120" i="82"/>
  <c r="S116" i="82"/>
  <c r="K120" i="82"/>
  <c r="K116" i="82" s="1"/>
  <c r="C120" i="82"/>
  <c r="C116" i="82"/>
  <c r="S115" i="82"/>
  <c r="S111" i="82" s="1"/>
  <c r="K115" i="82"/>
  <c r="K111" i="82"/>
  <c r="C115" i="82"/>
  <c r="C111" i="82" s="1"/>
  <c r="S110" i="82"/>
  <c r="S106" i="82"/>
  <c r="K110" i="82"/>
  <c r="K106" i="82" s="1"/>
  <c r="C110" i="82"/>
  <c r="C106" i="82"/>
  <c r="S105" i="82"/>
  <c r="S101" i="82" s="1"/>
  <c r="K105" i="82"/>
  <c r="K101" i="82"/>
  <c r="C105" i="82"/>
  <c r="C101" i="82" s="1"/>
  <c r="S100" i="82"/>
  <c r="S96" i="82"/>
  <c r="K100" i="82"/>
  <c r="K96" i="82" s="1"/>
  <c r="C100" i="82"/>
  <c r="C96" i="82"/>
  <c r="S95" i="82"/>
  <c r="S91" i="82" s="1"/>
  <c r="K95" i="82"/>
  <c r="K91" i="82"/>
  <c r="C95" i="82"/>
  <c r="C91" i="82" s="1"/>
  <c r="S90" i="82"/>
  <c r="S86" i="82"/>
  <c r="K90" i="82"/>
  <c r="K86" i="82" s="1"/>
  <c r="C90" i="82"/>
  <c r="C86" i="82"/>
  <c r="S85" i="82"/>
  <c r="S81" i="82" s="1"/>
  <c r="K85" i="82"/>
  <c r="K81" i="82"/>
  <c r="C85" i="82"/>
  <c r="C81" i="82" s="1"/>
  <c r="S80" i="82"/>
  <c r="S76" i="82"/>
  <c r="K80" i="82"/>
  <c r="K76" i="82" s="1"/>
  <c r="C80" i="82"/>
  <c r="C76" i="82"/>
  <c r="S75" i="82"/>
  <c r="S71" i="82" s="1"/>
  <c r="K75" i="82"/>
  <c r="K71" i="82"/>
  <c r="C75" i="82"/>
  <c r="C71" i="82" s="1"/>
  <c r="S70" i="82"/>
  <c r="S66" i="82"/>
  <c r="K70" i="82"/>
  <c r="K66" i="82" s="1"/>
  <c r="C70" i="82"/>
  <c r="C66" i="82"/>
  <c r="S65" i="82"/>
  <c r="S61" i="82" s="1"/>
  <c r="K65" i="82"/>
  <c r="K61" i="82"/>
  <c r="C65" i="82"/>
  <c r="C61" i="82" s="1"/>
  <c r="S60" i="82"/>
  <c r="S56" i="82"/>
  <c r="K60" i="82"/>
  <c r="K56" i="82" s="1"/>
  <c r="C60" i="82"/>
  <c r="C56" i="82"/>
  <c r="S55" i="82"/>
  <c r="S51" i="82" s="1"/>
  <c r="K55" i="82"/>
  <c r="K51" i="82"/>
  <c r="C55" i="82"/>
  <c r="C51" i="82" s="1"/>
  <c r="S50" i="82"/>
  <c r="S46" i="82"/>
  <c r="K50" i="82"/>
  <c r="K46" i="82" s="1"/>
  <c r="C50" i="82"/>
  <c r="C46" i="82"/>
  <c r="S45" i="82"/>
  <c r="S41" i="82" s="1"/>
  <c r="K45" i="82"/>
  <c r="K41" i="82"/>
  <c r="C45" i="82"/>
  <c r="C41" i="82" s="1"/>
  <c r="S40" i="82"/>
  <c r="S36" i="82"/>
  <c r="K40" i="82"/>
  <c r="K36" i="82" s="1"/>
  <c r="C40" i="82"/>
  <c r="C36" i="82"/>
  <c r="S35" i="82"/>
  <c r="S31" i="82" s="1"/>
  <c r="K35" i="82"/>
  <c r="K31" i="82"/>
  <c r="C35" i="82"/>
  <c r="C31" i="82" s="1"/>
  <c r="S30" i="82"/>
  <c r="S26" i="82"/>
  <c r="K30" i="82"/>
  <c r="K26" i="82" s="1"/>
  <c r="C30" i="82"/>
  <c r="C26" i="82"/>
  <c r="S25" i="82"/>
  <c r="S21" i="82" s="1"/>
  <c r="K25" i="82"/>
  <c r="K21" i="82"/>
  <c r="C25" i="82"/>
  <c r="C21" i="82" s="1"/>
  <c r="S20" i="82"/>
  <c r="S16" i="82"/>
  <c r="K20" i="82"/>
  <c r="K16" i="82" s="1"/>
  <c r="C20" i="82"/>
  <c r="C16" i="82"/>
  <c r="S968" i="107"/>
  <c r="S964" i="107" s="1"/>
  <c r="K968" i="107"/>
  <c r="K964" i="107"/>
  <c r="C968" i="107"/>
  <c r="C964" i="107" s="1"/>
  <c r="S963" i="107"/>
  <c r="S959" i="107"/>
  <c r="K963" i="107"/>
  <c r="K959" i="107" s="1"/>
  <c r="B639" i="82"/>
  <c r="B635" i="82"/>
  <c r="J624" i="82"/>
  <c r="J620" i="82" s="1"/>
  <c r="R609" i="82"/>
  <c r="R605" i="82"/>
  <c r="B599" i="82"/>
  <c r="B595" i="82" s="1"/>
  <c r="J584" i="82"/>
  <c r="J580" i="82"/>
  <c r="R569" i="82"/>
  <c r="R565" i="82" s="1"/>
  <c r="B559" i="82"/>
  <c r="B555" i="82"/>
  <c r="J544" i="82"/>
  <c r="J540" i="82" s="1"/>
  <c r="R529" i="82"/>
  <c r="R525" i="82"/>
  <c r="B519" i="82"/>
  <c r="B515" i="82" s="1"/>
  <c r="J504" i="82"/>
  <c r="J500" i="82"/>
  <c r="R486" i="82"/>
  <c r="R482" i="82" s="1"/>
  <c r="B476" i="82"/>
  <c r="B472" i="82"/>
  <c r="J461" i="82"/>
  <c r="J457" i="82" s="1"/>
  <c r="R446" i="82"/>
  <c r="R442" i="82"/>
  <c r="B436" i="82"/>
  <c r="B432" i="82" s="1"/>
  <c r="J421" i="82"/>
  <c r="J417" i="82"/>
  <c r="R406" i="82"/>
  <c r="R402" i="82" s="1"/>
  <c r="B396" i="82"/>
  <c r="B392" i="82"/>
  <c r="J381" i="82"/>
  <c r="J377" i="82" s="1"/>
  <c r="R366" i="82"/>
  <c r="R362" i="82"/>
  <c r="B356" i="82"/>
  <c r="B352" i="82" s="1"/>
  <c r="J341" i="82"/>
  <c r="J337" i="82"/>
  <c r="R323" i="82"/>
  <c r="R319" i="82" s="1"/>
  <c r="T313" i="82"/>
  <c r="T309" i="82"/>
  <c r="D313" i="82"/>
  <c r="D309" i="82" s="1"/>
  <c r="L308" i="82"/>
  <c r="L304" i="82"/>
  <c r="T303" i="82"/>
  <c r="T299" i="82" s="1"/>
  <c r="D303" i="82"/>
  <c r="D299" i="82"/>
  <c r="L298" i="82"/>
  <c r="L294" i="82" s="1"/>
  <c r="T293" i="82"/>
  <c r="T289" i="82"/>
  <c r="D293" i="82"/>
  <c r="D289" i="82" s="1"/>
  <c r="L288" i="82"/>
  <c r="L284" i="82"/>
  <c r="T283" i="82"/>
  <c r="T279" i="82" s="1"/>
  <c r="D283" i="82"/>
  <c r="D279" i="82"/>
  <c r="L278" i="82"/>
  <c r="L274" i="82" s="1"/>
  <c r="T273" i="82"/>
  <c r="T269" i="82"/>
  <c r="D273" i="82"/>
  <c r="D269" i="82" s="1"/>
  <c r="L268" i="82"/>
  <c r="L264" i="82"/>
  <c r="T263" i="82"/>
  <c r="T259" i="82" s="1"/>
  <c r="D263" i="82"/>
  <c r="D259" i="82"/>
  <c r="L258" i="82"/>
  <c r="L254" i="82" s="1"/>
  <c r="T253" i="82"/>
  <c r="T249" i="82"/>
  <c r="D253" i="82"/>
  <c r="D249" i="82" s="1"/>
  <c r="L248" i="82"/>
  <c r="L244" i="82"/>
  <c r="T243" i="82"/>
  <c r="T239" i="82" s="1"/>
  <c r="D243" i="82"/>
  <c r="D239" i="82"/>
  <c r="L238" i="82"/>
  <c r="L234" i="82" s="1"/>
  <c r="T233" i="82"/>
  <c r="T229" i="82"/>
  <c r="D233" i="82"/>
  <c r="D229" i="82" s="1"/>
  <c r="L228" i="82"/>
  <c r="L224" i="82"/>
  <c r="T223" i="82"/>
  <c r="T219" i="82" s="1"/>
  <c r="D223" i="82"/>
  <c r="D219" i="82"/>
  <c r="R218" i="82"/>
  <c r="R214" i="82" s="1"/>
  <c r="F218" i="82"/>
  <c r="F214" i="82"/>
  <c r="T213" i="82"/>
  <c r="T209" i="82" s="1"/>
  <c r="L213" i="82"/>
  <c r="L209" i="82"/>
  <c r="D213" i="82"/>
  <c r="D209" i="82" s="1"/>
  <c r="T208" i="82"/>
  <c r="T204" i="82"/>
  <c r="L208" i="82"/>
  <c r="L204" i="82" s="1"/>
  <c r="D208" i="82"/>
  <c r="D204" i="82"/>
  <c r="T203" i="82"/>
  <c r="T199" i="82" s="1"/>
  <c r="L203" i="82"/>
  <c r="L199" i="82"/>
  <c r="D203" i="82"/>
  <c r="D199" i="82" s="1"/>
  <c r="T198" i="82"/>
  <c r="T194" i="82"/>
  <c r="L198" i="82"/>
  <c r="L194" i="82" s="1"/>
  <c r="D198" i="82"/>
  <c r="D194" i="82"/>
  <c r="T193" i="82"/>
  <c r="T189" i="82" s="1"/>
  <c r="L193" i="82"/>
  <c r="L189" i="82"/>
  <c r="D193" i="82"/>
  <c r="D189" i="82" s="1"/>
  <c r="T188" i="82"/>
  <c r="T184" i="82"/>
  <c r="L188" i="82"/>
  <c r="L184" i="82" s="1"/>
  <c r="D188" i="82"/>
  <c r="D184" i="82"/>
  <c r="T183" i="82"/>
  <c r="T179" i="82" s="1"/>
  <c r="L183" i="82"/>
  <c r="L179" i="82"/>
  <c r="D183" i="82"/>
  <c r="D179" i="82" s="1"/>
  <c r="T178" i="82"/>
  <c r="T174" i="82"/>
  <c r="L178" i="82"/>
  <c r="L174" i="82" s="1"/>
  <c r="D178" i="82"/>
  <c r="D174" i="82"/>
  <c r="T170" i="82"/>
  <c r="T166" i="82" s="1"/>
  <c r="L170" i="82"/>
  <c r="L166" i="82"/>
  <c r="D170" i="82"/>
  <c r="D166" i="82" s="1"/>
  <c r="T165" i="82"/>
  <c r="T161" i="82"/>
  <c r="L165" i="82"/>
  <c r="L161" i="82" s="1"/>
  <c r="D165" i="82"/>
  <c r="D161" i="82"/>
  <c r="T160" i="82"/>
  <c r="T156" i="82" s="1"/>
  <c r="L160" i="82"/>
  <c r="L156" i="82"/>
  <c r="D160" i="82"/>
  <c r="D156" i="82" s="1"/>
  <c r="T155" i="82"/>
  <c r="T151" i="82"/>
  <c r="L155" i="82"/>
  <c r="L151" i="82" s="1"/>
  <c r="D155" i="82"/>
  <c r="D151" i="82"/>
  <c r="T150" i="82"/>
  <c r="T146" i="82" s="1"/>
  <c r="L150" i="82"/>
  <c r="L146" i="82"/>
  <c r="D150" i="82"/>
  <c r="D146" i="82" s="1"/>
  <c r="T145" i="82"/>
  <c r="T141" i="82"/>
  <c r="L145" i="82"/>
  <c r="L141" i="82" s="1"/>
  <c r="D145" i="82"/>
  <c r="D141" i="82"/>
  <c r="T140" i="82"/>
  <c r="T136" i="82" s="1"/>
  <c r="L140" i="82"/>
  <c r="L136" i="82"/>
  <c r="D140" i="82"/>
  <c r="D136" i="82" s="1"/>
  <c r="T135" i="82"/>
  <c r="T131" i="82"/>
  <c r="L135" i="82"/>
  <c r="L131" i="82" s="1"/>
  <c r="D135" i="82"/>
  <c r="D131" i="82"/>
  <c r="T130" i="82"/>
  <c r="T126" i="82" s="1"/>
  <c r="L130" i="82"/>
  <c r="L126" i="82"/>
  <c r="D130" i="82"/>
  <c r="D126" i="82" s="1"/>
  <c r="T125" i="82"/>
  <c r="T121" i="82"/>
  <c r="L125" i="82"/>
  <c r="L121" i="82" s="1"/>
  <c r="D125" i="82"/>
  <c r="D121" i="82"/>
  <c r="T120" i="82"/>
  <c r="T116" i="82" s="1"/>
  <c r="L120" i="82"/>
  <c r="L116" i="82"/>
  <c r="D120" i="82"/>
  <c r="D116" i="82" s="1"/>
  <c r="T115" i="82"/>
  <c r="T111" i="82"/>
  <c r="L115" i="82"/>
  <c r="L111" i="82" s="1"/>
  <c r="D115" i="82"/>
  <c r="D111" i="82"/>
  <c r="T110" i="82"/>
  <c r="T106" i="82" s="1"/>
  <c r="L110" i="82"/>
  <c r="L106" i="82"/>
  <c r="D110" i="82"/>
  <c r="D106" i="82" s="1"/>
  <c r="T105" i="82"/>
  <c r="T101" i="82"/>
  <c r="L105" i="82"/>
  <c r="L101" i="82" s="1"/>
  <c r="D105" i="82"/>
  <c r="D101" i="82"/>
  <c r="T100" i="82"/>
  <c r="T96" i="82" s="1"/>
  <c r="L100" i="82"/>
  <c r="L96" i="82"/>
  <c r="D100" i="82"/>
  <c r="D96" i="82" s="1"/>
  <c r="T95" i="82"/>
  <c r="T91" i="82"/>
  <c r="L95" i="82"/>
  <c r="L91" i="82" s="1"/>
  <c r="D95" i="82"/>
  <c r="D91" i="82"/>
  <c r="T90" i="82"/>
  <c r="T86" i="82" s="1"/>
  <c r="L90" i="82"/>
  <c r="L86" i="82"/>
  <c r="D90" i="82"/>
  <c r="D86" i="82" s="1"/>
  <c r="T85" i="82"/>
  <c r="T81" i="82"/>
  <c r="L85" i="82"/>
  <c r="L81" i="82" s="1"/>
  <c r="D85" i="82"/>
  <c r="D81" i="82"/>
  <c r="T80" i="82"/>
  <c r="T76" i="82" s="1"/>
  <c r="L80" i="82"/>
  <c r="L76" i="82"/>
  <c r="D80" i="82"/>
  <c r="D76" i="82" s="1"/>
  <c r="T75" i="82"/>
  <c r="T71" i="82"/>
  <c r="L75" i="82"/>
  <c r="L71" i="82" s="1"/>
  <c r="D75" i="82"/>
  <c r="D71" i="82"/>
  <c r="T70" i="82"/>
  <c r="T66" i="82" s="1"/>
  <c r="L70" i="82"/>
  <c r="L66" i="82"/>
  <c r="D70" i="82"/>
  <c r="D66" i="82" s="1"/>
  <c r="J639" i="82"/>
  <c r="J635" i="82"/>
  <c r="R624" i="82"/>
  <c r="R620" i="82" s="1"/>
  <c r="B614" i="82"/>
  <c r="B610" i="82"/>
  <c r="J599" i="82"/>
  <c r="J595" i="82" s="1"/>
  <c r="R584" i="82"/>
  <c r="R580" i="82"/>
  <c r="B574" i="82"/>
  <c r="B570" i="82" s="1"/>
  <c r="J559" i="82"/>
  <c r="J555" i="82"/>
  <c r="R544" i="82"/>
  <c r="R540" i="82" s="1"/>
  <c r="B534" i="82"/>
  <c r="B530" i="82"/>
  <c r="J519" i="82"/>
  <c r="J515" i="82" s="1"/>
  <c r="R504" i="82"/>
  <c r="R500" i="82"/>
  <c r="B494" i="82"/>
  <c r="B490" i="82" s="1"/>
  <c r="J476" i="82"/>
  <c r="J472" i="82"/>
  <c r="R461" i="82"/>
  <c r="R457" i="82" s="1"/>
  <c r="B451" i="82"/>
  <c r="B447" i="82"/>
  <c r="J436" i="82"/>
  <c r="J432" i="82" s="1"/>
  <c r="R421" i="82"/>
  <c r="R417" i="82"/>
  <c r="B411" i="82"/>
  <c r="B407" i="82" s="1"/>
  <c r="J396" i="82"/>
  <c r="J392" i="82"/>
  <c r="R381" i="82"/>
  <c r="R377" i="82" s="1"/>
  <c r="B371" i="82"/>
  <c r="B367" i="82"/>
  <c r="J356" i="82"/>
  <c r="J352" i="82" s="1"/>
  <c r="R341" i="82"/>
  <c r="R337" i="82"/>
  <c r="B328" i="82"/>
  <c r="B324" i="82" s="1"/>
  <c r="U313" i="82"/>
  <c r="U309" i="82"/>
  <c r="E313" i="82"/>
  <c r="E309" i="82" s="1"/>
  <c r="M308" i="82"/>
  <c r="M304" i="82"/>
  <c r="U303" i="82"/>
  <c r="U299" i="82" s="1"/>
  <c r="E303" i="82"/>
  <c r="E299" i="82"/>
  <c r="M298" i="82"/>
  <c r="M294" i="82" s="1"/>
  <c r="U293" i="82"/>
  <c r="U289" i="82"/>
  <c r="E293" i="82"/>
  <c r="E289" i="82" s="1"/>
  <c r="M288" i="82"/>
  <c r="M284" i="82"/>
  <c r="U283" i="82"/>
  <c r="U279" i="82" s="1"/>
  <c r="E283" i="82"/>
  <c r="E279" i="82"/>
  <c r="M278" i="82"/>
  <c r="M274" i="82" s="1"/>
  <c r="U273" i="82"/>
  <c r="U269" i="82"/>
  <c r="E273" i="82"/>
  <c r="E269" i="82" s="1"/>
  <c r="M268" i="82"/>
  <c r="M264" i="82"/>
  <c r="U263" i="82"/>
  <c r="U259" i="82" s="1"/>
  <c r="E263" i="82"/>
  <c r="E259" i="82"/>
  <c r="M258" i="82"/>
  <c r="M254" i="82" s="1"/>
  <c r="U253" i="82"/>
  <c r="U249" i="82"/>
  <c r="E253" i="82"/>
  <c r="E249" i="82" s="1"/>
  <c r="M248" i="82"/>
  <c r="M244" i="82"/>
  <c r="U243" i="82"/>
  <c r="U239" i="82" s="1"/>
  <c r="E243" i="82"/>
  <c r="E239" i="82"/>
  <c r="M238" i="82"/>
  <c r="M234" i="82" s="1"/>
  <c r="U233" i="82"/>
  <c r="U229" i="82"/>
  <c r="E233" i="82"/>
  <c r="E229" i="82" s="1"/>
  <c r="M228" i="82"/>
  <c r="M224" i="82"/>
  <c r="U223" i="82"/>
  <c r="U219" i="82" s="1"/>
  <c r="E223" i="82"/>
  <c r="E219" i="82"/>
  <c r="S218" i="82"/>
  <c r="S214" i="82" s="1"/>
  <c r="I218" i="82"/>
  <c r="I214" i="82"/>
  <c r="U213" i="82"/>
  <c r="U209" i="82" s="1"/>
  <c r="M213" i="82"/>
  <c r="M209" i="82"/>
  <c r="E213" i="82"/>
  <c r="E209" i="82" s="1"/>
  <c r="U208" i="82"/>
  <c r="U204" i="82"/>
  <c r="M208" i="82"/>
  <c r="M204" i="82" s="1"/>
  <c r="E208" i="82"/>
  <c r="E204" i="82"/>
  <c r="U203" i="82"/>
  <c r="U199" i="82" s="1"/>
  <c r="M203" i="82"/>
  <c r="M199" i="82"/>
  <c r="E203" i="82"/>
  <c r="E199" i="82" s="1"/>
  <c r="U198" i="82"/>
  <c r="U194" i="82"/>
  <c r="M198" i="82"/>
  <c r="M194" i="82" s="1"/>
  <c r="E198" i="82"/>
  <c r="E194" i="82"/>
  <c r="U193" i="82"/>
  <c r="U189" i="82" s="1"/>
  <c r="M193" i="82"/>
  <c r="M189" i="82"/>
  <c r="E193" i="82"/>
  <c r="E189" i="82" s="1"/>
  <c r="U188" i="82"/>
  <c r="U184" i="82"/>
  <c r="M188" i="82"/>
  <c r="M184" i="82" s="1"/>
  <c r="E188" i="82"/>
  <c r="E184" i="82"/>
  <c r="U183" i="82"/>
  <c r="U179" i="82" s="1"/>
  <c r="M183" i="82"/>
  <c r="M179" i="82"/>
  <c r="E183" i="82"/>
  <c r="E179" i="82" s="1"/>
  <c r="U178" i="82"/>
  <c r="U174" i="82"/>
  <c r="M178" i="82"/>
  <c r="M174" i="82" s="1"/>
  <c r="E178" i="82"/>
  <c r="E174" i="82"/>
  <c r="U170" i="82"/>
  <c r="U166" i="82" s="1"/>
  <c r="M170" i="82"/>
  <c r="M166" i="82"/>
  <c r="E170" i="82"/>
  <c r="E166" i="82" s="1"/>
  <c r="U165" i="82"/>
  <c r="U161" i="82"/>
  <c r="M165" i="82"/>
  <c r="M161" i="82" s="1"/>
  <c r="E165" i="82"/>
  <c r="E161" i="82"/>
  <c r="U160" i="82"/>
  <c r="U156" i="82" s="1"/>
  <c r="M160" i="82"/>
  <c r="M156" i="82"/>
  <c r="E160" i="82"/>
  <c r="E156" i="82" s="1"/>
  <c r="U155" i="82"/>
  <c r="U151" i="82"/>
  <c r="M155" i="82"/>
  <c r="M151" i="82" s="1"/>
  <c r="E155" i="82"/>
  <c r="E151" i="82"/>
  <c r="U150" i="82"/>
  <c r="U146" i="82" s="1"/>
  <c r="M150" i="82"/>
  <c r="M146" i="82"/>
  <c r="E150" i="82"/>
  <c r="E146" i="82" s="1"/>
  <c r="U145" i="82"/>
  <c r="U141" i="82"/>
  <c r="M145" i="82"/>
  <c r="M141" i="82" s="1"/>
  <c r="E145" i="82"/>
  <c r="E141" i="82"/>
  <c r="U140" i="82"/>
  <c r="U136" i="82" s="1"/>
  <c r="M140" i="82"/>
  <c r="M136" i="82"/>
  <c r="E140" i="82"/>
  <c r="E136" i="82" s="1"/>
  <c r="U135" i="82"/>
  <c r="U131" i="82"/>
  <c r="M135" i="82"/>
  <c r="M131" i="82" s="1"/>
  <c r="E135" i="82"/>
  <c r="E131" i="82"/>
  <c r="U130" i="82"/>
  <c r="U126" i="82" s="1"/>
  <c r="M130" i="82"/>
  <c r="M126" i="82"/>
  <c r="E130" i="82"/>
  <c r="E126" i="82" s="1"/>
  <c r="U125" i="82"/>
  <c r="U121" i="82"/>
  <c r="M125" i="82"/>
  <c r="M121" i="82" s="1"/>
  <c r="E125" i="82"/>
  <c r="E121" i="82"/>
  <c r="U120" i="82"/>
  <c r="U116" i="82" s="1"/>
  <c r="M120" i="82"/>
  <c r="M116" i="82"/>
  <c r="E120" i="82"/>
  <c r="E116" i="82" s="1"/>
  <c r="U115" i="82"/>
  <c r="U111" i="82"/>
  <c r="M115" i="82"/>
  <c r="M111" i="82" s="1"/>
  <c r="E115" i="82"/>
  <c r="E111" i="82"/>
  <c r="U110" i="82"/>
  <c r="U106" i="82" s="1"/>
  <c r="M110" i="82"/>
  <c r="M106" i="82"/>
  <c r="E110" i="82"/>
  <c r="E106" i="82" s="1"/>
  <c r="U105" i="82"/>
  <c r="U101" i="82"/>
  <c r="M105" i="82"/>
  <c r="M101" i="82" s="1"/>
  <c r="E105" i="82"/>
  <c r="E101" i="82"/>
  <c r="U100" i="82"/>
  <c r="U96" i="82" s="1"/>
  <c r="M100" i="82"/>
  <c r="M96" i="82"/>
  <c r="E100" i="82"/>
  <c r="E96" i="82" s="1"/>
  <c r="U95" i="82"/>
  <c r="U91" i="82"/>
  <c r="M95" i="82"/>
  <c r="M91" i="82" s="1"/>
  <c r="E95" i="82"/>
  <c r="E91" i="82"/>
  <c r="U90" i="82"/>
  <c r="U86" i="82" s="1"/>
  <c r="M90" i="82"/>
  <c r="M86" i="82"/>
  <c r="E90" i="82"/>
  <c r="E86" i="82" s="1"/>
  <c r="U85" i="82"/>
  <c r="U81" i="82"/>
  <c r="M85" i="82"/>
  <c r="M81" i="82" s="1"/>
  <c r="E85" i="82"/>
  <c r="E81" i="82"/>
  <c r="U80" i="82"/>
  <c r="U76" i="82" s="1"/>
  <c r="M80" i="82"/>
  <c r="M76" i="82"/>
  <c r="E80" i="82"/>
  <c r="E76" i="82" s="1"/>
  <c r="U75" i="82"/>
  <c r="U71" i="82"/>
  <c r="M75" i="82"/>
  <c r="M71" i="82" s="1"/>
  <c r="E75" i="82"/>
  <c r="E71" i="82"/>
  <c r="U70" i="82"/>
  <c r="U66" i="82" s="1"/>
  <c r="M70" i="82"/>
  <c r="M66" i="82"/>
  <c r="E70" i="82"/>
  <c r="E66" i="82" s="1"/>
  <c r="U65" i="82"/>
  <c r="U61" i="82"/>
  <c r="M65" i="82"/>
  <c r="M61" i="82" s="1"/>
  <c r="E65" i="82"/>
  <c r="E61" i="82"/>
  <c r="U60" i="82"/>
  <c r="U56" i="82" s="1"/>
  <c r="M60" i="82"/>
  <c r="M56" i="82"/>
  <c r="E60" i="82"/>
  <c r="E56" i="82" s="1"/>
  <c r="U55" i="82"/>
  <c r="U51" i="82"/>
  <c r="M55" i="82"/>
  <c r="M51" i="82" s="1"/>
  <c r="E55" i="82"/>
  <c r="E51" i="82"/>
  <c r="U50" i="82"/>
  <c r="U46" i="82" s="1"/>
  <c r="M50" i="82"/>
  <c r="M46" i="82"/>
  <c r="E50" i="82"/>
  <c r="E46" i="82" s="1"/>
  <c r="U45" i="82"/>
  <c r="U41" i="82"/>
  <c r="M45" i="82"/>
  <c r="M41" i="82" s="1"/>
  <c r="E45" i="82"/>
  <c r="E41" i="82"/>
  <c r="U40" i="82"/>
  <c r="U36" i="82" s="1"/>
  <c r="M40" i="82"/>
  <c r="M36" i="82"/>
  <c r="E40" i="82"/>
  <c r="E36" i="82" s="1"/>
  <c r="U35" i="82"/>
  <c r="U31" i="82"/>
  <c r="M35" i="82"/>
  <c r="M31" i="82" s="1"/>
  <c r="E35" i="82"/>
  <c r="E31" i="82"/>
  <c r="U30" i="82"/>
  <c r="U26" i="82" s="1"/>
  <c r="M30" i="82"/>
  <c r="M26" i="82"/>
  <c r="E30" i="82"/>
  <c r="E26" i="82" s="1"/>
  <c r="U25" i="82"/>
  <c r="U21" i="82"/>
  <c r="M25" i="82"/>
  <c r="M21" i="82" s="1"/>
  <c r="E25" i="82"/>
  <c r="E21" i="82"/>
  <c r="U20" i="82"/>
  <c r="U16" i="82" s="1"/>
  <c r="M20" i="82"/>
  <c r="M16" i="82"/>
  <c r="E20" i="82"/>
  <c r="E16" i="82" s="1"/>
  <c r="U968" i="107"/>
  <c r="U964" i="107"/>
  <c r="M968" i="107"/>
  <c r="M964" i="107" s="1"/>
  <c r="E968" i="107"/>
  <c r="E964" i="107"/>
  <c r="U963" i="107"/>
  <c r="U959" i="107" s="1"/>
  <c r="M963" i="107"/>
  <c r="M959" i="107"/>
  <c r="E963" i="107"/>
  <c r="E959" i="107" s="1"/>
  <c r="U958" i="107"/>
  <c r="U954" i="107"/>
  <c r="M958" i="107"/>
  <c r="M954" i="107" s="1"/>
  <c r="E958" i="107"/>
  <c r="E954" i="107"/>
  <c r="U953" i="107"/>
  <c r="U949" i="107" s="1"/>
  <c r="M953" i="107"/>
  <c r="M949" i="107"/>
  <c r="E953" i="107"/>
  <c r="E949" i="107" s="1"/>
  <c r="U948" i="107"/>
  <c r="U944" i="107"/>
  <c r="M948" i="107"/>
  <c r="M944" i="107" s="1"/>
  <c r="E948" i="107"/>
  <c r="E944" i="107"/>
  <c r="U943" i="107"/>
  <c r="U939" i="107" s="1"/>
  <c r="M943" i="107"/>
  <c r="M939" i="107"/>
  <c r="E943" i="107"/>
  <c r="E939" i="107" s="1"/>
  <c r="U938" i="107"/>
  <c r="U934" i="107"/>
  <c r="M938" i="107"/>
  <c r="M934" i="107" s="1"/>
  <c r="E938" i="107"/>
  <c r="E934" i="107"/>
  <c r="U933" i="107"/>
  <c r="U929" i="107" s="1"/>
  <c r="M933" i="107"/>
  <c r="M929" i="107"/>
  <c r="E933" i="107"/>
  <c r="E929" i="107" s="1"/>
  <c r="U928" i="107"/>
  <c r="U924" i="107"/>
  <c r="M928" i="107"/>
  <c r="M924" i="107" s="1"/>
  <c r="E928" i="107"/>
  <c r="E924" i="107"/>
  <c r="U923" i="107"/>
  <c r="U919" i="107" s="1"/>
  <c r="M923" i="107"/>
  <c r="M919" i="107"/>
  <c r="E923" i="107"/>
  <c r="E919" i="107" s="1"/>
  <c r="U918" i="107"/>
  <c r="U914" i="107"/>
  <c r="M918" i="107"/>
  <c r="M914" i="107" s="1"/>
  <c r="E918" i="107"/>
  <c r="E914" i="107"/>
  <c r="U913" i="107"/>
  <c r="U909" i="107" s="1"/>
  <c r="M913" i="107"/>
  <c r="M909" i="107"/>
  <c r="E913" i="107"/>
  <c r="E909" i="107" s="1"/>
  <c r="U908" i="107"/>
  <c r="U904" i="107"/>
  <c r="M908" i="107"/>
  <c r="M904" i="107" s="1"/>
  <c r="E908" i="107"/>
  <c r="E904" i="107"/>
  <c r="U903" i="107"/>
  <c r="U899" i="107" s="1"/>
  <c r="M903" i="107"/>
  <c r="M899" i="107"/>
  <c r="E903" i="107"/>
  <c r="E899" i="107" s="1"/>
  <c r="U898" i="107"/>
  <c r="U894" i="107"/>
  <c r="M898" i="107"/>
  <c r="M894" i="107" s="1"/>
  <c r="E898" i="107"/>
  <c r="E894" i="107"/>
  <c r="U893" i="107"/>
  <c r="U889" i="107" s="1"/>
  <c r="M893" i="107"/>
  <c r="M889" i="107"/>
  <c r="E893" i="107"/>
  <c r="E889" i="107" s="1"/>
  <c r="U888" i="107"/>
  <c r="U884" i="107"/>
  <c r="M888" i="107"/>
  <c r="M884" i="107" s="1"/>
  <c r="E888" i="107"/>
  <c r="E884" i="107"/>
  <c r="U883" i="107"/>
  <c r="U879" i="107" s="1"/>
  <c r="M883" i="107"/>
  <c r="M879" i="107"/>
  <c r="E883" i="107"/>
  <c r="E879" i="107" s="1"/>
  <c r="U878" i="107"/>
  <c r="U874" i="107"/>
  <c r="M878" i="107"/>
  <c r="M874" i="107" s="1"/>
  <c r="E878" i="107"/>
  <c r="E874" i="107"/>
  <c r="U873" i="107"/>
  <c r="U869" i="107" s="1"/>
  <c r="M873" i="107"/>
  <c r="M869" i="107"/>
  <c r="E873" i="107"/>
  <c r="E869" i="107" s="1"/>
  <c r="U868" i="107"/>
  <c r="U864" i="107"/>
  <c r="M868" i="107"/>
  <c r="M864" i="107" s="1"/>
  <c r="E868" i="107"/>
  <c r="E864" i="107"/>
  <c r="U863" i="107"/>
  <c r="U859" i="107" s="1"/>
  <c r="M863" i="107"/>
  <c r="M859" i="107"/>
  <c r="E863" i="107"/>
  <c r="E859" i="107" s="1"/>
  <c r="U858" i="107"/>
  <c r="U854" i="107"/>
  <c r="M858" i="107"/>
  <c r="M854" i="107" s="1"/>
  <c r="E858" i="107"/>
  <c r="E854" i="107"/>
  <c r="U853" i="107"/>
  <c r="U849" i="107" s="1"/>
  <c r="M853" i="107"/>
  <c r="M849" i="107"/>
  <c r="E853" i="107"/>
  <c r="E849" i="107" s="1"/>
  <c r="U848" i="107"/>
  <c r="U844" i="107"/>
  <c r="M848" i="107"/>
  <c r="M844" i="107" s="1"/>
  <c r="E848" i="107"/>
  <c r="E844" i="107"/>
  <c r="U843" i="107"/>
  <c r="U839" i="107" s="1"/>
  <c r="M843" i="107"/>
  <c r="M839" i="107"/>
  <c r="E843" i="107"/>
  <c r="E839" i="107" s="1"/>
  <c r="U838" i="107"/>
  <c r="U834" i="107"/>
  <c r="M838" i="107"/>
  <c r="M834" i="107" s="1"/>
  <c r="E838" i="107"/>
  <c r="E834" i="107"/>
  <c r="U833" i="107"/>
  <c r="U829" i="107" s="1"/>
  <c r="M833" i="107"/>
  <c r="M829" i="107"/>
  <c r="E833" i="107"/>
  <c r="E829" i="107" s="1"/>
  <c r="R639" i="82"/>
  <c r="R635" i="82"/>
  <c r="B629" i="82"/>
  <c r="B625" i="82" s="1"/>
  <c r="J614" i="82"/>
  <c r="J610" i="82"/>
  <c r="R599" i="82"/>
  <c r="R595" i="82" s="1"/>
  <c r="B589" i="82"/>
  <c r="B585" i="82"/>
  <c r="J574" i="82"/>
  <c r="J570" i="82" s="1"/>
  <c r="R559" i="82"/>
  <c r="R555" i="82"/>
  <c r="B549" i="82"/>
  <c r="B545" i="82" s="1"/>
  <c r="J534" i="82"/>
  <c r="J530" i="82"/>
  <c r="R519" i="82"/>
  <c r="R515" i="82" s="1"/>
  <c r="B509" i="82"/>
  <c r="B505" i="82"/>
  <c r="J494" i="82"/>
  <c r="J490" i="82" s="1"/>
  <c r="R476" i="82"/>
  <c r="R472" i="82"/>
  <c r="B466" i="82"/>
  <c r="B462" i="82" s="1"/>
  <c r="J451" i="82"/>
  <c r="J447" i="82"/>
  <c r="R436" i="82"/>
  <c r="R432" i="82" s="1"/>
  <c r="B426" i="82"/>
  <c r="B422" i="82"/>
  <c r="J411" i="82"/>
  <c r="J407" i="82" s="1"/>
  <c r="R396" i="82"/>
  <c r="R392" i="82"/>
  <c r="B386" i="82"/>
  <c r="B382" i="82" s="1"/>
  <c r="J371" i="82"/>
  <c r="J367" i="82"/>
  <c r="R356" i="82"/>
  <c r="R352" i="82" s="1"/>
  <c r="B346" i="82"/>
  <c r="B342" i="82"/>
  <c r="J328" i="82"/>
  <c r="J324" i="82" s="1"/>
  <c r="B318" i="82"/>
  <c r="B314" i="82"/>
  <c r="J313" i="82"/>
  <c r="J309" i="82" s="1"/>
  <c r="R308" i="82"/>
  <c r="R304" i="82"/>
  <c r="B308" i="82"/>
  <c r="B304" i="82" s="1"/>
  <c r="J303" i="82"/>
  <c r="J299" i="82"/>
  <c r="R298" i="82"/>
  <c r="R294" i="82" s="1"/>
  <c r="B298" i="82"/>
  <c r="B294" i="82"/>
  <c r="J293" i="82"/>
  <c r="J289" i="82" s="1"/>
  <c r="R288" i="82"/>
  <c r="R284" i="82"/>
  <c r="B288" i="82"/>
  <c r="B284" i="82"/>
  <c r="J283" i="82"/>
  <c r="J279" i="82"/>
  <c r="R278" i="82"/>
  <c r="R274" i="82"/>
  <c r="B278" i="82"/>
  <c r="B274" i="82"/>
  <c r="J273" i="82"/>
  <c r="J269" i="82"/>
  <c r="R268" i="82"/>
  <c r="R264" i="82"/>
  <c r="B268" i="82"/>
  <c r="B264" i="82"/>
  <c r="J263" i="82"/>
  <c r="J259" i="82"/>
  <c r="R258" i="82"/>
  <c r="R254" i="82"/>
  <c r="B258" i="82"/>
  <c r="B254" i="82"/>
  <c r="J253" i="82"/>
  <c r="J249" i="82"/>
  <c r="R248" i="82"/>
  <c r="R244" i="82"/>
  <c r="B248" i="82"/>
  <c r="B244" i="82"/>
  <c r="J243" i="82"/>
  <c r="J239" i="82"/>
  <c r="R238" i="82"/>
  <c r="R234" i="82"/>
  <c r="B238" i="82"/>
  <c r="B234" i="82"/>
  <c r="J233" i="82"/>
  <c r="J229" i="82"/>
  <c r="R228" i="82"/>
  <c r="R224" i="82"/>
  <c r="B228" i="82"/>
  <c r="B224" i="82"/>
  <c r="J223" i="82"/>
  <c r="J219" i="82"/>
  <c r="T218" i="82"/>
  <c r="T214" i="82"/>
  <c r="J218" i="82"/>
  <c r="J214" i="82"/>
  <c r="V213" i="82"/>
  <c r="V209" i="82"/>
  <c r="N213" i="82"/>
  <c r="N209" i="82"/>
  <c r="F213" i="82"/>
  <c r="F209" i="82"/>
  <c r="V208" i="82"/>
  <c r="V204" i="82"/>
  <c r="N208" i="82"/>
  <c r="N204" i="82"/>
  <c r="F208" i="82"/>
  <c r="F204" i="82"/>
  <c r="V203" i="82"/>
  <c r="V199" i="82"/>
  <c r="N203" i="82"/>
  <c r="N199" i="82"/>
  <c r="F203" i="82"/>
  <c r="F199" i="82"/>
  <c r="V198" i="82"/>
  <c r="V194" i="82"/>
  <c r="N198" i="82"/>
  <c r="N194" i="82"/>
  <c r="F198" i="82"/>
  <c r="F194" i="82"/>
  <c r="V193" i="82"/>
  <c r="V189" i="82"/>
  <c r="N193" i="82"/>
  <c r="N189" i="82"/>
  <c r="F193" i="82"/>
  <c r="F189" i="82"/>
  <c r="V188" i="82"/>
  <c r="V184" i="82"/>
  <c r="N188" i="82"/>
  <c r="N184" i="82"/>
  <c r="F188" i="82"/>
  <c r="F184" i="82"/>
  <c r="V183" i="82"/>
  <c r="V179" i="82"/>
  <c r="N183" i="82"/>
  <c r="N179" i="82"/>
  <c r="F183" i="82"/>
  <c r="F179" i="82"/>
  <c r="V178" i="82"/>
  <c r="V174" i="82"/>
  <c r="N178" i="82"/>
  <c r="N174" i="82"/>
  <c r="F178" i="82"/>
  <c r="F174" i="82"/>
  <c r="V170" i="82"/>
  <c r="V166" i="82"/>
  <c r="N170" i="82"/>
  <c r="N166" i="82"/>
  <c r="F170" i="82"/>
  <c r="F166" i="82"/>
  <c r="V165" i="82"/>
  <c r="V161" i="82"/>
  <c r="N165" i="82"/>
  <c r="N161" i="82"/>
  <c r="F165" i="82"/>
  <c r="F161" i="82"/>
  <c r="V160" i="82"/>
  <c r="V156" i="82"/>
  <c r="N160" i="82"/>
  <c r="N156" i="82"/>
  <c r="F160" i="82"/>
  <c r="F156" i="82"/>
  <c r="V155" i="82"/>
  <c r="V151" i="82"/>
  <c r="N155" i="82"/>
  <c r="N151" i="82"/>
  <c r="F155" i="82"/>
  <c r="F151" i="82"/>
  <c r="V150" i="82"/>
  <c r="V146" i="82"/>
  <c r="N150" i="82"/>
  <c r="N146" i="82"/>
  <c r="F150" i="82"/>
  <c r="F146" i="82"/>
  <c r="V145" i="82"/>
  <c r="V141" i="82"/>
  <c r="N145" i="82"/>
  <c r="N141" i="82"/>
  <c r="F145" i="82"/>
  <c r="F141" i="82"/>
  <c r="V140" i="82"/>
  <c r="V136" i="82"/>
  <c r="N140" i="82"/>
  <c r="N136" i="82"/>
  <c r="F140" i="82"/>
  <c r="F136" i="82"/>
  <c r="V135" i="82"/>
  <c r="V131" i="82"/>
  <c r="N135" i="82"/>
  <c r="N131" i="82"/>
  <c r="F135" i="82"/>
  <c r="F131" i="82"/>
  <c r="V130" i="82"/>
  <c r="V126" i="82"/>
  <c r="N130" i="82"/>
  <c r="N126" i="82"/>
  <c r="F130" i="82"/>
  <c r="F126" i="82"/>
  <c r="V125" i="82"/>
  <c r="V121" i="82"/>
  <c r="N125" i="82"/>
  <c r="N121" i="82"/>
  <c r="F125" i="82"/>
  <c r="F121" i="82"/>
  <c r="V120" i="82"/>
  <c r="V116" i="82"/>
  <c r="N120" i="82"/>
  <c r="N116" i="82"/>
  <c r="F120" i="82"/>
  <c r="F116" i="82"/>
  <c r="V115" i="82"/>
  <c r="V111" i="82"/>
  <c r="N115" i="82"/>
  <c r="N111" i="82"/>
  <c r="F115" i="82"/>
  <c r="F111" i="82"/>
  <c r="V110" i="82"/>
  <c r="V106" i="82"/>
  <c r="N110" i="82"/>
  <c r="N106" i="82"/>
  <c r="F110" i="82"/>
  <c r="F106" i="82"/>
  <c r="V105" i="82"/>
  <c r="V101" i="82"/>
  <c r="N105" i="82"/>
  <c r="N101" i="82"/>
  <c r="F105" i="82"/>
  <c r="F101" i="82"/>
  <c r="V100" i="82"/>
  <c r="V96" i="82"/>
  <c r="N100" i="82"/>
  <c r="N96" i="82"/>
  <c r="F100" i="82"/>
  <c r="F96" i="82"/>
  <c r="V95" i="82"/>
  <c r="V91" i="82"/>
  <c r="N95" i="82"/>
  <c r="N91" i="82"/>
  <c r="F95" i="82"/>
  <c r="F91" i="82"/>
  <c r="V90" i="82"/>
  <c r="V86" i="82"/>
  <c r="N90" i="82"/>
  <c r="N86" i="82"/>
  <c r="F90" i="82"/>
  <c r="F86" i="82"/>
  <c r="V85" i="82"/>
  <c r="V81" i="82"/>
  <c r="N85" i="82"/>
  <c r="N81" i="82"/>
  <c r="F85" i="82"/>
  <c r="F81" i="82"/>
  <c r="V80" i="82"/>
  <c r="V76" i="82"/>
  <c r="N80" i="82"/>
  <c r="N76" i="82"/>
  <c r="F80" i="82"/>
  <c r="F76" i="82"/>
  <c r="V75" i="82"/>
  <c r="V71" i="82"/>
  <c r="N75" i="82"/>
  <c r="N71" i="82"/>
  <c r="F75" i="82"/>
  <c r="F71" i="82"/>
  <c r="V70" i="82"/>
  <c r="V66" i="82"/>
  <c r="N70" i="82"/>
  <c r="N66" i="82"/>
  <c r="F70" i="82"/>
  <c r="F66" i="82"/>
  <c r="V65" i="82"/>
  <c r="V61" i="82"/>
  <c r="N65" i="82"/>
  <c r="N61" i="82"/>
  <c r="F65" i="82"/>
  <c r="F61" i="82"/>
  <c r="V60" i="82"/>
  <c r="V56" i="82"/>
  <c r="N60" i="82"/>
  <c r="N56" i="82"/>
  <c r="F60" i="82"/>
  <c r="F56" i="82"/>
  <c r="V55" i="82"/>
  <c r="V51" i="82"/>
  <c r="N55" i="82"/>
  <c r="N51" i="82"/>
  <c r="F55" i="82"/>
  <c r="F51" i="82"/>
  <c r="V50" i="82"/>
  <c r="V46" i="82"/>
  <c r="N50" i="82"/>
  <c r="N46" i="82"/>
  <c r="F50" i="82"/>
  <c r="F46" i="82"/>
  <c r="V45" i="82"/>
  <c r="V41" i="82"/>
  <c r="N45" i="82"/>
  <c r="N41" i="82"/>
  <c r="F45" i="82"/>
  <c r="F41" i="82"/>
  <c r="V40" i="82"/>
  <c r="V36" i="82"/>
  <c r="N40" i="82"/>
  <c r="N36" i="82"/>
  <c r="F40" i="82"/>
  <c r="F36" i="82"/>
  <c r="V35" i="82"/>
  <c r="V31" i="82"/>
  <c r="N35" i="82"/>
  <c r="N31" i="82"/>
  <c r="F35" i="82"/>
  <c r="F31" i="82"/>
  <c r="V30" i="82"/>
  <c r="V26" i="82"/>
  <c r="N30" i="82"/>
  <c r="N26" i="82"/>
  <c r="F30" i="82"/>
  <c r="F26" i="82"/>
  <c r="V25" i="82"/>
  <c r="V21" i="82"/>
  <c r="N25" i="82"/>
  <c r="N21" i="82"/>
  <c r="F25" i="82"/>
  <c r="F21" i="82"/>
  <c r="V20" i="82"/>
  <c r="V16" i="82"/>
  <c r="N20" i="82"/>
  <c r="N16" i="82"/>
  <c r="F20" i="82"/>
  <c r="F16" i="82"/>
  <c r="V968" i="107"/>
  <c r="V964" i="107"/>
  <c r="N968" i="107"/>
  <c r="N964" i="107"/>
  <c r="F968" i="107"/>
  <c r="F964" i="107"/>
  <c r="V963" i="107"/>
  <c r="V959" i="107"/>
  <c r="N963" i="107"/>
  <c r="N959" i="107"/>
  <c r="F963" i="107"/>
  <c r="F959" i="107"/>
  <c r="V958" i="107"/>
  <c r="V954" i="107"/>
  <c r="N958" i="107"/>
  <c r="N954" i="107"/>
  <c r="B644" i="82"/>
  <c r="B640" i="82"/>
  <c r="J629" i="82"/>
  <c r="J625" i="82"/>
  <c r="R614" i="82"/>
  <c r="R610" i="82"/>
  <c r="B604" i="82"/>
  <c r="B600" i="82"/>
  <c r="J589" i="82"/>
  <c r="J585" i="82"/>
  <c r="R574" i="82"/>
  <c r="R570" i="82"/>
  <c r="B564" i="82"/>
  <c r="B560" i="82"/>
  <c r="J549" i="82"/>
  <c r="J545" i="82"/>
  <c r="R534" i="82"/>
  <c r="R530" i="82"/>
  <c r="B524" i="82"/>
  <c r="B520" i="82"/>
  <c r="J509" i="82"/>
  <c r="J505" i="82"/>
  <c r="R494" i="82"/>
  <c r="R490" i="82"/>
  <c r="B481" i="82"/>
  <c r="B477" i="82"/>
  <c r="J466" i="82"/>
  <c r="J462" i="82"/>
  <c r="R451" i="82"/>
  <c r="R447" i="82"/>
  <c r="B441" i="82"/>
  <c r="B437" i="82"/>
  <c r="J426" i="82"/>
  <c r="J422" i="82"/>
  <c r="R411" i="82"/>
  <c r="R407" i="82"/>
  <c r="B401" i="82"/>
  <c r="B397" i="82"/>
  <c r="J386" i="82"/>
  <c r="J382" i="82"/>
  <c r="R371" i="82"/>
  <c r="R367" i="82"/>
  <c r="B361" i="82"/>
  <c r="B357" i="82"/>
  <c r="J346" i="82"/>
  <c r="J342" i="82"/>
  <c r="R328" i="82"/>
  <c r="R324" i="82"/>
  <c r="E318" i="82"/>
  <c r="E314" i="82"/>
  <c r="K313" i="82"/>
  <c r="K309" i="82"/>
  <c r="S308" i="82"/>
  <c r="S304" i="82"/>
  <c r="C308" i="82"/>
  <c r="C304" i="82"/>
  <c r="K303" i="82"/>
  <c r="K299" i="82"/>
  <c r="S298" i="82"/>
  <c r="S294" i="82"/>
  <c r="C298" i="82"/>
  <c r="C294" i="82"/>
  <c r="K293" i="82"/>
  <c r="K289" i="82"/>
  <c r="S288" i="82"/>
  <c r="S284" i="82"/>
  <c r="C288" i="82"/>
  <c r="C284" i="82"/>
  <c r="K283" i="82"/>
  <c r="K279" i="82"/>
  <c r="S278" i="82"/>
  <c r="S274" i="82"/>
  <c r="C278" i="82"/>
  <c r="C274" i="82"/>
  <c r="K273" i="82"/>
  <c r="K269" i="82"/>
  <c r="S268" i="82"/>
  <c r="S264" i="82"/>
  <c r="C268" i="82"/>
  <c r="C264" i="82"/>
  <c r="K263" i="82"/>
  <c r="K259" i="82"/>
  <c r="S258" i="82"/>
  <c r="S254" i="82"/>
  <c r="C258" i="82"/>
  <c r="C254" i="82"/>
  <c r="K253" i="82"/>
  <c r="K249" i="82"/>
  <c r="S248" i="82"/>
  <c r="S244" i="82"/>
  <c r="C248" i="82"/>
  <c r="C244" i="82"/>
  <c r="K243" i="82"/>
  <c r="K239" i="82"/>
  <c r="S238" i="82"/>
  <c r="S234" i="82"/>
  <c r="C238" i="82"/>
  <c r="C234" i="82"/>
  <c r="K233" i="82"/>
  <c r="K229" i="82"/>
  <c r="S228" i="82"/>
  <c r="S224" i="82"/>
  <c r="C228" i="82"/>
  <c r="C224" i="82"/>
  <c r="K223" i="82"/>
  <c r="K219" i="82"/>
  <c r="U218" i="82"/>
  <c r="U214" i="82"/>
  <c r="K218" i="82"/>
  <c r="K214" i="82"/>
  <c r="Y213" i="82"/>
  <c r="Y209" i="82"/>
  <c r="O213" i="82"/>
  <c r="O209" i="82"/>
  <c r="G213" i="82"/>
  <c r="G209" i="82"/>
  <c r="W208" i="82"/>
  <c r="W204" i="82"/>
  <c r="O208" i="82"/>
  <c r="O204" i="82"/>
  <c r="G208" i="82"/>
  <c r="G204" i="82"/>
  <c r="W203" i="82"/>
  <c r="W199" i="82"/>
  <c r="O203" i="82"/>
  <c r="O199" i="82"/>
  <c r="G203" i="82"/>
  <c r="G199" i="82"/>
  <c r="W198" i="82"/>
  <c r="W194" i="82"/>
  <c r="O198" i="82"/>
  <c r="O194" i="82"/>
  <c r="G198" i="82"/>
  <c r="G194" i="82"/>
  <c r="W193" i="82"/>
  <c r="W189" i="82"/>
  <c r="O193" i="82"/>
  <c r="O189" i="82"/>
  <c r="G193" i="82"/>
  <c r="G189" i="82"/>
  <c r="W188" i="82"/>
  <c r="W184" i="82"/>
  <c r="O188" i="82"/>
  <c r="O184" i="82"/>
  <c r="G188" i="82"/>
  <c r="G184" i="82"/>
  <c r="W183" i="82"/>
  <c r="W179" i="82"/>
  <c r="O183" i="82"/>
  <c r="O179" i="82"/>
  <c r="G183" i="82"/>
  <c r="G179" i="82"/>
  <c r="W178" i="82"/>
  <c r="W174" i="82"/>
  <c r="O178" i="82"/>
  <c r="O174" i="82"/>
  <c r="G178" i="82"/>
  <c r="G174" i="82"/>
  <c r="W170" i="82"/>
  <c r="W166" i="82"/>
  <c r="O170" i="82"/>
  <c r="O166" i="82"/>
  <c r="G170" i="82"/>
  <c r="G166" i="82"/>
  <c r="W165" i="82"/>
  <c r="W161" i="82"/>
  <c r="O165" i="82"/>
  <c r="O161" i="82"/>
  <c r="G165" i="82"/>
  <c r="G161" i="82"/>
  <c r="W160" i="82"/>
  <c r="W156" i="82"/>
  <c r="O160" i="82"/>
  <c r="O156" i="82"/>
  <c r="G160" i="82"/>
  <c r="G156" i="82"/>
  <c r="W155" i="82"/>
  <c r="W151" i="82"/>
  <c r="O155" i="82"/>
  <c r="O151" i="82"/>
  <c r="G155" i="82"/>
  <c r="G151" i="82"/>
  <c r="W150" i="82"/>
  <c r="W146" i="82"/>
  <c r="O150" i="82"/>
  <c r="O146" i="82"/>
  <c r="G150" i="82"/>
  <c r="G146" i="82"/>
  <c r="W145" i="82"/>
  <c r="W141" i="82"/>
  <c r="O145" i="82"/>
  <c r="O141" i="82"/>
  <c r="G145" i="82"/>
  <c r="G141" i="82"/>
  <c r="W140" i="82"/>
  <c r="W136" i="82"/>
  <c r="O140" i="82"/>
  <c r="O136" i="82"/>
  <c r="G140" i="82"/>
  <c r="G136" i="82"/>
  <c r="W135" i="82"/>
  <c r="W131" i="82"/>
  <c r="O135" i="82"/>
  <c r="O131" i="82"/>
  <c r="G135" i="82"/>
  <c r="G131" i="82"/>
  <c r="W130" i="82"/>
  <c r="W126" i="82"/>
  <c r="O130" i="82"/>
  <c r="O126" i="82"/>
  <c r="G130" i="82"/>
  <c r="G126" i="82"/>
  <c r="W125" i="82"/>
  <c r="W121" i="82"/>
  <c r="O125" i="82"/>
  <c r="O121" i="82"/>
  <c r="G125" i="82"/>
  <c r="G121" i="82"/>
  <c r="W120" i="82"/>
  <c r="W116" i="82"/>
  <c r="O120" i="82"/>
  <c r="O116" i="82"/>
  <c r="G120" i="82"/>
  <c r="G116" i="82"/>
  <c r="W115" i="82"/>
  <c r="W111" i="82"/>
  <c r="O115" i="82"/>
  <c r="O111" i="82"/>
  <c r="G115" i="82"/>
  <c r="G111" i="82"/>
  <c r="W110" i="82"/>
  <c r="W106" i="82"/>
  <c r="O110" i="82"/>
  <c r="O106" i="82"/>
  <c r="G110" i="82"/>
  <c r="G106" i="82"/>
  <c r="W105" i="82"/>
  <c r="W101" i="82"/>
  <c r="O105" i="82"/>
  <c r="O101" i="82"/>
  <c r="G105" i="82"/>
  <c r="G101" i="82"/>
  <c r="W100" i="82"/>
  <c r="W96" i="82"/>
  <c r="O100" i="82"/>
  <c r="O96" i="82"/>
  <c r="G100" i="82"/>
  <c r="G96" i="82"/>
  <c r="W95" i="82"/>
  <c r="W91" i="82"/>
  <c r="O95" i="82"/>
  <c r="O91" i="82"/>
  <c r="G95" i="82"/>
  <c r="G91" i="82"/>
  <c r="W90" i="82"/>
  <c r="W86" i="82"/>
  <c r="O90" i="82"/>
  <c r="O86" i="82"/>
  <c r="G90" i="82"/>
  <c r="G86" i="82"/>
  <c r="W85" i="82"/>
  <c r="W81" i="82"/>
  <c r="O85" i="82"/>
  <c r="O81" i="82"/>
  <c r="G85" i="82"/>
  <c r="G81" i="82"/>
  <c r="W80" i="82"/>
  <c r="W76" i="82"/>
  <c r="O80" i="82"/>
  <c r="O76" i="82"/>
  <c r="G80" i="82"/>
  <c r="G76" i="82"/>
  <c r="W75" i="82"/>
  <c r="W71" i="82"/>
  <c r="O75" i="82"/>
  <c r="O71" i="82"/>
  <c r="G75" i="82"/>
  <c r="G71" i="82"/>
  <c r="W70" i="82"/>
  <c r="W66" i="82"/>
  <c r="O70" i="82"/>
  <c r="O66" i="82"/>
  <c r="G70" i="82"/>
  <c r="G66" i="82"/>
  <c r="W65" i="82"/>
  <c r="W61" i="82"/>
  <c r="O65" i="82"/>
  <c r="O61" i="82"/>
  <c r="G65" i="82"/>
  <c r="G61" i="82"/>
  <c r="W60" i="82"/>
  <c r="W56" i="82"/>
  <c r="O60" i="82"/>
  <c r="O56" i="82"/>
  <c r="G60" i="82"/>
  <c r="G56" i="82"/>
  <c r="W55" i="82"/>
  <c r="W51" i="82"/>
  <c r="O55" i="82"/>
  <c r="O51" i="82"/>
  <c r="G55" i="82"/>
  <c r="G51" i="82"/>
  <c r="W50" i="82"/>
  <c r="W46" i="82"/>
  <c r="O50" i="82"/>
  <c r="O46" i="82"/>
  <c r="G50" i="82"/>
  <c r="G46" i="82"/>
  <c r="W45" i="82"/>
  <c r="W41" i="82"/>
  <c r="O45" i="82"/>
  <c r="O41" i="82"/>
  <c r="G45" i="82"/>
  <c r="G41" i="82"/>
  <c r="W40" i="82"/>
  <c r="W36" i="82"/>
  <c r="O40" i="82"/>
  <c r="O36" i="82"/>
  <c r="G40" i="82"/>
  <c r="G36" i="82"/>
  <c r="W35" i="82"/>
  <c r="W31" i="82"/>
  <c r="O35" i="82"/>
  <c r="O31" i="82"/>
  <c r="G35" i="82"/>
  <c r="G31" i="82"/>
  <c r="W30" i="82"/>
  <c r="W26" i="82"/>
  <c r="O30" i="82"/>
  <c r="O26" i="82"/>
  <c r="G30" i="82"/>
  <c r="G26" i="82"/>
  <c r="W25" i="82"/>
  <c r="W21" i="82"/>
  <c r="O25" i="82"/>
  <c r="O21" i="82"/>
  <c r="G25" i="82"/>
  <c r="G21" i="82"/>
  <c r="W20" i="82"/>
  <c r="W16" i="82"/>
  <c r="O20" i="82"/>
  <c r="O16" i="82"/>
  <c r="G20" i="82"/>
  <c r="G16" i="82"/>
  <c r="W968" i="107"/>
  <c r="W964" i="107"/>
  <c r="O968" i="107"/>
  <c r="O964" i="107"/>
  <c r="G968" i="107"/>
  <c r="G964" i="107"/>
  <c r="W963" i="107"/>
  <c r="W959" i="107"/>
  <c r="O963" i="107"/>
  <c r="O959" i="107"/>
  <c r="J644" i="82"/>
  <c r="J640" i="82"/>
  <c r="R629" i="82"/>
  <c r="R625" i="82"/>
  <c r="B619" i="82"/>
  <c r="B615" i="82"/>
  <c r="J604" i="82"/>
  <c r="J600" i="82"/>
  <c r="R589" i="82"/>
  <c r="R585" i="82"/>
  <c r="B579" i="82"/>
  <c r="B575" i="82"/>
  <c r="J564" i="82"/>
  <c r="J560" i="82"/>
  <c r="R549" i="82"/>
  <c r="R545" i="82"/>
  <c r="B539" i="82"/>
  <c r="B535" i="82"/>
  <c r="J524" i="82"/>
  <c r="J520" i="82"/>
  <c r="R509" i="82"/>
  <c r="R505" i="82"/>
  <c r="B499" i="82"/>
  <c r="B495" i="82"/>
  <c r="J481" i="82"/>
  <c r="J477" i="82"/>
  <c r="R466" i="82"/>
  <c r="R462" i="82"/>
  <c r="B456" i="82"/>
  <c r="B452" i="82"/>
  <c r="J441" i="82"/>
  <c r="J437" i="82"/>
  <c r="R426" i="82"/>
  <c r="R422" i="82"/>
  <c r="B416" i="82"/>
  <c r="B412" i="82"/>
  <c r="J401" i="82"/>
  <c r="J397" i="82"/>
  <c r="R386" i="82"/>
  <c r="R382" i="82"/>
  <c r="B376" i="82"/>
  <c r="B372" i="82"/>
  <c r="J361" i="82"/>
  <c r="J357" i="82"/>
  <c r="R346" i="82"/>
  <c r="R342" i="82"/>
  <c r="B336" i="82"/>
  <c r="B332" i="82"/>
  <c r="J318" i="82"/>
  <c r="J314" i="82"/>
  <c r="L313" i="82"/>
  <c r="L309" i="82"/>
  <c r="T308" i="82"/>
  <c r="T304" i="82"/>
  <c r="D308" i="82"/>
  <c r="D304" i="82"/>
  <c r="L303" i="82"/>
  <c r="L299" i="82"/>
  <c r="T298" i="82"/>
  <c r="T294" i="82"/>
  <c r="D298" i="82"/>
  <c r="D294" i="82"/>
  <c r="L293" i="82"/>
  <c r="L289" i="82"/>
  <c r="T288" i="82"/>
  <c r="T284" i="82"/>
  <c r="D288" i="82"/>
  <c r="D284" i="82"/>
  <c r="L283" i="82"/>
  <c r="L279" i="82"/>
  <c r="T278" i="82"/>
  <c r="T274" i="82"/>
  <c r="D278" i="82"/>
  <c r="D274" i="82"/>
  <c r="L273" i="82"/>
  <c r="L269" i="82"/>
  <c r="T268" i="82"/>
  <c r="T264" i="82"/>
  <c r="D268" i="82"/>
  <c r="D264" i="82"/>
  <c r="L263" i="82"/>
  <c r="L259" i="82"/>
  <c r="T258" i="82"/>
  <c r="T254" i="82"/>
  <c r="D258" i="82"/>
  <c r="D254" i="82"/>
  <c r="L253" i="82"/>
  <c r="L249" i="82"/>
  <c r="T248" i="82"/>
  <c r="T244" i="82"/>
  <c r="D248" i="82"/>
  <c r="D244" i="82"/>
  <c r="L243" i="82"/>
  <c r="L239" i="82"/>
  <c r="T238" i="82"/>
  <c r="T234" i="82"/>
  <c r="D238" i="82"/>
  <c r="D234" i="82"/>
  <c r="L233" i="82"/>
  <c r="L229" i="82"/>
  <c r="T228" i="82"/>
  <c r="T224" i="82"/>
  <c r="D228" i="82"/>
  <c r="D224" i="82"/>
  <c r="L223" i="82"/>
  <c r="L219" i="82"/>
  <c r="V218" i="82"/>
  <c r="V214" i="82"/>
  <c r="L218" i="82"/>
  <c r="L214" i="82"/>
  <c r="B218" i="82"/>
  <c r="B214" i="82"/>
  <c r="P213" i="82"/>
  <c r="P209" i="82"/>
  <c r="H213" i="82"/>
  <c r="H209" i="82"/>
  <c r="X208" i="82"/>
  <c r="X204" i="82"/>
  <c r="P208" i="82"/>
  <c r="P204" i="82"/>
  <c r="H208" i="82"/>
  <c r="H204" i="82"/>
  <c r="X203" i="82"/>
  <c r="X199" i="82"/>
  <c r="P203" i="82"/>
  <c r="P199" i="82"/>
  <c r="H203" i="82"/>
  <c r="H199" i="82"/>
  <c r="X198" i="82"/>
  <c r="X194" i="82"/>
  <c r="P198" i="82"/>
  <c r="P194" i="82"/>
  <c r="H198" i="82"/>
  <c r="H194" i="82"/>
  <c r="X193" i="82"/>
  <c r="X189" i="82"/>
  <c r="P193" i="82"/>
  <c r="P189" i="82"/>
  <c r="H193" i="82"/>
  <c r="H189" i="82"/>
  <c r="X188" i="82"/>
  <c r="X184" i="82"/>
  <c r="P188" i="82"/>
  <c r="P184" i="82"/>
  <c r="H188" i="82"/>
  <c r="H184" i="82"/>
  <c r="X183" i="82"/>
  <c r="X179" i="82"/>
  <c r="P183" i="82"/>
  <c r="P179" i="82"/>
  <c r="H183" i="82"/>
  <c r="H179" i="82"/>
  <c r="X178" i="82"/>
  <c r="X174" i="82"/>
  <c r="P178" i="82"/>
  <c r="P174" i="82"/>
  <c r="H178" i="82"/>
  <c r="H174" i="82"/>
  <c r="X170" i="82"/>
  <c r="X166" i="82"/>
  <c r="P170" i="82"/>
  <c r="P166" i="82"/>
  <c r="H170" i="82"/>
  <c r="H166" i="82"/>
  <c r="X165" i="82"/>
  <c r="X161" i="82"/>
  <c r="P165" i="82"/>
  <c r="P161" i="82"/>
  <c r="H165" i="82"/>
  <c r="H161" i="82"/>
  <c r="X160" i="82"/>
  <c r="X156" i="82"/>
  <c r="P160" i="82"/>
  <c r="P156" i="82"/>
  <c r="H160" i="82"/>
  <c r="H156" i="82"/>
  <c r="X155" i="82"/>
  <c r="X151" i="82"/>
  <c r="P155" i="82"/>
  <c r="P151" i="82"/>
  <c r="H155" i="82"/>
  <c r="H151" i="82"/>
  <c r="X150" i="82"/>
  <c r="X146" i="82"/>
  <c r="P150" i="82"/>
  <c r="P146" i="82"/>
  <c r="H150" i="82"/>
  <c r="H146" i="82"/>
  <c r="X145" i="82"/>
  <c r="X141" i="82"/>
  <c r="P145" i="82"/>
  <c r="P141" i="82"/>
  <c r="H145" i="82"/>
  <c r="H141" i="82"/>
  <c r="X140" i="82"/>
  <c r="X136" i="82"/>
  <c r="P140" i="82"/>
  <c r="P136" i="82"/>
  <c r="H140" i="82"/>
  <c r="H136" i="82"/>
  <c r="X135" i="82"/>
  <c r="X131" i="82"/>
  <c r="P135" i="82"/>
  <c r="P131" i="82"/>
  <c r="H135" i="82"/>
  <c r="H131" i="82"/>
  <c r="X130" i="82"/>
  <c r="X126" i="82"/>
  <c r="P130" i="82"/>
  <c r="P126" i="82"/>
  <c r="H130" i="82"/>
  <c r="H126" i="82"/>
  <c r="X125" i="82"/>
  <c r="X121" i="82"/>
  <c r="P125" i="82"/>
  <c r="P121" i="82"/>
  <c r="H125" i="82"/>
  <c r="H121" i="82"/>
  <c r="X120" i="82"/>
  <c r="X116" i="82"/>
  <c r="P120" i="82"/>
  <c r="P116" i="82"/>
  <c r="H120" i="82"/>
  <c r="H116" i="82"/>
  <c r="X115" i="82"/>
  <c r="X111" i="82"/>
  <c r="P115" i="82"/>
  <c r="P111" i="82"/>
  <c r="H115" i="82"/>
  <c r="H111" i="82"/>
  <c r="X110" i="82"/>
  <c r="X106" i="82"/>
  <c r="P110" i="82"/>
  <c r="P106" i="82"/>
  <c r="H110" i="82"/>
  <c r="H106" i="82"/>
  <c r="X105" i="82"/>
  <c r="X101" i="82"/>
  <c r="P105" i="82"/>
  <c r="P101" i="82"/>
  <c r="H105" i="82"/>
  <c r="H101" i="82"/>
  <c r="X100" i="82"/>
  <c r="X96" i="82"/>
  <c r="P100" i="82"/>
  <c r="P96" i="82"/>
  <c r="H100" i="82"/>
  <c r="H96" i="82"/>
  <c r="X95" i="82"/>
  <c r="X91" i="82"/>
  <c r="P95" i="82"/>
  <c r="P91" i="82"/>
  <c r="H95" i="82"/>
  <c r="H91" i="82"/>
  <c r="X90" i="82"/>
  <c r="X86" i="82"/>
  <c r="P90" i="82"/>
  <c r="P86" i="82"/>
  <c r="H90" i="82"/>
  <c r="H86" i="82"/>
  <c r="X85" i="82"/>
  <c r="X81" i="82"/>
  <c r="P85" i="82"/>
  <c r="P81" i="82"/>
  <c r="H85" i="82"/>
  <c r="H81" i="82"/>
  <c r="X80" i="82"/>
  <c r="X76" i="82"/>
  <c r="P80" i="82"/>
  <c r="P76" i="82"/>
  <c r="H80" i="82"/>
  <c r="H76" i="82"/>
  <c r="X75" i="82"/>
  <c r="X71" i="82"/>
  <c r="P75" i="82"/>
  <c r="P71" i="82"/>
  <c r="H75" i="82"/>
  <c r="H71" i="82"/>
  <c r="X70" i="82"/>
  <c r="X66" i="82"/>
  <c r="P70" i="82"/>
  <c r="P66" i="82"/>
  <c r="H70" i="82"/>
  <c r="H66" i="82"/>
  <c r="X65" i="82"/>
  <c r="X61" i="82"/>
  <c r="R644" i="82"/>
  <c r="R640" i="82"/>
  <c r="B634" i="82"/>
  <c r="B630" i="82"/>
  <c r="J619" i="82"/>
  <c r="J615" i="82"/>
  <c r="R604" i="82"/>
  <c r="R600" i="82"/>
  <c r="B594" i="82"/>
  <c r="B590" i="82"/>
  <c r="J579" i="82"/>
  <c r="J575" i="82"/>
  <c r="R564" i="82"/>
  <c r="R560" i="82"/>
  <c r="B554" i="82"/>
  <c r="B550" i="82"/>
  <c r="J539" i="82"/>
  <c r="J535" i="82"/>
  <c r="R524" i="82"/>
  <c r="R520" i="82"/>
  <c r="B514" i="82"/>
  <c r="B510" i="82"/>
  <c r="J499" i="82"/>
  <c r="J495" i="82"/>
  <c r="R481" i="82"/>
  <c r="R477" i="82"/>
  <c r="B471" i="82"/>
  <c r="B467" i="82"/>
  <c r="J456" i="82"/>
  <c r="J452" i="82"/>
  <c r="R441" i="82"/>
  <c r="R437" i="82"/>
  <c r="B431" i="82"/>
  <c r="B427" i="82"/>
  <c r="J416" i="82"/>
  <c r="J412" i="82"/>
  <c r="R401" i="82"/>
  <c r="R397" i="82"/>
  <c r="B391" i="82"/>
  <c r="B387" i="82"/>
  <c r="J376" i="82"/>
  <c r="J372" i="82"/>
  <c r="R361" i="82"/>
  <c r="R357" i="82"/>
  <c r="B351" i="82"/>
  <c r="B347" i="82"/>
  <c r="J336" i="82"/>
  <c r="J332" i="82"/>
  <c r="R318" i="82"/>
  <c r="R314" i="82"/>
  <c r="M313" i="82"/>
  <c r="M309" i="82"/>
  <c r="U308" i="82"/>
  <c r="U304" i="82"/>
  <c r="E308" i="82"/>
  <c r="E304" i="82"/>
  <c r="M303" i="82"/>
  <c r="M299" i="82"/>
  <c r="U298" i="82"/>
  <c r="U294" i="82"/>
  <c r="E298" i="82"/>
  <c r="E294" i="82"/>
  <c r="M293" i="82"/>
  <c r="M289" i="82"/>
  <c r="U288" i="82"/>
  <c r="U284" i="82"/>
  <c r="E288" i="82"/>
  <c r="E284" i="82"/>
  <c r="M283" i="82"/>
  <c r="M279" i="82"/>
  <c r="U278" i="82"/>
  <c r="U274" i="82"/>
  <c r="E278" i="82"/>
  <c r="E274" i="82"/>
  <c r="M273" i="82"/>
  <c r="M269" i="82"/>
  <c r="U268" i="82"/>
  <c r="U264" i="82"/>
  <c r="E268" i="82"/>
  <c r="E264" i="82"/>
  <c r="M263" i="82"/>
  <c r="M259" i="82"/>
  <c r="U258" i="82"/>
  <c r="U254" i="82"/>
  <c r="E258" i="82"/>
  <c r="E254" i="82"/>
  <c r="M253" i="82"/>
  <c r="M249" i="82"/>
  <c r="U248" i="82"/>
  <c r="U244" i="82"/>
  <c r="E248" i="82"/>
  <c r="E244" i="82"/>
  <c r="M243" i="82"/>
  <c r="M239" i="82"/>
  <c r="U238" i="82"/>
  <c r="U234" i="82"/>
  <c r="E238" i="82"/>
  <c r="E234" i="82"/>
  <c r="M233" i="82"/>
  <c r="M229" i="82"/>
  <c r="U228" i="82"/>
  <c r="U224" i="82"/>
  <c r="E228" i="82"/>
  <c r="E224" i="82"/>
  <c r="M223" i="82"/>
  <c r="M219" i="82"/>
  <c r="Y218" i="82"/>
  <c r="Y214" i="82"/>
  <c r="M218" i="82"/>
  <c r="M214" i="82"/>
  <c r="C218" i="82"/>
  <c r="C214" i="82"/>
  <c r="Q213" i="82"/>
  <c r="Q209" i="82"/>
  <c r="I213" i="82"/>
  <c r="I209" i="82"/>
  <c r="Y208" i="82"/>
  <c r="Y204" i="82"/>
  <c r="Q208" i="82"/>
  <c r="Q204" i="82"/>
  <c r="I208" i="82"/>
  <c r="I204" i="82"/>
  <c r="Y203" i="82"/>
  <c r="Y199" i="82"/>
  <c r="Q203" i="82"/>
  <c r="Q199" i="82"/>
  <c r="I203" i="82"/>
  <c r="I199" i="82"/>
  <c r="Y198" i="82"/>
  <c r="Y194" i="82"/>
  <c r="Q198" i="82"/>
  <c r="Q194" i="82"/>
  <c r="I198" i="82"/>
  <c r="I194" i="82"/>
  <c r="Y193" i="82"/>
  <c r="Y189" i="82"/>
  <c r="Q193" i="82"/>
  <c r="Q189" i="82"/>
  <c r="I193" i="82"/>
  <c r="I189" i="82"/>
  <c r="Y188" i="82"/>
  <c r="Y184" i="82"/>
  <c r="Q188" i="82"/>
  <c r="Q184" i="82"/>
  <c r="I188" i="82"/>
  <c r="I184" i="82"/>
  <c r="Y183" i="82"/>
  <c r="Y179" i="82"/>
  <c r="Q183" i="82"/>
  <c r="Q179" i="82"/>
  <c r="I183" i="82"/>
  <c r="I179" i="82"/>
  <c r="Y178" i="82"/>
  <c r="Y174" i="82"/>
  <c r="Q178" i="82"/>
  <c r="Q174" i="82"/>
  <c r="I178" i="82"/>
  <c r="I174" i="82"/>
  <c r="Y170" i="82"/>
  <c r="Y166" i="82"/>
  <c r="Q170" i="82"/>
  <c r="Q166" i="82"/>
  <c r="I170" i="82"/>
  <c r="I166" i="82"/>
  <c r="Y165" i="82"/>
  <c r="Y161" i="82"/>
  <c r="Q165" i="82"/>
  <c r="Q161" i="82"/>
  <c r="I165" i="82"/>
  <c r="I161" i="82"/>
  <c r="Y160" i="82"/>
  <c r="Y156" i="82"/>
  <c r="Q160" i="82"/>
  <c r="Q156" i="82"/>
  <c r="I160" i="82"/>
  <c r="I156" i="82"/>
  <c r="Y155" i="82"/>
  <c r="Y151" i="82"/>
  <c r="Q155" i="82"/>
  <c r="Q151" i="82"/>
  <c r="I155" i="82"/>
  <c r="I151" i="82"/>
  <c r="Y150" i="82"/>
  <c r="Y146" i="82"/>
  <c r="Q150" i="82"/>
  <c r="Q146" i="82"/>
  <c r="I150" i="82"/>
  <c r="I146" i="82"/>
  <c r="Y145" i="82"/>
  <c r="Y141" i="82"/>
  <c r="Q145" i="82"/>
  <c r="Q141" i="82"/>
  <c r="I145" i="82"/>
  <c r="I141" i="82"/>
  <c r="Y140" i="82"/>
  <c r="Y136" i="82"/>
  <c r="Q140" i="82"/>
  <c r="Q136" i="82"/>
  <c r="I140" i="82"/>
  <c r="I136" i="82"/>
  <c r="Y135" i="82"/>
  <c r="Y131" i="82"/>
  <c r="Q135" i="82"/>
  <c r="Q131" i="82"/>
  <c r="I135" i="82"/>
  <c r="I131" i="82"/>
  <c r="Y130" i="82"/>
  <c r="Y126" i="82"/>
  <c r="Q130" i="82"/>
  <c r="Q126" i="82"/>
  <c r="I130" i="82"/>
  <c r="I126" i="82"/>
  <c r="Y125" i="82"/>
  <c r="Y121" i="82"/>
  <c r="Q125" i="82"/>
  <c r="Q121" i="82"/>
  <c r="I125" i="82"/>
  <c r="I121" i="82"/>
  <c r="Y120" i="82"/>
  <c r="Y116" i="82"/>
  <c r="Q120" i="82"/>
  <c r="Q116" i="82"/>
  <c r="I120" i="82"/>
  <c r="I116" i="82"/>
  <c r="Y115" i="82"/>
  <c r="Y111" i="82"/>
  <c r="Q115" i="82"/>
  <c r="Q111" i="82"/>
  <c r="I115" i="82"/>
  <c r="I111" i="82"/>
  <c r="Y110" i="82"/>
  <c r="Y106" i="82"/>
  <c r="Q110" i="82"/>
  <c r="Q106" i="82"/>
  <c r="I110" i="82"/>
  <c r="I106" i="82"/>
  <c r="Y105" i="82"/>
  <c r="Y101" i="82"/>
  <c r="Q105" i="82"/>
  <c r="Q101" i="82"/>
  <c r="I105" i="82"/>
  <c r="I101" i="82"/>
  <c r="Y100" i="82"/>
  <c r="Y96" i="82"/>
  <c r="Q100" i="82"/>
  <c r="Q96" i="82"/>
  <c r="I100" i="82"/>
  <c r="I96" i="82"/>
  <c r="Y95" i="82"/>
  <c r="Y91" i="82"/>
  <c r="Q95" i="82"/>
  <c r="Q91" i="82"/>
  <c r="I95" i="82"/>
  <c r="I91" i="82"/>
  <c r="Y90" i="82"/>
  <c r="Y86" i="82"/>
  <c r="Q90" i="82"/>
  <c r="Q86" i="82"/>
  <c r="I90" i="82"/>
  <c r="I86" i="82"/>
  <c r="Y85" i="82"/>
  <c r="Y81" i="82"/>
  <c r="Q85" i="82"/>
  <c r="Q81" i="82"/>
  <c r="I85" i="82"/>
  <c r="I81" i="82"/>
  <c r="Y80" i="82"/>
  <c r="Y76" i="82"/>
  <c r="Q80" i="82"/>
  <c r="Q76" i="82"/>
  <c r="I80" i="82"/>
  <c r="I76" i="82"/>
  <c r="Y75" i="82"/>
  <c r="Y71" i="82"/>
  <c r="Q75" i="82"/>
  <c r="Q71" i="82"/>
  <c r="I75" i="82"/>
  <c r="I71" i="82"/>
  <c r="Y70" i="82"/>
  <c r="Y66" i="82"/>
  <c r="Q70" i="82"/>
  <c r="Q66" i="82"/>
  <c r="I70" i="82"/>
  <c r="I66" i="82"/>
  <c r="Y65" i="82"/>
  <c r="Y61" i="82"/>
  <c r="Q65" i="82"/>
  <c r="Q61" i="82"/>
  <c r="I65" i="82"/>
  <c r="I61" i="82"/>
  <c r="Y60" i="82"/>
  <c r="Y56" i="82"/>
  <c r="Q60" i="82"/>
  <c r="Q56" i="82"/>
  <c r="I60" i="82"/>
  <c r="I56" i="82"/>
  <c r="Y55" i="82"/>
  <c r="Y51" i="82"/>
  <c r="Q55" i="82"/>
  <c r="Q51" i="82"/>
  <c r="I55" i="82"/>
  <c r="I51" i="82"/>
  <c r="Y50" i="82"/>
  <c r="Y46" i="82"/>
  <c r="Q50" i="82"/>
  <c r="Q46" i="82"/>
  <c r="I50" i="82"/>
  <c r="I46" i="82"/>
  <c r="Y45" i="82"/>
  <c r="Y41" i="82"/>
  <c r="Q45" i="82"/>
  <c r="Q41" i="82"/>
  <c r="I45" i="82"/>
  <c r="I41" i="82"/>
  <c r="Y40" i="82"/>
  <c r="Y36" i="82"/>
  <c r="Q40" i="82"/>
  <c r="Q36" i="82"/>
  <c r="I40" i="82"/>
  <c r="I36" i="82"/>
  <c r="Y35" i="82"/>
  <c r="Y31" i="82"/>
  <c r="Q35" i="82"/>
  <c r="Q31" i="82"/>
  <c r="I35" i="82"/>
  <c r="I31" i="82"/>
  <c r="Y30" i="82"/>
  <c r="Y26" i="82"/>
  <c r="Q30" i="82"/>
  <c r="Q26" i="82"/>
  <c r="I30" i="82"/>
  <c r="I26" i="82"/>
  <c r="Y25" i="82"/>
  <c r="Y21" i="82"/>
  <c r="Q25" i="82"/>
  <c r="Q21" i="82"/>
  <c r="I25" i="82"/>
  <c r="I21" i="82"/>
  <c r="Y20" i="82"/>
  <c r="Y16" i="82"/>
  <c r="Q20" i="82"/>
  <c r="Q16" i="82"/>
  <c r="I20" i="82"/>
  <c r="I16" i="82"/>
  <c r="Y968" i="107"/>
  <c r="Y964" i="107"/>
  <c r="Q968" i="107"/>
  <c r="Q964" i="107"/>
  <c r="I968" i="107"/>
  <c r="I964" i="107"/>
  <c r="Y963" i="107"/>
  <c r="Y959" i="107"/>
  <c r="Q963" i="107"/>
  <c r="Q959" i="107"/>
  <c r="I963" i="107"/>
  <c r="I959" i="107"/>
  <c r="Y958" i="107"/>
  <c r="Y954" i="107"/>
  <c r="Q958" i="107"/>
  <c r="Q954" i="107"/>
  <c r="I958" i="107"/>
  <c r="I954" i="107"/>
  <c r="Y953" i="107"/>
  <c r="Y949" i="107"/>
  <c r="Q953" i="107"/>
  <c r="Q949" i="107"/>
  <c r="I953" i="107"/>
  <c r="I949" i="107"/>
  <c r="Y948" i="107"/>
  <c r="Y944" i="107"/>
  <c r="Q948" i="107"/>
  <c r="Q944" i="107"/>
  <c r="I948" i="107"/>
  <c r="I944" i="107"/>
  <c r="Y943" i="107"/>
  <c r="Y939" i="107"/>
  <c r="Q943" i="107"/>
  <c r="Q939" i="107"/>
  <c r="I943" i="107"/>
  <c r="I939" i="107"/>
  <c r="Y938" i="107"/>
  <c r="Y934" i="107"/>
  <c r="Q938" i="107"/>
  <c r="Q934" i="107"/>
  <c r="I938" i="107"/>
  <c r="I934" i="107"/>
  <c r="Y933" i="107"/>
  <c r="Y929" i="107"/>
  <c r="Q933" i="107"/>
  <c r="Q929" i="107"/>
  <c r="I933" i="107"/>
  <c r="I929" i="107"/>
  <c r="Y928" i="107"/>
  <c r="Y924" i="107"/>
  <c r="Q928" i="107"/>
  <c r="Q924" i="107"/>
  <c r="I928" i="107"/>
  <c r="I924" i="107"/>
  <c r="Y923" i="107"/>
  <c r="Y919" i="107"/>
  <c r="Q923" i="107"/>
  <c r="Q919" i="107"/>
  <c r="I923" i="107"/>
  <c r="I919" i="107"/>
  <c r="Y918" i="107"/>
  <c r="Y914" i="107"/>
  <c r="Q918" i="107"/>
  <c r="Q914" i="107"/>
  <c r="I918" i="107"/>
  <c r="I914" i="107"/>
  <c r="Y913" i="107"/>
  <c r="Y909" i="107"/>
  <c r="Q913" i="107"/>
  <c r="Q909" i="107"/>
  <c r="I913" i="107"/>
  <c r="I909" i="107"/>
  <c r="Y908" i="107"/>
  <c r="Y904" i="107"/>
  <c r="Q908" i="107"/>
  <c r="Q904" i="107"/>
  <c r="I908" i="107"/>
  <c r="I904" i="107"/>
  <c r="Y903" i="107"/>
  <c r="Y899" i="107"/>
  <c r="Q903" i="107"/>
  <c r="Q899" i="107"/>
  <c r="I903" i="107"/>
  <c r="I899" i="107"/>
  <c r="Y898" i="107"/>
  <c r="Y894" i="107"/>
  <c r="Q898" i="107"/>
  <c r="Q894" i="107"/>
  <c r="I898" i="107"/>
  <c r="I894" i="107"/>
  <c r="Y893" i="107"/>
  <c r="Y889" i="107"/>
  <c r="Q893" i="107"/>
  <c r="Q889" i="107"/>
  <c r="I893" i="107"/>
  <c r="I889" i="107"/>
  <c r="Y888" i="107"/>
  <c r="Y884" i="107"/>
  <c r="Q888" i="107"/>
  <c r="Q884" i="107"/>
  <c r="I888" i="107"/>
  <c r="I884" i="107"/>
  <c r="Y883" i="107"/>
  <c r="Y879" i="107"/>
  <c r="Q883" i="107"/>
  <c r="Q879" i="107"/>
  <c r="I883" i="107"/>
  <c r="I879" i="107"/>
  <c r="Y878" i="107"/>
  <c r="Y874" i="107"/>
  <c r="Q878" i="107"/>
  <c r="Q874" i="107"/>
  <c r="I878" i="107"/>
  <c r="I874" i="107"/>
  <c r="Y873" i="107"/>
  <c r="Y869" i="107"/>
  <c r="Q873" i="107"/>
  <c r="Q869" i="107"/>
  <c r="I873" i="107"/>
  <c r="I869" i="107"/>
  <c r="Y868" i="107"/>
  <c r="Y864" i="107"/>
  <c r="Q868" i="107"/>
  <c r="Q864" i="107"/>
  <c r="I868" i="107"/>
  <c r="I864" i="107"/>
  <c r="Y863" i="107"/>
  <c r="Y859" i="107"/>
  <c r="Q863" i="107"/>
  <c r="Q859" i="107"/>
  <c r="I863" i="107"/>
  <c r="I859" i="107"/>
  <c r="Y858" i="107"/>
  <c r="Y854" i="107"/>
  <c r="Q858" i="107"/>
  <c r="Q854" i="107"/>
  <c r="I858" i="107"/>
  <c r="I854" i="107"/>
  <c r="Y853" i="107"/>
  <c r="Y849" i="107"/>
  <c r="Q853" i="107"/>
  <c r="Q849" i="107"/>
  <c r="I853" i="107"/>
  <c r="I849" i="107"/>
  <c r="Y848" i="107"/>
  <c r="Y844" i="107"/>
  <c r="Q848" i="107"/>
  <c r="Q844" i="107"/>
  <c r="I848" i="107"/>
  <c r="I844" i="107"/>
  <c r="Y843" i="107"/>
  <c r="Y839" i="107"/>
  <c r="Q843" i="107"/>
  <c r="Q839" i="107"/>
  <c r="I843" i="107"/>
  <c r="I839" i="107"/>
  <c r="Y838" i="107"/>
  <c r="Y834" i="107"/>
  <c r="Q838" i="107"/>
  <c r="Q834" i="107"/>
  <c r="I838" i="107"/>
  <c r="I834" i="107"/>
  <c r="Y833" i="107"/>
  <c r="Y829" i="107"/>
  <c r="Q833" i="107"/>
  <c r="Q829" i="107"/>
  <c r="I833" i="107"/>
  <c r="I829" i="107"/>
  <c r="J554" i="82"/>
  <c r="J550" i="82"/>
  <c r="B446" i="82"/>
  <c r="B442" i="82"/>
  <c r="R336" i="82"/>
  <c r="R332" i="82"/>
  <c r="R293" i="82"/>
  <c r="R289" i="82"/>
  <c r="J268" i="82"/>
  <c r="J264" i="82"/>
  <c r="B243" i="82"/>
  <c r="B239" i="82"/>
  <c r="D218" i="82"/>
  <c r="D214" i="82"/>
  <c r="J203" i="82"/>
  <c r="J199" i="82"/>
  <c r="R188" i="82"/>
  <c r="R184" i="82"/>
  <c r="B178" i="82"/>
  <c r="B174" i="82"/>
  <c r="J160" i="82"/>
  <c r="J156" i="82"/>
  <c r="R145" i="82"/>
  <c r="R141" i="82"/>
  <c r="B135" i="82"/>
  <c r="B131" i="82"/>
  <c r="J120" i="82"/>
  <c r="J116" i="82"/>
  <c r="R105" i="82"/>
  <c r="R101" i="82"/>
  <c r="B95" i="82"/>
  <c r="B91" i="82"/>
  <c r="J80" i="82"/>
  <c r="J76" i="82"/>
  <c r="T65" i="82"/>
  <c r="T61" i="82"/>
  <c r="X60" i="82"/>
  <c r="X56" i="82"/>
  <c r="B60" i="82"/>
  <c r="B56" i="82"/>
  <c r="D55" i="82"/>
  <c r="D51" i="82"/>
  <c r="H50" i="82"/>
  <c r="H46" i="82"/>
  <c r="J45" i="82"/>
  <c r="J41" i="82"/>
  <c r="L40" i="82"/>
  <c r="L36" i="82"/>
  <c r="P35" i="82"/>
  <c r="P31" i="82"/>
  <c r="R30" i="82"/>
  <c r="R26" i="82"/>
  <c r="T25" i="82"/>
  <c r="T21" i="82"/>
  <c r="X20" i="82"/>
  <c r="X16" i="82"/>
  <c r="B20" i="82"/>
  <c r="B16" i="82"/>
  <c r="D968" i="107"/>
  <c r="D964" i="107"/>
  <c r="H963" i="107"/>
  <c r="H959" i="107"/>
  <c r="S958" i="107"/>
  <c r="S954" i="107"/>
  <c r="G958" i="107"/>
  <c r="G954" i="107"/>
  <c r="T953" i="107"/>
  <c r="T949" i="107"/>
  <c r="J953" i="107"/>
  <c r="J949" i="107"/>
  <c r="W948" i="107"/>
  <c r="W944" i="107"/>
  <c r="L948" i="107"/>
  <c r="L944" i="107"/>
  <c r="B948" i="107"/>
  <c r="B944" i="107"/>
  <c r="O943" i="107"/>
  <c r="O939" i="107"/>
  <c r="D943" i="107"/>
  <c r="D939" i="107"/>
  <c r="R938" i="107"/>
  <c r="R934" i="107"/>
  <c r="G938" i="107"/>
  <c r="G934" i="107"/>
  <c r="T933" i="107"/>
  <c r="T929" i="107"/>
  <c r="J933" i="107"/>
  <c r="J929" i="107"/>
  <c r="W928" i="107"/>
  <c r="W924" i="107"/>
  <c r="L928" i="107"/>
  <c r="L924" i="107"/>
  <c r="B928" i="107"/>
  <c r="B924" i="107"/>
  <c r="O923" i="107"/>
  <c r="O919" i="107"/>
  <c r="D923" i="107"/>
  <c r="D919" i="107"/>
  <c r="R918" i="107"/>
  <c r="R914" i="107"/>
  <c r="G918" i="107"/>
  <c r="G914" i="107"/>
  <c r="T913" i="107"/>
  <c r="T909" i="107"/>
  <c r="J913" i="107"/>
  <c r="J909" i="107"/>
  <c r="W908" i="107"/>
  <c r="W904" i="107"/>
  <c r="L908" i="107"/>
  <c r="L904" i="107"/>
  <c r="B908" i="107"/>
  <c r="B904" i="107"/>
  <c r="O903" i="107"/>
  <c r="O899" i="107"/>
  <c r="D903" i="107"/>
  <c r="D899" i="107"/>
  <c r="R898" i="107"/>
  <c r="R894" i="107"/>
  <c r="G898" i="107"/>
  <c r="G894" i="107"/>
  <c r="T893" i="107"/>
  <c r="T889" i="107"/>
  <c r="J893" i="107"/>
  <c r="J889" i="107"/>
  <c r="W888" i="107"/>
  <c r="W884" i="107"/>
  <c r="L888" i="107"/>
  <c r="L884" i="107"/>
  <c r="B888" i="107"/>
  <c r="B884" i="107"/>
  <c r="O883" i="107"/>
  <c r="O879" i="107"/>
  <c r="D883" i="107"/>
  <c r="D879" i="107"/>
  <c r="R878" i="107"/>
  <c r="R874" i="107"/>
  <c r="G878" i="107"/>
  <c r="G874" i="107"/>
  <c r="T873" i="107"/>
  <c r="T869" i="107"/>
  <c r="J873" i="107"/>
  <c r="J869" i="107"/>
  <c r="W868" i="107"/>
  <c r="W864" i="107"/>
  <c r="L868" i="107"/>
  <c r="L864" i="107"/>
  <c r="B868" i="107"/>
  <c r="B864" i="107"/>
  <c r="O863" i="107"/>
  <c r="O859" i="107"/>
  <c r="D863" i="107"/>
  <c r="D859" i="107"/>
  <c r="R858" i="107"/>
  <c r="R854" i="107"/>
  <c r="G858" i="107"/>
  <c r="G854" i="107"/>
  <c r="T853" i="107"/>
  <c r="T849" i="107"/>
  <c r="J853" i="107"/>
  <c r="J849" i="107"/>
  <c r="W848" i="107"/>
  <c r="W844" i="107"/>
  <c r="L848" i="107"/>
  <c r="L844" i="107"/>
  <c r="B848" i="107"/>
  <c r="B844" i="107"/>
  <c r="O843" i="107"/>
  <c r="O839" i="107"/>
  <c r="D843" i="107"/>
  <c r="D839" i="107"/>
  <c r="R838" i="107"/>
  <c r="R834" i="107"/>
  <c r="G838" i="107"/>
  <c r="G834" i="107"/>
  <c r="T833" i="107"/>
  <c r="T829" i="107"/>
  <c r="J833" i="107"/>
  <c r="J829" i="107"/>
  <c r="X828" i="107"/>
  <c r="X824" i="107"/>
  <c r="P828" i="107"/>
  <c r="P824" i="107"/>
  <c r="H828" i="107"/>
  <c r="H824" i="107"/>
  <c r="X823" i="107"/>
  <c r="X819" i="107"/>
  <c r="P823" i="107"/>
  <c r="P819" i="107"/>
  <c r="H823" i="107"/>
  <c r="H819" i="107"/>
  <c r="X818" i="107"/>
  <c r="X814" i="107"/>
  <c r="P818" i="107"/>
  <c r="P814" i="107"/>
  <c r="H818" i="107"/>
  <c r="H814" i="107"/>
  <c r="X808" i="107"/>
  <c r="X804" i="107"/>
  <c r="P808" i="107"/>
  <c r="P804" i="107"/>
  <c r="H808" i="107"/>
  <c r="H804" i="107"/>
  <c r="X803" i="107"/>
  <c r="X799" i="107"/>
  <c r="P803" i="107"/>
  <c r="P799" i="107"/>
  <c r="H803" i="107"/>
  <c r="H799" i="107"/>
  <c r="X798" i="107"/>
  <c r="X794" i="107"/>
  <c r="P798" i="107"/>
  <c r="P794" i="107"/>
  <c r="H798" i="107"/>
  <c r="H794" i="107"/>
  <c r="X793" i="107"/>
  <c r="X789" i="107"/>
  <c r="P793" i="107"/>
  <c r="P789" i="107"/>
  <c r="H793" i="107"/>
  <c r="H789" i="107"/>
  <c r="X788" i="107"/>
  <c r="X784" i="107"/>
  <c r="P788" i="107"/>
  <c r="P784" i="107"/>
  <c r="H788" i="107"/>
  <c r="H784" i="107"/>
  <c r="X783" i="107"/>
  <c r="X779" i="107"/>
  <c r="P783" i="107"/>
  <c r="P779" i="107"/>
  <c r="H783" i="107"/>
  <c r="H779" i="107"/>
  <c r="X778" i="107"/>
  <c r="X774" i="107"/>
  <c r="P778" i="107"/>
  <c r="P774" i="107"/>
  <c r="H778" i="107"/>
  <c r="H774" i="107"/>
  <c r="X773" i="107"/>
  <c r="X769" i="107"/>
  <c r="P773" i="107"/>
  <c r="P769" i="107"/>
  <c r="H773" i="107"/>
  <c r="H769" i="107"/>
  <c r="X768" i="107"/>
  <c r="X764" i="107"/>
  <c r="P768" i="107"/>
  <c r="P764" i="107"/>
  <c r="H768" i="107"/>
  <c r="H764" i="107"/>
  <c r="X763" i="107"/>
  <c r="X759" i="107"/>
  <c r="P763" i="107"/>
  <c r="P759" i="107"/>
  <c r="H763" i="107"/>
  <c r="H759" i="107"/>
  <c r="X758" i="107"/>
  <c r="X754" i="107"/>
  <c r="P758" i="107"/>
  <c r="P754" i="107"/>
  <c r="H758" i="107"/>
  <c r="H754" i="107"/>
  <c r="X753" i="107"/>
  <c r="X749" i="107"/>
  <c r="P753" i="107"/>
  <c r="P749" i="107"/>
  <c r="H753" i="107"/>
  <c r="H749" i="107"/>
  <c r="X748" i="107"/>
  <c r="X744" i="107"/>
  <c r="P748" i="107"/>
  <c r="P744" i="107"/>
  <c r="H748" i="107"/>
  <c r="H744" i="107"/>
  <c r="X743" i="107"/>
  <c r="X739" i="107"/>
  <c r="P743" i="107"/>
  <c r="P739" i="107"/>
  <c r="H743" i="107"/>
  <c r="H739" i="107"/>
  <c r="X738" i="107"/>
  <c r="X734" i="107"/>
  <c r="P738" i="107"/>
  <c r="P734" i="107"/>
  <c r="H738" i="107"/>
  <c r="H734" i="107"/>
  <c r="X733" i="107"/>
  <c r="X729" i="107"/>
  <c r="P733" i="107"/>
  <c r="P729" i="107"/>
  <c r="H733" i="107"/>
  <c r="H729" i="107"/>
  <c r="X728" i="107"/>
  <c r="X724" i="107"/>
  <c r="P728" i="107"/>
  <c r="P724" i="107"/>
  <c r="H728" i="107"/>
  <c r="H724" i="107"/>
  <c r="X723" i="107"/>
  <c r="X719" i="107"/>
  <c r="P723" i="107"/>
  <c r="P719" i="107"/>
  <c r="H723" i="107"/>
  <c r="H719" i="107"/>
  <c r="X718" i="107"/>
  <c r="X714" i="107"/>
  <c r="P718" i="107"/>
  <c r="P714" i="107"/>
  <c r="H718" i="107"/>
  <c r="H714" i="107"/>
  <c r="X713" i="107"/>
  <c r="X709" i="107"/>
  <c r="P713" i="107"/>
  <c r="P709" i="107"/>
  <c r="H713" i="107"/>
  <c r="H709" i="107"/>
  <c r="X708" i="107"/>
  <c r="X704" i="107"/>
  <c r="P708" i="107"/>
  <c r="P704" i="107"/>
  <c r="H708" i="107"/>
  <c r="H704" i="107"/>
  <c r="X703" i="107"/>
  <c r="X699" i="107"/>
  <c r="P703" i="107"/>
  <c r="P699" i="107"/>
  <c r="H703" i="107"/>
  <c r="H699" i="107"/>
  <c r="X698" i="107"/>
  <c r="X694" i="107"/>
  <c r="P698" i="107"/>
  <c r="P694" i="107"/>
  <c r="H698" i="107"/>
  <c r="H694" i="107"/>
  <c r="X693" i="107"/>
  <c r="X689" i="107"/>
  <c r="P693" i="107"/>
  <c r="P689" i="107"/>
  <c r="H693" i="107"/>
  <c r="H689" i="107"/>
  <c r="X688" i="107"/>
  <c r="X684" i="107"/>
  <c r="P688" i="107"/>
  <c r="P684" i="107"/>
  <c r="H688" i="107"/>
  <c r="H684" i="107"/>
  <c r="X683" i="107"/>
  <c r="X679" i="107"/>
  <c r="P683" i="107"/>
  <c r="P679" i="107"/>
  <c r="H683" i="107"/>
  <c r="H679" i="107"/>
  <c r="X678" i="107"/>
  <c r="X674" i="107"/>
  <c r="P678" i="107"/>
  <c r="P674" i="107"/>
  <c r="H678" i="107"/>
  <c r="H674" i="107"/>
  <c r="X673" i="107"/>
  <c r="X669" i="107"/>
  <c r="P673" i="107"/>
  <c r="P669" i="107"/>
  <c r="H673" i="107"/>
  <c r="H669" i="107"/>
  <c r="X668" i="107"/>
  <c r="X664" i="107"/>
  <c r="P668" i="107"/>
  <c r="P664" i="107"/>
  <c r="H668" i="107"/>
  <c r="H664" i="107"/>
  <c r="X663" i="107"/>
  <c r="X659" i="107"/>
  <c r="P663" i="107"/>
  <c r="P659" i="107"/>
  <c r="H663" i="107"/>
  <c r="H659" i="107"/>
  <c r="X658" i="107"/>
  <c r="X654" i="107"/>
  <c r="P658" i="107"/>
  <c r="P654" i="107"/>
  <c r="H658" i="107"/>
  <c r="H654" i="107"/>
  <c r="X644" i="107"/>
  <c r="X640" i="107"/>
  <c r="P644" i="107"/>
  <c r="P640" i="107"/>
  <c r="H644" i="107"/>
  <c r="H640" i="107"/>
  <c r="X639" i="107"/>
  <c r="X635" i="107"/>
  <c r="P639" i="107"/>
  <c r="P635" i="107"/>
  <c r="H639" i="107"/>
  <c r="H635" i="107"/>
  <c r="X634" i="107"/>
  <c r="X630" i="107"/>
  <c r="P634" i="107"/>
  <c r="P630" i="107"/>
  <c r="H634" i="107"/>
  <c r="H630" i="107"/>
  <c r="X629" i="107"/>
  <c r="X625" i="107"/>
  <c r="P629" i="107"/>
  <c r="P625" i="107"/>
  <c r="H629" i="107"/>
  <c r="H625" i="107"/>
  <c r="X624" i="107"/>
  <c r="X620" i="107"/>
  <c r="P624" i="107"/>
  <c r="P620" i="107"/>
  <c r="H624" i="107"/>
  <c r="H620" i="107"/>
  <c r="X619" i="107"/>
  <c r="X615" i="107"/>
  <c r="P619" i="107"/>
  <c r="P615" i="107"/>
  <c r="H619" i="107"/>
  <c r="H615" i="107"/>
  <c r="X614" i="107"/>
  <c r="X610" i="107"/>
  <c r="P614" i="107"/>
  <c r="P610" i="107"/>
  <c r="H614" i="107"/>
  <c r="H610" i="107"/>
  <c r="X609" i="107"/>
  <c r="X605" i="107"/>
  <c r="P609" i="107"/>
  <c r="P605" i="107"/>
  <c r="H609" i="107"/>
  <c r="H605" i="107"/>
  <c r="X604" i="107"/>
  <c r="X600" i="107"/>
  <c r="P604" i="107"/>
  <c r="P600" i="107"/>
  <c r="H604" i="107"/>
  <c r="H600" i="107"/>
  <c r="X599" i="107"/>
  <c r="X595" i="107"/>
  <c r="P599" i="107"/>
  <c r="P595" i="107"/>
  <c r="H599" i="107"/>
  <c r="H595" i="107"/>
  <c r="X594" i="107"/>
  <c r="X590" i="107"/>
  <c r="P594" i="107"/>
  <c r="P590" i="107"/>
  <c r="H594" i="107"/>
  <c r="H590" i="107"/>
  <c r="X589" i="107"/>
  <c r="X585" i="107"/>
  <c r="P589" i="107"/>
  <c r="P585" i="107"/>
  <c r="H589" i="107"/>
  <c r="H585" i="107"/>
  <c r="X584" i="107"/>
  <c r="X580" i="107"/>
  <c r="P584" i="107"/>
  <c r="P580" i="107"/>
  <c r="H584" i="107"/>
  <c r="H580" i="107"/>
  <c r="X579" i="107"/>
  <c r="X575" i="107"/>
  <c r="P579" i="107"/>
  <c r="P575" i="107"/>
  <c r="H579" i="107"/>
  <c r="H575" i="107"/>
  <c r="X574" i="107"/>
  <c r="X570" i="107"/>
  <c r="P574" i="107"/>
  <c r="P570" i="107"/>
  <c r="H574" i="107"/>
  <c r="H570" i="107"/>
  <c r="X569" i="107"/>
  <c r="X565" i="107"/>
  <c r="P569" i="107"/>
  <c r="P565" i="107"/>
  <c r="H569" i="107"/>
  <c r="H565" i="107"/>
  <c r="X564" i="107"/>
  <c r="X560" i="107"/>
  <c r="P564" i="107"/>
  <c r="P560" i="107"/>
  <c r="H564" i="107"/>
  <c r="H560" i="107"/>
  <c r="X559" i="107"/>
  <c r="X555" i="107"/>
  <c r="P559" i="107"/>
  <c r="P555" i="107"/>
  <c r="H559" i="107"/>
  <c r="H555" i="107"/>
  <c r="X554" i="107"/>
  <c r="X550" i="107"/>
  <c r="P554" i="107"/>
  <c r="P550" i="107"/>
  <c r="H554" i="107"/>
  <c r="H550" i="107"/>
  <c r="X549" i="107"/>
  <c r="X545" i="107"/>
  <c r="P549" i="107"/>
  <c r="P545" i="107"/>
  <c r="H549" i="107"/>
  <c r="H545" i="107"/>
  <c r="X544" i="107"/>
  <c r="X540" i="107"/>
  <c r="P544" i="107"/>
  <c r="P540" i="107"/>
  <c r="H544" i="107"/>
  <c r="H540" i="107"/>
  <c r="X539" i="107"/>
  <c r="X535" i="107"/>
  <c r="P539" i="107"/>
  <c r="P535" i="107"/>
  <c r="B569" i="82"/>
  <c r="B565" i="82"/>
  <c r="R456" i="82"/>
  <c r="R452" i="82"/>
  <c r="J351" i="82"/>
  <c r="J347" i="82"/>
  <c r="J298" i="82"/>
  <c r="J294" i="82"/>
  <c r="B273" i="82"/>
  <c r="B269" i="82"/>
  <c r="R243" i="82"/>
  <c r="R239" i="82"/>
  <c r="N218" i="82"/>
  <c r="N214" i="82"/>
  <c r="R203" i="82"/>
  <c r="R199" i="82"/>
  <c r="B193" i="82"/>
  <c r="B189" i="82"/>
  <c r="J178" i="82"/>
  <c r="J174" i="82"/>
  <c r="R160" i="82"/>
  <c r="R156" i="82"/>
  <c r="B150" i="82"/>
  <c r="B146" i="82"/>
  <c r="J135" i="82"/>
  <c r="J131" i="82"/>
  <c r="R120" i="82"/>
  <c r="R116" i="82"/>
  <c r="B110" i="82"/>
  <c r="B106" i="82"/>
  <c r="J95" i="82"/>
  <c r="J91" i="82"/>
  <c r="R80" i="82"/>
  <c r="R76" i="82"/>
  <c r="B70" i="82"/>
  <c r="B66" i="82"/>
  <c r="B65" i="82"/>
  <c r="B61" i="82"/>
  <c r="D60" i="82"/>
  <c r="D56" i="82"/>
  <c r="H55" i="82"/>
  <c r="H51" i="82"/>
  <c r="J50" i="82"/>
  <c r="J46" i="82"/>
  <c r="L45" i="82"/>
  <c r="L41" i="82"/>
  <c r="P40" i="82"/>
  <c r="P36" i="82"/>
  <c r="R35" i="82"/>
  <c r="R31" i="82"/>
  <c r="T30" i="82"/>
  <c r="T26" i="82"/>
  <c r="X25" i="82"/>
  <c r="X21" i="82"/>
  <c r="B25" i="82"/>
  <c r="B21" i="82"/>
  <c r="D20" i="82"/>
  <c r="D16" i="82"/>
  <c r="H968" i="107"/>
  <c r="H964" i="107"/>
  <c r="J963" i="107"/>
  <c r="J959" i="107"/>
  <c r="T958" i="107"/>
  <c r="T954" i="107"/>
  <c r="H958" i="107"/>
  <c r="H954" i="107"/>
  <c r="V953" i="107"/>
  <c r="V949" i="107"/>
  <c r="K953" i="107"/>
  <c r="K949" i="107"/>
  <c r="X948" i="107"/>
  <c r="X944" i="107"/>
  <c r="N948" i="107"/>
  <c r="N944" i="107"/>
  <c r="C948" i="107"/>
  <c r="C944" i="107"/>
  <c r="P943" i="107"/>
  <c r="P939" i="107"/>
  <c r="F943" i="107"/>
  <c r="F939" i="107"/>
  <c r="S938" i="107"/>
  <c r="S934" i="107"/>
  <c r="H938" i="107"/>
  <c r="H934" i="107"/>
  <c r="V933" i="107"/>
  <c r="V929" i="107"/>
  <c r="K933" i="107"/>
  <c r="K929" i="107"/>
  <c r="X928" i="107"/>
  <c r="X924" i="107"/>
  <c r="N928" i="107"/>
  <c r="N924" i="107"/>
  <c r="C928" i="107"/>
  <c r="C924" i="107"/>
  <c r="P923" i="107"/>
  <c r="P919" i="107"/>
  <c r="F923" i="107"/>
  <c r="F919" i="107"/>
  <c r="S918" i="107"/>
  <c r="S914" i="107"/>
  <c r="H918" i="107"/>
  <c r="H914" i="107"/>
  <c r="V913" i="107"/>
  <c r="V909" i="107"/>
  <c r="K913" i="107"/>
  <c r="K909" i="107"/>
  <c r="X908" i="107"/>
  <c r="X904" i="107"/>
  <c r="N908" i="107"/>
  <c r="N904" i="107"/>
  <c r="C908" i="107"/>
  <c r="C904" i="107"/>
  <c r="P903" i="107"/>
  <c r="P899" i="107"/>
  <c r="F903" i="107"/>
  <c r="F899" i="107"/>
  <c r="S898" i="107"/>
  <c r="S894" i="107"/>
  <c r="H898" i="107"/>
  <c r="H894" i="107"/>
  <c r="V893" i="107"/>
  <c r="V889" i="107"/>
  <c r="K893" i="107"/>
  <c r="K889" i="107"/>
  <c r="X888" i="107"/>
  <c r="X884" i="107"/>
  <c r="N888" i="107"/>
  <c r="N884" i="107"/>
  <c r="C888" i="107"/>
  <c r="C884" i="107"/>
  <c r="P883" i="107"/>
  <c r="P879" i="107"/>
  <c r="F883" i="107"/>
  <c r="F879" i="107"/>
  <c r="S878" i="107"/>
  <c r="S874" i="107"/>
  <c r="H878" i="107"/>
  <c r="H874" i="107"/>
  <c r="V873" i="107"/>
  <c r="V869" i="107"/>
  <c r="K873" i="107"/>
  <c r="K869" i="107"/>
  <c r="X868" i="107"/>
  <c r="X864" i="107"/>
  <c r="N868" i="107"/>
  <c r="N864" i="107"/>
  <c r="C868" i="107"/>
  <c r="C864" i="107"/>
  <c r="P863" i="107"/>
  <c r="P859" i="107"/>
  <c r="F863" i="107"/>
  <c r="F859" i="107"/>
  <c r="S858" i="107"/>
  <c r="S854" i="107"/>
  <c r="H858" i="107"/>
  <c r="H854" i="107"/>
  <c r="V853" i="107"/>
  <c r="V849" i="107"/>
  <c r="K853" i="107"/>
  <c r="K849" i="107"/>
  <c r="X848" i="107"/>
  <c r="X844" i="107"/>
  <c r="N848" i="107"/>
  <c r="N844" i="107"/>
  <c r="C848" i="107"/>
  <c r="C844" i="107"/>
  <c r="P843" i="107"/>
  <c r="P839" i="107"/>
  <c r="F843" i="107"/>
  <c r="F839" i="107"/>
  <c r="S838" i="107"/>
  <c r="S834" i="107"/>
  <c r="H838" i="107"/>
  <c r="H834" i="107"/>
  <c r="V833" i="107"/>
  <c r="V829" i="107"/>
  <c r="K833" i="107"/>
  <c r="K829" i="107"/>
  <c r="Y828" i="107"/>
  <c r="Y824" i="107"/>
  <c r="Q828" i="107"/>
  <c r="Q824" i="107"/>
  <c r="I828" i="107"/>
  <c r="I824" i="107"/>
  <c r="Y823" i="107"/>
  <c r="Y819" i="107"/>
  <c r="Q823" i="107"/>
  <c r="Q819" i="107"/>
  <c r="I823" i="107"/>
  <c r="I819" i="107"/>
  <c r="Y818" i="107"/>
  <c r="Y814" i="107"/>
  <c r="Q818" i="107"/>
  <c r="Q814" i="107"/>
  <c r="I818" i="107"/>
  <c r="I814" i="107"/>
  <c r="Y808" i="107"/>
  <c r="Y804" i="107"/>
  <c r="Q808" i="107"/>
  <c r="Q804" i="107"/>
  <c r="I808" i="107"/>
  <c r="I804" i="107"/>
  <c r="Y803" i="107"/>
  <c r="Y799" i="107"/>
  <c r="Q803" i="107"/>
  <c r="Q799" i="107"/>
  <c r="I803" i="107"/>
  <c r="I799" i="107"/>
  <c r="Y798" i="107"/>
  <c r="Y794" i="107"/>
  <c r="Q798" i="107"/>
  <c r="Q794" i="107"/>
  <c r="I798" i="107"/>
  <c r="I794" i="107"/>
  <c r="Y793" i="107"/>
  <c r="Y789" i="107"/>
  <c r="Q793" i="107"/>
  <c r="Q789" i="107"/>
  <c r="I793" i="107"/>
  <c r="I789" i="107"/>
  <c r="Y788" i="107"/>
  <c r="Y784" i="107"/>
  <c r="Q788" i="107"/>
  <c r="Q784" i="107"/>
  <c r="I788" i="107"/>
  <c r="I784" i="107"/>
  <c r="Y783" i="107"/>
  <c r="Y779" i="107"/>
  <c r="Q783" i="107"/>
  <c r="Q779" i="107"/>
  <c r="I783" i="107"/>
  <c r="I779" i="107"/>
  <c r="Y778" i="107"/>
  <c r="Y774" i="107"/>
  <c r="Q778" i="107"/>
  <c r="Q774" i="107"/>
  <c r="I778" i="107"/>
  <c r="I774" i="107"/>
  <c r="Y773" i="107"/>
  <c r="Y769" i="107"/>
  <c r="Q773" i="107"/>
  <c r="Q769" i="107"/>
  <c r="I773" i="107"/>
  <c r="I769" i="107"/>
  <c r="Y768" i="107"/>
  <c r="Y764" i="107"/>
  <c r="Q768" i="107"/>
  <c r="Q764" i="107"/>
  <c r="I768" i="107"/>
  <c r="I764" i="107"/>
  <c r="Y763" i="107"/>
  <c r="Y759" i="107"/>
  <c r="Q763" i="107"/>
  <c r="Q759" i="107"/>
  <c r="I763" i="107"/>
  <c r="I759" i="107"/>
  <c r="Y758" i="107"/>
  <c r="Y754" i="107"/>
  <c r="Q758" i="107"/>
  <c r="Q754" i="107"/>
  <c r="I758" i="107"/>
  <c r="I754" i="107"/>
  <c r="Y753" i="107"/>
  <c r="Y749" i="107"/>
  <c r="Q753" i="107"/>
  <c r="Q749" i="107"/>
  <c r="I753" i="107"/>
  <c r="I749" i="107"/>
  <c r="Y748" i="107"/>
  <c r="Y744" i="107"/>
  <c r="Q748" i="107"/>
  <c r="Q744" i="107"/>
  <c r="I748" i="107"/>
  <c r="I744" i="107"/>
  <c r="Y743" i="107"/>
  <c r="Y739" i="107"/>
  <c r="Q743" i="107"/>
  <c r="Q739" i="107"/>
  <c r="I743" i="107"/>
  <c r="I739" i="107"/>
  <c r="Y738" i="107"/>
  <c r="Y734" i="107"/>
  <c r="Q738" i="107"/>
  <c r="Q734" i="107"/>
  <c r="I738" i="107"/>
  <c r="I734" i="107"/>
  <c r="Y733" i="107"/>
  <c r="Y729" i="107"/>
  <c r="Q733" i="107"/>
  <c r="Q729" i="107"/>
  <c r="I733" i="107"/>
  <c r="I729" i="107"/>
  <c r="Y728" i="107"/>
  <c r="Y724" i="107"/>
  <c r="Q728" i="107"/>
  <c r="Q724" i="107"/>
  <c r="I728" i="107"/>
  <c r="I724" i="107"/>
  <c r="Y723" i="107"/>
  <c r="Y719" i="107"/>
  <c r="Q723" i="107"/>
  <c r="Q719" i="107"/>
  <c r="I723" i="107"/>
  <c r="I719" i="107"/>
  <c r="Y718" i="107"/>
  <c r="Y714" i="107"/>
  <c r="Q718" i="107"/>
  <c r="Q714" i="107"/>
  <c r="I718" i="107"/>
  <c r="I714" i="107"/>
  <c r="Y713" i="107"/>
  <c r="Y709" i="107"/>
  <c r="Q713" i="107"/>
  <c r="Q709" i="107"/>
  <c r="I713" i="107"/>
  <c r="I709" i="107"/>
  <c r="Y708" i="107"/>
  <c r="Y704" i="107"/>
  <c r="Q708" i="107"/>
  <c r="Q704" i="107"/>
  <c r="I708" i="107"/>
  <c r="I704" i="107"/>
  <c r="Y703" i="107"/>
  <c r="Y699" i="107"/>
  <c r="Q703" i="107"/>
  <c r="Q699" i="107"/>
  <c r="I703" i="107"/>
  <c r="I699" i="107"/>
  <c r="Y698" i="107"/>
  <c r="Y694" i="107"/>
  <c r="Q698" i="107"/>
  <c r="Q694" i="107"/>
  <c r="I698" i="107"/>
  <c r="I694" i="107"/>
  <c r="Y693" i="107"/>
  <c r="Y689" i="107"/>
  <c r="Q693" i="107"/>
  <c r="Q689" i="107"/>
  <c r="I693" i="107"/>
  <c r="I689" i="107"/>
  <c r="Y688" i="107"/>
  <c r="Y684" i="107"/>
  <c r="Q688" i="107"/>
  <c r="Q684" i="107"/>
  <c r="I688" i="107"/>
  <c r="I684" i="107"/>
  <c r="Y683" i="107"/>
  <c r="Y679" i="107"/>
  <c r="Q683" i="107"/>
  <c r="Q679" i="107"/>
  <c r="I683" i="107"/>
  <c r="I679" i="107"/>
  <c r="Y678" i="107"/>
  <c r="Y674" i="107"/>
  <c r="Q678" i="107"/>
  <c r="Q674" i="107"/>
  <c r="I678" i="107"/>
  <c r="I674" i="107"/>
  <c r="Y673" i="107"/>
  <c r="Y669" i="107"/>
  <c r="Q673" i="107"/>
  <c r="Q669" i="107"/>
  <c r="I673" i="107"/>
  <c r="I669" i="107"/>
  <c r="Y668" i="107"/>
  <c r="Y664" i="107"/>
  <c r="Q668" i="107"/>
  <c r="Q664" i="107"/>
  <c r="I668" i="107"/>
  <c r="I664" i="107"/>
  <c r="Y663" i="107"/>
  <c r="Y659" i="107"/>
  <c r="Q663" i="107"/>
  <c r="Q659" i="107"/>
  <c r="I663" i="107"/>
  <c r="I659" i="107"/>
  <c r="Y658" i="107"/>
  <c r="Y654" i="107"/>
  <c r="Q658" i="107"/>
  <c r="Q654" i="107"/>
  <c r="I658" i="107"/>
  <c r="I654" i="107"/>
  <c r="Y644" i="107"/>
  <c r="Y640" i="107"/>
  <c r="Q644" i="107"/>
  <c r="Q640" i="107"/>
  <c r="I644" i="107"/>
  <c r="I640" i="107"/>
  <c r="Y639" i="107"/>
  <c r="Y635" i="107"/>
  <c r="Q639" i="107"/>
  <c r="Q635" i="107"/>
  <c r="I639" i="107"/>
  <c r="I635" i="107"/>
  <c r="Y634" i="107"/>
  <c r="Y630" i="107"/>
  <c r="Q634" i="107"/>
  <c r="Q630" i="107"/>
  <c r="I634" i="107"/>
  <c r="I630" i="107"/>
  <c r="Y629" i="107"/>
  <c r="Y625" i="107"/>
  <c r="Q629" i="107"/>
  <c r="Q625" i="107"/>
  <c r="I629" i="107"/>
  <c r="I625" i="107"/>
  <c r="Y624" i="107"/>
  <c r="Y620" i="107"/>
  <c r="Q624" i="107"/>
  <c r="Q620" i="107"/>
  <c r="I624" i="107"/>
  <c r="I620" i="107"/>
  <c r="Y619" i="107"/>
  <c r="Y615" i="107"/>
  <c r="Q619" i="107"/>
  <c r="Q615" i="107"/>
  <c r="I619" i="107"/>
  <c r="I615" i="107"/>
  <c r="Y614" i="107"/>
  <c r="Y610" i="107"/>
  <c r="Q614" i="107"/>
  <c r="Q610" i="107"/>
  <c r="I614" i="107"/>
  <c r="I610" i="107"/>
  <c r="Y609" i="107"/>
  <c r="Y605" i="107"/>
  <c r="Q609" i="107"/>
  <c r="Q605" i="107"/>
  <c r="I609" i="107"/>
  <c r="I605" i="107"/>
  <c r="Y604" i="107"/>
  <c r="Y600" i="107"/>
  <c r="Q604" i="107"/>
  <c r="Q600" i="107"/>
  <c r="I604" i="107"/>
  <c r="I600" i="107"/>
  <c r="Y599" i="107"/>
  <c r="Y595" i="107"/>
  <c r="Q599" i="107"/>
  <c r="Q595" i="107"/>
  <c r="I599" i="107"/>
  <c r="I595" i="107"/>
  <c r="Y594" i="107"/>
  <c r="Y590" i="107"/>
  <c r="Q594" i="107"/>
  <c r="Q590" i="107"/>
  <c r="I594" i="107"/>
  <c r="I590" i="107"/>
  <c r="Y589" i="107"/>
  <c r="Y585" i="107"/>
  <c r="Q589" i="107"/>
  <c r="Q585" i="107"/>
  <c r="I589" i="107"/>
  <c r="I585" i="107"/>
  <c r="Y584" i="107"/>
  <c r="Y580" i="107"/>
  <c r="Q584" i="107"/>
  <c r="Q580" i="107"/>
  <c r="I584" i="107"/>
  <c r="I580" i="107"/>
  <c r="Y579" i="107"/>
  <c r="Y575" i="107"/>
  <c r="Q579" i="107"/>
  <c r="Q575" i="107"/>
  <c r="I579" i="107"/>
  <c r="I575" i="107"/>
  <c r="Y574" i="107"/>
  <c r="Y570" i="107"/>
  <c r="Q574" i="107"/>
  <c r="Q570" i="107"/>
  <c r="I574" i="107"/>
  <c r="I570" i="107"/>
  <c r="R579" i="82"/>
  <c r="R575" i="82"/>
  <c r="J471" i="82"/>
  <c r="J467" i="82"/>
  <c r="B366" i="82"/>
  <c r="B362" i="82"/>
  <c r="B303" i="82"/>
  <c r="B299" i="82"/>
  <c r="R273" i="82"/>
  <c r="R269" i="82"/>
  <c r="J248" i="82"/>
  <c r="J244" i="82"/>
  <c r="B223" i="82"/>
  <c r="B219" i="82"/>
  <c r="B208" i="82"/>
  <c r="B204" i="82"/>
  <c r="J193" i="82"/>
  <c r="J189" i="82"/>
  <c r="R178" i="82"/>
  <c r="R174" i="82"/>
  <c r="B165" i="82"/>
  <c r="B161" i="82"/>
  <c r="J150" i="82"/>
  <c r="J146" i="82"/>
  <c r="R135" i="82"/>
  <c r="R131" i="82"/>
  <c r="B125" i="82"/>
  <c r="B121" i="82"/>
  <c r="J110" i="82"/>
  <c r="J106" i="82"/>
  <c r="R95" i="82"/>
  <c r="R91" i="82"/>
  <c r="B85" i="82"/>
  <c r="B81" i="82"/>
  <c r="J70" i="82"/>
  <c r="J66" i="82"/>
  <c r="D65" i="82"/>
  <c r="D61" i="82"/>
  <c r="H60" i="82"/>
  <c r="H56" i="82"/>
  <c r="J55" i="82"/>
  <c r="J51" i="82"/>
  <c r="L50" i="82"/>
  <c r="L46" i="82"/>
  <c r="P45" i="82"/>
  <c r="P41" i="82"/>
  <c r="R40" i="82"/>
  <c r="R36" i="82"/>
  <c r="T35" i="82"/>
  <c r="T31" i="82"/>
  <c r="X30" i="82"/>
  <c r="X26" i="82"/>
  <c r="B30" i="82"/>
  <c r="B26" i="82"/>
  <c r="D25" i="82"/>
  <c r="D21" i="82"/>
  <c r="H20" i="82"/>
  <c r="H16" i="82"/>
  <c r="J968" i="107"/>
  <c r="J964" i="107"/>
  <c r="L963" i="107"/>
  <c r="L959" i="107"/>
  <c r="W958" i="107"/>
  <c r="W954" i="107"/>
  <c r="J958" i="107"/>
  <c r="J954" i="107"/>
  <c r="W953" i="107"/>
  <c r="W949" i="107"/>
  <c r="L953" i="107"/>
  <c r="L949" i="107"/>
  <c r="B953" i="107"/>
  <c r="B949" i="107"/>
  <c r="O948" i="107"/>
  <c r="O944" i="107"/>
  <c r="D948" i="107"/>
  <c r="D944" i="107"/>
  <c r="R943" i="107"/>
  <c r="R939" i="107"/>
  <c r="G943" i="107"/>
  <c r="G939" i="107"/>
  <c r="T938" i="107"/>
  <c r="T934" i="107"/>
  <c r="J938" i="107"/>
  <c r="J934" i="107"/>
  <c r="W933" i="107"/>
  <c r="W929" i="107"/>
  <c r="L933" i="107"/>
  <c r="L929" i="107"/>
  <c r="B933" i="107"/>
  <c r="B929" i="107"/>
  <c r="O928" i="107"/>
  <c r="O924" i="107"/>
  <c r="D928" i="107"/>
  <c r="D924" i="107"/>
  <c r="R923" i="107"/>
  <c r="R919" i="107"/>
  <c r="G923" i="107"/>
  <c r="G919" i="107"/>
  <c r="T918" i="107"/>
  <c r="T914" i="107"/>
  <c r="J918" i="107"/>
  <c r="J914" i="107"/>
  <c r="W913" i="107"/>
  <c r="W909" i="107"/>
  <c r="L913" i="107"/>
  <c r="L909" i="107"/>
  <c r="B913" i="107"/>
  <c r="B909" i="107"/>
  <c r="O908" i="107"/>
  <c r="O904" i="107"/>
  <c r="D908" i="107"/>
  <c r="D904" i="107"/>
  <c r="R903" i="107"/>
  <c r="R899" i="107"/>
  <c r="G903" i="107"/>
  <c r="G899" i="107"/>
  <c r="T898" i="107"/>
  <c r="T894" i="107"/>
  <c r="J898" i="107"/>
  <c r="J894" i="107"/>
  <c r="W893" i="107"/>
  <c r="W889" i="107"/>
  <c r="L893" i="107"/>
  <c r="L889" i="107"/>
  <c r="B893" i="107"/>
  <c r="B889" i="107"/>
  <c r="O888" i="107"/>
  <c r="O884" i="107"/>
  <c r="D888" i="107"/>
  <c r="D884" i="107"/>
  <c r="R883" i="107"/>
  <c r="R879" i="107"/>
  <c r="G883" i="107"/>
  <c r="G879" i="107"/>
  <c r="T878" i="107"/>
  <c r="T874" i="107"/>
  <c r="J878" i="107"/>
  <c r="J874" i="107"/>
  <c r="W873" i="107"/>
  <c r="W869" i="107"/>
  <c r="L873" i="107"/>
  <c r="L869" i="107"/>
  <c r="B873" i="107"/>
  <c r="B869" i="107"/>
  <c r="O868" i="107"/>
  <c r="O864" i="107"/>
  <c r="D868" i="107"/>
  <c r="D864" i="107"/>
  <c r="R863" i="107"/>
  <c r="R859" i="107"/>
  <c r="G863" i="107"/>
  <c r="G859" i="107"/>
  <c r="T858" i="107"/>
  <c r="T854" i="107"/>
  <c r="J858" i="107"/>
  <c r="J854" i="107"/>
  <c r="W853" i="107"/>
  <c r="W849" i="107"/>
  <c r="L853" i="107"/>
  <c r="L849" i="107"/>
  <c r="B853" i="107"/>
  <c r="B849" i="107"/>
  <c r="O848" i="107"/>
  <c r="O844" i="107"/>
  <c r="D848" i="107"/>
  <c r="D844" i="107"/>
  <c r="R843" i="107"/>
  <c r="R839" i="107"/>
  <c r="G843" i="107"/>
  <c r="G839" i="107"/>
  <c r="T838" i="107"/>
  <c r="T834" i="107"/>
  <c r="J838" i="107"/>
  <c r="J834" i="107"/>
  <c r="W833" i="107"/>
  <c r="W829" i="107"/>
  <c r="L833" i="107"/>
  <c r="L829" i="107"/>
  <c r="B833" i="107"/>
  <c r="B829" i="107"/>
  <c r="R828" i="107"/>
  <c r="R824" i="107"/>
  <c r="J828" i="107"/>
  <c r="J824" i="107"/>
  <c r="B828" i="107"/>
  <c r="B824" i="107"/>
  <c r="R823" i="107"/>
  <c r="R819" i="107"/>
  <c r="J823" i="107"/>
  <c r="J819" i="107"/>
  <c r="B823" i="107"/>
  <c r="B819" i="107"/>
  <c r="R818" i="107"/>
  <c r="R814" i="107"/>
  <c r="J818" i="107"/>
  <c r="J814" i="107"/>
  <c r="B818" i="107"/>
  <c r="B814" i="107"/>
  <c r="R808" i="107"/>
  <c r="R804" i="107"/>
  <c r="J808" i="107"/>
  <c r="J804" i="107"/>
  <c r="B808" i="107"/>
  <c r="B804" i="107"/>
  <c r="R803" i="107"/>
  <c r="R799" i="107"/>
  <c r="J803" i="107"/>
  <c r="J799" i="107"/>
  <c r="B803" i="107"/>
  <c r="B799" i="107"/>
  <c r="R798" i="107"/>
  <c r="R794" i="107"/>
  <c r="J798" i="107"/>
  <c r="J794" i="107"/>
  <c r="B798" i="107"/>
  <c r="B794" i="107"/>
  <c r="R793" i="107"/>
  <c r="R789" i="107"/>
  <c r="J793" i="107"/>
  <c r="J789" i="107"/>
  <c r="B793" i="107"/>
  <c r="B789" i="107"/>
  <c r="R788" i="107"/>
  <c r="R784" i="107"/>
  <c r="J788" i="107"/>
  <c r="J784" i="107"/>
  <c r="B788" i="107"/>
  <c r="B784" i="107"/>
  <c r="R783" i="107"/>
  <c r="R779" i="107"/>
  <c r="J783" i="107"/>
  <c r="J779" i="107"/>
  <c r="B783" i="107"/>
  <c r="B779" i="107"/>
  <c r="R778" i="107"/>
  <c r="R774" i="107"/>
  <c r="J778" i="107"/>
  <c r="J774" i="107"/>
  <c r="B778" i="107"/>
  <c r="B774" i="107"/>
  <c r="R773" i="107"/>
  <c r="R769" i="107"/>
  <c r="J773" i="107"/>
  <c r="J769" i="107"/>
  <c r="B773" i="107"/>
  <c r="B769" i="107"/>
  <c r="R768" i="107"/>
  <c r="R764" i="107"/>
  <c r="J768" i="107"/>
  <c r="J764" i="107"/>
  <c r="B768" i="107"/>
  <c r="B764" i="107"/>
  <c r="R763" i="107"/>
  <c r="R759" i="107"/>
  <c r="J763" i="107"/>
  <c r="J759" i="107"/>
  <c r="B763" i="107"/>
  <c r="B759" i="107"/>
  <c r="R758" i="107"/>
  <c r="R754" i="107"/>
  <c r="J758" i="107"/>
  <c r="J754" i="107"/>
  <c r="B758" i="107"/>
  <c r="B754" i="107"/>
  <c r="R753" i="107"/>
  <c r="R749" i="107"/>
  <c r="J753" i="107"/>
  <c r="J749" i="107"/>
  <c r="B753" i="107"/>
  <c r="B749" i="107"/>
  <c r="R748" i="107"/>
  <c r="R744" i="107"/>
  <c r="J748" i="107"/>
  <c r="J744" i="107"/>
  <c r="B748" i="107"/>
  <c r="B744" i="107"/>
  <c r="R743" i="107"/>
  <c r="R739" i="107"/>
  <c r="J743" i="107"/>
  <c r="J739" i="107"/>
  <c r="B743" i="107"/>
  <c r="B739" i="107"/>
  <c r="R738" i="107"/>
  <c r="R734" i="107"/>
  <c r="J738" i="107"/>
  <c r="J734" i="107"/>
  <c r="B738" i="107"/>
  <c r="B734" i="107"/>
  <c r="R733" i="107"/>
  <c r="R729" i="107"/>
  <c r="J733" i="107"/>
  <c r="J729" i="107"/>
  <c r="B733" i="107"/>
  <c r="B729" i="107"/>
  <c r="R728" i="107"/>
  <c r="R724" i="107"/>
  <c r="J728" i="107"/>
  <c r="J724" i="107"/>
  <c r="B728" i="107"/>
  <c r="B724" i="107"/>
  <c r="R723" i="107"/>
  <c r="R719" i="107"/>
  <c r="J723" i="107"/>
  <c r="J719" i="107"/>
  <c r="B723" i="107"/>
  <c r="B719" i="107"/>
  <c r="R718" i="107"/>
  <c r="R714" i="107"/>
  <c r="J718" i="107"/>
  <c r="J714" i="107"/>
  <c r="B718" i="107"/>
  <c r="B714" i="107"/>
  <c r="R713" i="107"/>
  <c r="R709" i="107"/>
  <c r="J713" i="107"/>
  <c r="J709" i="107"/>
  <c r="B713" i="107"/>
  <c r="B709" i="107"/>
  <c r="R708" i="107"/>
  <c r="R704" i="107"/>
  <c r="J708" i="107"/>
  <c r="J704" i="107"/>
  <c r="B708" i="107"/>
  <c r="B704" i="107"/>
  <c r="R703" i="107"/>
  <c r="R699" i="107"/>
  <c r="J703" i="107"/>
  <c r="J699" i="107"/>
  <c r="B703" i="107"/>
  <c r="B699" i="107"/>
  <c r="R698" i="107"/>
  <c r="R694" i="107"/>
  <c r="J698" i="107"/>
  <c r="J694" i="107"/>
  <c r="B698" i="107"/>
  <c r="B694" i="107"/>
  <c r="R693" i="107"/>
  <c r="R689" i="107"/>
  <c r="J693" i="107"/>
  <c r="J689" i="107"/>
  <c r="B693" i="107"/>
  <c r="B689" i="107"/>
  <c r="R688" i="107"/>
  <c r="R684" i="107"/>
  <c r="J688" i="107"/>
  <c r="J684" i="107"/>
  <c r="B688" i="107"/>
  <c r="B684" i="107"/>
  <c r="R683" i="107"/>
  <c r="R679" i="107"/>
  <c r="J683" i="107"/>
  <c r="J679" i="107"/>
  <c r="B683" i="107"/>
  <c r="B679" i="107"/>
  <c r="R678" i="107"/>
  <c r="R674" i="107"/>
  <c r="J678" i="107"/>
  <c r="J674" i="107"/>
  <c r="B678" i="107"/>
  <c r="B674" i="107"/>
  <c r="R673" i="107"/>
  <c r="R669" i="107"/>
  <c r="J673" i="107"/>
  <c r="J669" i="107"/>
  <c r="B673" i="107"/>
  <c r="B669" i="107"/>
  <c r="R668" i="107"/>
  <c r="R664" i="107"/>
  <c r="J668" i="107"/>
  <c r="J664" i="107"/>
  <c r="B668" i="107"/>
  <c r="B664" i="107"/>
  <c r="R663" i="107"/>
  <c r="R659" i="107"/>
  <c r="J663" i="107"/>
  <c r="J659" i="107"/>
  <c r="B663" i="107"/>
  <c r="B659" i="107"/>
  <c r="R658" i="107"/>
  <c r="R654" i="107"/>
  <c r="J658" i="107"/>
  <c r="J654" i="107"/>
  <c r="B658" i="107"/>
  <c r="B654" i="107"/>
  <c r="R644" i="107"/>
  <c r="R640" i="107"/>
  <c r="J644" i="107"/>
  <c r="J640" i="107"/>
  <c r="B644" i="107"/>
  <c r="B640" i="107"/>
  <c r="R639" i="107"/>
  <c r="R635" i="107"/>
  <c r="J639" i="107"/>
  <c r="J635" i="107"/>
  <c r="B639" i="107"/>
  <c r="B635" i="107"/>
  <c r="R634" i="107"/>
  <c r="R630" i="107"/>
  <c r="J634" i="107"/>
  <c r="J630" i="107"/>
  <c r="B634" i="107"/>
  <c r="B630" i="107"/>
  <c r="R629" i="107"/>
  <c r="R625" i="107"/>
  <c r="J629" i="107"/>
  <c r="J625" i="107"/>
  <c r="B629" i="107"/>
  <c r="B625" i="107"/>
  <c r="R624" i="107"/>
  <c r="R620" i="107"/>
  <c r="J624" i="107"/>
  <c r="J620" i="107"/>
  <c r="B624" i="107"/>
  <c r="B620" i="107"/>
  <c r="R619" i="107"/>
  <c r="R615" i="107"/>
  <c r="J619" i="107"/>
  <c r="J615" i="107"/>
  <c r="B619" i="107"/>
  <c r="B615" i="107"/>
  <c r="R614" i="107"/>
  <c r="R610" i="107"/>
  <c r="J614" i="107"/>
  <c r="J610" i="107"/>
  <c r="B614" i="107"/>
  <c r="B610" i="107"/>
  <c r="R609" i="107"/>
  <c r="R605" i="107"/>
  <c r="J609" i="107"/>
  <c r="J605" i="107"/>
  <c r="B609" i="107"/>
  <c r="B605" i="107"/>
  <c r="R604" i="107"/>
  <c r="R600" i="107"/>
  <c r="J604" i="107"/>
  <c r="J600" i="107"/>
  <c r="B604" i="107"/>
  <c r="B600" i="107"/>
  <c r="R599" i="107"/>
  <c r="R595" i="107"/>
  <c r="J599" i="107"/>
  <c r="J595" i="107"/>
  <c r="B599" i="107"/>
  <c r="B595" i="107"/>
  <c r="R594" i="107"/>
  <c r="R590" i="107"/>
  <c r="J594" i="107"/>
  <c r="J590" i="107"/>
  <c r="B594" i="107"/>
  <c r="B590" i="107"/>
  <c r="R589" i="107"/>
  <c r="R585" i="107"/>
  <c r="J589" i="107"/>
  <c r="J585" i="107"/>
  <c r="B589" i="107"/>
  <c r="B585" i="107"/>
  <c r="R584" i="107"/>
  <c r="R580" i="107"/>
  <c r="J584" i="107"/>
  <c r="J580" i="107"/>
  <c r="B584" i="107"/>
  <c r="B580" i="107"/>
  <c r="R579" i="107"/>
  <c r="R575" i="107"/>
  <c r="J579" i="107"/>
  <c r="J575" i="107"/>
  <c r="B579" i="107"/>
  <c r="B575" i="107"/>
  <c r="R574" i="107"/>
  <c r="R570" i="107"/>
  <c r="J574" i="107"/>
  <c r="J570" i="107"/>
  <c r="B574" i="107"/>
  <c r="B570" i="107"/>
  <c r="J594" i="82"/>
  <c r="J590" i="82"/>
  <c r="B486" i="82"/>
  <c r="B482" i="82"/>
  <c r="R376" i="82"/>
  <c r="R372" i="82"/>
  <c r="R303" i="82"/>
  <c r="R299" i="82"/>
  <c r="J278" i="82"/>
  <c r="J274" i="82"/>
  <c r="B253" i="82"/>
  <c r="B249" i="82"/>
  <c r="R223" i="82"/>
  <c r="R219" i="82"/>
  <c r="J208" i="82"/>
  <c r="J204" i="82"/>
  <c r="R193" i="82"/>
  <c r="R189" i="82"/>
  <c r="B183" i="82"/>
  <c r="B179" i="82"/>
  <c r="J165" i="82"/>
  <c r="J161" i="82"/>
  <c r="R150" i="82"/>
  <c r="R146" i="82"/>
  <c r="B140" i="82"/>
  <c r="B136" i="82"/>
  <c r="J125" i="82"/>
  <c r="J121" i="82"/>
  <c r="R110" i="82"/>
  <c r="R106" i="82"/>
  <c r="B100" i="82"/>
  <c r="B96" i="82"/>
  <c r="J85" i="82"/>
  <c r="J81" i="82"/>
  <c r="R70" i="82"/>
  <c r="R66" i="82"/>
  <c r="H65" i="82"/>
  <c r="H61" i="82"/>
  <c r="J60" i="82"/>
  <c r="J56" i="82"/>
  <c r="L55" i="82"/>
  <c r="L51" i="82"/>
  <c r="P50" i="82"/>
  <c r="P46" i="82"/>
  <c r="R45" i="82"/>
  <c r="R41" i="82"/>
  <c r="T40" i="82"/>
  <c r="T36" i="82"/>
  <c r="X35" i="82"/>
  <c r="X31" i="82"/>
  <c r="B35" i="82"/>
  <c r="B31" i="82"/>
  <c r="D30" i="82"/>
  <c r="D26" i="82"/>
  <c r="H25" i="82"/>
  <c r="H21" i="82"/>
  <c r="J20" i="82"/>
  <c r="J16" i="82"/>
  <c r="L968" i="107"/>
  <c r="L964" i="107"/>
  <c r="P963" i="107"/>
  <c r="P959" i="107"/>
  <c r="X958" i="107"/>
  <c r="X954" i="107"/>
  <c r="K958" i="107"/>
  <c r="K954" i="107"/>
  <c r="X953" i="107"/>
  <c r="X949" i="107"/>
  <c r="N953" i="107"/>
  <c r="N949" i="107"/>
  <c r="C953" i="107"/>
  <c r="C949" i="107"/>
  <c r="P948" i="107"/>
  <c r="P944" i="107"/>
  <c r="F948" i="107"/>
  <c r="F944" i="107"/>
  <c r="S943" i="107"/>
  <c r="S939" i="107"/>
  <c r="H943" i="107"/>
  <c r="H939" i="107"/>
  <c r="V938" i="107"/>
  <c r="V934" i="107"/>
  <c r="K938" i="107"/>
  <c r="K934" i="107"/>
  <c r="X933" i="107"/>
  <c r="X929" i="107"/>
  <c r="N933" i="107"/>
  <c r="N929" i="107"/>
  <c r="C933" i="107"/>
  <c r="C929" i="107"/>
  <c r="P928" i="107"/>
  <c r="P924" i="107"/>
  <c r="F928" i="107"/>
  <c r="F924" i="107"/>
  <c r="S923" i="107"/>
  <c r="S919" i="107"/>
  <c r="H923" i="107"/>
  <c r="H919" i="107"/>
  <c r="V918" i="107"/>
  <c r="V914" i="107"/>
  <c r="K918" i="107"/>
  <c r="K914" i="107"/>
  <c r="X913" i="107"/>
  <c r="X909" i="107"/>
  <c r="N913" i="107"/>
  <c r="N909" i="107"/>
  <c r="C913" i="107"/>
  <c r="C909" i="107"/>
  <c r="P908" i="107"/>
  <c r="P904" i="107"/>
  <c r="F908" i="107"/>
  <c r="F904" i="107"/>
  <c r="S903" i="107"/>
  <c r="S899" i="107"/>
  <c r="H903" i="107"/>
  <c r="H899" i="107"/>
  <c r="V898" i="107"/>
  <c r="V894" i="107"/>
  <c r="K898" i="107"/>
  <c r="K894" i="107"/>
  <c r="X893" i="107"/>
  <c r="X889" i="107"/>
  <c r="N893" i="107"/>
  <c r="N889" i="107"/>
  <c r="C893" i="107"/>
  <c r="C889" i="107"/>
  <c r="P888" i="107"/>
  <c r="P884" i="107"/>
  <c r="F888" i="107"/>
  <c r="F884" i="107"/>
  <c r="S883" i="107"/>
  <c r="S879" i="107"/>
  <c r="H883" i="107"/>
  <c r="H879" i="107"/>
  <c r="V878" i="107"/>
  <c r="V874" i="107"/>
  <c r="K878" i="107"/>
  <c r="K874" i="107"/>
  <c r="X873" i="107"/>
  <c r="X869" i="107"/>
  <c r="N873" i="107"/>
  <c r="N869" i="107"/>
  <c r="C873" i="107"/>
  <c r="C869" i="107"/>
  <c r="P868" i="107"/>
  <c r="P864" i="107"/>
  <c r="F868" i="107"/>
  <c r="F864" i="107"/>
  <c r="S863" i="107"/>
  <c r="S859" i="107"/>
  <c r="H863" i="107"/>
  <c r="H859" i="107"/>
  <c r="V858" i="107"/>
  <c r="V854" i="107"/>
  <c r="K858" i="107"/>
  <c r="K854" i="107"/>
  <c r="X853" i="107"/>
  <c r="X849" i="107"/>
  <c r="N853" i="107"/>
  <c r="N849" i="107"/>
  <c r="C853" i="107"/>
  <c r="C849" i="107"/>
  <c r="P848" i="107"/>
  <c r="P844" i="107"/>
  <c r="F848" i="107"/>
  <c r="F844" i="107"/>
  <c r="S843" i="107"/>
  <c r="S839" i="107"/>
  <c r="H843" i="107"/>
  <c r="H839" i="107"/>
  <c r="V838" i="107"/>
  <c r="V834" i="107"/>
  <c r="K838" i="107"/>
  <c r="K834" i="107"/>
  <c r="X833" i="107"/>
  <c r="X829" i="107"/>
  <c r="N833" i="107"/>
  <c r="N829" i="107"/>
  <c r="C833" i="107"/>
  <c r="C829" i="107"/>
  <c r="S828" i="107"/>
  <c r="S824" i="107"/>
  <c r="K828" i="107"/>
  <c r="K824" i="107"/>
  <c r="C828" i="107"/>
  <c r="C824" i="107"/>
  <c r="S823" i="107"/>
  <c r="S819" i="107"/>
  <c r="K823" i="107"/>
  <c r="K819" i="107"/>
  <c r="C823" i="107"/>
  <c r="C819" i="107"/>
  <c r="S818" i="107"/>
  <c r="S814" i="107"/>
  <c r="K818" i="107"/>
  <c r="K814" i="107"/>
  <c r="C818" i="107"/>
  <c r="C814" i="107"/>
  <c r="S808" i="107"/>
  <c r="S804" i="107"/>
  <c r="K808" i="107"/>
  <c r="K804" i="107"/>
  <c r="C808" i="107"/>
  <c r="C804" i="107"/>
  <c r="S803" i="107"/>
  <c r="S799" i="107"/>
  <c r="K803" i="107"/>
  <c r="K799" i="107"/>
  <c r="C803" i="107"/>
  <c r="C799" i="107"/>
  <c r="S798" i="107"/>
  <c r="S794" i="107"/>
  <c r="K798" i="107"/>
  <c r="K794" i="107"/>
  <c r="C798" i="107"/>
  <c r="C794" i="107"/>
  <c r="S793" i="107"/>
  <c r="S789" i="107"/>
  <c r="K793" i="107"/>
  <c r="K789" i="107"/>
  <c r="C793" i="107"/>
  <c r="C789" i="107"/>
  <c r="S788" i="107"/>
  <c r="S784" i="107"/>
  <c r="K788" i="107"/>
  <c r="K784" i="107"/>
  <c r="C788" i="107"/>
  <c r="C784" i="107"/>
  <c r="S783" i="107"/>
  <c r="S779" i="107"/>
  <c r="K783" i="107"/>
  <c r="K779" i="107"/>
  <c r="C783" i="107"/>
  <c r="C779" i="107"/>
  <c r="S778" i="107"/>
  <c r="S774" i="107"/>
  <c r="K778" i="107"/>
  <c r="K774" i="107"/>
  <c r="C778" i="107"/>
  <c r="C774" i="107"/>
  <c r="S773" i="107"/>
  <c r="S769" i="107"/>
  <c r="K773" i="107"/>
  <c r="K769" i="107"/>
  <c r="C773" i="107"/>
  <c r="C769" i="107"/>
  <c r="S768" i="107"/>
  <c r="S764" i="107"/>
  <c r="K768" i="107"/>
  <c r="K764" i="107"/>
  <c r="C768" i="107"/>
  <c r="C764" i="107"/>
  <c r="S763" i="107"/>
  <c r="S759" i="107"/>
  <c r="K763" i="107"/>
  <c r="K759" i="107"/>
  <c r="C763" i="107"/>
  <c r="C759" i="107"/>
  <c r="S758" i="107"/>
  <c r="S754" i="107"/>
  <c r="K758" i="107"/>
  <c r="K754" i="107"/>
  <c r="C758" i="107"/>
  <c r="C754" i="107"/>
  <c r="S753" i="107"/>
  <c r="S749" i="107"/>
  <c r="K753" i="107"/>
  <c r="K749" i="107"/>
  <c r="C753" i="107"/>
  <c r="C749" i="107"/>
  <c r="S748" i="107"/>
  <c r="S744" i="107"/>
  <c r="K748" i="107"/>
  <c r="K744" i="107"/>
  <c r="C748" i="107"/>
  <c r="C744" i="107"/>
  <c r="S743" i="107"/>
  <c r="S739" i="107"/>
  <c r="K743" i="107"/>
  <c r="K739" i="107"/>
  <c r="C743" i="107"/>
  <c r="C739" i="107"/>
  <c r="S738" i="107"/>
  <c r="S734" i="107"/>
  <c r="K738" i="107"/>
  <c r="K734" i="107"/>
  <c r="C738" i="107"/>
  <c r="C734" i="107"/>
  <c r="S733" i="107"/>
  <c r="S729" i="107"/>
  <c r="K733" i="107"/>
  <c r="K729" i="107"/>
  <c r="C733" i="107"/>
  <c r="C729" i="107"/>
  <c r="S728" i="107"/>
  <c r="S724" i="107"/>
  <c r="K728" i="107"/>
  <c r="K724" i="107"/>
  <c r="C728" i="107"/>
  <c r="C724" i="107"/>
  <c r="S723" i="107"/>
  <c r="S719" i="107"/>
  <c r="K723" i="107"/>
  <c r="K719" i="107"/>
  <c r="C723" i="107"/>
  <c r="C719" i="107"/>
  <c r="S718" i="107"/>
  <c r="S714" i="107"/>
  <c r="K718" i="107"/>
  <c r="K714" i="107"/>
  <c r="C718" i="107"/>
  <c r="C714" i="107"/>
  <c r="S713" i="107"/>
  <c r="S709" i="107"/>
  <c r="K713" i="107"/>
  <c r="K709" i="107"/>
  <c r="C713" i="107"/>
  <c r="C709" i="107"/>
  <c r="S708" i="107"/>
  <c r="S704" i="107"/>
  <c r="K708" i="107"/>
  <c r="K704" i="107"/>
  <c r="C708" i="107"/>
  <c r="C704" i="107"/>
  <c r="S703" i="107"/>
  <c r="S699" i="107"/>
  <c r="K703" i="107"/>
  <c r="K699" i="107"/>
  <c r="C703" i="107"/>
  <c r="C699" i="107"/>
  <c r="S698" i="107"/>
  <c r="S694" i="107"/>
  <c r="K698" i="107"/>
  <c r="K694" i="107"/>
  <c r="C698" i="107"/>
  <c r="C694" i="107"/>
  <c r="S693" i="107"/>
  <c r="S689" i="107"/>
  <c r="K693" i="107"/>
  <c r="K689" i="107"/>
  <c r="C693" i="107"/>
  <c r="C689" i="107"/>
  <c r="S688" i="107"/>
  <c r="S684" i="107"/>
  <c r="K688" i="107"/>
  <c r="K684" i="107"/>
  <c r="C688" i="107"/>
  <c r="C684" i="107"/>
  <c r="S683" i="107"/>
  <c r="S679" i="107"/>
  <c r="K683" i="107"/>
  <c r="K679" i="107"/>
  <c r="C683" i="107"/>
  <c r="C679" i="107"/>
  <c r="S678" i="107"/>
  <c r="S674" i="107"/>
  <c r="K678" i="107"/>
  <c r="K674" i="107"/>
  <c r="C678" i="107"/>
  <c r="C674" i="107"/>
  <c r="S673" i="107"/>
  <c r="S669" i="107"/>
  <c r="K673" i="107"/>
  <c r="K669" i="107"/>
  <c r="C673" i="107"/>
  <c r="C669" i="107"/>
  <c r="S668" i="107"/>
  <c r="S664" i="107"/>
  <c r="K668" i="107"/>
  <c r="K664" i="107"/>
  <c r="C668" i="107"/>
  <c r="C664" i="107"/>
  <c r="S663" i="107"/>
  <c r="S659" i="107"/>
  <c r="K663" i="107"/>
  <c r="K659" i="107"/>
  <c r="C663" i="107"/>
  <c r="C659" i="107"/>
  <c r="S658" i="107"/>
  <c r="S654" i="107"/>
  <c r="K658" i="107"/>
  <c r="K654" i="107"/>
  <c r="C658" i="107"/>
  <c r="C654" i="107"/>
  <c r="S644" i="107"/>
  <c r="S640" i="107"/>
  <c r="K644" i="107"/>
  <c r="K640" i="107"/>
  <c r="C644" i="107"/>
  <c r="C640" i="107"/>
  <c r="S639" i="107"/>
  <c r="S635" i="107"/>
  <c r="K639" i="107"/>
  <c r="K635" i="107"/>
  <c r="C639" i="107"/>
  <c r="C635" i="107"/>
  <c r="S634" i="107"/>
  <c r="S630" i="107"/>
  <c r="K634" i="107"/>
  <c r="K630" i="107"/>
  <c r="C634" i="107"/>
  <c r="C630" i="107"/>
  <c r="S629" i="107"/>
  <c r="S625" i="107"/>
  <c r="K629" i="107"/>
  <c r="K625" i="107"/>
  <c r="C629" i="107"/>
  <c r="C625" i="107"/>
  <c r="S624" i="107"/>
  <c r="S620" i="107"/>
  <c r="K624" i="107"/>
  <c r="K620" i="107"/>
  <c r="C624" i="107"/>
  <c r="C620" i="107"/>
  <c r="S619" i="107"/>
  <c r="S615" i="107"/>
  <c r="K619" i="107"/>
  <c r="K615" i="107"/>
  <c r="C619" i="107"/>
  <c r="C615" i="107"/>
  <c r="S614" i="107"/>
  <c r="S610" i="107"/>
  <c r="K614" i="107"/>
  <c r="K610" i="107"/>
  <c r="C614" i="107"/>
  <c r="C610" i="107"/>
  <c r="S609" i="107"/>
  <c r="S605" i="107"/>
  <c r="K609" i="107"/>
  <c r="K605" i="107"/>
  <c r="C609" i="107"/>
  <c r="C605" i="107"/>
  <c r="S604" i="107"/>
  <c r="S600" i="107"/>
  <c r="K604" i="107"/>
  <c r="K600" i="107"/>
  <c r="C604" i="107"/>
  <c r="C600" i="107"/>
  <c r="S599" i="107"/>
  <c r="S595" i="107"/>
  <c r="K599" i="107"/>
  <c r="K595" i="107"/>
  <c r="C599" i="107"/>
  <c r="C595" i="107"/>
  <c r="S594" i="107"/>
  <c r="S590" i="107"/>
  <c r="K594" i="107"/>
  <c r="K590" i="107"/>
  <c r="C594" i="107"/>
  <c r="C590" i="107"/>
  <c r="S589" i="107"/>
  <c r="S585" i="107"/>
  <c r="K589" i="107"/>
  <c r="K585" i="107"/>
  <c r="C589" i="107"/>
  <c r="C585" i="107"/>
  <c r="S584" i="107"/>
  <c r="S580" i="107"/>
  <c r="K584" i="107"/>
  <c r="K580" i="107"/>
  <c r="C584" i="107"/>
  <c r="C580" i="107"/>
  <c r="S579" i="107"/>
  <c r="S575" i="107"/>
  <c r="K579" i="107"/>
  <c r="K575" i="107"/>
  <c r="C579" i="107"/>
  <c r="C575" i="107"/>
  <c r="S574" i="107"/>
  <c r="S570" i="107"/>
  <c r="K574" i="107"/>
  <c r="K570" i="107"/>
  <c r="C574" i="107"/>
  <c r="C570" i="107"/>
  <c r="B609" i="82"/>
  <c r="B605" i="82"/>
  <c r="R499" i="82"/>
  <c r="R495" i="82"/>
  <c r="J391" i="82"/>
  <c r="J387" i="82"/>
  <c r="J308" i="82"/>
  <c r="J304" i="82"/>
  <c r="B283" i="82"/>
  <c r="B279" i="82"/>
  <c r="R253" i="82"/>
  <c r="R249" i="82"/>
  <c r="J228" i="82"/>
  <c r="J224" i="82"/>
  <c r="R208" i="82"/>
  <c r="R204" i="82"/>
  <c r="B198" i="82"/>
  <c r="B194" i="82"/>
  <c r="J183" i="82"/>
  <c r="J179" i="82"/>
  <c r="R165" i="82"/>
  <c r="R161" i="82"/>
  <c r="B155" i="82"/>
  <c r="B151" i="82"/>
  <c r="J140" i="82"/>
  <c r="J136" i="82"/>
  <c r="R125" i="82"/>
  <c r="R121" i="82"/>
  <c r="B115" i="82"/>
  <c r="B111" i="82"/>
  <c r="J100" i="82"/>
  <c r="J96" i="82"/>
  <c r="R85" i="82"/>
  <c r="R81" i="82"/>
  <c r="B75" i="82"/>
  <c r="B71" i="82"/>
  <c r="J65" i="82"/>
  <c r="J61" i="82"/>
  <c r="L60" i="82"/>
  <c r="L56" i="82"/>
  <c r="P55" i="82"/>
  <c r="P51" i="82"/>
  <c r="R50" i="82"/>
  <c r="R46" i="82"/>
  <c r="T45" i="82"/>
  <c r="T41" i="82"/>
  <c r="X40" i="82"/>
  <c r="X36" i="82"/>
  <c r="B40" i="82"/>
  <c r="B36" i="82"/>
  <c r="D35" i="82"/>
  <c r="D31" i="82"/>
  <c r="H30" i="82"/>
  <c r="H26" i="82"/>
  <c r="J25" i="82"/>
  <c r="J21" i="82"/>
  <c r="L20" i="82"/>
  <c r="L16" i="82"/>
  <c r="P968" i="107"/>
  <c r="P964" i="107"/>
  <c r="R963" i="107"/>
  <c r="R959" i="107"/>
  <c r="B963" i="107"/>
  <c r="B959" i="107"/>
  <c r="L958" i="107"/>
  <c r="L954" i="107"/>
  <c r="B958" i="107"/>
  <c r="B954" i="107"/>
  <c r="O953" i="107"/>
  <c r="O949" i="107"/>
  <c r="D953" i="107"/>
  <c r="D949" i="107"/>
  <c r="R948" i="107"/>
  <c r="R944" i="107"/>
  <c r="G948" i="107"/>
  <c r="G944" i="107"/>
  <c r="T943" i="107"/>
  <c r="T939" i="107"/>
  <c r="J943" i="107"/>
  <c r="J939" i="107"/>
  <c r="W938" i="107"/>
  <c r="W934" i="107"/>
  <c r="L938" i="107"/>
  <c r="L934" i="107"/>
  <c r="B938" i="107"/>
  <c r="B934" i="107"/>
  <c r="O933" i="107"/>
  <c r="O929" i="107"/>
  <c r="D933" i="107"/>
  <c r="D929" i="107"/>
  <c r="R928" i="107"/>
  <c r="R924" i="107"/>
  <c r="G928" i="107"/>
  <c r="G924" i="107"/>
  <c r="T923" i="107"/>
  <c r="T919" i="107"/>
  <c r="J923" i="107"/>
  <c r="J919" i="107"/>
  <c r="W918" i="107"/>
  <c r="W914" i="107"/>
  <c r="L918" i="107"/>
  <c r="L914" i="107"/>
  <c r="B918" i="107"/>
  <c r="B914" i="107"/>
  <c r="O913" i="107"/>
  <c r="O909" i="107"/>
  <c r="D913" i="107"/>
  <c r="D909" i="107"/>
  <c r="R908" i="107"/>
  <c r="R904" i="107"/>
  <c r="G908" i="107"/>
  <c r="G904" i="107"/>
  <c r="T903" i="107"/>
  <c r="T899" i="107"/>
  <c r="J903" i="107"/>
  <c r="J899" i="107"/>
  <c r="W898" i="107"/>
  <c r="W894" i="107"/>
  <c r="L898" i="107"/>
  <c r="L894" i="107"/>
  <c r="B898" i="107"/>
  <c r="B894" i="107"/>
  <c r="O893" i="107"/>
  <c r="O889" i="107"/>
  <c r="D893" i="107"/>
  <c r="D889" i="107"/>
  <c r="R888" i="107"/>
  <c r="R884" i="107"/>
  <c r="G888" i="107"/>
  <c r="G884" i="107"/>
  <c r="T883" i="107"/>
  <c r="T879" i="107"/>
  <c r="J883" i="107"/>
  <c r="J879" i="107"/>
  <c r="W878" i="107"/>
  <c r="W874" i="107"/>
  <c r="L878" i="107"/>
  <c r="L874" i="107"/>
  <c r="B878" i="107"/>
  <c r="B874" i="107"/>
  <c r="O873" i="107"/>
  <c r="O869" i="107"/>
  <c r="D873" i="107"/>
  <c r="D869" i="107"/>
  <c r="R868" i="107"/>
  <c r="R864" i="107"/>
  <c r="G868" i="107"/>
  <c r="G864" i="107"/>
  <c r="T863" i="107"/>
  <c r="T859" i="107"/>
  <c r="J863" i="107"/>
  <c r="J859" i="107"/>
  <c r="W858" i="107"/>
  <c r="W854" i="107"/>
  <c r="L858" i="107"/>
  <c r="L854" i="107"/>
  <c r="B858" i="107"/>
  <c r="B854" i="107"/>
  <c r="O853" i="107"/>
  <c r="O849" i="107"/>
  <c r="D853" i="107"/>
  <c r="D849" i="107"/>
  <c r="R848" i="107"/>
  <c r="R844" i="107"/>
  <c r="G848" i="107"/>
  <c r="G844" i="107"/>
  <c r="T843" i="107"/>
  <c r="T839" i="107"/>
  <c r="J843" i="107"/>
  <c r="J839" i="107"/>
  <c r="W838" i="107"/>
  <c r="W834" i="107"/>
  <c r="L838" i="107"/>
  <c r="L834" i="107"/>
  <c r="B838" i="107"/>
  <c r="B834" i="107"/>
  <c r="O833" i="107"/>
  <c r="O829" i="107"/>
  <c r="D833" i="107"/>
  <c r="D829" i="107"/>
  <c r="T828" i="107"/>
  <c r="T824" i="107"/>
  <c r="L828" i="107"/>
  <c r="L824" i="107"/>
  <c r="D828" i="107"/>
  <c r="D824" i="107"/>
  <c r="T823" i="107"/>
  <c r="T819" i="107"/>
  <c r="L823" i="107"/>
  <c r="L819" i="107"/>
  <c r="D823" i="107"/>
  <c r="D819" i="107"/>
  <c r="T818" i="107"/>
  <c r="T814" i="107"/>
  <c r="L818" i="107"/>
  <c r="L814" i="107"/>
  <c r="D818" i="107"/>
  <c r="D814" i="107"/>
  <c r="T808" i="107"/>
  <c r="T804" i="107"/>
  <c r="L808" i="107"/>
  <c r="L804" i="107"/>
  <c r="D808" i="107"/>
  <c r="D804" i="107"/>
  <c r="T803" i="107"/>
  <c r="T799" i="107"/>
  <c r="L803" i="107"/>
  <c r="L799" i="107"/>
  <c r="D803" i="107"/>
  <c r="D799" i="107"/>
  <c r="T798" i="107"/>
  <c r="T794" i="107"/>
  <c r="L798" i="107"/>
  <c r="L794" i="107"/>
  <c r="D798" i="107"/>
  <c r="D794" i="107"/>
  <c r="T793" i="107"/>
  <c r="T789" i="107"/>
  <c r="L793" i="107"/>
  <c r="L789" i="107"/>
  <c r="D793" i="107"/>
  <c r="D789" i="107"/>
  <c r="T788" i="107"/>
  <c r="T784" i="107"/>
  <c r="L788" i="107"/>
  <c r="L784" i="107"/>
  <c r="D788" i="107"/>
  <c r="D784" i="107"/>
  <c r="T783" i="107"/>
  <c r="T779" i="107"/>
  <c r="L783" i="107"/>
  <c r="L779" i="107"/>
  <c r="D783" i="107"/>
  <c r="D779" i="107"/>
  <c r="T778" i="107"/>
  <c r="T774" i="107"/>
  <c r="L778" i="107"/>
  <c r="L774" i="107"/>
  <c r="D778" i="107"/>
  <c r="D774" i="107"/>
  <c r="T773" i="107"/>
  <c r="T769" i="107"/>
  <c r="L773" i="107"/>
  <c r="L769" i="107"/>
  <c r="D773" i="107"/>
  <c r="D769" i="107"/>
  <c r="T768" i="107"/>
  <c r="T764" i="107"/>
  <c r="L768" i="107"/>
  <c r="L764" i="107"/>
  <c r="D768" i="107"/>
  <c r="D764" i="107"/>
  <c r="T763" i="107"/>
  <c r="T759" i="107"/>
  <c r="L763" i="107"/>
  <c r="L759" i="107"/>
  <c r="D763" i="107"/>
  <c r="D759" i="107"/>
  <c r="T758" i="107"/>
  <c r="T754" i="107"/>
  <c r="L758" i="107"/>
  <c r="L754" i="107"/>
  <c r="D758" i="107"/>
  <c r="D754" i="107"/>
  <c r="T753" i="107"/>
  <c r="T749" i="107"/>
  <c r="L753" i="107"/>
  <c r="L749" i="107"/>
  <c r="D753" i="107"/>
  <c r="D749" i="107"/>
  <c r="T748" i="107"/>
  <c r="T744" i="107"/>
  <c r="L748" i="107"/>
  <c r="L744" i="107"/>
  <c r="D748" i="107"/>
  <c r="D744" i="107"/>
  <c r="T743" i="107"/>
  <c r="T739" i="107"/>
  <c r="L743" i="107"/>
  <c r="L739" i="107"/>
  <c r="D743" i="107"/>
  <c r="D739" i="107"/>
  <c r="T738" i="107"/>
  <c r="T734" i="107"/>
  <c r="L738" i="107"/>
  <c r="L734" i="107"/>
  <c r="D738" i="107"/>
  <c r="D734" i="107"/>
  <c r="T733" i="107"/>
  <c r="T729" i="107"/>
  <c r="L733" i="107"/>
  <c r="L729" i="107"/>
  <c r="D733" i="107"/>
  <c r="D729" i="107"/>
  <c r="T728" i="107"/>
  <c r="T724" i="107"/>
  <c r="L728" i="107"/>
  <c r="L724" i="107"/>
  <c r="D728" i="107"/>
  <c r="D724" i="107"/>
  <c r="T723" i="107"/>
  <c r="T719" i="107"/>
  <c r="L723" i="107"/>
  <c r="L719" i="107"/>
  <c r="D723" i="107"/>
  <c r="D719" i="107"/>
  <c r="T718" i="107"/>
  <c r="T714" i="107"/>
  <c r="L718" i="107"/>
  <c r="L714" i="107"/>
  <c r="D718" i="107"/>
  <c r="D714" i="107"/>
  <c r="T713" i="107"/>
  <c r="T709" i="107"/>
  <c r="L713" i="107"/>
  <c r="L709" i="107"/>
  <c r="D713" i="107"/>
  <c r="D709" i="107"/>
  <c r="T708" i="107"/>
  <c r="T704" i="107"/>
  <c r="L708" i="107"/>
  <c r="L704" i="107"/>
  <c r="D708" i="107"/>
  <c r="D704" i="107"/>
  <c r="T703" i="107"/>
  <c r="T699" i="107"/>
  <c r="L703" i="107"/>
  <c r="L699" i="107"/>
  <c r="D703" i="107"/>
  <c r="D699" i="107"/>
  <c r="T698" i="107"/>
  <c r="T694" i="107"/>
  <c r="L698" i="107"/>
  <c r="L694" i="107"/>
  <c r="D698" i="107"/>
  <c r="D694" i="107"/>
  <c r="T693" i="107"/>
  <c r="T689" i="107"/>
  <c r="L693" i="107"/>
  <c r="L689" i="107"/>
  <c r="D693" i="107"/>
  <c r="D689" i="107"/>
  <c r="T688" i="107"/>
  <c r="T684" i="107"/>
  <c r="L688" i="107"/>
  <c r="L684" i="107"/>
  <c r="D688" i="107"/>
  <c r="D684" i="107"/>
  <c r="T683" i="107"/>
  <c r="T679" i="107"/>
  <c r="L683" i="107"/>
  <c r="L679" i="107"/>
  <c r="D683" i="107"/>
  <c r="D679" i="107"/>
  <c r="T678" i="107"/>
  <c r="T674" i="107"/>
  <c r="L678" i="107"/>
  <c r="L674" i="107"/>
  <c r="D678" i="107"/>
  <c r="D674" i="107"/>
  <c r="T673" i="107"/>
  <c r="T669" i="107"/>
  <c r="L673" i="107"/>
  <c r="L669" i="107"/>
  <c r="D673" i="107"/>
  <c r="D669" i="107"/>
  <c r="T668" i="107"/>
  <c r="T664" i="107"/>
  <c r="L668" i="107"/>
  <c r="L664" i="107"/>
  <c r="D668" i="107"/>
  <c r="D664" i="107"/>
  <c r="T663" i="107"/>
  <c r="T659" i="107"/>
  <c r="L663" i="107"/>
  <c r="L659" i="107"/>
  <c r="D663" i="107"/>
  <c r="D659" i="107"/>
  <c r="T658" i="107"/>
  <c r="T654" i="107"/>
  <c r="L658" i="107"/>
  <c r="L654" i="107"/>
  <c r="D658" i="107"/>
  <c r="D654" i="107"/>
  <c r="T644" i="107"/>
  <c r="T640" i="107"/>
  <c r="L644" i="107"/>
  <c r="L640" i="107"/>
  <c r="D644" i="107"/>
  <c r="D640" i="107"/>
  <c r="T639" i="107"/>
  <c r="T635" i="107"/>
  <c r="L639" i="107"/>
  <c r="L635" i="107"/>
  <c r="D639" i="107"/>
  <c r="D635" i="107"/>
  <c r="T634" i="107"/>
  <c r="T630" i="107"/>
  <c r="L634" i="107"/>
  <c r="L630" i="107"/>
  <c r="D634" i="107"/>
  <c r="D630" i="107"/>
  <c r="T629" i="107"/>
  <c r="T625" i="107"/>
  <c r="L629" i="107"/>
  <c r="L625" i="107"/>
  <c r="D629" i="107"/>
  <c r="D625" i="107"/>
  <c r="T624" i="107"/>
  <c r="T620" i="107"/>
  <c r="L624" i="107"/>
  <c r="L620" i="107"/>
  <c r="D624" i="107"/>
  <c r="D620" i="107"/>
  <c r="T619" i="107"/>
  <c r="T615" i="107"/>
  <c r="L619" i="107"/>
  <c r="L615" i="107"/>
  <c r="D619" i="107"/>
  <c r="D615" i="107"/>
  <c r="T614" i="107"/>
  <c r="T610" i="107"/>
  <c r="L614" i="107"/>
  <c r="L610" i="107"/>
  <c r="D614" i="107"/>
  <c r="D610" i="107"/>
  <c r="T609" i="107"/>
  <c r="T605" i="107"/>
  <c r="L609" i="107"/>
  <c r="L605" i="107"/>
  <c r="D609" i="107"/>
  <c r="D605" i="107"/>
  <c r="T604" i="107"/>
  <c r="T600" i="107"/>
  <c r="L604" i="107"/>
  <c r="L600" i="107"/>
  <c r="D604" i="107"/>
  <c r="D600" i="107"/>
  <c r="T599" i="107"/>
  <c r="T595" i="107"/>
  <c r="L599" i="107"/>
  <c r="L595" i="107"/>
  <c r="D599" i="107"/>
  <c r="D595" i="107"/>
  <c r="T594" i="107"/>
  <c r="T590" i="107"/>
  <c r="L594" i="107"/>
  <c r="L590" i="107"/>
  <c r="D594" i="107"/>
  <c r="D590" i="107"/>
  <c r="T589" i="107"/>
  <c r="T585" i="107"/>
  <c r="L589" i="107"/>
  <c r="L585" i="107"/>
  <c r="D589" i="107"/>
  <c r="D585" i="107"/>
  <c r="T584" i="107"/>
  <c r="T580" i="107"/>
  <c r="L584" i="107"/>
  <c r="L580" i="107"/>
  <c r="D584" i="107"/>
  <c r="D580" i="107"/>
  <c r="T579" i="107"/>
  <c r="T575" i="107"/>
  <c r="L579" i="107"/>
  <c r="L575" i="107"/>
  <c r="D579" i="107"/>
  <c r="D575" i="107"/>
  <c r="T574" i="107"/>
  <c r="T570" i="107"/>
  <c r="L574" i="107"/>
  <c r="L570" i="107"/>
  <c r="D574" i="107"/>
  <c r="D570" i="107"/>
  <c r="T569" i="107"/>
  <c r="T565" i="107"/>
  <c r="L569" i="107"/>
  <c r="L565" i="107"/>
  <c r="D569" i="107"/>
  <c r="D565" i="107"/>
  <c r="T564" i="107"/>
  <c r="T560" i="107"/>
  <c r="L564" i="107"/>
  <c r="L560" i="107"/>
  <c r="D564" i="107"/>
  <c r="D560" i="107"/>
  <c r="T559" i="107"/>
  <c r="T555" i="107"/>
  <c r="L559" i="107"/>
  <c r="L555" i="107"/>
  <c r="D559" i="107"/>
  <c r="D555" i="107"/>
  <c r="T554" i="107"/>
  <c r="T550" i="107"/>
  <c r="L554" i="107"/>
  <c r="L550" i="107"/>
  <c r="D554" i="107"/>
  <c r="D550" i="107"/>
  <c r="T549" i="107"/>
  <c r="T545" i="107"/>
  <c r="L549" i="107"/>
  <c r="L545" i="107"/>
  <c r="D549" i="107"/>
  <c r="D545" i="107"/>
  <c r="T544" i="107"/>
  <c r="T540" i="107"/>
  <c r="L544" i="107"/>
  <c r="L540" i="107"/>
  <c r="D544" i="107"/>
  <c r="D540" i="107"/>
  <c r="T539" i="107"/>
  <c r="T535" i="107"/>
  <c r="L539" i="107"/>
  <c r="L535" i="107"/>
  <c r="D539" i="107"/>
  <c r="D535" i="107"/>
  <c r="R619" i="82"/>
  <c r="R615" i="82"/>
  <c r="J514" i="82"/>
  <c r="J510" i="82"/>
  <c r="B406" i="82"/>
  <c r="B402" i="82"/>
  <c r="B313" i="82"/>
  <c r="B309" i="82"/>
  <c r="R283" i="82"/>
  <c r="R279" i="82"/>
  <c r="J258" i="82"/>
  <c r="J254" i="82"/>
  <c r="B233" i="82"/>
  <c r="B229" i="82"/>
  <c r="B213" i="82"/>
  <c r="B209" i="82"/>
  <c r="J198" i="82"/>
  <c r="J194" i="82"/>
  <c r="R183" i="82"/>
  <c r="R179" i="82"/>
  <c r="B170" i="82"/>
  <c r="B166" i="82"/>
  <c r="J155" i="82"/>
  <c r="J151" i="82"/>
  <c r="R140" i="82"/>
  <c r="R136" i="82"/>
  <c r="B130" i="82"/>
  <c r="B126" i="82"/>
  <c r="J115" i="82"/>
  <c r="J111" i="82"/>
  <c r="R100" i="82"/>
  <c r="R96" i="82"/>
  <c r="B90" i="82"/>
  <c r="B86" i="82"/>
  <c r="J75" i="82"/>
  <c r="J71" i="82"/>
  <c r="L65" i="82"/>
  <c r="L61" i="82"/>
  <c r="P60" i="82"/>
  <c r="P56" i="82"/>
  <c r="R55" i="82"/>
  <c r="R51" i="82"/>
  <c r="T50" i="82"/>
  <c r="T46" i="82"/>
  <c r="X45" i="82"/>
  <c r="X41" i="82"/>
  <c r="B45" i="82"/>
  <c r="B41" i="82"/>
  <c r="D40" i="82"/>
  <c r="D36" i="82"/>
  <c r="H35" i="82"/>
  <c r="H31" i="82"/>
  <c r="J30" i="82"/>
  <c r="J26" i="82"/>
  <c r="L25" i="82"/>
  <c r="L21" i="82"/>
  <c r="P20" i="82"/>
  <c r="P16" i="82"/>
  <c r="R968" i="107"/>
  <c r="R964" i="107"/>
  <c r="T963" i="107"/>
  <c r="T959" i="107"/>
  <c r="C963" i="107"/>
  <c r="C959" i="107"/>
  <c r="O958" i="107"/>
  <c r="O954" i="107"/>
  <c r="C958" i="107"/>
  <c r="C954" i="107"/>
  <c r="P953" i="107"/>
  <c r="P949" i="107"/>
  <c r="F953" i="107"/>
  <c r="F949" i="107"/>
  <c r="S948" i="107"/>
  <c r="S944" i="107"/>
  <c r="H948" i="107"/>
  <c r="H944" i="107"/>
  <c r="V943" i="107"/>
  <c r="V939" i="107"/>
  <c r="K943" i="107"/>
  <c r="K939" i="107"/>
  <c r="X938" i="107"/>
  <c r="X934" i="107"/>
  <c r="N938" i="107"/>
  <c r="N934" i="107"/>
  <c r="C938" i="107"/>
  <c r="C934" i="107"/>
  <c r="P933" i="107"/>
  <c r="P929" i="107"/>
  <c r="F933" i="107"/>
  <c r="F929" i="107"/>
  <c r="S928" i="107"/>
  <c r="S924" i="107"/>
  <c r="H928" i="107"/>
  <c r="H924" i="107"/>
  <c r="V923" i="107"/>
  <c r="V919" i="107"/>
  <c r="K923" i="107"/>
  <c r="K919" i="107"/>
  <c r="X918" i="107"/>
  <c r="X914" i="107"/>
  <c r="N918" i="107"/>
  <c r="N914" i="107"/>
  <c r="C918" i="107"/>
  <c r="C914" i="107"/>
  <c r="P913" i="107"/>
  <c r="P909" i="107"/>
  <c r="F913" i="107"/>
  <c r="F909" i="107"/>
  <c r="S908" i="107"/>
  <c r="S904" i="107"/>
  <c r="H908" i="107"/>
  <c r="H904" i="107"/>
  <c r="V903" i="107"/>
  <c r="V899" i="107"/>
  <c r="K903" i="107"/>
  <c r="K899" i="107"/>
  <c r="X898" i="107"/>
  <c r="X894" i="107"/>
  <c r="N898" i="107"/>
  <c r="N894" i="107"/>
  <c r="C898" i="107"/>
  <c r="C894" i="107"/>
  <c r="P893" i="107"/>
  <c r="P889" i="107"/>
  <c r="F893" i="107"/>
  <c r="F889" i="107"/>
  <c r="S888" i="107"/>
  <c r="S884" i="107"/>
  <c r="H888" i="107"/>
  <c r="H884" i="107"/>
  <c r="V883" i="107"/>
  <c r="V879" i="107"/>
  <c r="K883" i="107"/>
  <c r="K879" i="107"/>
  <c r="X878" i="107"/>
  <c r="X874" i="107"/>
  <c r="N878" i="107"/>
  <c r="N874" i="107"/>
  <c r="C878" i="107"/>
  <c r="C874" i="107"/>
  <c r="P873" i="107"/>
  <c r="P869" i="107"/>
  <c r="F873" i="107"/>
  <c r="F869" i="107"/>
  <c r="S868" i="107"/>
  <c r="S864" i="107"/>
  <c r="H868" i="107"/>
  <c r="H864" i="107"/>
  <c r="V863" i="107"/>
  <c r="V859" i="107"/>
  <c r="K863" i="107"/>
  <c r="K859" i="107"/>
  <c r="X858" i="107"/>
  <c r="X854" i="107"/>
  <c r="N858" i="107"/>
  <c r="N854" i="107"/>
  <c r="C858" i="107"/>
  <c r="C854" i="107"/>
  <c r="P853" i="107"/>
  <c r="P849" i="107"/>
  <c r="F853" i="107"/>
  <c r="F849" i="107"/>
  <c r="S848" i="107"/>
  <c r="S844" i="107"/>
  <c r="H848" i="107"/>
  <c r="H844" i="107"/>
  <c r="V843" i="107"/>
  <c r="V839" i="107"/>
  <c r="K843" i="107"/>
  <c r="K839" i="107"/>
  <c r="X838" i="107"/>
  <c r="X834" i="107"/>
  <c r="N838" i="107"/>
  <c r="N834" i="107"/>
  <c r="C838" i="107"/>
  <c r="C834" i="107"/>
  <c r="P833" i="107"/>
  <c r="P829" i="107"/>
  <c r="F833" i="107"/>
  <c r="F829" i="107"/>
  <c r="U828" i="107"/>
  <c r="U824" i="107"/>
  <c r="M828" i="107"/>
  <c r="M824" i="107"/>
  <c r="E828" i="107"/>
  <c r="E824" i="107"/>
  <c r="U823" i="107"/>
  <c r="U819" i="107"/>
  <c r="M823" i="107"/>
  <c r="M819" i="107"/>
  <c r="E823" i="107"/>
  <c r="E819" i="107"/>
  <c r="U818" i="107"/>
  <c r="U814" i="107"/>
  <c r="M818" i="107"/>
  <c r="M814" i="107"/>
  <c r="E818" i="107"/>
  <c r="E814" i="107"/>
  <c r="U808" i="107"/>
  <c r="U804" i="107"/>
  <c r="M808" i="107"/>
  <c r="M804" i="107"/>
  <c r="E808" i="107"/>
  <c r="E804" i="107"/>
  <c r="U803" i="107"/>
  <c r="U799" i="107"/>
  <c r="M803" i="107"/>
  <c r="M799" i="107"/>
  <c r="E803" i="107"/>
  <c r="E799" i="107"/>
  <c r="U798" i="107"/>
  <c r="U794" i="107"/>
  <c r="M798" i="107"/>
  <c r="M794" i="107"/>
  <c r="E798" i="107"/>
  <c r="E794" i="107"/>
  <c r="U793" i="107"/>
  <c r="U789" i="107"/>
  <c r="M793" i="107"/>
  <c r="M789" i="107"/>
  <c r="E793" i="107"/>
  <c r="E789" i="107"/>
  <c r="U788" i="107"/>
  <c r="U784" i="107"/>
  <c r="M788" i="107"/>
  <c r="M784" i="107"/>
  <c r="E788" i="107"/>
  <c r="E784" i="107"/>
  <c r="U783" i="107"/>
  <c r="U779" i="107"/>
  <c r="M783" i="107"/>
  <c r="M779" i="107"/>
  <c r="E783" i="107"/>
  <c r="E779" i="107"/>
  <c r="U778" i="107"/>
  <c r="U774" i="107"/>
  <c r="M778" i="107"/>
  <c r="M774" i="107"/>
  <c r="E778" i="107"/>
  <c r="E774" i="107"/>
  <c r="U773" i="107"/>
  <c r="U769" i="107"/>
  <c r="M773" i="107"/>
  <c r="M769" i="107"/>
  <c r="E773" i="107"/>
  <c r="E769" i="107"/>
  <c r="U768" i="107"/>
  <c r="U764" i="107"/>
  <c r="M768" i="107"/>
  <c r="M764" i="107"/>
  <c r="E768" i="107"/>
  <c r="E764" i="107"/>
  <c r="U763" i="107"/>
  <c r="U759" i="107"/>
  <c r="M763" i="107"/>
  <c r="M759" i="107"/>
  <c r="E763" i="107"/>
  <c r="E759" i="107"/>
  <c r="U758" i="107"/>
  <c r="U754" i="107"/>
  <c r="M758" i="107"/>
  <c r="M754" i="107"/>
  <c r="E758" i="107"/>
  <c r="E754" i="107"/>
  <c r="U753" i="107"/>
  <c r="U749" i="107"/>
  <c r="M753" i="107"/>
  <c r="M749" i="107"/>
  <c r="E753" i="107"/>
  <c r="E749" i="107"/>
  <c r="U748" i="107"/>
  <c r="U744" i="107"/>
  <c r="M748" i="107"/>
  <c r="M744" i="107"/>
  <c r="E748" i="107"/>
  <c r="E744" i="107"/>
  <c r="U743" i="107"/>
  <c r="U739" i="107"/>
  <c r="M743" i="107"/>
  <c r="M739" i="107"/>
  <c r="E743" i="107"/>
  <c r="E739" i="107"/>
  <c r="U738" i="107"/>
  <c r="U734" i="107"/>
  <c r="M738" i="107"/>
  <c r="M734" i="107"/>
  <c r="E738" i="107"/>
  <c r="E734" i="107"/>
  <c r="U733" i="107"/>
  <c r="U729" i="107"/>
  <c r="M733" i="107"/>
  <c r="M729" i="107"/>
  <c r="E733" i="107"/>
  <c r="E729" i="107"/>
  <c r="U728" i="107"/>
  <c r="U724" i="107"/>
  <c r="M728" i="107"/>
  <c r="M724" i="107"/>
  <c r="E728" i="107"/>
  <c r="E724" i="107"/>
  <c r="U723" i="107"/>
  <c r="U719" i="107"/>
  <c r="M723" i="107"/>
  <c r="M719" i="107"/>
  <c r="E723" i="107"/>
  <c r="E719" i="107"/>
  <c r="U718" i="107"/>
  <c r="U714" i="107"/>
  <c r="M718" i="107"/>
  <c r="M714" i="107"/>
  <c r="E718" i="107"/>
  <c r="E714" i="107"/>
  <c r="U713" i="107"/>
  <c r="U709" i="107"/>
  <c r="M713" i="107"/>
  <c r="M709" i="107"/>
  <c r="E713" i="107"/>
  <c r="E709" i="107"/>
  <c r="U708" i="107"/>
  <c r="U704" i="107"/>
  <c r="M708" i="107"/>
  <c r="M704" i="107"/>
  <c r="E708" i="107"/>
  <c r="E704" i="107"/>
  <c r="U703" i="107"/>
  <c r="U699" i="107"/>
  <c r="M703" i="107"/>
  <c r="M699" i="107"/>
  <c r="E703" i="107"/>
  <c r="E699" i="107"/>
  <c r="U698" i="107"/>
  <c r="U694" i="107"/>
  <c r="M698" i="107"/>
  <c r="M694" i="107"/>
  <c r="E698" i="107"/>
  <c r="E694" i="107"/>
  <c r="U693" i="107"/>
  <c r="U689" i="107"/>
  <c r="M693" i="107"/>
  <c r="M689" i="107"/>
  <c r="E693" i="107"/>
  <c r="E689" i="107"/>
  <c r="U688" i="107"/>
  <c r="U684" i="107"/>
  <c r="M688" i="107"/>
  <c r="M684" i="107"/>
  <c r="E688" i="107"/>
  <c r="E684" i="107"/>
  <c r="U683" i="107"/>
  <c r="U679" i="107"/>
  <c r="M683" i="107"/>
  <c r="M679" i="107"/>
  <c r="E683" i="107"/>
  <c r="E679" i="107"/>
  <c r="U678" i="107"/>
  <c r="U674" i="107"/>
  <c r="M678" i="107"/>
  <c r="M674" i="107"/>
  <c r="E678" i="107"/>
  <c r="E674" i="107"/>
  <c r="U673" i="107"/>
  <c r="U669" i="107"/>
  <c r="M673" i="107"/>
  <c r="M669" i="107"/>
  <c r="E673" i="107"/>
  <c r="E669" i="107"/>
  <c r="U668" i="107"/>
  <c r="U664" i="107"/>
  <c r="M668" i="107"/>
  <c r="M664" i="107"/>
  <c r="E668" i="107"/>
  <c r="E664" i="107"/>
  <c r="U663" i="107"/>
  <c r="U659" i="107"/>
  <c r="M663" i="107"/>
  <c r="M659" i="107"/>
  <c r="E663" i="107"/>
  <c r="E659" i="107"/>
  <c r="U658" i="107"/>
  <c r="U654" i="107"/>
  <c r="M658" i="107"/>
  <c r="M654" i="107"/>
  <c r="E658" i="107"/>
  <c r="E654" i="107"/>
  <c r="U644" i="107"/>
  <c r="U640" i="107"/>
  <c r="M644" i="107"/>
  <c r="M640" i="107"/>
  <c r="E644" i="107"/>
  <c r="E640" i="107"/>
  <c r="U639" i="107"/>
  <c r="U635" i="107"/>
  <c r="M639" i="107"/>
  <c r="M635" i="107"/>
  <c r="E639" i="107"/>
  <c r="E635" i="107"/>
  <c r="U634" i="107"/>
  <c r="U630" i="107"/>
  <c r="M634" i="107"/>
  <c r="M630" i="107"/>
  <c r="E634" i="107"/>
  <c r="E630" i="107"/>
  <c r="U629" i="107"/>
  <c r="U625" i="107"/>
  <c r="M629" i="107"/>
  <c r="M625" i="107"/>
  <c r="E629" i="107"/>
  <c r="E625" i="107"/>
  <c r="U624" i="107"/>
  <c r="U620" i="107"/>
  <c r="M624" i="107"/>
  <c r="M620" i="107"/>
  <c r="E624" i="107"/>
  <c r="E620" i="107"/>
  <c r="U619" i="107"/>
  <c r="U615" i="107"/>
  <c r="M619" i="107"/>
  <c r="M615" i="107"/>
  <c r="E619" i="107"/>
  <c r="E615" i="107"/>
  <c r="U614" i="107"/>
  <c r="U610" i="107"/>
  <c r="M614" i="107"/>
  <c r="M610" i="107"/>
  <c r="E614" i="107"/>
  <c r="E610" i="107"/>
  <c r="U609" i="107"/>
  <c r="U605" i="107"/>
  <c r="M609" i="107"/>
  <c r="M605" i="107"/>
  <c r="E609" i="107"/>
  <c r="E605" i="107"/>
  <c r="U604" i="107"/>
  <c r="U600" i="107"/>
  <c r="M604" i="107"/>
  <c r="M600" i="107"/>
  <c r="E604" i="107"/>
  <c r="E600" i="107"/>
  <c r="U599" i="107"/>
  <c r="U595" i="107"/>
  <c r="M599" i="107"/>
  <c r="M595" i="107"/>
  <c r="E599" i="107"/>
  <c r="E595" i="107"/>
  <c r="U594" i="107"/>
  <c r="U590" i="107"/>
  <c r="M594" i="107"/>
  <c r="M590" i="107"/>
  <c r="E594" i="107"/>
  <c r="E590" i="107"/>
  <c r="U589" i="107"/>
  <c r="U585" i="107"/>
  <c r="M589" i="107"/>
  <c r="M585" i="107"/>
  <c r="E589" i="107"/>
  <c r="E585" i="107"/>
  <c r="U584" i="107"/>
  <c r="U580" i="107"/>
  <c r="M584" i="107"/>
  <c r="M580" i="107"/>
  <c r="E584" i="107"/>
  <c r="E580" i="107"/>
  <c r="U579" i="107"/>
  <c r="U575" i="107"/>
  <c r="M579" i="107"/>
  <c r="M575" i="107"/>
  <c r="E579" i="107"/>
  <c r="E575" i="107"/>
  <c r="U574" i="107"/>
  <c r="U570" i="107"/>
  <c r="M574" i="107"/>
  <c r="M570" i="107"/>
  <c r="E574" i="107"/>
  <c r="E570" i="107"/>
  <c r="U569" i="107"/>
  <c r="U565" i="107"/>
  <c r="M569" i="107"/>
  <c r="M565" i="107"/>
  <c r="E569" i="107"/>
  <c r="E565" i="107"/>
  <c r="U564" i="107"/>
  <c r="U560" i="107"/>
  <c r="M564" i="107"/>
  <c r="M560" i="107"/>
  <c r="E564" i="107"/>
  <c r="E560" i="107"/>
  <c r="U559" i="107"/>
  <c r="U555" i="107"/>
  <c r="M559" i="107"/>
  <c r="M555" i="107"/>
  <c r="E559" i="107"/>
  <c r="E555" i="107"/>
  <c r="U554" i="107"/>
  <c r="U550" i="107"/>
  <c r="M554" i="107"/>
  <c r="M550" i="107"/>
  <c r="E554" i="107"/>
  <c r="E550" i="107"/>
  <c r="U549" i="107"/>
  <c r="U545" i="107"/>
  <c r="M549" i="107"/>
  <c r="M545" i="107"/>
  <c r="E549" i="107"/>
  <c r="E545" i="107"/>
  <c r="U544" i="107"/>
  <c r="U540" i="107"/>
  <c r="M544" i="107"/>
  <c r="M540" i="107"/>
  <c r="E544" i="107"/>
  <c r="E540" i="107"/>
  <c r="U539" i="107"/>
  <c r="U535" i="107"/>
  <c r="M539" i="107"/>
  <c r="M535" i="107"/>
  <c r="E539" i="107"/>
  <c r="E535" i="107"/>
  <c r="U534" i="107"/>
  <c r="U530" i="107"/>
  <c r="M534" i="107"/>
  <c r="M530" i="107"/>
  <c r="E534" i="107"/>
  <c r="E530" i="107"/>
  <c r="U529" i="107"/>
  <c r="U525" i="107"/>
  <c r="M529" i="107"/>
  <c r="M525" i="107"/>
  <c r="E529" i="107"/>
  <c r="E525" i="107"/>
  <c r="U524" i="107"/>
  <c r="U520" i="107"/>
  <c r="M524" i="107"/>
  <c r="M520" i="107"/>
  <c r="E524" i="107"/>
  <c r="E520" i="107"/>
  <c r="U519" i="107"/>
  <c r="U515" i="107"/>
  <c r="M519" i="107"/>
  <c r="M515" i="107"/>
  <c r="E519" i="107"/>
  <c r="E515" i="107"/>
  <c r="U514" i="107"/>
  <c r="U510" i="107"/>
  <c r="M514" i="107"/>
  <c r="M510" i="107"/>
  <c r="E514" i="107"/>
  <c r="E510" i="107"/>
  <c r="U509" i="107"/>
  <c r="U505" i="107"/>
  <c r="M509" i="107"/>
  <c r="M505" i="107"/>
  <c r="E509" i="107"/>
  <c r="E505" i="107"/>
  <c r="U504" i="107"/>
  <c r="U500" i="107"/>
  <c r="M504" i="107"/>
  <c r="M500" i="107"/>
  <c r="E504" i="107"/>
  <c r="E500" i="107"/>
  <c r="U499" i="107"/>
  <c r="U495" i="107"/>
  <c r="M499" i="107"/>
  <c r="M495" i="107"/>
  <c r="E499" i="107"/>
  <c r="E495" i="107"/>
  <c r="U494" i="107"/>
  <c r="U490" i="107"/>
  <c r="M494" i="107"/>
  <c r="M490" i="107"/>
  <c r="E494" i="107"/>
  <c r="E490" i="107"/>
  <c r="U486" i="107"/>
  <c r="U482" i="107"/>
  <c r="M486" i="107"/>
  <c r="M482" i="107"/>
  <c r="E486" i="107"/>
  <c r="E482" i="107"/>
  <c r="U481" i="107"/>
  <c r="U477" i="107"/>
  <c r="M481" i="107"/>
  <c r="M477" i="107"/>
  <c r="E481" i="107"/>
  <c r="E477" i="107"/>
  <c r="U476" i="107"/>
  <c r="U472" i="107"/>
  <c r="M476" i="107"/>
  <c r="M472" i="107"/>
  <c r="J634" i="82"/>
  <c r="J630" i="82"/>
  <c r="B529" i="82"/>
  <c r="B525" i="82"/>
  <c r="R416" i="82"/>
  <c r="R412" i="82"/>
  <c r="R313" i="82"/>
  <c r="R309" i="82"/>
  <c r="J288" i="82"/>
  <c r="J284" i="82"/>
  <c r="B263" i="82"/>
  <c r="B259" i="82"/>
  <c r="R233" i="82"/>
  <c r="R229" i="82"/>
  <c r="J213" i="82"/>
  <c r="J209" i="82"/>
  <c r="R198" i="82"/>
  <c r="R194" i="82"/>
  <c r="B188" i="82"/>
  <c r="B184" i="82"/>
  <c r="J170" i="82"/>
  <c r="J166" i="82"/>
  <c r="R155" i="82"/>
  <c r="R151" i="82"/>
  <c r="B145" i="82"/>
  <c r="B141" i="82"/>
  <c r="J130" i="82"/>
  <c r="J126" i="82"/>
  <c r="R115" i="82"/>
  <c r="R111" i="82"/>
  <c r="B105" i="82"/>
  <c r="B101" i="82"/>
  <c r="J90" i="82"/>
  <c r="J86" i="82"/>
  <c r="R75" i="82"/>
  <c r="R71" i="82"/>
  <c r="P65" i="82"/>
  <c r="P61" i="82"/>
  <c r="R60" i="82"/>
  <c r="R56" i="82"/>
  <c r="T55" i="82"/>
  <c r="T51" i="82"/>
  <c r="X50" i="82"/>
  <c r="X46" i="82"/>
  <c r="B50" i="82"/>
  <c r="B46" i="82"/>
  <c r="D45" i="82"/>
  <c r="D41" i="82"/>
  <c r="H40" i="82"/>
  <c r="H36" i="82"/>
  <c r="J35" i="82"/>
  <c r="J31" i="82"/>
  <c r="L30" i="82"/>
  <c r="L26" i="82"/>
  <c r="P25" i="82"/>
  <c r="P21" i="82"/>
  <c r="R20" i="82"/>
  <c r="R16" i="82"/>
  <c r="T968" i="107"/>
  <c r="T964" i="107"/>
  <c r="X963" i="107"/>
  <c r="X959" i="107"/>
  <c r="D963" i="107"/>
  <c r="D959" i="107"/>
  <c r="P958" i="107"/>
  <c r="P954" i="107"/>
  <c r="D958" i="107"/>
  <c r="D954" i="107"/>
  <c r="R953" i="107"/>
  <c r="R949" i="107"/>
  <c r="G953" i="107"/>
  <c r="G949" i="107"/>
  <c r="T948" i="107"/>
  <c r="T944" i="107"/>
  <c r="J948" i="107"/>
  <c r="J944" i="107"/>
  <c r="W943" i="107"/>
  <c r="W939" i="107"/>
  <c r="L943" i="107"/>
  <c r="L939" i="107"/>
  <c r="B943" i="107"/>
  <c r="B939" i="107"/>
  <c r="O938" i="107"/>
  <c r="O934" i="107"/>
  <c r="D938" i="107"/>
  <c r="D934" i="107"/>
  <c r="R933" i="107"/>
  <c r="R929" i="107"/>
  <c r="G933" i="107"/>
  <c r="G929" i="107"/>
  <c r="T928" i="107"/>
  <c r="T924" i="107"/>
  <c r="J928" i="107"/>
  <c r="J924" i="107"/>
  <c r="W923" i="107"/>
  <c r="W919" i="107"/>
  <c r="L923" i="107"/>
  <c r="L919" i="107"/>
  <c r="B923" i="107"/>
  <c r="B919" i="107"/>
  <c r="O918" i="107"/>
  <c r="O914" i="107"/>
  <c r="D918" i="107"/>
  <c r="D914" i="107"/>
  <c r="R913" i="107"/>
  <c r="R909" i="107"/>
  <c r="G913" i="107"/>
  <c r="G909" i="107"/>
  <c r="T908" i="107"/>
  <c r="T904" i="107"/>
  <c r="J908" i="107"/>
  <c r="J904" i="107"/>
  <c r="W903" i="107"/>
  <c r="W899" i="107"/>
  <c r="L903" i="107"/>
  <c r="L899" i="107"/>
  <c r="B903" i="107"/>
  <c r="B899" i="107"/>
  <c r="O898" i="107"/>
  <c r="O894" i="107"/>
  <c r="D898" i="107"/>
  <c r="D894" i="107"/>
  <c r="R893" i="107"/>
  <c r="R889" i="107"/>
  <c r="G893" i="107"/>
  <c r="G889" i="107"/>
  <c r="T888" i="107"/>
  <c r="T884" i="107"/>
  <c r="J888" i="107"/>
  <c r="J884" i="107"/>
  <c r="W883" i="107"/>
  <c r="W879" i="107"/>
  <c r="L883" i="107"/>
  <c r="L879" i="107"/>
  <c r="B883" i="107"/>
  <c r="B879" i="107"/>
  <c r="O878" i="107"/>
  <c r="O874" i="107"/>
  <c r="D878" i="107"/>
  <c r="D874" i="107"/>
  <c r="R873" i="107"/>
  <c r="R869" i="107"/>
  <c r="G873" i="107"/>
  <c r="G869" i="107"/>
  <c r="T868" i="107"/>
  <c r="T864" i="107"/>
  <c r="J868" i="107"/>
  <c r="J864" i="107"/>
  <c r="W863" i="107"/>
  <c r="W859" i="107"/>
  <c r="L863" i="107"/>
  <c r="L859" i="107"/>
  <c r="B863" i="107"/>
  <c r="B859" i="107"/>
  <c r="O858" i="107"/>
  <c r="O854" i="107"/>
  <c r="D858" i="107"/>
  <c r="D854" i="107"/>
  <c r="R853" i="107"/>
  <c r="R849" i="107"/>
  <c r="G853" i="107"/>
  <c r="G849" i="107"/>
  <c r="T848" i="107"/>
  <c r="T844" i="107"/>
  <c r="J848" i="107"/>
  <c r="J844" i="107"/>
  <c r="W843" i="107"/>
  <c r="W839" i="107"/>
  <c r="L843" i="107"/>
  <c r="L839" i="107"/>
  <c r="B843" i="107"/>
  <c r="B839" i="107"/>
  <c r="O838" i="107"/>
  <c r="O834" i="107"/>
  <c r="D838" i="107"/>
  <c r="D834" i="107"/>
  <c r="R833" i="107"/>
  <c r="R829" i="107"/>
  <c r="G833" i="107"/>
  <c r="G829" i="107"/>
  <c r="V828" i="107"/>
  <c r="V824" i="107"/>
  <c r="N828" i="107"/>
  <c r="N824" i="107"/>
  <c r="F828" i="107"/>
  <c r="F824" i="107"/>
  <c r="V823" i="107"/>
  <c r="V819" i="107"/>
  <c r="N823" i="107"/>
  <c r="N819" i="107"/>
  <c r="F823" i="107"/>
  <c r="F819" i="107"/>
  <c r="V818" i="107"/>
  <c r="V814" i="107"/>
  <c r="N818" i="107"/>
  <c r="N814" i="107"/>
  <c r="F818" i="107"/>
  <c r="F814" i="107"/>
  <c r="V808" i="107"/>
  <c r="V804" i="107"/>
  <c r="N808" i="107"/>
  <c r="N804" i="107"/>
  <c r="F808" i="107"/>
  <c r="F804" i="107"/>
  <c r="V803" i="107"/>
  <c r="V799" i="107"/>
  <c r="N803" i="107"/>
  <c r="N799" i="107"/>
  <c r="F803" i="107"/>
  <c r="F799" i="107"/>
  <c r="V798" i="107"/>
  <c r="V794" i="107"/>
  <c r="N798" i="107"/>
  <c r="N794" i="107"/>
  <c r="F798" i="107"/>
  <c r="F794" i="107"/>
  <c r="V793" i="107"/>
  <c r="V789" i="107"/>
  <c r="N793" i="107"/>
  <c r="N789" i="107"/>
  <c r="F793" i="107"/>
  <c r="F789" i="107"/>
  <c r="V788" i="107"/>
  <c r="V784" i="107"/>
  <c r="N788" i="107"/>
  <c r="N784" i="107"/>
  <c r="F788" i="107"/>
  <c r="F784" i="107"/>
  <c r="V783" i="107"/>
  <c r="V779" i="107"/>
  <c r="N783" i="107"/>
  <c r="N779" i="107"/>
  <c r="F783" i="107"/>
  <c r="F779" i="107"/>
  <c r="V778" i="107"/>
  <c r="V774" i="107"/>
  <c r="N778" i="107"/>
  <c r="N774" i="107"/>
  <c r="F778" i="107"/>
  <c r="F774" i="107"/>
  <c r="V773" i="107"/>
  <c r="V769" i="107"/>
  <c r="N773" i="107"/>
  <c r="N769" i="107"/>
  <c r="F773" i="107"/>
  <c r="F769" i="107"/>
  <c r="V768" i="107"/>
  <c r="V764" i="107"/>
  <c r="N768" i="107"/>
  <c r="N764" i="107"/>
  <c r="F768" i="107"/>
  <c r="F764" i="107"/>
  <c r="V763" i="107"/>
  <c r="V759" i="107"/>
  <c r="N763" i="107"/>
  <c r="N759" i="107"/>
  <c r="F763" i="107"/>
  <c r="F759" i="107"/>
  <c r="V758" i="107"/>
  <c r="V754" i="107"/>
  <c r="N758" i="107"/>
  <c r="N754" i="107"/>
  <c r="F758" i="107"/>
  <c r="F754" i="107"/>
  <c r="V753" i="107"/>
  <c r="V749" i="107"/>
  <c r="N753" i="107"/>
  <c r="N749" i="107"/>
  <c r="F753" i="107"/>
  <c r="F749" i="107"/>
  <c r="V748" i="107"/>
  <c r="V744" i="107"/>
  <c r="N748" i="107"/>
  <c r="N744" i="107"/>
  <c r="F748" i="107"/>
  <c r="F744" i="107"/>
  <c r="V743" i="107"/>
  <c r="V739" i="107"/>
  <c r="N743" i="107"/>
  <c r="N739" i="107"/>
  <c r="F743" i="107"/>
  <c r="F739" i="107"/>
  <c r="V738" i="107"/>
  <c r="V734" i="107"/>
  <c r="N738" i="107"/>
  <c r="N734" i="107"/>
  <c r="F738" i="107"/>
  <c r="F734" i="107"/>
  <c r="V733" i="107"/>
  <c r="V729" i="107"/>
  <c r="N733" i="107"/>
  <c r="N729" i="107"/>
  <c r="F733" i="107"/>
  <c r="F729" i="107"/>
  <c r="V728" i="107"/>
  <c r="V724" i="107"/>
  <c r="N728" i="107"/>
  <c r="N724" i="107"/>
  <c r="F728" i="107"/>
  <c r="F724" i="107"/>
  <c r="V723" i="107"/>
  <c r="V719" i="107"/>
  <c r="N723" i="107"/>
  <c r="N719" i="107"/>
  <c r="F723" i="107"/>
  <c r="F719" i="107"/>
  <c r="V718" i="107"/>
  <c r="V714" i="107"/>
  <c r="N718" i="107"/>
  <c r="N714" i="107"/>
  <c r="F718" i="107"/>
  <c r="F714" i="107"/>
  <c r="V713" i="107"/>
  <c r="V709" i="107"/>
  <c r="N713" i="107"/>
  <c r="N709" i="107"/>
  <c r="F713" i="107"/>
  <c r="F709" i="107"/>
  <c r="V708" i="107"/>
  <c r="V704" i="107"/>
  <c r="N708" i="107"/>
  <c r="N704" i="107"/>
  <c r="F708" i="107"/>
  <c r="F704" i="107"/>
  <c r="V703" i="107"/>
  <c r="V699" i="107"/>
  <c r="N703" i="107"/>
  <c r="N699" i="107"/>
  <c r="F703" i="107"/>
  <c r="F699" i="107"/>
  <c r="V698" i="107"/>
  <c r="V694" i="107"/>
  <c r="N698" i="107"/>
  <c r="N694" i="107"/>
  <c r="F698" i="107"/>
  <c r="F694" i="107"/>
  <c r="V693" i="107"/>
  <c r="V689" i="107"/>
  <c r="N693" i="107"/>
  <c r="N689" i="107"/>
  <c r="F693" i="107"/>
  <c r="F689" i="107"/>
  <c r="V688" i="107"/>
  <c r="V684" i="107"/>
  <c r="N688" i="107"/>
  <c r="N684" i="107"/>
  <c r="F688" i="107"/>
  <c r="F684" i="107"/>
  <c r="V683" i="107"/>
  <c r="V679" i="107"/>
  <c r="N683" i="107"/>
  <c r="N679" i="107"/>
  <c r="F683" i="107"/>
  <c r="F679" i="107"/>
  <c r="V678" i="107"/>
  <c r="V674" i="107"/>
  <c r="N678" i="107"/>
  <c r="N674" i="107"/>
  <c r="F678" i="107"/>
  <c r="F674" i="107"/>
  <c r="V673" i="107"/>
  <c r="V669" i="107"/>
  <c r="N673" i="107"/>
  <c r="N669" i="107"/>
  <c r="F673" i="107"/>
  <c r="F669" i="107"/>
  <c r="V668" i="107"/>
  <c r="V664" i="107"/>
  <c r="N668" i="107"/>
  <c r="N664" i="107"/>
  <c r="F668" i="107"/>
  <c r="F664" i="107"/>
  <c r="V663" i="107"/>
  <c r="V659" i="107"/>
  <c r="N663" i="107"/>
  <c r="N659" i="107"/>
  <c r="F663" i="107"/>
  <c r="F659" i="107"/>
  <c r="V658" i="107"/>
  <c r="V654" i="107"/>
  <c r="N658" i="107"/>
  <c r="N654" i="107"/>
  <c r="F658" i="107"/>
  <c r="F654" i="107"/>
  <c r="V644" i="107"/>
  <c r="V640" i="107"/>
  <c r="N644" i="107"/>
  <c r="N640" i="107"/>
  <c r="F644" i="107"/>
  <c r="F640" i="107"/>
  <c r="V639" i="107"/>
  <c r="V635" i="107"/>
  <c r="N639" i="107"/>
  <c r="N635" i="107"/>
  <c r="F639" i="107"/>
  <c r="F635" i="107"/>
  <c r="V634" i="107"/>
  <c r="V630" i="107"/>
  <c r="N634" i="107"/>
  <c r="N630" i="107"/>
  <c r="F634" i="107"/>
  <c r="F630" i="107"/>
  <c r="V629" i="107"/>
  <c r="V625" i="107"/>
  <c r="N629" i="107"/>
  <c r="N625" i="107"/>
  <c r="F629" i="107"/>
  <c r="F625" i="107"/>
  <c r="V624" i="107"/>
  <c r="V620" i="107"/>
  <c r="N624" i="107"/>
  <c r="N620" i="107"/>
  <c r="F624" i="107"/>
  <c r="F620" i="107"/>
  <c r="V619" i="107"/>
  <c r="V615" i="107"/>
  <c r="N619" i="107"/>
  <c r="N615" i="107"/>
  <c r="F619" i="107"/>
  <c r="F615" i="107"/>
  <c r="V614" i="107"/>
  <c r="V610" i="107"/>
  <c r="N614" i="107"/>
  <c r="N610" i="107"/>
  <c r="F614" i="107"/>
  <c r="F610" i="107"/>
  <c r="V609" i="107"/>
  <c r="V605" i="107"/>
  <c r="N609" i="107"/>
  <c r="N605" i="107"/>
  <c r="F609" i="107"/>
  <c r="F605" i="107"/>
  <c r="V604" i="107"/>
  <c r="V600" i="107"/>
  <c r="N604" i="107"/>
  <c r="N600" i="107"/>
  <c r="F604" i="107"/>
  <c r="F600" i="107"/>
  <c r="V599" i="107"/>
  <c r="V595" i="107"/>
  <c r="N599" i="107"/>
  <c r="N595" i="107"/>
  <c r="F599" i="107"/>
  <c r="F595" i="107"/>
  <c r="V594" i="107"/>
  <c r="V590" i="107"/>
  <c r="N594" i="107"/>
  <c r="N590" i="107"/>
  <c r="F594" i="107"/>
  <c r="F590" i="107"/>
  <c r="V589" i="107"/>
  <c r="V585" i="107"/>
  <c r="N589" i="107"/>
  <c r="N585" i="107"/>
  <c r="F589" i="107"/>
  <c r="F585" i="107"/>
  <c r="V584" i="107"/>
  <c r="V580" i="107"/>
  <c r="N584" i="107"/>
  <c r="N580" i="107"/>
  <c r="F584" i="107"/>
  <c r="F580" i="107"/>
  <c r="V579" i="107"/>
  <c r="V575" i="107"/>
  <c r="N579" i="107"/>
  <c r="N575" i="107"/>
  <c r="F579" i="107"/>
  <c r="F575" i="107"/>
  <c r="V574" i="107"/>
  <c r="V570" i="107"/>
  <c r="N574" i="107"/>
  <c r="N570" i="107"/>
  <c r="F574" i="107"/>
  <c r="F570" i="107"/>
  <c r="V569" i="107"/>
  <c r="V565" i="107"/>
  <c r="N569" i="107"/>
  <c r="N565" i="107"/>
  <c r="F569" i="107"/>
  <c r="F565" i="107"/>
  <c r="V564" i="107"/>
  <c r="V560" i="107"/>
  <c r="N564" i="107"/>
  <c r="N560" i="107"/>
  <c r="F564" i="107"/>
  <c r="F560" i="107"/>
  <c r="V559" i="107"/>
  <c r="V555" i="107"/>
  <c r="N559" i="107"/>
  <c r="N555" i="107"/>
  <c r="F559" i="107"/>
  <c r="F555" i="107"/>
  <c r="V554" i="107"/>
  <c r="V550" i="107"/>
  <c r="N554" i="107"/>
  <c r="N550" i="107"/>
  <c r="F554" i="107"/>
  <c r="F550" i="107"/>
  <c r="V549" i="107"/>
  <c r="V545" i="107"/>
  <c r="N549" i="107"/>
  <c r="N545" i="107"/>
  <c r="F549" i="107"/>
  <c r="F545" i="107"/>
  <c r="V544" i="107"/>
  <c r="V540" i="107"/>
  <c r="N544" i="107"/>
  <c r="N540" i="107"/>
  <c r="F544" i="107"/>
  <c r="F540" i="107"/>
  <c r="V539" i="107"/>
  <c r="V535" i="107"/>
  <c r="N539" i="107"/>
  <c r="N535" i="107"/>
  <c r="F539" i="107"/>
  <c r="F535" i="107"/>
  <c r="V534" i="107"/>
  <c r="V530" i="107"/>
  <c r="N534" i="107"/>
  <c r="N530" i="107"/>
  <c r="F534" i="107"/>
  <c r="F530" i="107"/>
  <c r="V529" i="107"/>
  <c r="V525" i="107"/>
  <c r="N529" i="107"/>
  <c r="N525" i="107"/>
  <c r="F529" i="107"/>
  <c r="F525" i="107"/>
  <c r="V524" i="107"/>
  <c r="V520" i="107"/>
  <c r="N524" i="107"/>
  <c r="N520" i="107"/>
  <c r="F524" i="107"/>
  <c r="F520" i="107"/>
  <c r="V519" i="107"/>
  <c r="V515" i="107"/>
  <c r="N519" i="107"/>
  <c r="N515" i="107"/>
  <c r="F519" i="107"/>
  <c r="F515" i="107"/>
  <c r="V514" i="107"/>
  <c r="V510" i="107"/>
  <c r="N514" i="107"/>
  <c r="N510" i="107"/>
  <c r="F514" i="107"/>
  <c r="F510" i="107"/>
  <c r="V509" i="107"/>
  <c r="V505" i="107"/>
  <c r="N509" i="107"/>
  <c r="N505" i="107"/>
  <c r="F509" i="107"/>
  <c r="F505" i="107"/>
  <c r="V504" i="107"/>
  <c r="V500" i="107"/>
  <c r="N504" i="107"/>
  <c r="N500" i="107"/>
  <c r="F504" i="107"/>
  <c r="F500" i="107"/>
  <c r="V499" i="107"/>
  <c r="V495" i="107"/>
  <c r="N499" i="107"/>
  <c r="N495" i="107"/>
  <c r="F499" i="107"/>
  <c r="F495" i="107"/>
  <c r="V494" i="107"/>
  <c r="V490" i="107"/>
  <c r="N494" i="107"/>
  <c r="N490" i="107"/>
  <c r="F494" i="107"/>
  <c r="F490" i="107"/>
  <c r="V486" i="107"/>
  <c r="V482" i="107"/>
  <c r="N486" i="107"/>
  <c r="N482" i="107"/>
  <c r="F486" i="107"/>
  <c r="F482" i="107"/>
  <c r="V481" i="107"/>
  <c r="V477" i="107"/>
  <c r="N481" i="107"/>
  <c r="N477" i="107"/>
  <c r="F481" i="107"/>
  <c r="F477" i="107"/>
  <c r="V476" i="107"/>
  <c r="V472" i="107"/>
  <c r="N476" i="107"/>
  <c r="N472" i="107"/>
  <c r="R213" i="82"/>
  <c r="R209" i="82"/>
  <c r="J105" i="82"/>
  <c r="J101" i="82"/>
  <c r="H45" i="82"/>
  <c r="H41" i="82"/>
  <c r="G963" i="107"/>
  <c r="G959" i="107"/>
  <c r="N943" i="107"/>
  <c r="N939" i="107"/>
  <c r="X923" i="107"/>
  <c r="X919" i="107"/>
  <c r="K908" i="107"/>
  <c r="K904" i="107"/>
  <c r="V888" i="107"/>
  <c r="V884" i="107"/>
  <c r="H873" i="107"/>
  <c r="H869" i="107"/>
  <c r="S853" i="107"/>
  <c r="S849" i="107"/>
  <c r="F838" i="107"/>
  <c r="F834" i="107"/>
  <c r="G823" i="107"/>
  <c r="G819" i="107"/>
  <c r="O803" i="107"/>
  <c r="O799" i="107"/>
  <c r="W788" i="107"/>
  <c r="W784" i="107"/>
  <c r="G778" i="107"/>
  <c r="G774" i="107"/>
  <c r="O763" i="107"/>
  <c r="O759" i="107"/>
  <c r="W748" i="107"/>
  <c r="W744" i="107"/>
  <c r="G738" i="107"/>
  <c r="G734" i="107"/>
  <c r="O723" i="107"/>
  <c r="O719" i="107"/>
  <c r="W708" i="107"/>
  <c r="W704" i="107"/>
  <c r="G698" i="107"/>
  <c r="G694" i="107"/>
  <c r="O683" i="107"/>
  <c r="O679" i="107"/>
  <c r="W668" i="107"/>
  <c r="W664" i="107"/>
  <c r="G658" i="107"/>
  <c r="G654" i="107"/>
  <c r="O634" i="107"/>
  <c r="O630" i="107"/>
  <c r="W619" i="107"/>
  <c r="W615" i="107"/>
  <c r="G609" i="107"/>
  <c r="G605" i="107"/>
  <c r="O594" i="107"/>
  <c r="O590" i="107"/>
  <c r="W579" i="107"/>
  <c r="W575" i="107"/>
  <c r="S569" i="107"/>
  <c r="S565" i="107"/>
  <c r="C569" i="107"/>
  <c r="C565" i="107"/>
  <c r="K564" i="107"/>
  <c r="K560" i="107"/>
  <c r="S559" i="107"/>
  <c r="S555" i="107"/>
  <c r="C559" i="107"/>
  <c r="C555" i="107"/>
  <c r="K554" i="107"/>
  <c r="K550" i="107"/>
  <c r="S549" i="107"/>
  <c r="S545" i="107"/>
  <c r="C549" i="107"/>
  <c r="C545" i="107"/>
  <c r="K544" i="107"/>
  <c r="K540" i="107"/>
  <c r="S539" i="107"/>
  <c r="S535" i="107"/>
  <c r="G539" i="107"/>
  <c r="G535" i="107"/>
  <c r="R534" i="107"/>
  <c r="R530" i="107"/>
  <c r="H534" i="107"/>
  <c r="H530" i="107"/>
  <c r="T529" i="107"/>
  <c r="T525" i="107"/>
  <c r="J529" i="107"/>
  <c r="J525" i="107"/>
  <c r="X524" i="107"/>
  <c r="X520" i="107"/>
  <c r="L524" i="107"/>
  <c r="L520" i="107"/>
  <c r="B524" i="107"/>
  <c r="B520" i="107"/>
  <c r="P519" i="107"/>
  <c r="P515" i="107"/>
  <c r="D519" i="107"/>
  <c r="D515" i="107"/>
  <c r="R514" i="107"/>
  <c r="R510" i="107"/>
  <c r="H514" i="107"/>
  <c r="H510" i="107"/>
  <c r="T509" i="107"/>
  <c r="T505" i="107"/>
  <c r="J509" i="107"/>
  <c r="J505" i="107"/>
  <c r="X504" i="107"/>
  <c r="X500" i="107"/>
  <c r="L504" i="107"/>
  <c r="L500" i="107"/>
  <c r="B504" i="107"/>
  <c r="B500" i="107"/>
  <c r="P499" i="107"/>
  <c r="P495" i="107"/>
  <c r="D499" i="107"/>
  <c r="D495" i="107"/>
  <c r="R494" i="107"/>
  <c r="R490" i="107"/>
  <c r="H494" i="107"/>
  <c r="H490" i="107"/>
  <c r="T486" i="107"/>
  <c r="T482" i="107"/>
  <c r="J486" i="107"/>
  <c r="J482" i="107"/>
  <c r="X481" i="107"/>
  <c r="X477" i="107"/>
  <c r="L481" i="107"/>
  <c r="L477" i="107"/>
  <c r="B481" i="107"/>
  <c r="B477" i="107"/>
  <c r="P476" i="107"/>
  <c r="P472" i="107"/>
  <c r="F476" i="107"/>
  <c r="F472" i="107"/>
  <c r="V471" i="107"/>
  <c r="V467" i="107"/>
  <c r="N471" i="107"/>
  <c r="N467" i="107"/>
  <c r="F471" i="107"/>
  <c r="F467" i="107"/>
  <c r="V466" i="107"/>
  <c r="V462" i="107"/>
  <c r="N466" i="107"/>
  <c r="N462" i="107"/>
  <c r="F466" i="107"/>
  <c r="F462" i="107"/>
  <c r="V461" i="107"/>
  <c r="V457" i="107"/>
  <c r="N461" i="107"/>
  <c r="N457" i="107"/>
  <c r="F461" i="107"/>
  <c r="F457" i="107"/>
  <c r="V456" i="107"/>
  <c r="V452" i="107"/>
  <c r="N456" i="107"/>
  <c r="N452" i="107"/>
  <c r="F456" i="107"/>
  <c r="F452" i="107"/>
  <c r="V451" i="107"/>
  <c r="V447" i="107"/>
  <c r="N451" i="107"/>
  <c r="N447" i="107"/>
  <c r="F451" i="107"/>
  <c r="F447" i="107"/>
  <c r="V446" i="107"/>
  <c r="V442" i="107"/>
  <c r="N446" i="107"/>
  <c r="N442" i="107"/>
  <c r="F446" i="107"/>
  <c r="F442" i="107"/>
  <c r="V441" i="107"/>
  <c r="V437" i="107"/>
  <c r="N441" i="107"/>
  <c r="N437" i="107"/>
  <c r="F441" i="107"/>
  <c r="F437" i="107"/>
  <c r="V436" i="107"/>
  <c r="V432" i="107"/>
  <c r="N436" i="107"/>
  <c r="N432" i="107"/>
  <c r="F436" i="107"/>
  <c r="F432" i="107"/>
  <c r="V431" i="107"/>
  <c r="V427" i="107"/>
  <c r="N431" i="107"/>
  <c r="N427" i="107"/>
  <c r="F431" i="107"/>
  <c r="F427" i="107"/>
  <c r="V426" i="107"/>
  <c r="V422" i="107"/>
  <c r="N426" i="107"/>
  <c r="N422" i="107"/>
  <c r="F426" i="107"/>
  <c r="F422" i="107"/>
  <c r="V421" i="107"/>
  <c r="V417" i="107"/>
  <c r="N421" i="107"/>
  <c r="N417" i="107"/>
  <c r="F421" i="107"/>
  <c r="F417" i="107"/>
  <c r="V416" i="107"/>
  <c r="V412" i="107"/>
  <c r="N416" i="107"/>
  <c r="N412" i="107"/>
  <c r="F416" i="107"/>
  <c r="F412" i="107"/>
  <c r="V411" i="107"/>
  <c r="V407" i="107"/>
  <c r="N411" i="107"/>
  <c r="N407" i="107"/>
  <c r="F411" i="107"/>
  <c r="F407" i="107"/>
  <c r="V406" i="107"/>
  <c r="V402" i="107"/>
  <c r="N406" i="107"/>
  <c r="N402" i="107"/>
  <c r="F406" i="107"/>
  <c r="F402" i="107"/>
  <c r="V401" i="107"/>
  <c r="V397" i="107"/>
  <c r="N401" i="107"/>
  <c r="N397" i="107"/>
  <c r="F401" i="107"/>
  <c r="F397" i="107"/>
  <c r="V396" i="107"/>
  <c r="V392" i="107"/>
  <c r="N396" i="107"/>
  <c r="N392" i="107"/>
  <c r="F396" i="107"/>
  <c r="F392" i="107"/>
  <c r="V391" i="107"/>
  <c r="V387" i="107"/>
  <c r="N391" i="107"/>
  <c r="N387" i="107"/>
  <c r="F391" i="107"/>
  <c r="F387" i="107"/>
  <c r="V386" i="107"/>
  <c r="V382" i="107"/>
  <c r="N386" i="107"/>
  <c r="N382" i="107"/>
  <c r="F386" i="107"/>
  <c r="F382" i="107"/>
  <c r="V381" i="107"/>
  <c r="V377" i="107"/>
  <c r="N381" i="107"/>
  <c r="N377" i="107"/>
  <c r="F381" i="107"/>
  <c r="F377" i="107"/>
  <c r="V376" i="107"/>
  <c r="V372" i="107"/>
  <c r="N376" i="107"/>
  <c r="N372" i="107"/>
  <c r="F376" i="107"/>
  <c r="F372" i="107"/>
  <c r="V371" i="107"/>
  <c r="V367" i="107"/>
  <c r="N371" i="107"/>
  <c r="N367" i="107"/>
  <c r="F371" i="107"/>
  <c r="F367" i="107"/>
  <c r="V366" i="107"/>
  <c r="V362" i="107"/>
  <c r="N366" i="107"/>
  <c r="N362" i="107"/>
  <c r="F366" i="107"/>
  <c r="F362" i="107"/>
  <c r="V361" i="107"/>
  <c r="V357" i="107"/>
  <c r="N361" i="107"/>
  <c r="N357" i="107"/>
  <c r="F361" i="107"/>
  <c r="F357" i="107"/>
  <c r="V356" i="107"/>
  <c r="V352" i="107"/>
  <c r="N356" i="107"/>
  <c r="N352" i="107"/>
  <c r="F356" i="107"/>
  <c r="F352" i="107"/>
  <c r="V351" i="107"/>
  <c r="V347" i="107"/>
  <c r="N351" i="107"/>
  <c r="N347" i="107"/>
  <c r="F351" i="107"/>
  <c r="F347" i="107"/>
  <c r="V346" i="107"/>
  <c r="V342" i="107"/>
  <c r="N346" i="107"/>
  <c r="N342" i="107"/>
  <c r="F346" i="107"/>
  <c r="F342" i="107"/>
  <c r="V341" i="107"/>
  <c r="V337" i="107"/>
  <c r="N341" i="107"/>
  <c r="N337" i="107"/>
  <c r="F341" i="107"/>
  <c r="F337" i="107"/>
  <c r="V336" i="107"/>
  <c r="V332" i="107"/>
  <c r="N336" i="107"/>
  <c r="N332" i="107"/>
  <c r="F336" i="107"/>
  <c r="F332" i="107"/>
  <c r="V328" i="107"/>
  <c r="V324" i="107"/>
  <c r="N328" i="107"/>
  <c r="N324" i="107"/>
  <c r="F328" i="107"/>
  <c r="F324" i="107"/>
  <c r="V323" i="107"/>
  <c r="V319" i="107"/>
  <c r="N323" i="107"/>
  <c r="N319" i="107"/>
  <c r="F323" i="107"/>
  <c r="F319" i="107"/>
  <c r="V318" i="107"/>
  <c r="V314" i="107"/>
  <c r="N318" i="107"/>
  <c r="N314" i="107"/>
  <c r="F318" i="107"/>
  <c r="F314" i="107"/>
  <c r="V313" i="107"/>
  <c r="V309" i="107"/>
  <c r="N313" i="107"/>
  <c r="N309" i="107"/>
  <c r="F313" i="107"/>
  <c r="F309" i="107"/>
  <c r="V308" i="107"/>
  <c r="V304" i="107"/>
  <c r="N308" i="107"/>
  <c r="N304" i="107"/>
  <c r="F308" i="107"/>
  <c r="F304" i="107"/>
  <c r="V303" i="107"/>
  <c r="V299" i="107"/>
  <c r="N303" i="107"/>
  <c r="N299" i="107"/>
  <c r="F303" i="107"/>
  <c r="F299" i="107"/>
  <c r="V298" i="107"/>
  <c r="V294" i="107"/>
  <c r="N298" i="107"/>
  <c r="N294" i="107"/>
  <c r="F298" i="107"/>
  <c r="F294" i="107"/>
  <c r="V293" i="107"/>
  <c r="V289" i="107"/>
  <c r="N293" i="107"/>
  <c r="N289" i="107"/>
  <c r="F293" i="107"/>
  <c r="F289" i="107"/>
  <c r="V288" i="107"/>
  <c r="V284" i="107"/>
  <c r="N288" i="107"/>
  <c r="N284" i="107"/>
  <c r="F288" i="107"/>
  <c r="F284" i="107"/>
  <c r="V283" i="107"/>
  <c r="V279" i="107"/>
  <c r="N283" i="107"/>
  <c r="N279" i="107"/>
  <c r="F283" i="107"/>
  <c r="F279" i="107"/>
  <c r="V278" i="107"/>
  <c r="V274" i="107"/>
  <c r="N278" i="107"/>
  <c r="N274" i="107"/>
  <c r="F278" i="107"/>
  <c r="F274" i="107"/>
  <c r="V273" i="107"/>
  <c r="V269" i="107"/>
  <c r="N273" i="107"/>
  <c r="N269" i="107"/>
  <c r="F273" i="107"/>
  <c r="F269" i="107"/>
  <c r="V268" i="107"/>
  <c r="V264" i="107"/>
  <c r="N268" i="107"/>
  <c r="N264" i="107"/>
  <c r="F268" i="107"/>
  <c r="F264" i="107"/>
  <c r="V263" i="107"/>
  <c r="V259" i="107"/>
  <c r="N263" i="107"/>
  <c r="N259" i="107"/>
  <c r="F263" i="107"/>
  <c r="F259" i="107"/>
  <c r="V258" i="107"/>
  <c r="V254" i="107"/>
  <c r="N258" i="107"/>
  <c r="N254" i="107"/>
  <c r="F258" i="107"/>
  <c r="F254" i="107"/>
  <c r="V253" i="107"/>
  <c r="V249" i="107"/>
  <c r="N253" i="107"/>
  <c r="N249" i="107"/>
  <c r="F253" i="107"/>
  <c r="F249" i="107"/>
  <c r="V248" i="107"/>
  <c r="V244" i="107"/>
  <c r="N248" i="107"/>
  <c r="N244" i="107"/>
  <c r="F248" i="107"/>
  <c r="F244" i="107"/>
  <c r="V243" i="107"/>
  <c r="V239" i="107"/>
  <c r="N243" i="107"/>
  <c r="N239" i="107"/>
  <c r="F243" i="107"/>
  <c r="F239" i="107"/>
  <c r="V238" i="107"/>
  <c r="V234" i="107"/>
  <c r="N238" i="107"/>
  <c r="N234" i="107"/>
  <c r="F238" i="107"/>
  <c r="F234" i="107"/>
  <c r="V233" i="107"/>
  <c r="V229" i="107"/>
  <c r="N233" i="107"/>
  <c r="N229" i="107"/>
  <c r="F233" i="107"/>
  <c r="F229" i="107"/>
  <c r="V228" i="107"/>
  <c r="V224" i="107"/>
  <c r="N228" i="107"/>
  <c r="N224" i="107"/>
  <c r="F228" i="107"/>
  <c r="F224" i="107"/>
  <c r="V223" i="107"/>
  <c r="V219" i="107"/>
  <c r="N223" i="107"/>
  <c r="N219" i="107"/>
  <c r="F223" i="107"/>
  <c r="F219" i="107"/>
  <c r="V218" i="107"/>
  <c r="V214" i="107"/>
  <c r="N218" i="107"/>
  <c r="N214" i="107"/>
  <c r="F218" i="107"/>
  <c r="F214" i="107"/>
  <c r="V213" i="107"/>
  <c r="V209" i="107"/>
  <c r="N213" i="107"/>
  <c r="N209" i="107"/>
  <c r="F213" i="107"/>
  <c r="F209" i="107"/>
  <c r="V208" i="107"/>
  <c r="V204" i="107"/>
  <c r="N208" i="107"/>
  <c r="N204" i="107"/>
  <c r="F208" i="107"/>
  <c r="F204" i="107"/>
  <c r="V203" i="107"/>
  <c r="V199" i="107"/>
  <c r="N203" i="107"/>
  <c r="N199" i="107"/>
  <c r="F203" i="107"/>
  <c r="F199" i="107"/>
  <c r="V198" i="107"/>
  <c r="V194" i="107"/>
  <c r="N198" i="107"/>
  <c r="N194" i="107"/>
  <c r="F198" i="107"/>
  <c r="F194" i="107"/>
  <c r="V193" i="107"/>
  <c r="V189" i="107"/>
  <c r="N193" i="107"/>
  <c r="N189" i="107"/>
  <c r="F193" i="107"/>
  <c r="F189" i="107"/>
  <c r="V188" i="107"/>
  <c r="V184" i="107"/>
  <c r="N188" i="107"/>
  <c r="N184" i="107"/>
  <c r="F188" i="107"/>
  <c r="F184" i="107"/>
  <c r="V183" i="107"/>
  <c r="V179" i="107"/>
  <c r="N183" i="107"/>
  <c r="N179" i="107"/>
  <c r="F183" i="107"/>
  <c r="F179" i="107"/>
  <c r="V178" i="107"/>
  <c r="V174" i="107"/>
  <c r="N178" i="107"/>
  <c r="N174" i="107"/>
  <c r="F178" i="107"/>
  <c r="F174" i="107"/>
  <c r="V170" i="107"/>
  <c r="V166" i="107"/>
  <c r="N170" i="107"/>
  <c r="N166" i="107"/>
  <c r="F170" i="107"/>
  <c r="F166" i="107"/>
  <c r="V165" i="107"/>
  <c r="V161" i="107"/>
  <c r="N165" i="107"/>
  <c r="N161" i="107"/>
  <c r="F165" i="107"/>
  <c r="F161" i="107"/>
  <c r="V160" i="107"/>
  <c r="V156" i="107"/>
  <c r="N160" i="107"/>
  <c r="N156" i="107"/>
  <c r="F160" i="107"/>
  <c r="F156" i="107"/>
  <c r="V155" i="107"/>
  <c r="V151" i="107"/>
  <c r="N155" i="107"/>
  <c r="N151" i="107"/>
  <c r="F155" i="107"/>
  <c r="F151" i="107"/>
  <c r="V150" i="107"/>
  <c r="V146" i="107"/>
  <c r="N150" i="107"/>
  <c r="N146" i="107"/>
  <c r="F150" i="107"/>
  <c r="F146" i="107"/>
  <c r="V145" i="107"/>
  <c r="V141" i="107"/>
  <c r="N145" i="107"/>
  <c r="N141" i="107"/>
  <c r="F145" i="107"/>
  <c r="F141" i="107"/>
  <c r="V140" i="107"/>
  <c r="V136" i="107"/>
  <c r="N140" i="107"/>
  <c r="N136" i="107"/>
  <c r="F140" i="107"/>
  <c r="F136" i="107"/>
  <c r="V135" i="107"/>
  <c r="V131" i="107"/>
  <c r="N135" i="107"/>
  <c r="N131" i="107"/>
  <c r="F135" i="107"/>
  <c r="F131" i="107"/>
  <c r="V130" i="107"/>
  <c r="V126" i="107"/>
  <c r="N130" i="107"/>
  <c r="N126" i="107"/>
  <c r="F130" i="107"/>
  <c r="F126" i="107"/>
  <c r="V125" i="107"/>
  <c r="V121" i="107"/>
  <c r="N125" i="107"/>
  <c r="N121" i="107"/>
  <c r="F125" i="107"/>
  <c r="F121" i="107"/>
  <c r="V120" i="107"/>
  <c r="V116" i="107"/>
  <c r="N120" i="107"/>
  <c r="N116" i="107"/>
  <c r="F120" i="107"/>
  <c r="F116" i="107"/>
  <c r="V115" i="107"/>
  <c r="V111" i="107"/>
  <c r="N115" i="107"/>
  <c r="N111" i="107"/>
  <c r="F115" i="107"/>
  <c r="F111" i="107"/>
  <c r="V110" i="107"/>
  <c r="V106" i="107"/>
  <c r="N110" i="107"/>
  <c r="N106" i="107"/>
  <c r="F110" i="107"/>
  <c r="F106" i="107"/>
  <c r="V105" i="107"/>
  <c r="V101" i="107"/>
  <c r="N105" i="107"/>
  <c r="N101" i="107"/>
  <c r="F105" i="107"/>
  <c r="F101" i="107"/>
  <c r="V100" i="107"/>
  <c r="V96" i="107"/>
  <c r="N100" i="107"/>
  <c r="N96" i="107"/>
  <c r="F100" i="107"/>
  <c r="F96" i="107"/>
  <c r="V95" i="107"/>
  <c r="V91" i="107"/>
  <c r="N95" i="107"/>
  <c r="N91" i="107"/>
  <c r="F95" i="107"/>
  <c r="F91" i="107"/>
  <c r="V90" i="107"/>
  <c r="V86" i="107"/>
  <c r="N90" i="107"/>
  <c r="N86" i="107"/>
  <c r="F90" i="107"/>
  <c r="F86" i="107"/>
  <c r="J238" i="82"/>
  <c r="J234" i="82"/>
  <c r="B120" i="82"/>
  <c r="B116" i="82"/>
  <c r="D50" i="82"/>
  <c r="D46" i="82"/>
  <c r="B968" i="107"/>
  <c r="B964" i="107"/>
  <c r="X943" i="107"/>
  <c r="X939" i="107"/>
  <c r="K928" i="107"/>
  <c r="K924" i="107"/>
  <c r="V908" i="107"/>
  <c r="V904" i="107"/>
  <c r="H893" i="107"/>
  <c r="H889" i="107"/>
  <c r="S873" i="107"/>
  <c r="S869" i="107"/>
  <c r="F858" i="107"/>
  <c r="F854" i="107"/>
  <c r="P838" i="107"/>
  <c r="P834" i="107"/>
  <c r="O823" i="107"/>
  <c r="O819" i="107"/>
  <c r="W803" i="107"/>
  <c r="W799" i="107"/>
  <c r="G793" i="107"/>
  <c r="G789" i="107"/>
  <c r="O778" i="107"/>
  <c r="O774" i="107"/>
  <c r="W763" i="107"/>
  <c r="W759" i="107"/>
  <c r="G753" i="107"/>
  <c r="G749" i="107"/>
  <c r="O738" i="107"/>
  <c r="O734" i="107"/>
  <c r="W723" i="107"/>
  <c r="W719" i="107"/>
  <c r="G713" i="107"/>
  <c r="G709" i="107"/>
  <c r="O698" i="107"/>
  <c r="O694" i="107"/>
  <c r="W683" i="107"/>
  <c r="W679" i="107"/>
  <c r="G673" i="107"/>
  <c r="G669" i="107"/>
  <c r="O658" i="107"/>
  <c r="O654" i="107"/>
  <c r="W634" i="107"/>
  <c r="W630" i="107"/>
  <c r="G624" i="107"/>
  <c r="G620" i="107"/>
  <c r="O609" i="107"/>
  <c r="O605" i="107"/>
  <c r="W594" i="107"/>
  <c r="W590" i="107"/>
  <c r="G584" i="107"/>
  <c r="G580" i="107"/>
  <c r="W569" i="107"/>
  <c r="W565" i="107"/>
  <c r="G569" i="107"/>
  <c r="G565" i="107"/>
  <c r="O564" i="107"/>
  <c r="O560" i="107"/>
  <c r="W559" i="107"/>
  <c r="W555" i="107"/>
  <c r="G559" i="107"/>
  <c r="G555" i="107"/>
  <c r="O554" i="107"/>
  <c r="O550" i="107"/>
  <c r="W549" i="107"/>
  <c r="W545" i="107"/>
  <c r="G549" i="107"/>
  <c r="G545" i="107"/>
  <c r="O544" i="107"/>
  <c r="O540" i="107"/>
  <c r="W539" i="107"/>
  <c r="W535" i="107"/>
  <c r="H539" i="107"/>
  <c r="H535" i="107"/>
  <c r="S534" i="107"/>
  <c r="S530" i="107"/>
  <c r="I534" i="107"/>
  <c r="I530" i="107"/>
  <c r="W529" i="107"/>
  <c r="W525" i="107"/>
  <c r="K529" i="107"/>
  <c r="K525" i="107"/>
  <c r="Y524" i="107"/>
  <c r="Y520" i="107"/>
  <c r="O524" i="107"/>
  <c r="O520" i="107"/>
  <c r="C524" i="107"/>
  <c r="C520" i="107"/>
  <c r="Q519" i="107"/>
  <c r="Q515" i="107"/>
  <c r="G519" i="107"/>
  <c r="G515" i="107"/>
  <c r="S514" i="107"/>
  <c r="S510" i="107"/>
  <c r="I514" i="107"/>
  <c r="I510" i="107"/>
  <c r="W509" i="107"/>
  <c r="W505" i="107"/>
  <c r="K509" i="107"/>
  <c r="K505" i="107"/>
  <c r="Y504" i="107"/>
  <c r="Y500" i="107"/>
  <c r="O504" i="107"/>
  <c r="O500" i="107"/>
  <c r="C504" i="107"/>
  <c r="C500" i="107"/>
  <c r="Q499" i="107"/>
  <c r="Q495" i="107"/>
  <c r="G499" i="107"/>
  <c r="G495" i="107"/>
  <c r="S494" i="107"/>
  <c r="S490" i="107"/>
  <c r="I494" i="107"/>
  <c r="I490" i="107"/>
  <c r="W486" i="107"/>
  <c r="W482" i="107"/>
  <c r="K486" i="107"/>
  <c r="K482" i="107"/>
  <c r="Y481" i="107"/>
  <c r="Y477" i="107"/>
  <c r="O481" i="107"/>
  <c r="O477" i="107"/>
  <c r="C481" i="107"/>
  <c r="C477" i="107"/>
  <c r="Q476" i="107"/>
  <c r="Q472" i="107"/>
  <c r="G476" i="107"/>
  <c r="G472" i="107"/>
  <c r="W471" i="107"/>
  <c r="W467" i="107"/>
  <c r="O471" i="107"/>
  <c r="O467" i="107"/>
  <c r="G471" i="107"/>
  <c r="G467" i="107"/>
  <c r="W466" i="107"/>
  <c r="W462" i="107"/>
  <c r="O466" i="107"/>
  <c r="O462" i="107"/>
  <c r="G466" i="107"/>
  <c r="G462" i="107"/>
  <c r="W461" i="107"/>
  <c r="W457" i="107"/>
  <c r="O461" i="107"/>
  <c r="O457" i="107"/>
  <c r="G461" i="107"/>
  <c r="G457" i="107"/>
  <c r="W456" i="107"/>
  <c r="W452" i="107"/>
  <c r="O456" i="107"/>
  <c r="O452" i="107"/>
  <c r="G456" i="107"/>
  <c r="G452" i="107"/>
  <c r="W451" i="107"/>
  <c r="W447" i="107"/>
  <c r="O451" i="107"/>
  <c r="O447" i="107"/>
  <c r="G451" i="107"/>
  <c r="G447" i="107"/>
  <c r="W446" i="107"/>
  <c r="W442" i="107"/>
  <c r="O446" i="107"/>
  <c r="O442" i="107"/>
  <c r="G446" i="107"/>
  <c r="G442" i="107"/>
  <c r="W441" i="107"/>
  <c r="W437" i="107"/>
  <c r="O441" i="107"/>
  <c r="O437" i="107"/>
  <c r="G441" i="107"/>
  <c r="G437" i="107"/>
  <c r="W436" i="107"/>
  <c r="W432" i="107"/>
  <c r="O436" i="107"/>
  <c r="O432" i="107"/>
  <c r="G436" i="107"/>
  <c r="G432" i="107"/>
  <c r="W431" i="107"/>
  <c r="W427" i="107"/>
  <c r="O431" i="107"/>
  <c r="O427" i="107"/>
  <c r="G431" i="107"/>
  <c r="G427" i="107"/>
  <c r="W426" i="107"/>
  <c r="W422" i="107"/>
  <c r="O426" i="107"/>
  <c r="O422" i="107"/>
  <c r="G426" i="107"/>
  <c r="G422" i="107"/>
  <c r="W421" i="107"/>
  <c r="W417" i="107"/>
  <c r="O421" i="107"/>
  <c r="O417" i="107"/>
  <c r="G421" i="107"/>
  <c r="G417" i="107"/>
  <c r="W416" i="107"/>
  <c r="W412" i="107"/>
  <c r="O416" i="107"/>
  <c r="O412" i="107"/>
  <c r="G416" i="107"/>
  <c r="G412" i="107"/>
  <c r="W411" i="107"/>
  <c r="W407" i="107"/>
  <c r="O411" i="107"/>
  <c r="O407" i="107"/>
  <c r="G411" i="107"/>
  <c r="G407" i="107"/>
  <c r="W406" i="107"/>
  <c r="W402" i="107"/>
  <c r="O406" i="107"/>
  <c r="O402" i="107"/>
  <c r="G406" i="107"/>
  <c r="G402" i="107"/>
  <c r="W401" i="107"/>
  <c r="W397" i="107"/>
  <c r="O401" i="107"/>
  <c r="O397" i="107"/>
  <c r="G401" i="107"/>
  <c r="G397" i="107"/>
  <c r="W396" i="107"/>
  <c r="W392" i="107"/>
  <c r="O396" i="107"/>
  <c r="O392" i="107"/>
  <c r="G396" i="107"/>
  <c r="G392" i="107"/>
  <c r="W391" i="107"/>
  <c r="W387" i="107"/>
  <c r="O391" i="107"/>
  <c r="O387" i="107"/>
  <c r="G391" i="107"/>
  <c r="G387" i="107"/>
  <c r="W386" i="107"/>
  <c r="W382" i="107"/>
  <c r="O386" i="107"/>
  <c r="O382" i="107"/>
  <c r="G386" i="107"/>
  <c r="G382" i="107"/>
  <c r="W381" i="107"/>
  <c r="W377" i="107"/>
  <c r="O381" i="107"/>
  <c r="O377" i="107"/>
  <c r="G381" i="107"/>
  <c r="G377" i="107"/>
  <c r="W376" i="107"/>
  <c r="W372" i="107"/>
  <c r="O376" i="107"/>
  <c r="O372" i="107"/>
  <c r="G376" i="107"/>
  <c r="G372" i="107"/>
  <c r="W371" i="107"/>
  <c r="W367" i="107"/>
  <c r="O371" i="107"/>
  <c r="O367" i="107"/>
  <c r="G371" i="107"/>
  <c r="G367" i="107"/>
  <c r="W366" i="107"/>
  <c r="W362" i="107"/>
  <c r="O366" i="107"/>
  <c r="O362" i="107"/>
  <c r="G366" i="107"/>
  <c r="G362" i="107"/>
  <c r="W361" i="107"/>
  <c r="W357" i="107"/>
  <c r="O361" i="107"/>
  <c r="O357" i="107"/>
  <c r="G361" i="107"/>
  <c r="G357" i="107"/>
  <c r="W356" i="107"/>
  <c r="W352" i="107"/>
  <c r="O356" i="107"/>
  <c r="O352" i="107"/>
  <c r="G356" i="107"/>
  <c r="G352" i="107"/>
  <c r="W351" i="107"/>
  <c r="W347" i="107"/>
  <c r="O351" i="107"/>
  <c r="O347" i="107"/>
  <c r="G351" i="107"/>
  <c r="G347" i="107"/>
  <c r="W346" i="107"/>
  <c r="W342" i="107"/>
  <c r="O346" i="107"/>
  <c r="O342" i="107"/>
  <c r="G346" i="107"/>
  <c r="G342" i="107"/>
  <c r="W341" i="107"/>
  <c r="W337" i="107"/>
  <c r="O341" i="107"/>
  <c r="O337" i="107"/>
  <c r="G341" i="107"/>
  <c r="G337" i="107"/>
  <c r="W336" i="107"/>
  <c r="W332" i="107"/>
  <c r="O336" i="107"/>
  <c r="O332" i="107"/>
  <c r="G336" i="107"/>
  <c r="G332" i="107"/>
  <c r="W328" i="107"/>
  <c r="W324" i="107"/>
  <c r="O328" i="107"/>
  <c r="O324" i="107"/>
  <c r="G328" i="107"/>
  <c r="G324" i="107"/>
  <c r="W323" i="107"/>
  <c r="W319" i="107"/>
  <c r="O323" i="107"/>
  <c r="O319" i="107"/>
  <c r="G323" i="107"/>
  <c r="G319" i="107"/>
  <c r="W318" i="107"/>
  <c r="W314" i="107"/>
  <c r="O318" i="107"/>
  <c r="O314" i="107"/>
  <c r="G318" i="107"/>
  <c r="G314" i="107"/>
  <c r="W313" i="107"/>
  <c r="W309" i="107"/>
  <c r="O313" i="107"/>
  <c r="O309" i="107"/>
  <c r="G313" i="107"/>
  <c r="G309" i="107"/>
  <c r="W308" i="107"/>
  <c r="W304" i="107"/>
  <c r="O308" i="107"/>
  <c r="O304" i="107"/>
  <c r="G308" i="107"/>
  <c r="G304" i="107"/>
  <c r="W303" i="107"/>
  <c r="W299" i="107"/>
  <c r="O303" i="107"/>
  <c r="O299" i="107"/>
  <c r="G303" i="107"/>
  <c r="G299" i="107"/>
  <c r="W298" i="107"/>
  <c r="W294" i="107"/>
  <c r="O298" i="107"/>
  <c r="O294" i="107"/>
  <c r="G298" i="107"/>
  <c r="G294" i="107"/>
  <c r="W293" i="107"/>
  <c r="W289" i="107"/>
  <c r="O293" i="107"/>
  <c r="O289" i="107"/>
  <c r="G293" i="107"/>
  <c r="G289" i="107"/>
  <c r="W288" i="107"/>
  <c r="W284" i="107"/>
  <c r="O288" i="107"/>
  <c r="O284" i="107"/>
  <c r="G288" i="107"/>
  <c r="G284" i="107"/>
  <c r="W283" i="107"/>
  <c r="W279" i="107"/>
  <c r="O283" i="107"/>
  <c r="O279" i="107"/>
  <c r="G283" i="107"/>
  <c r="G279" i="107"/>
  <c r="W278" i="107"/>
  <c r="W274" i="107"/>
  <c r="O278" i="107"/>
  <c r="O274" i="107"/>
  <c r="G278" i="107"/>
  <c r="G274" i="107"/>
  <c r="W273" i="107"/>
  <c r="W269" i="107"/>
  <c r="O273" i="107"/>
  <c r="O269" i="107"/>
  <c r="G273" i="107"/>
  <c r="G269" i="107"/>
  <c r="W268" i="107"/>
  <c r="W264" i="107"/>
  <c r="O268" i="107"/>
  <c r="O264" i="107"/>
  <c r="G268" i="107"/>
  <c r="G264" i="107"/>
  <c r="W263" i="107"/>
  <c r="W259" i="107"/>
  <c r="O263" i="107"/>
  <c r="O259" i="107"/>
  <c r="G263" i="107"/>
  <c r="G259" i="107"/>
  <c r="W258" i="107"/>
  <c r="W254" i="107"/>
  <c r="O258" i="107"/>
  <c r="O254" i="107"/>
  <c r="G258" i="107"/>
  <c r="G254" i="107"/>
  <c r="W253" i="107"/>
  <c r="W249" i="107"/>
  <c r="O253" i="107"/>
  <c r="O249" i="107"/>
  <c r="G253" i="107"/>
  <c r="G249" i="107"/>
  <c r="W248" i="107"/>
  <c r="W244" i="107"/>
  <c r="O248" i="107"/>
  <c r="O244" i="107"/>
  <c r="G248" i="107"/>
  <c r="G244" i="107"/>
  <c r="W243" i="107"/>
  <c r="W239" i="107"/>
  <c r="O243" i="107"/>
  <c r="O239" i="107"/>
  <c r="G243" i="107"/>
  <c r="G239" i="107"/>
  <c r="W238" i="107"/>
  <c r="W234" i="107"/>
  <c r="O238" i="107"/>
  <c r="O234" i="107"/>
  <c r="G238" i="107"/>
  <c r="G234" i="107"/>
  <c r="W233" i="107"/>
  <c r="W229" i="107"/>
  <c r="O233" i="107"/>
  <c r="O229" i="107"/>
  <c r="G233" i="107"/>
  <c r="G229" i="107"/>
  <c r="W228" i="107"/>
  <c r="W224" i="107"/>
  <c r="O228" i="107"/>
  <c r="O224" i="107"/>
  <c r="G228" i="107"/>
  <c r="G224" i="107"/>
  <c r="W223" i="107"/>
  <c r="W219" i="107"/>
  <c r="O223" i="107"/>
  <c r="O219" i="107"/>
  <c r="G223" i="107"/>
  <c r="G219" i="107"/>
  <c r="W218" i="107"/>
  <c r="W214" i="107"/>
  <c r="O218" i="107"/>
  <c r="O214" i="107"/>
  <c r="G218" i="107"/>
  <c r="G214" i="107"/>
  <c r="W213" i="107"/>
  <c r="W209" i="107"/>
  <c r="O213" i="107"/>
  <c r="O209" i="107"/>
  <c r="G213" i="107"/>
  <c r="G209" i="107"/>
  <c r="W208" i="107"/>
  <c r="W204" i="107"/>
  <c r="O208" i="107"/>
  <c r="O204" i="107"/>
  <c r="G208" i="107"/>
  <c r="G204" i="107"/>
  <c r="W203" i="107"/>
  <c r="W199" i="107"/>
  <c r="O203" i="107"/>
  <c r="O199" i="107"/>
  <c r="G203" i="107"/>
  <c r="G199" i="107"/>
  <c r="W198" i="107"/>
  <c r="W194" i="107"/>
  <c r="O198" i="107"/>
  <c r="O194" i="107"/>
  <c r="G198" i="107"/>
  <c r="G194" i="107"/>
  <c r="W193" i="107"/>
  <c r="W189" i="107"/>
  <c r="O193" i="107"/>
  <c r="O189" i="107"/>
  <c r="G193" i="107"/>
  <c r="G189" i="107"/>
  <c r="W188" i="107"/>
  <c r="W184" i="107"/>
  <c r="O188" i="107"/>
  <c r="O184" i="107"/>
  <c r="G188" i="107"/>
  <c r="G184" i="107"/>
  <c r="W183" i="107"/>
  <c r="W179" i="107"/>
  <c r="O183" i="107"/>
  <c r="O179" i="107"/>
  <c r="G183" i="107"/>
  <c r="G179" i="107"/>
  <c r="W178" i="107"/>
  <c r="W174" i="107"/>
  <c r="O178" i="107"/>
  <c r="O174" i="107"/>
  <c r="G178" i="107"/>
  <c r="G174" i="107"/>
  <c r="W170" i="107"/>
  <c r="W166" i="107"/>
  <c r="O170" i="107"/>
  <c r="O166" i="107"/>
  <c r="G170" i="107"/>
  <c r="G166" i="107"/>
  <c r="W165" i="107"/>
  <c r="W161" i="107"/>
  <c r="O165" i="107"/>
  <c r="O161" i="107"/>
  <c r="G165" i="107"/>
  <c r="G161" i="107"/>
  <c r="W160" i="107"/>
  <c r="W156" i="107"/>
  <c r="O160" i="107"/>
  <c r="O156" i="107"/>
  <c r="G160" i="107"/>
  <c r="G156" i="107"/>
  <c r="W155" i="107"/>
  <c r="W151" i="107"/>
  <c r="O155" i="107"/>
  <c r="O151" i="107"/>
  <c r="G155" i="107"/>
  <c r="G151" i="107"/>
  <c r="R263" i="82"/>
  <c r="R259" i="82"/>
  <c r="R130" i="82"/>
  <c r="R126" i="82"/>
  <c r="B55" i="82"/>
  <c r="B51" i="82"/>
  <c r="X968" i="107"/>
  <c r="X964" i="107"/>
  <c r="K948" i="107"/>
  <c r="K944" i="107"/>
  <c r="V928" i="107"/>
  <c r="V924" i="107"/>
  <c r="H913" i="107"/>
  <c r="H909" i="107"/>
  <c r="S893" i="107"/>
  <c r="S889" i="107"/>
  <c r="F878" i="107"/>
  <c r="F874" i="107"/>
  <c r="P858" i="107"/>
  <c r="P854" i="107"/>
  <c r="C843" i="107"/>
  <c r="C839" i="107"/>
  <c r="W823" i="107"/>
  <c r="W819" i="107"/>
  <c r="G808" i="107"/>
  <c r="G804" i="107"/>
  <c r="O793" i="107"/>
  <c r="O789" i="107"/>
  <c r="W778" i="107"/>
  <c r="W774" i="107"/>
  <c r="G768" i="107"/>
  <c r="G764" i="107"/>
  <c r="O753" i="107"/>
  <c r="O749" i="107"/>
  <c r="W738" i="107"/>
  <c r="W734" i="107"/>
  <c r="G728" i="107"/>
  <c r="G724" i="107"/>
  <c r="O713" i="107"/>
  <c r="O709" i="107"/>
  <c r="W698" i="107"/>
  <c r="W694" i="107"/>
  <c r="G688" i="107"/>
  <c r="G684" i="107"/>
  <c r="O673" i="107"/>
  <c r="O669" i="107"/>
  <c r="W658" i="107"/>
  <c r="W654" i="107"/>
  <c r="G639" i="107"/>
  <c r="G635" i="107"/>
  <c r="O624" i="107"/>
  <c r="O620" i="107"/>
  <c r="W609" i="107"/>
  <c r="W605" i="107"/>
  <c r="G599" i="107"/>
  <c r="G595" i="107"/>
  <c r="O584" i="107"/>
  <c r="O580" i="107"/>
  <c r="Y569" i="107"/>
  <c r="Y565" i="107"/>
  <c r="I569" i="107"/>
  <c r="I565" i="107"/>
  <c r="Q564" i="107"/>
  <c r="Q560" i="107"/>
  <c r="Y559" i="107"/>
  <c r="Y555" i="107"/>
  <c r="I559" i="107"/>
  <c r="I555" i="107"/>
  <c r="Q554" i="107"/>
  <c r="Q550" i="107"/>
  <c r="Y549" i="107"/>
  <c r="Y545" i="107"/>
  <c r="I549" i="107"/>
  <c r="I545" i="107"/>
  <c r="Q544" i="107"/>
  <c r="Q540" i="107"/>
  <c r="Y539" i="107"/>
  <c r="Y535" i="107"/>
  <c r="I539" i="107"/>
  <c r="I535" i="107"/>
  <c r="T534" i="107"/>
  <c r="T530" i="107"/>
  <c r="J534" i="107"/>
  <c r="J530" i="107"/>
  <c r="X529" i="107"/>
  <c r="X525" i="107"/>
  <c r="L529" i="107"/>
  <c r="L525" i="107"/>
  <c r="B529" i="107"/>
  <c r="B525" i="107"/>
  <c r="P524" i="107"/>
  <c r="P520" i="107"/>
  <c r="D524" i="107"/>
  <c r="D520" i="107"/>
  <c r="R519" i="107"/>
  <c r="R515" i="107"/>
  <c r="H519" i="107"/>
  <c r="H515" i="107"/>
  <c r="T514" i="107"/>
  <c r="T510" i="107"/>
  <c r="J514" i="107"/>
  <c r="J510" i="107"/>
  <c r="X509" i="107"/>
  <c r="X505" i="107"/>
  <c r="L509" i="107"/>
  <c r="L505" i="107"/>
  <c r="B509" i="107"/>
  <c r="B505" i="107"/>
  <c r="P504" i="107"/>
  <c r="P500" i="107"/>
  <c r="D504" i="107"/>
  <c r="D500" i="107"/>
  <c r="R499" i="107"/>
  <c r="R495" i="107"/>
  <c r="H499" i="107"/>
  <c r="H495" i="107"/>
  <c r="T494" i="107"/>
  <c r="T490" i="107"/>
  <c r="J494" i="107"/>
  <c r="J490" i="107"/>
  <c r="X486" i="107"/>
  <c r="X482" i="107"/>
  <c r="L486" i="107"/>
  <c r="L482" i="107"/>
  <c r="B486" i="107"/>
  <c r="B482" i="107"/>
  <c r="P481" i="107"/>
  <c r="P477" i="107"/>
  <c r="D481" i="107"/>
  <c r="D477" i="107"/>
  <c r="R476" i="107"/>
  <c r="R472" i="107"/>
  <c r="H476" i="107"/>
  <c r="H472" i="107"/>
  <c r="X471" i="107"/>
  <c r="X467" i="107"/>
  <c r="P471" i="107"/>
  <c r="P467" i="107"/>
  <c r="H471" i="107"/>
  <c r="H467" i="107"/>
  <c r="X466" i="107"/>
  <c r="X462" i="107"/>
  <c r="P466" i="107"/>
  <c r="P462" i="107"/>
  <c r="H466" i="107"/>
  <c r="H462" i="107"/>
  <c r="X461" i="107"/>
  <c r="X457" i="107"/>
  <c r="P461" i="107"/>
  <c r="P457" i="107"/>
  <c r="H461" i="107"/>
  <c r="H457" i="107"/>
  <c r="X456" i="107"/>
  <c r="X452" i="107"/>
  <c r="P456" i="107"/>
  <c r="P452" i="107"/>
  <c r="H456" i="107"/>
  <c r="H452" i="107"/>
  <c r="X451" i="107"/>
  <c r="X447" i="107"/>
  <c r="P451" i="107"/>
  <c r="P447" i="107"/>
  <c r="H451" i="107"/>
  <c r="H447" i="107"/>
  <c r="X446" i="107"/>
  <c r="X442" i="107"/>
  <c r="P446" i="107"/>
  <c r="P442" i="107"/>
  <c r="H446" i="107"/>
  <c r="H442" i="107"/>
  <c r="X441" i="107"/>
  <c r="X437" i="107"/>
  <c r="P441" i="107"/>
  <c r="P437" i="107"/>
  <c r="H441" i="107"/>
  <c r="H437" i="107"/>
  <c r="X436" i="107"/>
  <c r="X432" i="107"/>
  <c r="P436" i="107"/>
  <c r="P432" i="107"/>
  <c r="H436" i="107"/>
  <c r="H432" i="107"/>
  <c r="X431" i="107"/>
  <c r="X427" i="107"/>
  <c r="P431" i="107"/>
  <c r="P427" i="107"/>
  <c r="H431" i="107"/>
  <c r="H427" i="107"/>
  <c r="X426" i="107"/>
  <c r="X422" i="107"/>
  <c r="P426" i="107"/>
  <c r="P422" i="107"/>
  <c r="H426" i="107"/>
  <c r="H422" i="107"/>
  <c r="X421" i="107"/>
  <c r="X417" i="107"/>
  <c r="P421" i="107"/>
  <c r="P417" i="107"/>
  <c r="H421" i="107"/>
  <c r="H417" i="107"/>
  <c r="X416" i="107"/>
  <c r="X412" i="107"/>
  <c r="P416" i="107"/>
  <c r="P412" i="107"/>
  <c r="H416" i="107"/>
  <c r="H412" i="107"/>
  <c r="X411" i="107"/>
  <c r="X407" i="107"/>
  <c r="P411" i="107"/>
  <c r="P407" i="107"/>
  <c r="H411" i="107"/>
  <c r="H407" i="107"/>
  <c r="X406" i="107"/>
  <c r="X402" i="107"/>
  <c r="P406" i="107"/>
  <c r="P402" i="107"/>
  <c r="H406" i="107"/>
  <c r="H402" i="107"/>
  <c r="X401" i="107"/>
  <c r="X397" i="107"/>
  <c r="P401" i="107"/>
  <c r="P397" i="107"/>
  <c r="H401" i="107"/>
  <c r="H397" i="107"/>
  <c r="X396" i="107"/>
  <c r="X392" i="107"/>
  <c r="P396" i="107"/>
  <c r="P392" i="107"/>
  <c r="H396" i="107"/>
  <c r="H392" i="107"/>
  <c r="X391" i="107"/>
  <c r="X387" i="107"/>
  <c r="P391" i="107"/>
  <c r="P387" i="107"/>
  <c r="H391" i="107"/>
  <c r="H387" i="107"/>
  <c r="X386" i="107"/>
  <c r="X382" i="107"/>
  <c r="P386" i="107"/>
  <c r="P382" i="107"/>
  <c r="H386" i="107"/>
  <c r="H382" i="107"/>
  <c r="X381" i="107"/>
  <c r="X377" i="107"/>
  <c r="P381" i="107"/>
  <c r="P377" i="107"/>
  <c r="H381" i="107"/>
  <c r="H377" i="107"/>
  <c r="X376" i="107"/>
  <c r="X372" i="107"/>
  <c r="P376" i="107"/>
  <c r="P372" i="107"/>
  <c r="H376" i="107"/>
  <c r="H372" i="107"/>
  <c r="X371" i="107"/>
  <c r="X367" i="107"/>
  <c r="P371" i="107"/>
  <c r="P367" i="107"/>
  <c r="H371" i="107"/>
  <c r="H367" i="107"/>
  <c r="X366" i="107"/>
  <c r="X362" i="107"/>
  <c r="P366" i="107"/>
  <c r="P362" i="107"/>
  <c r="H366" i="107"/>
  <c r="H362" i="107"/>
  <c r="X361" i="107"/>
  <c r="X357" i="107"/>
  <c r="P361" i="107"/>
  <c r="P357" i="107"/>
  <c r="H361" i="107"/>
  <c r="H357" i="107"/>
  <c r="X356" i="107"/>
  <c r="X352" i="107"/>
  <c r="P356" i="107"/>
  <c r="P352" i="107"/>
  <c r="H356" i="107"/>
  <c r="H352" i="107"/>
  <c r="X351" i="107"/>
  <c r="X347" i="107"/>
  <c r="P351" i="107"/>
  <c r="P347" i="107"/>
  <c r="H351" i="107"/>
  <c r="H347" i="107"/>
  <c r="X346" i="107"/>
  <c r="X342" i="107"/>
  <c r="P346" i="107"/>
  <c r="P342" i="107"/>
  <c r="H346" i="107"/>
  <c r="H342" i="107"/>
  <c r="X341" i="107"/>
  <c r="X337" i="107"/>
  <c r="P341" i="107"/>
  <c r="P337" i="107"/>
  <c r="H341" i="107"/>
  <c r="H337" i="107"/>
  <c r="X336" i="107"/>
  <c r="X332" i="107"/>
  <c r="P336" i="107"/>
  <c r="P332" i="107"/>
  <c r="H336" i="107"/>
  <c r="H332" i="107"/>
  <c r="X328" i="107"/>
  <c r="X324" i="107"/>
  <c r="P328" i="107"/>
  <c r="P324" i="107"/>
  <c r="H328" i="107"/>
  <c r="H324" i="107"/>
  <c r="X323" i="107"/>
  <c r="X319" i="107"/>
  <c r="P323" i="107"/>
  <c r="P319" i="107"/>
  <c r="H323" i="107"/>
  <c r="H319" i="107"/>
  <c r="X318" i="107"/>
  <c r="X314" i="107"/>
  <c r="P318" i="107"/>
  <c r="P314" i="107"/>
  <c r="H318" i="107"/>
  <c r="H314" i="107"/>
  <c r="X313" i="107"/>
  <c r="X309" i="107"/>
  <c r="P313" i="107"/>
  <c r="P309" i="107"/>
  <c r="H313" i="107"/>
  <c r="H309" i="107"/>
  <c r="X308" i="107"/>
  <c r="X304" i="107"/>
  <c r="P308" i="107"/>
  <c r="P304" i="107"/>
  <c r="H308" i="107"/>
  <c r="H304" i="107"/>
  <c r="X303" i="107"/>
  <c r="X299" i="107"/>
  <c r="P303" i="107"/>
  <c r="P299" i="107"/>
  <c r="H303" i="107"/>
  <c r="H299" i="107"/>
  <c r="X298" i="107"/>
  <c r="X294" i="107"/>
  <c r="P298" i="107"/>
  <c r="P294" i="107"/>
  <c r="H298" i="107"/>
  <c r="H294" i="107"/>
  <c r="X293" i="107"/>
  <c r="X289" i="107"/>
  <c r="P293" i="107"/>
  <c r="P289" i="107"/>
  <c r="H293" i="107"/>
  <c r="H289" i="107"/>
  <c r="X288" i="107"/>
  <c r="X284" i="107"/>
  <c r="P288" i="107"/>
  <c r="P284" i="107"/>
  <c r="H288" i="107"/>
  <c r="H284" i="107"/>
  <c r="X283" i="107"/>
  <c r="X279" i="107"/>
  <c r="P283" i="107"/>
  <c r="P279" i="107"/>
  <c r="H283" i="107"/>
  <c r="H279" i="107"/>
  <c r="X278" i="107"/>
  <c r="X274" i="107"/>
  <c r="P278" i="107"/>
  <c r="P274" i="107"/>
  <c r="H278" i="107"/>
  <c r="H274" i="107"/>
  <c r="X273" i="107"/>
  <c r="X269" i="107"/>
  <c r="P273" i="107"/>
  <c r="P269" i="107"/>
  <c r="H273" i="107"/>
  <c r="H269" i="107"/>
  <c r="X268" i="107"/>
  <c r="X264" i="107"/>
  <c r="P268" i="107"/>
  <c r="P264" i="107"/>
  <c r="H268" i="107"/>
  <c r="H264" i="107"/>
  <c r="X263" i="107"/>
  <c r="X259" i="107"/>
  <c r="P263" i="107"/>
  <c r="P259" i="107"/>
  <c r="H263" i="107"/>
  <c r="H259" i="107"/>
  <c r="X258" i="107"/>
  <c r="X254" i="107"/>
  <c r="P258" i="107"/>
  <c r="P254" i="107"/>
  <c r="H258" i="107"/>
  <c r="H254" i="107"/>
  <c r="X253" i="107"/>
  <c r="X249" i="107"/>
  <c r="P253" i="107"/>
  <c r="P249" i="107"/>
  <c r="H253" i="107"/>
  <c r="H249" i="107"/>
  <c r="X248" i="107"/>
  <c r="X244" i="107"/>
  <c r="P248" i="107"/>
  <c r="P244" i="107"/>
  <c r="H248" i="107"/>
  <c r="H244" i="107"/>
  <c r="X243" i="107"/>
  <c r="X239" i="107"/>
  <c r="P243" i="107"/>
  <c r="P239" i="107"/>
  <c r="H243" i="107"/>
  <c r="H239" i="107"/>
  <c r="X238" i="107"/>
  <c r="X234" i="107"/>
  <c r="P238" i="107"/>
  <c r="P234" i="107"/>
  <c r="H238" i="107"/>
  <c r="H234" i="107"/>
  <c r="X233" i="107"/>
  <c r="X229" i="107"/>
  <c r="P233" i="107"/>
  <c r="P229" i="107"/>
  <c r="H233" i="107"/>
  <c r="H229" i="107"/>
  <c r="X228" i="107"/>
  <c r="X224" i="107"/>
  <c r="P228" i="107"/>
  <c r="P224" i="107"/>
  <c r="H228" i="107"/>
  <c r="H224" i="107"/>
  <c r="X223" i="107"/>
  <c r="X219" i="107"/>
  <c r="P223" i="107"/>
  <c r="P219" i="107"/>
  <c r="H223" i="107"/>
  <c r="H219" i="107"/>
  <c r="X218" i="107"/>
  <c r="X214" i="107"/>
  <c r="P218" i="107"/>
  <c r="P214" i="107"/>
  <c r="H218" i="107"/>
  <c r="H214" i="107"/>
  <c r="X213" i="107"/>
  <c r="X209" i="107"/>
  <c r="P213" i="107"/>
  <c r="P209" i="107"/>
  <c r="H213" i="107"/>
  <c r="H209" i="107"/>
  <c r="X208" i="107"/>
  <c r="X204" i="107"/>
  <c r="P208" i="107"/>
  <c r="P204" i="107"/>
  <c r="H208" i="107"/>
  <c r="H204" i="107"/>
  <c r="X203" i="107"/>
  <c r="X199" i="107"/>
  <c r="P203" i="107"/>
  <c r="P199" i="107"/>
  <c r="H203" i="107"/>
  <c r="H199" i="107"/>
  <c r="X198" i="107"/>
  <c r="X194" i="107"/>
  <c r="P198" i="107"/>
  <c r="P194" i="107"/>
  <c r="H198" i="107"/>
  <c r="H194" i="107"/>
  <c r="X193" i="107"/>
  <c r="X189" i="107"/>
  <c r="P193" i="107"/>
  <c r="P189" i="107"/>
  <c r="H193" i="107"/>
  <c r="H189" i="107"/>
  <c r="X188" i="107"/>
  <c r="X184" i="107"/>
  <c r="P188" i="107"/>
  <c r="P184" i="107"/>
  <c r="H188" i="107"/>
  <c r="H184" i="107"/>
  <c r="X183" i="107"/>
  <c r="X179" i="107"/>
  <c r="P183" i="107"/>
  <c r="P179" i="107"/>
  <c r="H183" i="107"/>
  <c r="H179" i="107"/>
  <c r="X178" i="107"/>
  <c r="X174" i="107"/>
  <c r="P178" i="107"/>
  <c r="P174" i="107"/>
  <c r="H178" i="107"/>
  <c r="H174" i="107"/>
  <c r="X170" i="107"/>
  <c r="X166" i="107"/>
  <c r="P170" i="107"/>
  <c r="P166" i="107"/>
  <c r="H170" i="107"/>
  <c r="H166" i="107"/>
  <c r="X165" i="107"/>
  <c r="X161" i="107"/>
  <c r="P165" i="107"/>
  <c r="P161" i="107"/>
  <c r="H165" i="107"/>
  <c r="H161" i="107"/>
  <c r="X160" i="107"/>
  <c r="X156" i="107"/>
  <c r="P160" i="107"/>
  <c r="P156" i="107"/>
  <c r="H160" i="107"/>
  <c r="H156" i="107"/>
  <c r="X155" i="107"/>
  <c r="X151" i="107"/>
  <c r="P155" i="107"/>
  <c r="P151" i="107"/>
  <c r="H155" i="107"/>
  <c r="H151" i="107"/>
  <c r="X150" i="107"/>
  <c r="X146" i="107"/>
  <c r="B293" i="82"/>
  <c r="B289" i="82"/>
  <c r="J145" i="82"/>
  <c r="J141" i="82"/>
  <c r="X55" i="82"/>
  <c r="X51" i="82"/>
  <c r="T20" i="82"/>
  <c r="T16" i="82"/>
  <c r="V948" i="107"/>
  <c r="V944" i="107"/>
  <c r="H933" i="107"/>
  <c r="H929" i="107"/>
  <c r="S913" i="107"/>
  <c r="S909" i="107"/>
  <c r="F898" i="107"/>
  <c r="F894" i="107"/>
  <c r="P878" i="107"/>
  <c r="P874" i="107"/>
  <c r="C863" i="107"/>
  <c r="C859" i="107"/>
  <c r="N843" i="107"/>
  <c r="N839" i="107"/>
  <c r="G828" i="107"/>
  <c r="G824" i="107"/>
  <c r="O808" i="107"/>
  <c r="O804" i="107"/>
  <c r="W793" i="107"/>
  <c r="W789" i="107"/>
  <c r="G783" i="107"/>
  <c r="G779" i="107"/>
  <c r="O768" i="107"/>
  <c r="O764" i="107"/>
  <c r="W753" i="107"/>
  <c r="W749" i="107"/>
  <c r="G743" i="107"/>
  <c r="G739" i="107"/>
  <c r="O728" i="107"/>
  <c r="O724" i="107"/>
  <c r="W713" i="107"/>
  <c r="W709" i="107"/>
  <c r="G703" i="107"/>
  <c r="G699" i="107"/>
  <c r="O688" i="107"/>
  <c r="O684" i="107"/>
  <c r="W673" i="107"/>
  <c r="W669" i="107"/>
  <c r="G663" i="107"/>
  <c r="G659" i="107"/>
  <c r="O639" i="107"/>
  <c r="O635" i="107"/>
  <c r="W624" i="107"/>
  <c r="W620" i="107"/>
  <c r="G614" i="107"/>
  <c r="G610" i="107"/>
  <c r="O599" i="107"/>
  <c r="O595" i="107"/>
  <c r="W584" i="107"/>
  <c r="W580" i="107"/>
  <c r="G574" i="107"/>
  <c r="G570" i="107"/>
  <c r="J569" i="107"/>
  <c r="J565" i="107"/>
  <c r="R564" i="107"/>
  <c r="R560" i="107"/>
  <c r="B564" i="107"/>
  <c r="B560" i="107"/>
  <c r="J559" i="107"/>
  <c r="J555" i="107"/>
  <c r="R554" i="107"/>
  <c r="R550" i="107"/>
  <c r="B554" i="107"/>
  <c r="B550" i="107"/>
  <c r="J549" i="107"/>
  <c r="J545" i="107"/>
  <c r="R544" i="107"/>
  <c r="R540" i="107"/>
  <c r="B544" i="107"/>
  <c r="B540" i="107"/>
  <c r="J539" i="107"/>
  <c r="J535" i="107"/>
  <c r="W534" i="107"/>
  <c r="W530" i="107"/>
  <c r="K534" i="107"/>
  <c r="K530" i="107"/>
  <c r="Y529" i="107"/>
  <c r="Y525" i="107"/>
  <c r="O529" i="107"/>
  <c r="O525" i="107"/>
  <c r="C529" i="107"/>
  <c r="C525" i="107"/>
  <c r="Q524" i="107"/>
  <c r="Q520" i="107"/>
  <c r="G524" i="107"/>
  <c r="G520" i="107"/>
  <c r="S519" i="107"/>
  <c r="S515" i="107"/>
  <c r="I519" i="107"/>
  <c r="I515" i="107"/>
  <c r="W514" i="107"/>
  <c r="W510" i="107"/>
  <c r="K514" i="107"/>
  <c r="K510" i="107"/>
  <c r="Y509" i="107"/>
  <c r="Y505" i="107"/>
  <c r="O509" i="107"/>
  <c r="O505" i="107"/>
  <c r="C509" i="107"/>
  <c r="C505" i="107"/>
  <c r="Q504" i="107"/>
  <c r="Q500" i="107"/>
  <c r="G504" i="107"/>
  <c r="G500" i="107"/>
  <c r="S499" i="107"/>
  <c r="S495" i="107"/>
  <c r="I499" i="107"/>
  <c r="I495" i="107"/>
  <c r="W494" i="107"/>
  <c r="W490" i="107"/>
  <c r="K494" i="107"/>
  <c r="K490" i="107"/>
  <c r="Y486" i="107"/>
  <c r="Y482" i="107"/>
  <c r="O486" i="107"/>
  <c r="O482" i="107"/>
  <c r="C486" i="107"/>
  <c r="C482" i="107"/>
  <c r="Q481" i="107"/>
  <c r="Q477" i="107"/>
  <c r="G481" i="107"/>
  <c r="G477" i="107"/>
  <c r="S476" i="107"/>
  <c r="S472" i="107"/>
  <c r="I476" i="107"/>
  <c r="I472" i="107"/>
  <c r="Y471" i="107"/>
  <c r="Y467" i="107"/>
  <c r="Q471" i="107"/>
  <c r="Q467" i="107"/>
  <c r="I471" i="107"/>
  <c r="I467" i="107"/>
  <c r="Y466" i="107"/>
  <c r="Y462" i="107"/>
  <c r="Q466" i="107"/>
  <c r="Q462" i="107"/>
  <c r="I466" i="107"/>
  <c r="I462" i="107"/>
  <c r="Y461" i="107"/>
  <c r="Y457" i="107"/>
  <c r="Q461" i="107"/>
  <c r="Q457" i="107"/>
  <c r="I461" i="107"/>
  <c r="I457" i="107"/>
  <c r="Y456" i="107"/>
  <c r="Y452" i="107"/>
  <c r="Q456" i="107"/>
  <c r="Q452" i="107"/>
  <c r="I456" i="107"/>
  <c r="I452" i="107"/>
  <c r="Y451" i="107"/>
  <c r="Y447" i="107"/>
  <c r="Q451" i="107"/>
  <c r="Q447" i="107"/>
  <c r="I451" i="107"/>
  <c r="I447" i="107"/>
  <c r="Y446" i="107"/>
  <c r="Y442" i="107"/>
  <c r="Q446" i="107"/>
  <c r="Q442" i="107"/>
  <c r="I446" i="107"/>
  <c r="I442" i="107"/>
  <c r="Y441" i="107"/>
  <c r="Y437" i="107"/>
  <c r="Q441" i="107"/>
  <c r="Q437" i="107"/>
  <c r="I441" i="107"/>
  <c r="I437" i="107"/>
  <c r="Y436" i="107"/>
  <c r="Y432" i="107"/>
  <c r="Q436" i="107"/>
  <c r="Q432" i="107"/>
  <c r="I436" i="107"/>
  <c r="I432" i="107"/>
  <c r="Y431" i="107"/>
  <c r="Y427" i="107"/>
  <c r="Q431" i="107"/>
  <c r="Q427" i="107"/>
  <c r="I431" i="107"/>
  <c r="I427" i="107"/>
  <c r="Y426" i="107"/>
  <c r="Y422" i="107"/>
  <c r="Q426" i="107"/>
  <c r="Q422" i="107"/>
  <c r="I426" i="107"/>
  <c r="I422" i="107"/>
  <c r="Y421" i="107"/>
  <c r="Y417" i="107"/>
  <c r="Q421" i="107"/>
  <c r="Q417" i="107"/>
  <c r="I421" i="107"/>
  <c r="I417" i="107"/>
  <c r="Y416" i="107"/>
  <c r="Y412" i="107"/>
  <c r="Q416" i="107"/>
  <c r="Q412" i="107"/>
  <c r="I416" i="107"/>
  <c r="I412" i="107"/>
  <c r="Y411" i="107"/>
  <c r="Y407" i="107"/>
  <c r="Q411" i="107"/>
  <c r="Q407" i="107"/>
  <c r="I411" i="107"/>
  <c r="I407" i="107"/>
  <c r="Y406" i="107"/>
  <c r="Y402" i="107"/>
  <c r="Q406" i="107"/>
  <c r="Q402" i="107"/>
  <c r="I406" i="107"/>
  <c r="I402" i="107"/>
  <c r="Y401" i="107"/>
  <c r="Y397" i="107"/>
  <c r="Q401" i="107"/>
  <c r="Q397" i="107"/>
  <c r="I401" i="107"/>
  <c r="I397" i="107"/>
  <c r="Y396" i="107"/>
  <c r="Y392" i="107"/>
  <c r="Q396" i="107"/>
  <c r="Q392" i="107"/>
  <c r="I396" i="107"/>
  <c r="I392" i="107"/>
  <c r="Y391" i="107"/>
  <c r="Y387" i="107"/>
  <c r="Q391" i="107"/>
  <c r="Q387" i="107"/>
  <c r="I391" i="107"/>
  <c r="I387" i="107"/>
  <c r="Y386" i="107"/>
  <c r="Y382" i="107"/>
  <c r="Q386" i="107"/>
  <c r="Q382" i="107"/>
  <c r="I386" i="107"/>
  <c r="I382" i="107"/>
  <c r="Y381" i="107"/>
  <c r="Y377" i="107"/>
  <c r="Q381" i="107"/>
  <c r="Q377" i="107"/>
  <c r="I381" i="107"/>
  <c r="I377" i="107"/>
  <c r="Y376" i="107"/>
  <c r="Y372" i="107"/>
  <c r="Q376" i="107"/>
  <c r="Q372" i="107"/>
  <c r="I376" i="107"/>
  <c r="I372" i="107"/>
  <c r="Y371" i="107"/>
  <c r="Y367" i="107"/>
  <c r="Q371" i="107"/>
  <c r="Q367" i="107"/>
  <c r="I371" i="107"/>
  <c r="I367" i="107"/>
  <c r="Y366" i="107"/>
  <c r="Y362" i="107"/>
  <c r="Q366" i="107"/>
  <c r="Q362" i="107"/>
  <c r="I366" i="107"/>
  <c r="I362" i="107"/>
  <c r="Y361" i="107"/>
  <c r="Y357" i="107"/>
  <c r="Q361" i="107"/>
  <c r="Q357" i="107"/>
  <c r="I361" i="107"/>
  <c r="I357" i="107"/>
  <c r="Y356" i="107"/>
  <c r="Y352" i="107"/>
  <c r="Q356" i="107"/>
  <c r="Q352" i="107"/>
  <c r="I356" i="107"/>
  <c r="I352" i="107"/>
  <c r="Y351" i="107"/>
  <c r="Y347" i="107"/>
  <c r="Q351" i="107"/>
  <c r="Q347" i="107"/>
  <c r="I351" i="107"/>
  <c r="I347" i="107"/>
  <c r="Y346" i="107"/>
  <c r="Y342" i="107"/>
  <c r="Q346" i="107"/>
  <c r="Q342" i="107"/>
  <c r="I346" i="107"/>
  <c r="I342" i="107"/>
  <c r="Y341" i="107"/>
  <c r="Y337" i="107"/>
  <c r="Q341" i="107"/>
  <c r="Q337" i="107"/>
  <c r="I341" i="107"/>
  <c r="I337" i="107"/>
  <c r="Y336" i="107"/>
  <c r="Y332" i="107"/>
  <c r="Q336" i="107"/>
  <c r="Q332" i="107"/>
  <c r="I336" i="107"/>
  <c r="I332" i="107"/>
  <c r="Y328" i="107"/>
  <c r="Y324" i="107"/>
  <c r="Q328" i="107"/>
  <c r="Q324" i="107"/>
  <c r="I328" i="107"/>
  <c r="I324" i="107"/>
  <c r="Y323" i="107"/>
  <c r="Y319" i="107"/>
  <c r="Q323" i="107"/>
  <c r="Q319" i="107"/>
  <c r="I323" i="107"/>
  <c r="I319" i="107"/>
  <c r="Y318" i="107"/>
  <c r="Y314" i="107"/>
  <c r="Q318" i="107"/>
  <c r="Q314" i="107"/>
  <c r="I318" i="107"/>
  <c r="I314" i="107"/>
  <c r="Y313" i="107"/>
  <c r="Y309" i="107"/>
  <c r="Q313" i="107"/>
  <c r="Q309" i="107"/>
  <c r="I313" i="107"/>
  <c r="I309" i="107"/>
  <c r="Y308" i="107"/>
  <c r="Y304" i="107"/>
  <c r="Q308" i="107"/>
  <c r="Q304" i="107"/>
  <c r="I308" i="107"/>
  <c r="I304" i="107"/>
  <c r="Y303" i="107"/>
  <c r="Y299" i="107"/>
  <c r="Q303" i="107"/>
  <c r="Q299" i="107"/>
  <c r="I303" i="107"/>
  <c r="I299" i="107"/>
  <c r="Y298" i="107"/>
  <c r="Y294" i="107"/>
  <c r="Q298" i="107"/>
  <c r="Q294" i="107"/>
  <c r="I298" i="107"/>
  <c r="I294" i="107"/>
  <c r="Y293" i="107"/>
  <c r="Y289" i="107"/>
  <c r="Q293" i="107"/>
  <c r="Q289" i="107"/>
  <c r="I293" i="107"/>
  <c r="I289" i="107"/>
  <c r="Y288" i="107"/>
  <c r="Y284" i="107"/>
  <c r="Q288" i="107"/>
  <c r="Q284" i="107"/>
  <c r="I288" i="107"/>
  <c r="I284" i="107"/>
  <c r="Y283" i="107"/>
  <c r="Y279" i="107"/>
  <c r="Q283" i="107"/>
  <c r="Q279" i="107"/>
  <c r="I283" i="107"/>
  <c r="I279" i="107"/>
  <c r="Y278" i="107"/>
  <c r="Y274" i="107"/>
  <c r="Q278" i="107"/>
  <c r="Q274" i="107"/>
  <c r="I278" i="107"/>
  <c r="I274" i="107"/>
  <c r="Y273" i="107"/>
  <c r="Y269" i="107"/>
  <c r="Q273" i="107"/>
  <c r="Q269" i="107"/>
  <c r="I273" i="107"/>
  <c r="I269" i="107"/>
  <c r="Y268" i="107"/>
  <c r="Y264" i="107"/>
  <c r="Q268" i="107"/>
  <c r="Q264" i="107"/>
  <c r="I268" i="107"/>
  <c r="I264" i="107"/>
  <c r="Y263" i="107"/>
  <c r="Y259" i="107"/>
  <c r="Q263" i="107"/>
  <c r="Q259" i="107"/>
  <c r="I263" i="107"/>
  <c r="I259" i="107"/>
  <c r="Y258" i="107"/>
  <c r="Y254" i="107"/>
  <c r="Q258" i="107"/>
  <c r="Q254" i="107"/>
  <c r="I258" i="107"/>
  <c r="I254" i="107"/>
  <c r="Y253" i="107"/>
  <c r="Y249" i="107"/>
  <c r="Q253" i="107"/>
  <c r="Q249" i="107"/>
  <c r="I253" i="107"/>
  <c r="I249" i="107"/>
  <c r="Y248" i="107"/>
  <c r="Y244" i="107"/>
  <c r="Q248" i="107"/>
  <c r="Q244" i="107"/>
  <c r="I248" i="107"/>
  <c r="I244" i="107"/>
  <c r="Y243" i="107"/>
  <c r="Y239" i="107"/>
  <c r="Q243" i="107"/>
  <c r="Q239" i="107"/>
  <c r="I243" i="107"/>
  <c r="I239" i="107"/>
  <c r="Y238" i="107"/>
  <c r="Y234" i="107"/>
  <c r="Q238" i="107"/>
  <c r="Q234" i="107"/>
  <c r="I238" i="107"/>
  <c r="I234" i="107"/>
  <c r="Y233" i="107"/>
  <c r="Y229" i="107"/>
  <c r="Q233" i="107"/>
  <c r="Q229" i="107"/>
  <c r="I233" i="107"/>
  <c r="I229" i="107"/>
  <c r="Y228" i="107"/>
  <c r="Y224" i="107"/>
  <c r="Q228" i="107"/>
  <c r="Q224" i="107"/>
  <c r="I228" i="107"/>
  <c r="I224" i="107"/>
  <c r="Y223" i="107"/>
  <c r="Y219" i="107"/>
  <c r="Q223" i="107"/>
  <c r="Q219" i="107"/>
  <c r="I223" i="107"/>
  <c r="I219" i="107"/>
  <c r="Y218" i="107"/>
  <c r="Y214" i="107"/>
  <c r="Q218" i="107"/>
  <c r="Q214" i="107"/>
  <c r="I218" i="107"/>
  <c r="I214" i="107"/>
  <c r="Y213" i="107"/>
  <c r="Y209" i="107"/>
  <c r="Q213" i="107"/>
  <c r="Q209" i="107"/>
  <c r="I213" i="107"/>
  <c r="I209" i="107"/>
  <c r="Y208" i="107"/>
  <c r="Y204" i="107"/>
  <c r="Q208" i="107"/>
  <c r="Q204" i="107"/>
  <c r="I208" i="107"/>
  <c r="I204" i="107"/>
  <c r="Y203" i="107"/>
  <c r="Y199" i="107"/>
  <c r="Q203" i="107"/>
  <c r="Q199" i="107"/>
  <c r="I203" i="107"/>
  <c r="I199" i="107"/>
  <c r="Y198" i="107"/>
  <c r="Y194" i="107"/>
  <c r="Q198" i="107"/>
  <c r="Q194" i="107"/>
  <c r="I198" i="107"/>
  <c r="I194" i="107"/>
  <c r="Y193" i="107"/>
  <c r="Y189" i="107"/>
  <c r="Q193" i="107"/>
  <c r="Q189" i="107"/>
  <c r="I193" i="107"/>
  <c r="I189" i="107"/>
  <c r="Y188" i="107"/>
  <c r="Y184" i="107"/>
  <c r="Q188" i="107"/>
  <c r="Q184" i="107"/>
  <c r="I188" i="107"/>
  <c r="I184" i="107"/>
  <c r="Y183" i="107"/>
  <c r="Y179" i="107"/>
  <c r="Q183" i="107"/>
  <c r="Q179" i="107"/>
  <c r="I183" i="107"/>
  <c r="I179" i="107"/>
  <c r="Y178" i="107"/>
  <c r="Y174" i="107"/>
  <c r="Q178" i="107"/>
  <c r="Q174" i="107"/>
  <c r="I178" i="107"/>
  <c r="I174" i="107"/>
  <c r="Y170" i="107"/>
  <c r="Y166" i="107"/>
  <c r="Q170" i="107"/>
  <c r="Q166" i="107"/>
  <c r="I170" i="107"/>
  <c r="I166" i="107"/>
  <c r="Y165" i="107"/>
  <c r="Y161" i="107"/>
  <c r="Q165" i="107"/>
  <c r="Q161" i="107"/>
  <c r="I165" i="107"/>
  <c r="I161" i="107"/>
  <c r="Y160" i="107"/>
  <c r="Y156" i="107"/>
  <c r="Q160" i="107"/>
  <c r="Q156" i="107"/>
  <c r="I160" i="107"/>
  <c r="I156" i="107"/>
  <c r="Y155" i="107"/>
  <c r="Y151" i="107"/>
  <c r="Q155" i="107"/>
  <c r="Q151" i="107"/>
  <c r="I155" i="107"/>
  <c r="I151" i="107"/>
  <c r="B323" i="82"/>
  <c r="B319" i="82"/>
  <c r="B160" i="82"/>
  <c r="B156" i="82"/>
  <c r="T60" i="82"/>
  <c r="T56" i="82"/>
  <c r="R25" i="82"/>
  <c r="R21" i="82"/>
  <c r="H953" i="107"/>
  <c r="H949" i="107"/>
  <c r="S933" i="107"/>
  <c r="S929" i="107"/>
  <c r="F918" i="107"/>
  <c r="F914" i="107"/>
  <c r="P898" i="107"/>
  <c r="P894" i="107"/>
  <c r="C883" i="107"/>
  <c r="C879" i="107"/>
  <c r="N863" i="107"/>
  <c r="N859" i="107"/>
  <c r="X843" i="107"/>
  <c r="X839" i="107"/>
  <c r="O828" i="107"/>
  <c r="O824" i="107"/>
  <c r="W808" i="107"/>
  <c r="W804" i="107"/>
  <c r="G798" i="107"/>
  <c r="G794" i="107"/>
  <c r="O783" i="107"/>
  <c r="O779" i="107"/>
  <c r="W768" i="107"/>
  <c r="W764" i="107"/>
  <c r="G758" i="107"/>
  <c r="G754" i="107"/>
  <c r="O743" i="107"/>
  <c r="O739" i="107"/>
  <c r="W728" i="107"/>
  <c r="W724" i="107"/>
  <c r="G718" i="107"/>
  <c r="G714" i="107"/>
  <c r="O703" i="107"/>
  <c r="O699" i="107"/>
  <c r="W688" i="107"/>
  <c r="W684" i="107"/>
  <c r="G678" i="107"/>
  <c r="G674" i="107"/>
  <c r="O663" i="107"/>
  <c r="O659" i="107"/>
  <c r="W639" i="107"/>
  <c r="W635" i="107"/>
  <c r="G629" i="107"/>
  <c r="G625" i="107"/>
  <c r="O614" i="107"/>
  <c r="O610" i="107"/>
  <c r="W599" i="107"/>
  <c r="W595" i="107"/>
  <c r="G589" i="107"/>
  <c r="G585" i="107"/>
  <c r="O574" i="107"/>
  <c r="O570" i="107"/>
  <c r="K569" i="107"/>
  <c r="K565" i="107"/>
  <c r="S564" i="107"/>
  <c r="S560" i="107"/>
  <c r="C564" i="107"/>
  <c r="C560" i="107"/>
  <c r="K559" i="107"/>
  <c r="K555" i="107"/>
  <c r="S554" i="107"/>
  <c r="S550" i="107"/>
  <c r="C554" i="107"/>
  <c r="C550" i="107"/>
  <c r="K549" i="107"/>
  <c r="K545" i="107"/>
  <c r="S544" i="107"/>
  <c r="S540" i="107"/>
  <c r="C544" i="107"/>
  <c r="C540" i="107"/>
  <c r="K539" i="107"/>
  <c r="K535" i="107"/>
  <c r="X534" i="107"/>
  <c r="X530" i="107"/>
  <c r="L534" i="107"/>
  <c r="L530" i="107"/>
  <c r="B534" i="107"/>
  <c r="B530" i="107"/>
  <c r="P529" i="107"/>
  <c r="P525" i="107"/>
  <c r="D529" i="107"/>
  <c r="D525" i="107"/>
  <c r="R524" i="107"/>
  <c r="R520" i="107"/>
  <c r="H524" i="107"/>
  <c r="H520" i="107"/>
  <c r="T519" i="107"/>
  <c r="T515" i="107"/>
  <c r="J519" i="107"/>
  <c r="J515" i="107"/>
  <c r="X514" i="107"/>
  <c r="X510" i="107"/>
  <c r="L514" i="107"/>
  <c r="L510" i="107"/>
  <c r="B514" i="107"/>
  <c r="B510" i="107"/>
  <c r="P509" i="107"/>
  <c r="P505" i="107"/>
  <c r="D509" i="107"/>
  <c r="D505" i="107"/>
  <c r="R504" i="107"/>
  <c r="R500" i="107"/>
  <c r="H504" i="107"/>
  <c r="H500" i="107"/>
  <c r="T499" i="107"/>
  <c r="T495" i="107"/>
  <c r="J499" i="107"/>
  <c r="J495" i="107"/>
  <c r="X494" i="107"/>
  <c r="X490" i="107"/>
  <c r="L494" i="107"/>
  <c r="L490" i="107"/>
  <c r="B494" i="107"/>
  <c r="B490" i="107"/>
  <c r="P486" i="107"/>
  <c r="P482" i="107"/>
  <c r="D486" i="107"/>
  <c r="D482" i="107"/>
  <c r="R481" i="107"/>
  <c r="R477" i="107"/>
  <c r="H481" i="107"/>
  <c r="H477" i="107"/>
  <c r="T476" i="107"/>
  <c r="T472" i="107"/>
  <c r="J476" i="107"/>
  <c r="J472" i="107"/>
  <c r="B476" i="107"/>
  <c r="B472" i="107"/>
  <c r="R471" i="107"/>
  <c r="R467" i="107"/>
  <c r="J471" i="107"/>
  <c r="J467" i="107"/>
  <c r="B471" i="107"/>
  <c r="B467" i="107"/>
  <c r="R466" i="107"/>
  <c r="R462" i="107"/>
  <c r="J466" i="107"/>
  <c r="J462" i="107"/>
  <c r="B466" i="107"/>
  <c r="B462" i="107"/>
  <c r="R461" i="107"/>
  <c r="R457" i="107"/>
  <c r="J461" i="107"/>
  <c r="J457" i="107"/>
  <c r="B461" i="107"/>
  <c r="B457" i="107"/>
  <c r="R456" i="107"/>
  <c r="R452" i="107"/>
  <c r="J456" i="107"/>
  <c r="J452" i="107"/>
  <c r="B456" i="107"/>
  <c r="B452" i="107"/>
  <c r="R451" i="107"/>
  <c r="R447" i="107"/>
  <c r="J451" i="107"/>
  <c r="J447" i="107"/>
  <c r="B451" i="107"/>
  <c r="B447" i="107"/>
  <c r="R446" i="107"/>
  <c r="R442" i="107"/>
  <c r="J446" i="107"/>
  <c r="J442" i="107"/>
  <c r="B446" i="107"/>
  <c r="B442" i="107"/>
  <c r="R441" i="107"/>
  <c r="R437" i="107"/>
  <c r="J441" i="107"/>
  <c r="J437" i="107"/>
  <c r="B441" i="107"/>
  <c r="B437" i="107"/>
  <c r="R436" i="107"/>
  <c r="R432" i="107"/>
  <c r="J436" i="107"/>
  <c r="J432" i="107"/>
  <c r="B436" i="107"/>
  <c r="B432" i="107"/>
  <c r="R431" i="107"/>
  <c r="R427" i="107"/>
  <c r="J431" i="107"/>
  <c r="J427" i="107"/>
  <c r="B431" i="107"/>
  <c r="B427" i="107"/>
  <c r="R426" i="107"/>
  <c r="R422" i="107"/>
  <c r="J426" i="107"/>
  <c r="J422" i="107"/>
  <c r="B426" i="107"/>
  <c r="B422" i="107"/>
  <c r="R421" i="107"/>
  <c r="R417" i="107"/>
  <c r="J421" i="107"/>
  <c r="J417" i="107"/>
  <c r="B421" i="107"/>
  <c r="B417" i="107"/>
  <c r="R416" i="107"/>
  <c r="R412" i="107"/>
  <c r="J416" i="107"/>
  <c r="J412" i="107"/>
  <c r="B416" i="107"/>
  <c r="B412" i="107"/>
  <c r="R411" i="107"/>
  <c r="R407" i="107"/>
  <c r="J411" i="107"/>
  <c r="J407" i="107"/>
  <c r="B411" i="107"/>
  <c r="B407" i="107"/>
  <c r="R406" i="107"/>
  <c r="R402" i="107"/>
  <c r="J406" i="107"/>
  <c r="J402" i="107"/>
  <c r="B406" i="107"/>
  <c r="B402" i="107"/>
  <c r="R401" i="107"/>
  <c r="R397" i="107"/>
  <c r="J401" i="107"/>
  <c r="J397" i="107"/>
  <c r="B401" i="107"/>
  <c r="B397" i="107"/>
  <c r="R396" i="107"/>
  <c r="R392" i="107"/>
  <c r="J396" i="107"/>
  <c r="J392" i="107"/>
  <c r="B396" i="107"/>
  <c r="B392" i="107"/>
  <c r="R391" i="107"/>
  <c r="R387" i="107"/>
  <c r="J391" i="107"/>
  <c r="J387" i="107"/>
  <c r="B391" i="107"/>
  <c r="B387" i="107"/>
  <c r="R386" i="107"/>
  <c r="R382" i="107"/>
  <c r="J386" i="107"/>
  <c r="J382" i="107"/>
  <c r="B386" i="107"/>
  <c r="B382" i="107"/>
  <c r="R381" i="107"/>
  <c r="R377" i="107"/>
  <c r="J381" i="107"/>
  <c r="J377" i="107"/>
  <c r="B381" i="107"/>
  <c r="B377" i="107"/>
  <c r="R376" i="107"/>
  <c r="R372" i="107"/>
  <c r="J376" i="107"/>
  <c r="J372" i="107"/>
  <c r="B376" i="107"/>
  <c r="B372" i="107"/>
  <c r="R371" i="107"/>
  <c r="R367" i="107"/>
  <c r="J371" i="107"/>
  <c r="J367" i="107"/>
  <c r="B371" i="107"/>
  <c r="B367" i="107"/>
  <c r="R366" i="107"/>
  <c r="R362" i="107"/>
  <c r="J366" i="107"/>
  <c r="J362" i="107"/>
  <c r="B366" i="107"/>
  <c r="B362" i="107"/>
  <c r="R361" i="107"/>
  <c r="R357" i="107"/>
  <c r="J361" i="107"/>
  <c r="J357" i="107"/>
  <c r="B361" i="107"/>
  <c r="B357" i="107"/>
  <c r="R356" i="107"/>
  <c r="R352" i="107"/>
  <c r="J356" i="107"/>
  <c r="J352" i="107"/>
  <c r="B356" i="107"/>
  <c r="B352" i="107"/>
  <c r="R351" i="107"/>
  <c r="R347" i="107"/>
  <c r="J351" i="107"/>
  <c r="J347" i="107"/>
  <c r="B351" i="107"/>
  <c r="B347" i="107"/>
  <c r="R346" i="107"/>
  <c r="R342" i="107"/>
  <c r="J346" i="107"/>
  <c r="J342" i="107"/>
  <c r="B346" i="107"/>
  <c r="B342" i="107"/>
  <c r="R341" i="107"/>
  <c r="R337" i="107"/>
  <c r="J341" i="107"/>
  <c r="J337" i="107"/>
  <c r="B341" i="107"/>
  <c r="B337" i="107"/>
  <c r="R336" i="107"/>
  <c r="R332" i="107"/>
  <c r="J336" i="107"/>
  <c r="J332" i="107"/>
  <c r="B336" i="107"/>
  <c r="B332" i="107"/>
  <c r="R328" i="107"/>
  <c r="R324" i="107"/>
  <c r="J328" i="107"/>
  <c r="J324" i="107"/>
  <c r="B328" i="107"/>
  <c r="B324" i="107"/>
  <c r="R323" i="107"/>
  <c r="R319" i="107"/>
  <c r="J323" i="107"/>
  <c r="J319" i="107"/>
  <c r="B323" i="107"/>
  <c r="B319" i="107"/>
  <c r="R318" i="107"/>
  <c r="R314" i="107"/>
  <c r="J318" i="107"/>
  <c r="J314" i="107"/>
  <c r="B318" i="107"/>
  <c r="B314" i="107"/>
  <c r="R313" i="107"/>
  <c r="R309" i="107"/>
  <c r="J313" i="107"/>
  <c r="J309" i="107"/>
  <c r="B313" i="107"/>
  <c r="B309" i="107"/>
  <c r="R308" i="107"/>
  <c r="R304" i="107"/>
  <c r="J308" i="107"/>
  <c r="J304" i="107"/>
  <c r="B308" i="107"/>
  <c r="B304" i="107"/>
  <c r="R303" i="107"/>
  <c r="R299" i="107"/>
  <c r="J303" i="107"/>
  <c r="J299" i="107"/>
  <c r="B303" i="107"/>
  <c r="B299" i="107"/>
  <c r="R298" i="107"/>
  <c r="R294" i="107"/>
  <c r="J298" i="107"/>
  <c r="J294" i="107"/>
  <c r="B298" i="107"/>
  <c r="B294" i="107"/>
  <c r="R293" i="107"/>
  <c r="R289" i="107"/>
  <c r="J293" i="107"/>
  <c r="J289" i="107"/>
  <c r="B293" i="107"/>
  <c r="B289" i="107"/>
  <c r="R288" i="107"/>
  <c r="R284" i="107"/>
  <c r="J288" i="107"/>
  <c r="J284" i="107"/>
  <c r="B288" i="107"/>
  <c r="B284" i="107"/>
  <c r="R283" i="107"/>
  <c r="R279" i="107"/>
  <c r="J283" i="107"/>
  <c r="J279" i="107"/>
  <c r="B283" i="107"/>
  <c r="B279" i="107"/>
  <c r="R278" i="107"/>
  <c r="R274" i="107"/>
  <c r="J278" i="107"/>
  <c r="J274" i="107"/>
  <c r="B278" i="107"/>
  <c r="B274" i="107"/>
  <c r="R273" i="107"/>
  <c r="R269" i="107"/>
  <c r="J273" i="107"/>
  <c r="J269" i="107"/>
  <c r="B273" i="107"/>
  <c r="B269" i="107"/>
  <c r="R268" i="107"/>
  <c r="R264" i="107"/>
  <c r="J268" i="107"/>
  <c r="J264" i="107"/>
  <c r="B268" i="107"/>
  <c r="B264" i="107"/>
  <c r="R263" i="107"/>
  <c r="R259" i="107"/>
  <c r="J263" i="107"/>
  <c r="J259" i="107"/>
  <c r="B263" i="107"/>
  <c r="B259" i="107"/>
  <c r="R258" i="107"/>
  <c r="R254" i="107"/>
  <c r="J258" i="107"/>
  <c r="J254" i="107"/>
  <c r="B258" i="107"/>
  <c r="B254" i="107"/>
  <c r="R253" i="107"/>
  <c r="R249" i="107"/>
  <c r="J253" i="107"/>
  <c r="J249" i="107"/>
  <c r="B253" i="107"/>
  <c r="B249" i="107"/>
  <c r="R248" i="107"/>
  <c r="R244" i="107"/>
  <c r="J248" i="107"/>
  <c r="J244" i="107"/>
  <c r="B248" i="107"/>
  <c r="B244" i="107"/>
  <c r="R243" i="107"/>
  <c r="R239" i="107"/>
  <c r="J243" i="107"/>
  <c r="J239" i="107"/>
  <c r="B243" i="107"/>
  <c r="B239" i="107"/>
  <c r="R238" i="107"/>
  <c r="R234" i="107"/>
  <c r="J238" i="107"/>
  <c r="J234" i="107"/>
  <c r="B238" i="107"/>
  <c r="B234" i="107"/>
  <c r="R233" i="107"/>
  <c r="R229" i="107"/>
  <c r="J233" i="107"/>
  <c r="J229" i="107"/>
  <c r="B233" i="107"/>
  <c r="B229" i="107"/>
  <c r="R228" i="107"/>
  <c r="R224" i="107"/>
  <c r="J228" i="107"/>
  <c r="J224" i="107"/>
  <c r="B228" i="107"/>
  <c r="B224" i="107"/>
  <c r="R223" i="107"/>
  <c r="R219" i="107"/>
  <c r="J223" i="107"/>
  <c r="J219" i="107"/>
  <c r="B223" i="107"/>
  <c r="B219" i="107"/>
  <c r="R218" i="107"/>
  <c r="R214" i="107"/>
  <c r="J218" i="107"/>
  <c r="J214" i="107"/>
  <c r="B218" i="107"/>
  <c r="B214" i="107"/>
  <c r="R213" i="107"/>
  <c r="R209" i="107"/>
  <c r="J213" i="107"/>
  <c r="J209" i="107"/>
  <c r="B213" i="107"/>
  <c r="B209" i="107"/>
  <c r="R208" i="107"/>
  <c r="R204" i="107"/>
  <c r="J208" i="107"/>
  <c r="J204" i="107"/>
  <c r="B208" i="107"/>
  <c r="B204" i="107"/>
  <c r="R203" i="107"/>
  <c r="R199" i="107"/>
  <c r="J203" i="107"/>
  <c r="J199" i="107"/>
  <c r="B203" i="107"/>
  <c r="B199" i="107"/>
  <c r="R198" i="107"/>
  <c r="R194" i="107"/>
  <c r="J198" i="107"/>
  <c r="J194" i="107"/>
  <c r="B198" i="107"/>
  <c r="B194" i="107"/>
  <c r="R193" i="107"/>
  <c r="R189" i="107"/>
  <c r="J193" i="107"/>
  <c r="J189" i="107"/>
  <c r="B193" i="107"/>
  <c r="B189" i="107"/>
  <c r="R188" i="107"/>
  <c r="R184" i="107"/>
  <c r="J188" i="107"/>
  <c r="J184" i="107"/>
  <c r="B188" i="107"/>
  <c r="B184" i="107"/>
  <c r="R183" i="107"/>
  <c r="R179" i="107"/>
  <c r="J183" i="107"/>
  <c r="J179" i="107"/>
  <c r="B183" i="107"/>
  <c r="B179" i="107"/>
  <c r="R178" i="107"/>
  <c r="R174" i="107"/>
  <c r="J178" i="107"/>
  <c r="J174" i="107"/>
  <c r="B178" i="107"/>
  <c r="B174" i="107"/>
  <c r="R170" i="107"/>
  <c r="R166" i="107"/>
  <c r="J170" i="107"/>
  <c r="J166" i="107"/>
  <c r="B170" i="107"/>
  <c r="B166" i="107"/>
  <c r="R165" i="107"/>
  <c r="R161" i="107"/>
  <c r="J165" i="107"/>
  <c r="J161" i="107"/>
  <c r="B165" i="107"/>
  <c r="B161" i="107"/>
  <c r="R160" i="107"/>
  <c r="R156" i="107"/>
  <c r="J160" i="107"/>
  <c r="J156" i="107"/>
  <c r="B160" i="107"/>
  <c r="B156" i="107"/>
  <c r="R155" i="107"/>
  <c r="R151" i="107"/>
  <c r="J155" i="107"/>
  <c r="J151" i="107"/>
  <c r="B155" i="107"/>
  <c r="B151" i="107"/>
  <c r="R150" i="107"/>
  <c r="R146" i="107"/>
  <c r="J150" i="107"/>
  <c r="J146" i="107"/>
  <c r="B150" i="107"/>
  <c r="B146" i="107"/>
  <c r="R145" i="107"/>
  <c r="R141" i="107"/>
  <c r="J145" i="107"/>
  <c r="J141" i="107"/>
  <c r="B145" i="107"/>
  <c r="B141" i="107"/>
  <c r="R140" i="107"/>
  <c r="R136" i="107"/>
  <c r="J140" i="107"/>
  <c r="J136" i="107"/>
  <c r="B140" i="107"/>
  <c r="B136" i="107"/>
  <c r="R135" i="107"/>
  <c r="R131" i="107"/>
  <c r="J135" i="107"/>
  <c r="J131" i="107"/>
  <c r="B135" i="107"/>
  <c r="B131" i="107"/>
  <c r="R130" i="107"/>
  <c r="R126" i="107"/>
  <c r="J130" i="107"/>
  <c r="J126" i="107"/>
  <c r="B130" i="107"/>
  <c r="B126" i="107"/>
  <c r="R125" i="107"/>
  <c r="R121" i="107"/>
  <c r="J125" i="107"/>
  <c r="J121" i="107"/>
  <c r="B125" i="107"/>
  <c r="B121" i="107"/>
  <c r="R120" i="107"/>
  <c r="R116" i="107"/>
  <c r="J120" i="107"/>
  <c r="J116" i="107"/>
  <c r="B120" i="107"/>
  <c r="B116" i="107"/>
  <c r="R115" i="107"/>
  <c r="R111" i="107"/>
  <c r="J115" i="107"/>
  <c r="J111" i="107"/>
  <c r="B115" i="107"/>
  <c r="B111" i="107"/>
  <c r="R110" i="107"/>
  <c r="R106" i="107"/>
  <c r="J110" i="107"/>
  <c r="J106" i="107"/>
  <c r="B110" i="107"/>
  <c r="B106" i="107"/>
  <c r="R105" i="107"/>
  <c r="R101" i="107"/>
  <c r="J105" i="107"/>
  <c r="J101" i="107"/>
  <c r="B105" i="107"/>
  <c r="B101" i="107"/>
  <c r="R100" i="107"/>
  <c r="R96" i="107"/>
  <c r="J100" i="107"/>
  <c r="J96" i="107"/>
  <c r="B100" i="107"/>
  <c r="B96" i="107"/>
  <c r="R95" i="107"/>
  <c r="R91" i="107"/>
  <c r="J95" i="107"/>
  <c r="J91" i="107"/>
  <c r="B95" i="107"/>
  <c r="B91" i="107"/>
  <c r="R90" i="107"/>
  <c r="R86" i="107"/>
  <c r="J90" i="107"/>
  <c r="J86" i="107"/>
  <c r="B90" i="107"/>
  <c r="B86" i="107"/>
  <c r="J431" i="82"/>
  <c r="J427" i="82"/>
  <c r="R170" i="82"/>
  <c r="R166" i="82"/>
  <c r="R65" i="82"/>
  <c r="R61" i="82"/>
  <c r="P30" i="82"/>
  <c r="P26" i="82"/>
  <c r="S953" i="107"/>
  <c r="S949" i="107"/>
  <c r="F938" i="107"/>
  <c r="F934" i="107"/>
  <c r="P918" i="107"/>
  <c r="P914" i="107"/>
  <c r="C903" i="107"/>
  <c r="C899" i="107"/>
  <c r="N883" i="107"/>
  <c r="N879" i="107"/>
  <c r="X863" i="107"/>
  <c r="X859" i="107"/>
  <c r="K848" i="107"/>
  <c r="K844" i="107"/>
  <c r="W828" i="107"/>
  <c r="W824" i="107"/>
  <c r="G818" i="107"/>
  <c r="G814" i="107"/>
  <c r="O798" i="107"/>
  <c r="O794" i="107"/>
  <c r="W783" i="107"/>
  <c r="W779" i="107"/>
  <c r="G773" i="107"/>
  <c r="G769" i="107"/>
  <c r="O758" i="107"/>
  <c r="O754" i="107"/>
  <c r="W743" i="107"/>
  <c r="W739" i="107"/>
  <c r="G733" i="107"/>
  <c r="G729" i="107"/>
  <c r="O718" i="107"/>
  <c r="O714" i="107"/>
  <c r="W703" i="107"/>
  <c r="W699" i="107"/>
  <c r="G693" i="107"/>
  <c r="G689" i="107"/>
  <c r="O678" i="107"/>
  <c r="O674" i="107"/>
  <c r="W663" i="107"/>
  <c r="W659" i="107"/>
  <c r="G644" i="107"/>
  <c r="G640" i="107"/>
  <c r="O629" i="107"/>
  <c r="O625" i="107"/>
  <c r="W614" i="107"/>
  <c r="W610" i="107"/>
  <c r="G604" i="107"/>
  <c r="G600" i="107"/>
  <c r="O589" i="107"/>
  <c r="O585" i="107"/>
  <c r="W574" i="107"/>
  <c r="W570" i="107"/>
  <c r="O569" i="107"/>
  <c r="O565" i="107"/>
  <c r="W564" i="107"/>
  <c r="W560" i="107"/>
  <c r="G564" i="107"/>
  <c r="G560" i="107"/>
  <c r="O559" i="107"/>
  <c r="O555" i="107"/>
  <c r="W554" i="107"/>
  <c r="W550" i="107"/>
  <c r="G554" i="107"/>
  <c r="G550" i="107"/>
  <c r="O549" i="107"/>
  <c r="O545" i="107"/>
  <c r="W544" i="107"/>
  <c r="W540" i="107"/>
  <c r="G544" i="107"/>
  <c r="G540" i="107"/>
  <c r="O539" i="107"/>
  <c r="O535" i="107"/>
  <c r="Y534" i="107"/>
  <c r="Y530" i="107"/>
  <c r="O534" i="107"/>
  <c r="O530" i="107"/>
  <c r="C534" i="107"/>
  <c r="C530" i="107"/>
  <c r="Q529" i="107"/>
  <c r="Q525" i="107"/>
  <c r="G529" i="107"/>
  <c r="G525" i="107"/>
  <c r="S524" i="107"/>
  <c r="S520" i="107"/>
  <c r="I524" i="107"/>
  <c r="I520" i="107"/>
  <c r="W519" i="107"/>
  <c r="W515" i="107"/>
  <c r="K519" i="107"/>
  <c r="K515" i="107"/>
  <c r="Y514" i="107"/>
  <c r="Y510" i="107"/>
  <c r="O514" i="107"/>
  <c r="O510" i="107"/>
  <c r="C514" i="107"/>
  <c r="C510" i="107"/>
  <c r="Q509" i="107"/>
  <c r="Q505" i="107"/>
  <c r="G509" i="107"/>
  <c r="G505" i="107"/>
  <c r="S504" i="107"/>
  <c r="S500" i="107"/>
  <c r="I504" i="107"/>
  <c r="I500" i="107"/>
  <c r="W499" i="107"/>
  <c r="W495" i="107"/>
  <c r="K499" i="107"/>
  <c r="K495" i="107"/>
  <c r="Y494" i="107"/>
  <c r="Y490" i="107"/>
  <c r="O494" i="107"/>
  <c r="O490" i="107"/>
  <c r="C494" i="107"/>
  <c r="C490" i="107"/>
  <c r="Q486" i="107"/>
  <c r="Q482" i="107"/>
  <c r="G486" i="107"/>
  <c r="G482" i="107"/>
  <c r="S481" i="107"/>
  <c r="S477" i="107"/>
  <c r="I481" i="107"/>
  <c r="I477" i="107"/>
  <c r="W476" i="107"/>
  <c r="W472" i="107"/>
  <c r="K476" i="107"/>
  <c r="K472" i="107"/>
  <c r="C476" i="107"/>
  <c r="C472" i="107"/>
  <c r="S471" i="107"/>
  <c r="S467" i="107"/>
  <c r="K471" i="107"/>
  <c r="K467" i="107"/>
  <c r="C471" i="107"/>
  <c r="C467" i="107"/>
  <c r="S466" i="107"/>
  <c r="S462" i="107"/>
  <c r="K466" i="107"/>
  <c r="K462" i="107"/>
  <c r="C466" i="107"/>
  <c r="C462" i="107"/>
  <c r="S461" i="107"/>
  <c r="S457" i="107"/>
  <c r="K461" i="107"/>
  <c r="K457" i="107"/>
  <c r="C461" i="107"/>
  <c r="C457" i="107"/>
  <c r="S456" i="107"/>
  <c r="S452" i="107"/>
  <c r="K456" i="107"/>
  <c r="K452" i="107"/>
  <c r="C456" i="107"/>
  <c r="C452" i="107"/>
  <c r="S451" i="107"/>
  <c r="S447" i="107"/>
  <c r="K451" i="107"/>
  <c r="K447" i="107"/>
  <c r="C451" i="107"/>
  <c r="C447" i="107"/>
  <c r="S446" i="107"/>
  <c r="S442" i="107"/>
  <c r="K446" i="107"/>
  <c r="K442" i="107"/>
  <c r="C446" i="107"/>
  <c r="C442" i="107"/>
  <c r="S441" i="107"/>
  <c r="S437" i="107"/>
  <c r="K441" i="107"/>
  <c r="K437" i="107"/>
  <c r="C441" i="107"/>
  <c r="C437" i="107"/>
  <c r="S436" i="107"/>
  <c r="S432" i="107"/>
  <c r="K436" i="107"/>
  <c r="K432" i="107"/>
  <c r="C436" i="107"/>
  <c r="C432" i="107"/>
  <c r="S431" i="107"/>
  <c r="S427" i="107"/>
  <c r="K431" i="107"/>
  <c r="K427" i="107"/>
  <c r="C431" i="107"/>
  <c r="C427" i="107"/>
  <c r="S426" i="107"/>
  <c r="S422" i="107"/>
  <c r="K426" i="107"/>
  <c r="K422" i="107"/>
  <c r="C426" i="107"/>
  <c r="C422" i="107"/>
  <c r="S421" i="107"/>
  <c r="S417" i="107"/>
  <c r="K421" i="107"/>
  <c r="K417" i="107"/>
  <c r="C421" i="107"/>
  <c r="C417" i="107"/>
  <c r="S416" i="107"/>
  <c r="S412" i="107"/>
  <c r="K416" i="107"/>
  <c r="K412" i="107"/>
  <c r="C416" i="107"/>
  <c r="C412" i="107"/>
  <c r="S411" i="107"/>
  <c r="S407" i="107"/>
  <c r="K411" i="107"/>
  <c r="K407" i="107"/>
  <c r="C411" i="107"/>
  <c r="C407" i="107"/>
  <c r="S406" i="107"/>
  <c r="S402" i="107"/>
  <c r="K406" i="107"/>
  <c r="K402" i="107"/>
  <c r="C406" i="107"/>
  <c r="C402" i="107"/>
  <c r="S401" i="107"/>
  <c r="S397" i="107"/>
  <c r="K401" i="107"/>
  <c r="K397" i="107"/>
  <c r="C401" i="107"/>
  <c r="C397" i="107"/>
  <c r="S396" i="107"/>
  <c r="S392" i="107"/>
  <c r="K396" i="107"/>
  <c r="K392" i="107"/>
  <c r="C396" i="107"/>
  <c r="C392" i="107"/>
  <c r="S391" i="107"/>
  <c r="S387" i="107"/>
  <c r="K391" i="107"/>
  <c r="K387" i="107"/>
  <c r="C391" i="107"/>
  <c r="C387" i="107"/>
  <c r="S386" i="107"/>
  <c r="S382" i="107"/>
  <c r="K386" i="107"/>
  <c r="K382" i="107"/>
  <c r="C386" i="107"/>
  <c r="C382" i="107"/>
  <c r="S381" i="107"/>
  <c r="S377" i="107"/>
  <c r="K381" i="107"/>
  <c r="K377" i="107"/>
  <c r="C381" i="107"/>
  <c r="C377" i="107"/>
  <c r="S376" i="107"/>
  <c r="S372" i="107"/>
  <c r="K376" i="107"/>
  <c r="K372" i="107"/>
  <c r="C376" i="107"/>
  <c r="C372" i="107"/>
  <c r="S371" i="107"/>
  <c r="S367" i="107"/>
  <c r="K371" i="107"/>
  <c r="K367" i="107"/>
  <c r="C371" i="107"/>
  <c r="C367" i="107"/>
  <c r="S366" i="107"/>
  <c r="S362" i="107"/>
  <c r="K366" i="107"/>
  <c r="K362" i="107"/>
  <c r="C366" i="107"/>
  <c r="C362" i="107"/>
  <c r="S361" i="107"/>
  <c r="S357" i="107"/>
  <c r="K361" i="107"/>
  <c r="K357" i="107"/>
  <c r="C361" i="107"/>
  <c r="C357" i="107"/>
  <c r="S356" i="107"/>
  <c r="S352" i="107"/>
  <c r="K356" i="107"/>
  <c r="K352" i="107"/>
  <c r="C356" i="107"/>
  <c r="C352" i="107"/>
  <c r="S351" i="107"/>
  <c r="S347" i="107"/>
  <c r="K351" i="107"/>
  <c r="K347" i="107"/>
  <c r="C351" i="107"/>
  <c r="C347" i="107"/>
  <c r="S346" i="107"/>
  <c r="S342" i="107"/>
  <c r="K346" i="107"/>
  <c r="K342" i="107"/>
  <c r="C346" i="107"/>
  <c r="C342" i="107"/>
  <c r="S341" i="107"/>
  <c r="S337" i="107"/>
  <c r="K341" i="107"/>
  <c r="K337" i="107"/>
  <c r="C341" i="107"/>
  <c r="C337" i="107"/>
  <c r="S336" i="107"/>
  <c r="S332" i="107"/>
  <c r="K336" i="107"/>
  <c r="K332" i="107"/>
  <c r="C336" i="107"/>
  <c r="C332" i="107"/>
  <c r="S328" i="107"/>
  <c r="S324" i="107"/>
  <c r="K328" i="107"/>
  <c r="K324" i="107"/>
  <c r="C328" i="107"/>
  <c r="C324" i="107"/>
  <c r="S323" i="107"/>
  <c r="S319" i="107"/>
  <c r="K323" i="107"/>
  <c r="K319" i="107"/>
  <c r="C323" i="107"/>
  <c r="C319" i="107"/>
  <c r="S318" i="107"/>
  <c r="S314" i="107"/>
  <c r="K318" i="107"/>
  <c r="K314" i="107"/>
  <c r="C318" i="107"/>
  <c r="C314" i="107"/>
  <c r="S313" i="107"/>
  <c r="S309" i="107"/>
  <c r="K313" i="107"/>
  <c r="K309" i="107"/>
  <c r="C313" i="107"/>
  <c r="C309" i="107"/>
  <c r="S308" i="107"/>
  <c r="S304" i="107"/>
  <c r="K308" i="107"/>
  <c r="K304" i="107"/>
  <c r="C308" i="107"/>
  <c r="C304" i="107"/>
  <c r="S303" i="107"/>
  <c r="S299" i="107"/>
  <c r="K303" i="107"/>
  <c r="K299" i="107"/>
  <c r="C303" i="107"/>
  <c r="C299" i="107"/>
  <c r="S298" i="107"/>
  <c r="S294" i="107"/>
  <c r="K298" i="107"/>
  <c r="K294" i="107"/>
  <c r="C298" i="107"/>
  <c r="C294" i="107"/>
  <c r="S293" i="107"/>
  <c r="S289" i="107"/>
  <c r="K293" i="107"/>
  <c r="K289" i="107"/>
  <c r="C293" i="107"/>
  <c r="C289" i="107"/>
  <c r="S288" i="107"/>
  <c r="S284" i="107"/>
  <c r="K288" i="107"/>
  <c r="K284" i="107"/>
  <c r="C288" i="107"/>
  <c r="C284" i="107"/>
  <c r="S283" i="107"/>
  <c r="S279" i="107"/>
  <c r="K283" i="107"/>
  <c r="K279" i="107"/>
  <c r="C283" i="107"/>
  <c r="C279" i="107"/>
  <c r="S278" i="107"/>
  <c r="S274" i="107"/>
  <c r="K278" i="107"/>
  <c r="K274" i="107"/>
  <c r="C278" i="107"/>
  <c r="C274" i="107"/>
  <c r="S273" i="107"/>
  <c r="S269" i="107"/>
  <c r="K273" i="107"/>
  <c r="K269" i="107"/>
  <c r="C273" i="107"/>
  <c r="C269" i="107"/>
  <c r="S268" i="107"/>
  <c r="S264" i="107"/>
  <c r="K268" i="107"/>
  <c r="K264" i="107"/>
  <c r="C268" i="107"/>
  <c r="C264" i="107"/>
  <c r="S263" i="107"/>
  <c r="S259" i="107"/>
  <c r="K263" i="107"/>
  <c r="K259" i="107"/>
  <c r="C263" i="107"/>
  <c r="C259" i="107"/>
  <c r="S258" i="107"/>
  <c r="S254" i="107"/>
  <c r="K258" i="107"/>
  <c r="K254" i="107"/>
  <c r="C258" i="107"/>
  <c r="C254" i="107"/>
  <c r="S253" i="107"/>
  <c r="S249" i="107"/>
  <c r="K253" i="107"/>
  <c r="K249" i="107"/>
  <c r="C253" i="107"/>
  <c r="C249" i="107"/>
  <c r="S248" i="107"/>
  <c r="S244" i="107"/>
  <c r="K248" i="107"/>
  <c r="K244" i="107"/>
  <c r="C248" i="107"/>
  <c r="C244" i="107"/>
  <c r="S243" i="107"/>
  <c r="S239" i="107"/>
  <c r="K243" i="107"/>
  <c r="K239" i="107"/>
  <c r="C243" i="107"/>
  <c r="C239" i="107"/>
  <c r="S238" i="107"/>
  <c r="S234" i="107"/>
  <c r="K238" i="107"/>
  <c r="K234" i="107"/>
  <c r="C238" i="107"/>
  <c r="C234" i="107"/>
  <c r="S233" i="107"/>
  <c r="S229" i="107"/>
  <c r="K233" i="107"/>
  <c r="K229" i="107"/>
  <c r="C233" i="107"/>
  <c r="C229" i="107"/>
  <c r="S228" i="107"/>
  <c r="S224" i="107"/>
  <c r="K228" i="107"/>
  <c r="K224" i="107"/>
  <c r="C228" i="107"/>
  <c r="C224" i="107"/>
  <c r="S223" i="107"/>
  <c r="S219" i="107"/>
  <c r="K223" i="107"/>
  <c r="K219" i="107"/>
  <c r="C223" i="107"/>
  <c r="C219" i="107"/>
  <c r="S218" i="107"/>
  <c r="S214" i="107"/>
  <c r="K218" i="107"/>
  <c r="K214" i="107"/>
  <c r="C218" i="107"/>
  <c r="C214" i="107"/>
  <c r="S213" i="107"/>
  <c r="S209" i="107"/>
  <c r="K213" i="107"/>
  <c r="K209" i="107"/>
  <c r="C213" i="107"/>
  <c r="C209" i="107"/>
  <c r="S208" i="107"/>
  <c r="S204" i="107"/>
  <c r="K208" i="107"/>
  <c r="K204" i="107"/>
  <c r="C208" i="107"/>
  <c r="C204" i="107"/>
  <c r="S203" i="107"/>
  <c r="S199" i="107"/>
  <c r="K203" i="107"/>
  <c r="K199" i="107"/>
  <c r="C203" i="107"/>
  <c r="C199" i="107"/>
  <c r="S198" i="107"/>
  <c r="S194" i="107"/>
  <c r="K198" i="107"/>
  <c r="K194" i="107"/>
  <c r="C198" i="107"/>
  <c r="C194" i="107"/>
  <c r="S193" i="107"/>
  <c r="S189" i="107"/>
  <c r="K193" i="107"/>
  <c r="K189" i="107"/>
  <c r="C193" i="107"/>
  <c r="C189" i="107"/>
  <c r="S188" i="107"/>
  <c r="S184" i="107"/>
  <c r="K188" i="107"/>
  <c r="K184" i="107"/>
  <c r="C188" i="107"/>
  <c r="C184" i="107"/>
  <c r="S183" i="107"/>
  <c r="S179" i="107"/>
  <c r="K183" i="107"/>
  <c r="K179" i="107"/>
  <c r="C183" i="107"/>
  <c r="C179" i="107"/>
  <c r="S178" i="107"/>
  <c r="S174" i="107"/>
  <c r="K178" i="107"/>
  <c r="K174" i="107"/>
  <c r="C178" i="107"/>
  <c r="C174" i="107"/>
  <c r="S170" i="107"/>
  <c r="S166" i="107"/>
  <c r="K170" i="107"/>
  <c r="K166" i="107"/>
  <c r="C170" i="107"/>
  <c r="C166" i="107"/>
  <c r="S165" i="107"/>
  <c r="S161" i="107"/>
  <c r="K165" i="107"/>
  <c r="K161" i="107"/>
  <c r="C165" i="107"/>
  <c r="C161" i="107"/>
  <c r="S160" i="107"/>
  <c r="S156" i="107"/>
  <c r="K160" i="107"/>
  <c r="K156" i="107"/>
  <c r="C160" i="107"/>
  <c r="C156" i="107"/>
  <c r="S155" i="107"/>
  <c r="S151" i="107"/>
  <c r="K155" i="107"/>
  <c r="K151" i="107"/>
  <c r="C155" i="107"/>
  <c r="C151" i="107"/>
  <c r="S150" i="107"/>
  <c r="S146" i="107"/>
  <c r="K150" i="107"/>
  <c r="K146" i="107"/>
  <c r="C150" i="107"/>
  <c r="C146" i="107"/>
  <c r="S145" i="107"/>
  <c r="S141" i="107"/>
  <c r="K145" i="107"/>
  <c r="K141" i="107"/>
  <c r="C145" i="107"/>
  <c r="C141" i="107"/>
  <c r="S140" i="107"/>
  <c r="S136" i="107"/>
  <c r="K140" i="107"/>
  <c r="K136" i="107"/>
  <c r="C140" i="107"/>
  <c r="C136" i="107"/>
  <c r="S135" i="107"/>
  <c r="S131" i="107"/>
  <c r="K135" i="107"/>
  <c r="K131" i="107"/>
  <c r="C135" i="107"/>
  <c r="C131" i="107"/>
  <c r="S130" i="107"/>
  <c r="S126" i="107"/>
  <c r="K130" i="107"/>
  <c r="K126" i="107"/>
  <c r="C130" i="107"/>
  <c r="C126" i="107"/>
  <c r="S125" i="107"/>
  <c r="S121" i="107"/>
  <c r="K125" i="107"/>
  <c r="K121" i="107"/>
  <c r="C125" i="107"/>
  <c r="C121" i="107"/>
  <c r="S120" i="107"/>
  <c r="S116" i="107"/>
  <c r="K120" i="107"/>
  <c r="K116" i="107"/>
  <c r="C120" i="107"/>
  <c r="C116" i="107"/>
  <c r="S115" i="107"/>
  <c r="S111" i="107"/>
  <c r="K115" i="107"/>
  <c r="K111" i="107"/>
  <c r="C115" i="107"/>
  <c r="C111" i="107"/>
  <c r="S110" i="107"/>
  <c r="S106" i="107"/>
  <c r="K110" i="107"/>
  <c r="K106" i="107"/>
  <c r="C110" i="107"/>
  <c r="C106" i="107"/>
  <c r="S105" i="107"/>
  <c r="S101" i="107"/>
  <c r="K105" i="107"/>
  <c r="K101" i="107"/>
  <c r="C105" i="107"/>
  <c r="C101" i="107"/>
  <c r="S100" i="107"/>
  <c r="S96" i="107"/>
  <c r="K100" i="107"/>
  <c r="K96" i="107"/>
  <c r="C100" i="107"/>
  <c r="C96" i="107"/>
  <c r="S95" i="107"/>
  <c r="S91" i="107"/>
  <c r="K95" i="107"/>
  <c r="K91" i="107"/>
  <c r="C95" i="107"/>
  <c r="C91" i="107"/>
  <c r="S90" i="107"/>
  <c r="S86" i="107"/>
  <c r="K90" i="107"/>
  <c r="K86" i="107"/>
  <c r="C90" i="107"/>
  <c r="C86" i="107"/>
  <c r="S85" i="107"/>
  <c r="S81" i="107"/>
  <c r="K85" i="107"/>
  <c r="K81" i="107"/>
  <c r="C85" i="107"/>
  <c r="C81" i="107"/>
  <c r="S80" i="107"/>
  <c r="S76" i="107"/>
  <c r="K80" i="107"/>
  <c r="K76" i="107"/>
  <c r="C80" i="107"/>
  <c r="C76" i="107"/>
  <c r="S75" i="107"/>
  <c r="S71" i="107"/>
  <c r="K75" i="107"/>
  <c r="K71" i="107"/>
  <c r="C75" i="107"/>
  <c r="C71" i="107"/>
  <c r="S70" i="107"/>
  <c r="S66" i="107"/>
  <c r="K70" i="107"/>
  <c r="K66" i="107"/>
  <c r="C70" i="107"/>
  <c r="C66" i="107"/>
  <c r="S65" i="107"/>
  <c r="S61" i="107"/>
  <c r="K65" i="107"/>
  <c r="K61" i="107"/>
  <c r="R539" i="82"/>
  <c r="R535" i="82"/>
  <c r="J188" i="82"/>
  <c r="J184" i="82"/>
  <c r="B80" i="82"/>
  <c r="B76" i="82"/>
  <c r="L35" i="82"/>
  <c r="L31" i="82"/>
  <c r="F958" i="107"/>
  <c r="F954" i="107"/>
  <c r="P938" i="107"/>
  <c r="P934" i="107"/>
  <c r="C923" i="107"/>
  <c r="C919" i="107"/>
  <c r="N903" i="107"/>
  <c r="N899" i="107"/>
  <c r="X883" i="107"/>
  <c r="X879" i="107"/>
  <c r="K868" i="107"/>
  <c r="K864" i="107"/>
  <c r="V848" i="107"/>
  <c r="V844" i="107"/>
  <c r="H833" i="107"/>
  <c r="H829" i="107"/>
  <c r="O818" i="107"/>
  <c r="O814" i="107"/>
  <c r="W798" i="107"/>
  <c r="W794" i="107"/>
  <c r="G788" i="107"/>
  <c r="G784" i="107"/>
  <c r="O773" i="107"/>
  <c r="O769" i="107"/>
  <c r="W758" i="107"/>
  <c r="W754" i="107"/>
  <c r="G748" i="107"/>
  <c r="G744" i="107"/>
  <c r="O733" i="107"/>
  <c r="O729" i="107"/>
  <c r="W718" i="107"/>
  <c r="W714" i="107"/>
  <c r="G708" i="107"/>
  <c r="G704" i="107"/>
  <c r="O693" i="107"/>
  <c r="O689" i="107"/>
  <c r="W678" i="107"/>
  <c r="W674" i="107"/>
  <c r="G668" i="107"/>
  <c r="G664" i="107"/>
  <c r="O644" i="107"/>
  <c r="O640" i="107"/>
  <c r="W629" i="107"/>
  <c r="W625" i="107"/>
  <c r="G619" i="107"/>
  <c r="G615" i="107"/>
  <c r="O604" i="107"/>
  <c r="O600" i="107"/>
  <c r="W589" i="107"/>
  <c r="W585" i="107"/>
  <c r="G579" i="107"/>
  <c r="G575" i="107"/>
  <c r="Q569" i="107"/>
  <c r="Q565" i="107"/>
  <c r="Y564" i="107"/>
  <c r="Y560" i="107"/>
  <c r="I564" i="107"/>
  <c r="I560" i="107"/>
  <c r="Q559" i="107"/>
  <c r="Q555" i="107"/>
  <c r="Y554" i="107"/>
  <c r="Y550" i="107"/>
  <c r="I554" i="107"/>
  <c r="I550" i="107"/>
  <c r="Q549" i="107"/>
  <c r="Q545" i="107"/>
  <c r="Y544" i="107"/>
  <c r="Y540" i="107"/>
  <c r="I544" i="107"/>
  <c r="I540" i="107"/>
  <c r="Q539" i="107"/>
  <c r="Q535" i="107"/>
  <c r="B539" i="107"/>
  <c r="B535" i="107"/>
  <c r="P534" i="107"/>
  <c r="P530" i="107"/>
  <c r="D534" i="107"/>
  <c r="D530" i="107"/>
  <c r="R529" i="107"/>
  <c r="R525" i="107"/>
  <c r="H529" i="107"/>
  <c r="H525" i="107"/>
  <c r="T524" i="107"/>
  <c r="T520" i="107"/>
  <c r="J524" i="107"/>
  <c r="J520" i="107"/>
  <c r="X519" i="107"/>
  <c r="X515" i="107"/>
  <c r="L519" i="107"/>
  <c r="L515" i="107"/>
  <c r="B519" i="107"/>
  <c r="B515" i="107"/>
  <c r="P514" i="107"/>
  <c r="P510" i="107"/>
  <c r="D514" i="107"/>
  <c r="D510" i="107"/>
  <c r="R509" i="107"/>
  <c r="R505" i="107"/>
  <c r="H509" i="107"/>
  <c r="H505" i="107"/>
  <c r="T504" i="107"/>
  <c r="T500" i="107"/>
  <c r="J504" i="107"/>
  <c r="J500" i="107"/>
  <c r="X499" i="107"/>
  <c r="X495" i="107"/>
  <c r="L499" i="107"/>
  <c r="L495" i="107"/>
  <c r="B499" i="107"/>
  <c r="B495" i="107"/>
  <c r="P494" i="107"/>
  <c r="P490" i="107"/>
  <c r="D494" i="107"/>
  <c r="D490" i="107"/>
  <c r="R486" i="107"/>
  <c r="R482" i="107"/>
  <c r="H486" i="107"/>
  <c r="H482" i="107"/>
  <c r="T481" i="107"/>
  <c r="T477" i="107"/>
  <c r="J481" i="107"/>
  <c r="J477" i="107"/>
  <c r="X476" i="107"/>
  <c r="X472" i="107"/>
  <c r="L476" i="107"/>
  <c r="L472" i="107"/>
  <c r="D476" i="107"/>
  <c r="D472" i="107"/>
  <c r="T471" i="107"/>
  <c r="T467" i="107"/>
  <c r="L471" i="107"/>
  <c r="L467" i="107"/>
  <c r="D471" i="107"/>
  <c r="D467" i="107"/>
  <c r="T466" i="107"/>
  <c r="T462" i="107"/>
  <c r="L466" i="107"/>
  <c r="L462" i="107"/>
  <c r="D466" i="107"/>
  <c r="D462" i="107"/>
  <c r="T461" i="107"/>
  <c r="T457" i="107"/>
  <c r="L461" i="107"/>
  <c r="L457" i="107"/>
  <c r="D461" i="107"/>
  <c r="D457" i="107"/>
  <c r="T456" i="107"/>
  <c r="T452" i="107"/>
  <c r="L456" i="107"/>
  <c r="L452" i="107"/>
  <c r="D456" i="107"/>
  <c r="D452" i="107"/>
  <c r="T451" i="107"/>
  <c r="T447" i="107"/>
  <c r="L451" i="107"/>
  <c r="L447" i="107"/>
  <c r="D451" i="107"/>
  <c r="D447" i="107"/>
  <c r="T446" i="107"/>
  <c r="T442" i="107"/>
  <c r="L446" i="107"/>
  <c r="L442" i="107"/>
  <c r="D446" i="107"/>
  <c r="D442" i="107"/>
  <c r="T441" i="107"/>
  <c r="T437" i="107"/>
  <c r="L441" i="107"/>
  <c r="L437" i="107"/>
  <c r="D441" i="107"/>
  <c r="D437" i="107"/>
  <c r="T436" i="107"/>
  <c r="T432" i="107"/>
  <c r="L436" i="107"/>
  <c r="L432" i="107"/>
  <c r="D436" i="107"/>
  <c r="D432" i="107"/>
  <c r="T431" i="107"/>
  <c r="T427" i="107"/>
  <c r="L431" i="107"/>
  <c r="L427" i="107"/>
  <c r="D431" i="107"/>
  <c r="D427" i="107"/>
  <c r="T426" i="107"/>
  <c r="T422" i="107"/>
  <c r="L426" i="107"/>
  <c r="L422" i="107"/>
  <c r="D426" i="107"/>
  <c r="D422" i="107"/>
  <c r="T421" i="107"/>
  <c r="T417" i="107"/>
  <c r="L421" i="107"/>
  <c r="L417" i="107"/>
  <c r="D421" i="107"/>
  <c r="D417" i="107"/>
  <c r="T416" i="107"/>
  <c r="T412" i="107"/>
  <c r="L416" i="107"/>
  <c r="L412" i="107"/>
  <c r="D416" i="107"/>
  <c r="D412" i="107"/>
  <c r="T411" i="107"/>
  <c r="T407" i="107"/>
  <c r="L411" i="107"/>
  <c r="L407" i="107"/>
  <c r="D411" i="107"/>
  <c r="D407" i="107"/>
  <c r="T406" i="107"/>
  <c r="T402" i="107"/>
  <c r="L406" i="107"/>
  <c r="L402" i="107"/>
  <c r="D406" i="107"/>
  <c r="D402" i="107"/>
  <c r="T401" i="107"/>
  <c r="T397" i="107"/>
  <c r="L401" i="107"/>
  <c r="L397" i="107"/>
  <c r="D401" i="107"/>
  <c r="D397" i="107"/>
  <c r="T396" i="107"/>
  <c r="T392" i="107"/>
  <c r="L396" i="107"/>
  <c r="L392" i="107"/>
  <c r="D396" i="107"/>
  <c r="D392" i="107"/>
  <c r="T391" i="107"/>
  <c r="T387" i="107"/>
  <c r="L391" i="107"/>
  <c r="L387" i="107"/>
  <c r="D391" i="107"/>
  <c r="D387" i="107"/>
  <c r="T386" i="107"/>
  <c r="T382" i="107"/>
  <c r="L386" i="107"/>
  <c r="L382" i="107"/>
  <c r="D386" i="107"/>
  <c r="D382" i="107"/>
  <c r="T381" i="107"/>
  <c r="T377" i="107"/>
  <c r="L381" i="107"/>
  <c r="L377" i="107"/>
  <c r="D381" i="107"/>
  <c r="D377" i="107"/>
  <c r="T376" i="107"/>
  <c r="T372" i="107"/>
  <c r="L376" i="107"/>
  <c r="L372" i="107"/>
  <c r="D376" i="107"/>
  <c r="D372" i="107"/>
  <c r="T371" i="107"/>
  <c r="T367" i="107"/>
  <c r="L371" i="107"/>
  <c r="L367" i="107"/>
  <c r="D371" i="107"/>
  <c r="D367" i="107"/>
  <c r="T366" i="107"/>
  <c r="T362" i="107"/>
  <c r="L366" i="107"/>
  <c r="L362" i="107"/>
  <c r="D366" i="107"/>
  <c r="D362" i="107"/>
  <c r="T361" i="107"/>
  <c r="T357" i="107"/>
  <c r="L361" i="107"/>
  <c r="L357" i="107"/>
  <c r="D361" i="107"/>
  <c r="D357" i="107"/>
  <c r="T356" i="107"/>
  <c r="T352" i="107"/>
  <c r="L356" i="107"/>
  <c r="L352" i="107"/>
  <c r="D356" i="107"/>
  <c r="D352" i="107"/>
  <c r="T351" i="107"/>
  <c r="T347" i="107"/>
  <c r="L351" i="107"/>
  <c r="L347" i="107"/>
  <c r="D351" i="107"/>
  <c r="D347" i="107"/>
  <c r="T346" i="107"/>
  <c r="T342" i="107"/>
  <c r="L346" i="107"/>
  <c r="L342" i="107"/>
  <c r="D346" i="107"/>
  <c r="D342" i="107"/>
  <c r="T341" i="107"/>
  <c r="T337" i="107"/>
  <c r="L341" i="107"/>
  <c r="L337" i="107"/>
  <c r="D341" i="107"/>
  <c r="D337" i="107"/>
  <c r="T336" i="107"/>
  <c r="T332" i="107"/>
  <c r="L336" i="107"/>
  <c r="L332" i="107"/>
  <c r="D336" i="107"/>
  <c r="D332" i="107"/>
  <c r="T328" i="107"/>
  <c r="T324" i="107"/>
  <c r="L328" i="107"/>
  <c r="L324" i="107"/>
  <c r="D328" i="107"/>
  <c r="D324" i="107"/>
  <c r="T323" i="107"/>
  <c r="T319" i="107"/>
  <c r="L323" i="107"/>
  <c r="L319" i="107"/>
  <c r="D323" i="107"/>
  <c r="D319" i="107"/>
  <c r="T318" i="107"/>
  <c r="T314" i="107"/>
  <c r="L318" i="107"/>
  <c r="L314" i="107"/>
  <c r="D318" i="107"/>
  <c r="D314" i="107"/>
  <c r="T313" i="107"/>
  <c r="T309" i="107"/>
  <c r="L313" i="107"/>
  <c r="L309" i="107"/>
  <c r="D313" i="107"/>
  <c r="D309" i="107"/>
  <c r="T308" i="107"/>
  <c r="T304" i="107"/>
  <c r="L308" i="107"/>
  <c r="L304" i="107"/>
  <c r="D308" i="107"/>
  <c r="D304" i="107"/>
  <c r="T303" i="107"/>
  <c r="T299" i="107"/>
  <c r="L303" i="107"/>
  <c r="L299" i="107"/>
  <c r="D303" i="107"/>
  <c r="D299" i="107"/>
  <c r="T298" i="107"/>
  <c r="T294" i="107"/>
  <c r="L298" i="107"/>
  <c r="L294" i="107"/>
  <c r="D298" i="107"/>
  <c r="D294" i="107"/>
  <c r="T293" i="107"/>
  <c r="T289" i="107"/>
  <c r="L293" i="107"/>
  <c r="L289" i="107"/>
  <c r="D293" i="107"/>
  <c r="D289" i="107"/>
  <c r="T288" i="107"/>
  <c r="T284" i="107"/>
  <c r="L288" i="107"/>
  <c r="L284" i="107"/>
  <c r="D288" i="107"/>
  <c r="D284" i="107"/>
  <c r="T283" i="107"/>
  <c r="T279" i="107"/>
  <c r="L283" i="107"/>
  <c r="L279" i="107"/>
  <c r="D283" i="107"/>
  <c r="D279" i="107"/>
  <c r="T278" i="107"/>
  <c r="T274" i="107"/>
  <c r="L278" i="107"/>
  <c r="L274" i="107"/>
  <c r="D278" i="107"/>
  <c r="D274" i="107"/>
  <c r="T273" i="107"/>
  <c r="T269" i="107"/>
  <c r="L273" i="107"/>
  <c r="L269" i="107"/>
  <c r="D273" i="107"/>
  <c r="D269" i="107"/>
  <c r="T268" i="107"/>
  <c r="T264" i="107"/>
  <c r="L268" i="107"/>
  <c r="L264" i="107"/>
  <c r="D268" i="107"/>
  <c r="D264" i="107"/>
  <c r="T263" i="107"/>
  <c r="T259" i="107"/>
  <c r="L263" i="107"/>
  <c r="L259" i="107"/>
  <c r="D263" i="107"/>
  <c r="D259" i="107"/>
  <c r="T258" i="107"/>
  <c r="T254" i="107"/>
  <c r="L258" i="107"/>
  <c r="L254" i="107"/>
  <c r="D258" i="107"/>
  <c r="D254" i="107"/>
  <c r="T253" i="107"/>
  <c r="T249" i="107"/>
  <c r="L253" i="107"/>
  <c r="L249" i="107"/>
  <c r="D253" i="107"/>
  <c r="D249" i="107"/>
  <c r="T248" i="107"/>
  <c r="T244" i="107"/>
  <c r="L248" i="107"/>
  <c r="L244" i="107"/>
  <c r="D248" i="107"/>
  <c r="D244" i="107"/>
  <c r="T243" i="107"/>
  <c r="T239" i="107"/>
  <c r="L243" i="107"/>
  <c r="L239" i="107"/>
  <c r="D243" i="107"/>
  <c r="D239" i="107"/>
  <c r="T238" i="107"/>
  <c r="T234" i="107"/>
  <c r="L238" i="107"/>
  <c r="L234" i="107"/>
  <c r="D238" i="107"/>
  <c r="D234" i="107"/>
  <c r="T233" i="107"/>
  <c r="T229" i="107"/>
  <c r="L233" i="107"/>
  <c r="L229" i="107"/>
  <c r="D233" i="107"/>
  <c r="D229" i="107"/>
  <c r="T228" i="107"/>
  <c r="T224" i="107"/>
  <c r="L228" i="107"/>
  <c r="L224" i="107"/>
  <c r="D228" i="107"/>
  <c r="D224" i="107"/>
  <c r="T223" i="107"/>
  <c r="T219" i="107"/>
  <c r="L223" i="107"/>
  <c r="L219" i="107"/>
  <c r="D223" i="107"/>
  <c r="D219" i="107"/>
  <c r="T218" i="107"/>
  <c r="T214" i="107"/>
  <c r="L218" i="107"/>
  <c r="L214" i="107"/>
  <c r="D218" i="107"/>
  <c r="D214" i="107"/>
  <c r="T213" i="107"/>
  <c r="T209" i="107"/>
  <c r="L213" i="107"/>
  <c r="L209" i="107"/>
  <c r="D213" i="107"/>
  <c r="D209" i="107"/>
  <c r="T208" i="107"/>
  <c r="T204" i="107"/>
  <c r="L208" i="107"/>
  <c r="L204" i="107"/>
  <c r="D208" i="107"/>
  <c r="D204" i="107"/>
  <c r="T203" i="107"/>
  <c r="T199" i="107"/>
  <c r="L203" i="107"/>
  <c r="L199" i="107"/>
  <c r="D203" i="107"/>
  <c r="D199" i="107"/>
  <c r="T198" i="107"/>
  <c r="T194" i="107"/>
  <c r="L198" i="107"/>
  <c r="L194" i="107"/>
  <c r="D198" i="107"/>
  <c r="D194" i="107"/>
  <c r="T193" i="107"/>
  <c r="T189" i="107"/>
  <c r="L193" i="107"/>
  <c r="L189" i="107"/>
  <c r="D193" i="107"/>
  <c r="D189" i="107"/>
  <c r="T188" i="107"/>
  <c r="T184" i="107"/>
  <c r="L188" i="107"/>
  <c r="L184" i="107"/>
  <c r="D188" i="107"/>
  <c r="D184" i="107"/>
  <c r="T183" i="107"/>
  <c r="T179" i="107"/>
  <c r="L183" i="107"/>
  <c r="L179" i="107"/>
  <c r="D183" i="107"/>
  <c r="D179" i="107"/>
  <c r="T178" i="107"/>
  <c r="T174" i="107"/>
  <c r="L178" i="107"/>
  <c r="L174" i="107"/>
  <c r="D178" i="107"/>
  <c r="D174" i="107"/>
  <c r="T170" i="107"/>
  <c r="T166" i="107"/>
  <c r="L170" i="107"/>
  <c r="L166" i="107"/>
  <c r="D170" i="107"/>
  <c r="D166" i="107"/>
  <c r="T165" i="107"/>
  <c r="T161" i="107"/>
  <c r="L165" i="107"/>
  <c r="L161" i="107"/>
  <c r="D165" i="107"/>
  <c r="D161" i="107"/>
  <c r="T160" i="107"/>
  <c r="T156" i="107"/>
  <c r="L160" i="107"/>
  <c r="L156" i="107"/>
  <c r="D160" i="107"/>
  <c r="D156" i="107"/>
  <c r="T155" i="107"/>
  <c r="T151" i="107"/>
  <c r="L155" i="107"/>
  <c r="L151" i="107"/>
  <c r="D155" i="107"/>
  <c r="D151" i="107"/>
  <c r="T150" i="107"/>
  <c r="T146" i="107"/>
  <c r="L150" i="107"/>
  <c r="L146" i="107"/>
  <c r="D150" i="107"/>
  <c r="D146" i="107"/>
  <c r="T145" i="107"/>
  <c r="T141" i="107"/>
  <c r="L145" i="107"/>
  <c r="L141" i="107"/>
  <c r="D145" i="107"/>
  <c r="D141" i="107"/>
  <c r="T140" i="107"/>
  <c r="T136" i="107"/>
  <c r="L140" i="107"/>
  <c r="L136" i="107"/>
  <c r="D140" i="107"/>
  <c r="D136" i="107"/>
  <c r="T135" i="107"/>
  <c r="T131" i="107"/>
  <c r="L135" i="107"/>
  <c r="L131" i="107"/>
  <c r="D135" i="107"/>
  <c r="D131" i="107"/>
  <c r="T130" i="107"/>
  <c r="T126" i="107"/>
  <c r="L130" i="107"/>
  <c r="L126" i="107"/>
  <c r="D130" i="107"/>
  <c r="D126" i="107"/>
  <c r="T125" i="107"/>
  <c r="T121" i="107"/>
  <c r="L125" i="107"/>
  <c r="L121" i="107"/>
  <c r="D125" i="107"/>
  <c r="D121" i="107"/>
  <c r="T120" i="107"/>
  <c r="T116" i="107"/>
  <c r="L120" i="107"/>
  <c r="L116" i="107"/>
  <c r="D120" i="107"/>
  <c r="D116" i="107"/>
  <c r="T115" i="107"/>
  <c r="T111" i="107"/>
  <c r="L115" i="107"/>
  <c r="L111" i="107"/>
  <c r="D115" i="107"/>
  <c r="D111" i="107"/>
  <c r="T110" i="107"/>
  <c r="T106" i="107"/>
  <c r="L110" i="107"/>
  <c r="L106" i="107"/>
  <c r="D110" i="107"/>
  <c r="D106" i="107"/>
  <c r="T105" i="107"/>
  <c r="T101" i="107"/>
  <c r="L105" i="107"/>
  <c r="L101" i="107"/>
  <c r="D105" i="107"/>
  <c r="D101" i="107"/>
  <c r="T100" i="107"/>
  <c r="T96" i="107"/>
  <c r="L100" i="107"/>
  <c r="L96" i="107"/>
  <c r="D100" i="107"/>
  <c r="D96" i="107"/>
  <c r="T95" i="107"/>
  <c r="T91" i="107"/>
  <c r="L95" i="107"/>
  <c r="L91" i="107"/>
  <c r="D95" i="107"/>
  <c r="D91" i="107"/>
  <c r="T90" i="107"/>
  <c r="T86" i="107"/>
  <c r="L90" i="107"/>
  <c r="L86" i="107"/>
  <c r="D90" i="107"/>
  <c r="D86" i="107"/>
  <c r="T85" i="107"/>
  <c r="T81" i="107"/>
  <c r="L85" i="107"/>
  <c r="L81" i="107"/>
  <c r="D85" i="107"/>
  <c r="D81" i="107"/>
  <c r="T80" i="107"/>
  <c r="T76" i="107"/>
  <c r="L80" i="107"/>
  <c r="L76" i="107"/>
  <c r="D80" i="107"/>
  <c r="D76" i="107"/>
  <c r="T75" i="107"/>
  <c r="T71" i="107"/>
  <c r="L75" i="107"/>
  <c r="L71" i="107"/>
  <c r="D75" i="107"/>
  <c r="D71" i="107"/>
  <c r="T70" i="107"/>
  <c r="T66" i="107"/>
  <c r="L70" i="107"/>
  <c r="L66" i="107"/>
  <c r="D70" i="107"/>
  <c r="D66" i="107"/>
  <c r="T65" i="107"/>
  <c r="T61" i="107"/>
  <c r="L65" i="107"/>
  <c r="L61" i="107"/>
  <c r="D65" i="107"/>
  <c r="D61" i="107"/>
  <c r="T60" i="107"/>
  <c r="T56" i="107"/>
  <c r="L60" i="107"/>
  <c r="L56" i="107"/>
  <c r="D60" i="107"/>
  <c r="D56" i="107"/>
  <c r="T55" i="107"/>
  <c r="T51" i="107"/>
  <c r="L55" i="107"/>
  <c r="L51" i="107"/>
  <c r="D55" i="107"/>
  <c r="D51" i="107"/>
  <c r="T50" i="107"/>
  <c r="T46" i="107"/>
  <c r="L50" i="107"/>
  <c r="L46" i="107"/>
  <c r="D50" i="107"/>
  <c r="D46" i="107"/>
  <c r="T45" i="107"/>
  <c r="T41" i="107"/>
  <c r="X903" i="107"/>
  <c r="X899" i="107"/>
  <c r="W773" i="107"/>
  <c r="W769" i="107"/>
  <c r="O668" i="107"/>
  <c r="O664" i="107"/>
  <c r="B569" i="107"/>
  <c r="B565" i="107"/>
  <c r="R539" i="107"/>
  <c r="R535" i="107"/>
  <c r="Y519" i="107"/>
  <c r="Y515" i="107"/>
  <c r="K504" i="107"/>
  <c r="K500" i="107"/>
  <c r="W481" i="107"/>
  <c r="W477" i="107"/>
  <c r="U466" i="107"/>
  <c r="U462" i="107"/>
  <c r="E456" i="107"/>
  <c r="E452" i="107"/>
  <c r="M441" i="107"/>
  <c r="M437" i="107"/>
  <c r="U426" i="107"/>
  <c r="U422" i="107"/>
  <c r="E416" i="107"/>
  <c r="E412" i="107"/>
  <c r="M401" i="107"/>
  <c r="M397" i="107"/>
  <c r="U386" i="107"/>
  <c r="U382" i="107"/>
  <c r="E376" i="107"/>
  <c r="E372" i="107"/>
  <c r="M361" i="107"/>
  <c r="M357" i="107"/>
  <c r="U346" i="107"/>
  <c r="U342" i="107"/>
  <c r="E336" i="107"/>
  <c r="E332" i="107"/>
  <c r="M318" i="107"/>
  <c r="M314" i="107"/>
  <c r="U303" i="107"/>
  <c r="U299" i="107"/>
  <c r="E293" i="107"/>
  <c r="E289" i="107"/>
  <c r="M278" i="107"/>
  <c r="M274" i="107"/>
  <c r="U263" i="107"/>
  <c r="U259" i="107"/>
  <c r="E253" i="107"/>
  <c r="E249" i="107"/>
  <c r="M238" i="107"/>
  <c r="M234" i="107"/>
  <c r="U223" i="107"/>
  <c r="U219" i="107"/>
  <c r="E213" i="107"/>
  <c r="E209" i="107"/>
  <c r="M198" i="107"/>
  <c r="M194" i="107"/>
  <c r="U183" i="107"/>
  <c r="U179" i="107"/>
  <c r="E170" i="107"/>
  <c r="E166" i="107"/>
  <c r="M155" i="107"/>
  <c r="M151" i="107"/>
  <c r="M150" i="107"/>
  <c r="M146" i="107"/>
  <c r="U145" i="107"/>
  <c r="U141" i="107"/>
  <c r="E145" i="107"/>
  <c r="E141" i="107"/>
  <c r="M140" i="107"/>
  <c r="M136" i="107"/>
  <c r="U135" i="107"/>
  <c r="U131" i="107"/>
  <c r="E135" i="107"/>
  <c r="E131" i="107"/>
  <c r="M130" i="107"/>
  <c r="M126" i="107"/>
  <c r="U125" i="107"/>
  <c r="U121" i="107"/>
  <c r="E125" i="107"/>
  <c r="E121" i="107"/>
  <c r="M120" i="107"/>
  <c r="M116" i="107"/>
  <c r="U115" i="107"/>
  <c r="U111" i="107"/>
  <c r="E115" i="107"/>
  <c r="E111" i="107"/>
  <c r="M110" i="107"/>
  <c r="M106" i="107"/>
  <c r="U105" i="107"/>
  <c r="U101" i="107"/>
  <c r="E105" i="107"/>
  <c r="E101" i="107"/>
  <c r="M100" i="107"/>
  <c r="M96" i="107"/>
  <c r="U95" i="107"/>
  <c r="U91" i="107"/>
  <c r="E95" i="107"/>
  <c r="E91" i="107"/>
  <c r="M90" i="107"/>
  <c r="M86" i="107"/>
  <c r="V85" i="107"/>
  <c r="V81" i="107"/>
  <c r="J85" i="107"/>
  <c r="J81" i="107"/>
  <c r="X80" i="107"/>
  <c r="X76" i="107"/>
  <c r="N80" i="107"/>
  <c r="N76" i="107"/>
  <c r="B80" i="107"/>
  <c r="B76" i="107"/>
  <c r="P75" i="107"/>
  <c r="P71" i="107"/>
  <c r="F75" i="107"/>
  <c r="F71" i="107"/>
  <c r="R70" i="107"/>
  <c r="R66" i="107"/>
  <c r="H70" i="107"/>
  <c r="H66" i="107"/>
  <c r="V65" i="107"/>
  <c r="V61" i="107"/>
  <c r="J65" i="107"/>
  <c r="J61" i="107"/>
  <c r="Y60" i="107"/>
  <c r="Y56" i="107"/>
  <c r="P60" i="107"/>
  <c r="P56" i="107"/>
  <c r="G60" i="107"/>
  <c r="G56" i="107"/>
  <c r="V55" i="107"/>
  <c r="V51" i="107"/>
  <c r="M55" i="107"/>
  <c r="M51" i="107"/>
  <c r="C55" i="107"/>
  <c r="C51" i="107"/>
  <c r="R50" i="107"/>
  <c r="R46" i="107"/>
  <c r="I50" i="107"/>
  <c r="I46" i="107"/>
  <c r="X45" i="107"/>
  <c r="X41" i="107"/>
  <c r="O45" i="107"/>
  <c r="O41" i="107"/>
  <c r="G45" i="107"/>
  <c r="G41" i="107"/>
  <c r="W40" i="107"/>
  <c r="W36" i="107"/>
  <c r="O40" i="107"/>
  <c r="O36" i="107"/>
  <c r="G40" i="107"/>
  <c r="G36" i="107"/>
  <c r="W35" i="107"/>
  <c r="W31" i="107"/>
  <c r="O35" i="107"/>
  <c r="O31" i="107"/>
  <c r="G35" i="107"/>
  <c r="G31" i="107"/>
  <c r="W30" i="107"/>
  <c r="W26" i="107"/>
  <c r="O30" i="107"/>
  <c r="O26" i="107"/>
  <c r="G30" i="107"/>
  <c r="G26" i="107"/>
  <c r="W25" i="107"/>
  <c r="W21" i="107"/>
  <c r="O25" i="107"/>
  <c r="O21" i="107"/>
  <c r="G25" i="107"/>
  <c r="G21" i="107"/>
  <c r="W20" i="107"/>
  <c r="W16" i="107"/>
  <c r="O20" i="107"/>
  <c r="O16" i="107"/>
  <c r="G20" i="107"/>
  <c r="G16" i="107"/>
  <c r="W644" i="108"/>
  <c r="W640" i="108"/>
  <c r="O644" i="108"/>
  <c r="O640" i="108"/>
  <c r="G644" i="108"/>
  <c r="G640" i="108"/>
  <c r="W639" i="108"/>
  <c r="W635" i="108"/>
  <c r="O639" i="108"/>
  <c r="O635" i="108"/>
  <c r="G639" i="108"/>
  <c r="G635" i="108"/>
  <c r="W634" i="108"/>
  <c r="W630" i="108"/>
  <c r="O634" i="108"/>
  <c r="O630" i="108"/>
  <c r="G634" i="108"/>
  <c r="G630" i="108"/>
  <c r="W629" i="108"/>
  <c r="W625" i="108"/>
  <c r="O629" i="108"/>
  <c r="O625" i="108"/>
  <c r="G629" i="108"/>
  <c r="G625" i="108"/>
  <c r="W624" i="108"/>
  <c r="W620" i="108"/>
  <c r="O624" i="108"/>
  <c r="O620" i="108"/>
  <c r="G624" i="108"/>
  <c r="G620" i="108"/>
  <c r="W619" i="108"/>
  <c r="W615" i="108"/>
  <c r="O619" i="108"/>
  <c r="O615" i="108"/>
  <c r="G619" i="108"/>
  <c r="G615" i="108"/>
  <c r="W614" i="108"/>
  <c r="W610" i="108"/>
  <c r="O614" i="108"/>
  <c r="O610" i="108"/>
  <c r="G614" i="108"/>
  <c r="G610" i="108"/>
  <c r="W609" i="108"/>
  <c r="W605" i="108"/>
  <c r="O609" i="108"/>
  <c r="O605" i="108"/>
  <c r="G609" i="108"/>
  <c r="G605" i="108"/>
  <c r="W604" i="108"/>
  <c r="W600" i="108"/>
  <c r="O604" i="108"/>
  <c r="O600" i="108"/>
  <c r="G604" i="108"/>
  <c r="G600" i="108"/>
  <c r="W599" i="108"/>
  <c r="W595" i="108"/>
  <c r="O599" i="108"/>
  <c r="O595" i="108"/>
  <c r="G599" i="108"/>
  <c r="G595" i="108"/>
  <c r="W594" i="108"/>
  <c r="W590" i="108"/>
  <c r="O594" i="108"/>
  <c r="O590" i="108"/>
  <c r="G594" i="108"/>
  <c r="G590" i="108"/>
  <c r="W589" i="108"/>
  <c r="W585" i="108"/>
  <c r="O589" i="108"/>
  <c r="O585" i="108"/>
  <c r="G589" i="108"/>
  <c r="G585" i="108"/>
  <c r="W584" i="108"/>
  <c r="W580" i="108"/>
  <c r="O584" i="108"/>
  <c r="O580" i="108"/>
  <c r="G584" i="108"/>
  <c r="G580" i="108"/>
  <c r="W579" i="108"/>
  <c r="W575" i="108"/>
  <c r="O579" i="108"/>
  <c r="O575" i="108"/>
  <c r="G579" i="108"/>
  <c r="G575" i="108"/>
  <c r="W574" i="108"/>
  <c r="W570" i="108"/>
  <c r="O574" i="108"/>
  <c r="O570" i="108"/>
  <c r="G574" i="108"/>
  <c r="G570" i="108"/>
  <c r="W569" i="108"/>
  <c r="W565" i="108"/>
  <c r="O569" i="108"/>
  <c r="O565" i="108"/>
  <c r="G569" i="108"/>
  <c r="G565" i="108"/>
  <c r="W564" i="108"/>
  <c r="W560" i="108"/>
  <c r="O564" i="108"/>
  <c r="O560" i="108"/>
  <c r="G564" i="108"/>
  <c r="G560" i="108"/>
  <c r="W559" i="108"/>
  <c r="W555" i="108"/>
  <c r="O559" i="108"/>
  <c r="O555" i="108"/>
  <c r="G559" i="108"/>
  <c r="G555" i="108"/>
  <c r="W554" i="108"/>
  <c r="W550" i="108"/>
  <c r="O554" i="108"/>
  <c r="O550" i="108"/>
  <c r="G554" i="108"/>
  <c r="G550" i="108"/>
  <c r="W549" i="108"/>
  <c r="W545" i="108"/>
  <c r="O549" i="108"/>
  <c r="O545" i="108"/>
  <c r="G549" i="108"/>
  <c r="G545" i="108"/>
  <c r="W544" i="108"/>
  <c r="W540" i="108"/>
  <c r="O544" i="108"/>
  <c r="O540" i="108"/>
  <c r="G544" i="108"/>
  <c r="G540" i="108"/>
  <c r="W539" i="108"/>
  <c r="W535" i="108"/>
  <c r="O539" i="108"/>
  <c r="O535" i="108"/>
  <c r="G539" i="108"/>
  <c r="G535" i="108"/>
  <c r="W534" i="108"/>
  <c r="W530" i="108"/>
  <c r="O534" i="108"/>
  <c r="O530" i="108"/>
  <c r="G534" i="108"/>
  <c r="G530" i="108"/>
  <c r="W529" i="108"/>
  <c r="W525" i="108"/>
  <c r="O529" i="108"/>
  <c r="O525" i="108"/>
  <c r="G529" i="108"/>
  <c r="G525" i="108"/>
  <c r="W524" i="108"/>
  <c r="W520" i="108"/>
  <c r="O524" i="108"/>
  <c r="O520" i="108"/>
  <c r="G524" i="108"/>
  <c r="G520" i="108"/>
  <c r="W519" i="108"/>
  <c r="W515" i="108"/>
  <c r="O519" i="108"/>
  <c r="O515" i="108"/>
  <c r="G519" i="108"/>
  <c r="G515" i="108"/>
  <c r="W514" i="108"/>
  <c r="W510" i="108"/>
  <c r="O514" i="108"/>
  <c r="O510" i="108"/>
  <c r="G514" i="108"/>
  <c r="G510" i="108"/>
  <c r="W509" i="108"/>
  <c r="W505" i="108"/>
  <c r="O509" i="108"/>
  <c r="O505" i="108"/>
  <c r="G509" i="108"/>
  <c r="G505" i="108"/>
  <c r="W504" i="108"/>
  <c r="W500" i="108"/>
  <c r="O504" i="108"/>
  <c r="O500" i="108"/>
  <c r="G504" i="108"/>
  <c r="G500" i="108"/>
  <c r="W499" i="108"/>
  <c r="W495" i="108"/>
  <c r="N923" i="107"/>
  <c r="N919" i="107"/>
  <c r="O788" i="107"/>
  <c r="O784" i="107"/>
  <c r="G683" i="107"/>
  <c r="G679" i="107"/>
  <c r="R569" i="107"/>
  <c r="R565" i="107"/>
  <c r="J544" i="107"/>
  <c r="J540" i="107"/>
  <c r="K524" i="107"/>
  <c r="K520" i="107"/>
  <c r="W504" i="107"/>
  <c r="W500" i="107"/>
  <c r="I486" i="107"/>
  <c r="I482" i="107"/>
  <c r="E471" i="107"/>
  <c r="E467" i="107"/>
  <c r="M456" i="107"/>
  <c r="M452" i="107"/>
  <c r="U441" i="107"/>
  <c r="U437" i="107"/>
  <c r="E431" i="107"/>
  <c r="E427" i="107"/>
  <c r="M416" i="107"/>
  <c r="M412" i="107"/>
  <c r="U401" i="107"/>
  <c r="U397" i="107"/>
  <c r="E391" i="107"/>
  <c r="E387" i="107"/>
  <c r="M376" i="107"/>
  <c r="M372" i="107"/>
  <c r="U361" i="107"/>
  <c r="U357" i="107"/>
  <c r="E351" i="107"/>
  <c r="E347" i="107"/>
  <c r="M336" i="107"/>
  <c r="M332" i="107"/>
  <c r="U318" i="107"/>
  <c r="U314" i="107"/>
  <c r="E308" i="107"/>
  <c r="E304" i="107"/>
  <c r="M293" i="107"/>
  <c r="M289" i="107"/>
  <c r="U278" i="107"/>
  <c r="U274" i="107"/>
  <c r="E268" i="107"/>
  <c r="E264" i="107"/>
  <c r="M253" i="107"/>
  <c r="M249" i="107"/>
  <c r="U238" i="107"/>
  <c r="U234" i="107"/>
  <c r="E228" i="107"/>
  <c r="E224" i="107"/>
  <c r="M213" i="107"/>
  <c r="M209" i="107"/>
  <c r="U198" i="107"/>
  <c r="U194" i="107"/>
  <c r="E188" i="107"/>
  <c r="E184" i="107"/>
  <c r="M170" i="107"/>
  <c r="M166" i="107"/>
  <c r="U155" i="107"/>
  <c r="U151" i="107"/>
  <c r="O150" i="107"/>
  <c r="O146" i="107"/>
  <c r="W145" i="107"/>
  <c r="W141" i="107"/>
  <c r="G145" i="107"/>
  <c r="G141" i="107"/>
  <c r="O140" i="107"/>
  <c r="O136" i="107"/>
  <c r="W135" i="107"/>
  <c r="W131" i="107"/>
  <c r="G135" i="107"/>
  <c r="G131" i="107"/>
  <c r="O130" i="107"/>
  <c r="O126" i="107"/>
  <c r="W125" i="107"/>
  <c r="W121" i="107"/>
  <c r="G125" i="107"/>
  <c r="G121" i="107"/>
  <c r="O120" i="107"/>
  <c r="O116" i="107"/>
  <c r="W115" i="107"/>
  <c r="W111" i="107"/>
  <c r="G115" i="107"/>
  <c r="G111" i="107"/>
  <c r="O110" i="107"/>
  <c r="O106" i="107"/>
  <c r="W105" i="107"/>
  <c r="W101" i="107"/>
  <c r="G105" i="107"/>
  <c r="G101" i="107"/>
  <c r="O100" i="107"/>
  <c r="O96" i="107"/>
  <c r="W95" i="107"/>
  <c r="W91" i="107"/>
  <c r="G95" i="107"/>
  <c r="G91" i="107"/>
  <c r="O90" i="107"/>
  <c r="O86" i="107"/>
  <c r="W85" i="107"/>
  <c r="W81" i="107"/>
  <c r="M85" i="107"/>
  <c r="M81" i="107"/>
  <c r="Y80" i="107"/>
  <c r="Y76" i="107"/>
  <c r="O80" i="107"/>
  <c r="O76" i="107"/>
  <c r="E80" i="107"/>
  <c r="E76" i="107"/>
  <c r="Q75" i="107"/>
  <c r="Q71" i="107"/>
  <c r="G75" i="107"/>
  <c r="G71" i="107"/>
  <c r="U70" i="107"/>
  <c r="U66" i="107"/>
  <c r="I70" i="107"/>
  <c r="I66" i="107"/>
  <c r="W65" i="107"/>
  <c r="W61" i="107"/>
  <c r="M65" i="107"/>
  <c r="M61" i="107"/>
  <c r="B65" i="107"/>
  <c r="B61" i="107"/>
  <c r="Q60" i="107"/>
  <c r="Q56" i="107"/>
  <c r="H60" i="107"/>
  <c r="H56" i="107"/>
  <c r="W55" i="107"/>
  <c r="W51" i="107"/>
  <c r="N55" i="107"/>
  <c r="N51" i="107"/>
  <c r="E55" i="107"/>
  <c r="E51" i="107"/>
  <c r="S50" i="107"/>
  <c r="S46" i="107"/>
  <c r="J50" i="107"/>
  <c r="J46" i="107"/>
  <c r="Y45" i="107"/>
  <c r="Y41" i="107"/>
  <c r="P45" i="107"/>
  <c r="P41" i="107"/>
  <c r="H45" i="107"/>
  <c r="H41" i="107"/>
  <c r="X40" i="107"/>
  <c r="X36" i="107"/>
  <c r="P40" i="107"/>
  <c r="P36" i="107"/>
  <c r="H40" i="107"/>
  <c r="H36" i="107"/>
  <c r="X35" i="107"/>
  <c r="X31" i="107"/>
  <c r="P35" i="107"/>
  <c r="P31" i="107"/>
  <c r="H35" i="107"/>
  <c r="H31" i="107"/>
  <c r="X30" i="107"/>
  <c r="X26" i="107"/>
  <c r="P30" i="107"/>
  <c r="P26" i="107"/>
  <c r="H30" i="107"/>
  <c r="H26" i="107"/>
  <c r="X25" i="107"/>
  <c r="X21" i="107"/>
  <c r="P25" i="107"/>
  <c r="P21" i="107"/>
  <c r="H25" i="107"/>
  <c r="H21" i="107"/>
  <c r="X20" i="107"/>
  <c r="X16" i="107"/>
  <c r="P20" i="107"/>
  <c r="P16" i="107"/>
  <c r="H20" i="107"/>
  <c r="H16" i="107"/>
  <c r="X644" i="108"/>
  <c r="X640" i="108"/>
  <c r="P644" i="108"/>
  <c r="P640" i="108"/>
  <c r="H644" i="108"/>
  <c r="H640" i="108"/>
  <c r="X639" i="108"/>
  <c r="X635" i="108"/>
  <c r="P639" i="108"/>
  <c r="P635" i="108"/>
  <c r="H639" i="108"/>
  <c r="H635" i="108"/>
  <c r="X634" i="108"/>
  <c r="X630" i="108"/>
  <c r="P634" i="108"/>
  <c r="P630" i="108"/>
  <c r="H634" i="108"/>
  <c r="H630" i="108"/>
  <c r="X629" i="108"/>
  <c r="X625" i="108"/>
  <c r="P629" i="108"/>
  <c r="P625" i="108"/>
  <c r="H629" i="108"/>
  <c r="H625" i="108"/>
  <c r="X624" i="108"/>
  <c r="X620" i="108"/>
  <c r="P624" i="108"/>
  <c r="P620" i="108"/>
  <c r="H624" i="108"/>
  <c r="H620" i="108"/>
  <c r="X619" i="108"/>
  <c r="X615" i="108"/>
  <c r="P619" i="108"/>
  <c r="P615" i="108"/>
  <c r="H619" i="108"/>
  <c r="H615" i="108"/>
  <c r="X614" i="108"/>
  <c r="X610" i="108"/>
  <c r="P614" i="108"/>
  <c r="P610" i="108"/>
  <c r="H614" i="108"/>
  <c r="H610" i="108"/>
  <c r="X609" i="108"/>
  <c r="X605" i="108"/>
  <c r="P609" i="108"/>
  <c r="P605" i="108"/>
  <c r="H609" i="108"/>
  <c r="H605" i="108"/>
  <c r="X604" i="108"/>
  <c r="X600" i="108"/>
  <c r="P604" i="108"/>
  <c r="P600" i="108"/>
  <c r="H604" i="108"/>
  <c r="H600" i="108"/>
  <c r="X599" i="108"/>
  <c r="X595" i="108"/>
  <c r="P599" i="108"/>
  <c r="P595" i="108"/>
  <c r="H599" i="108"/>
  <c r="H595" i="108"/>
  <c r="X594" i="108"/>
  <c r="X590" i="108"/>
  <c r="P594" i="108"/>
  <c r="P590" i="108"/>
  <c r="H594" i="108"/>
  <c r="H590" i="108"/>
  <c r="X589" i="108"/>
  <c r="X585" i="108"/>
  <c r="P589" i="108"/>
  <c r="P585" i="108"/>
  <c r="H589" i="108"/>
  <c r="H585" i="108"/>
  <c r="X584" i="108"/>
  <c r="X580" i="108"/>
  <c r="P584" i="108"/>
  <c r="P580" i="108"/>
  <c r="H584" i="108"/>
  <c r="H580" i="108"/>
  <c r="X579" i="108"/>
  <c r="X575" i="108"/>
  <c r="P579" i="108"/>
  <c r="P575" i="108"/>
  <c r="H579" i="108"/>
  <c r="H575" i="108"/>
  <c r="X574" i="108"/>
  <c r="X570" i="108"/>
  <c r="P574" i="108"/>
  <c r="P570" i="108"/>
  <c r="H574" i="108"/>
  <c r="H570" i="108"/>
  <c r="X569" i="108"/>
  <c r="X565" i="108"/>
  <c r="P569" i="108"/>
  <c r="P565" i="108"/>
  <c r="H569" i="108"/>
  <c r="H565" i="108"/>
  <c r="X564" i="108"/>
  <c r="X560" i="108"/>
  <c r="P564" i="108"/>
  <c r="P560" i="108"/>
  <c r="H564" i="108"/>
  <c r="H560" i="108"/>
  <c r="X559" i="108"/>
  <c r="X555" i="108"/>
  <c r="P559" i="108"/>
  <c r="P555" i="108"/>
  <c r="H559" i="108"/>
  <c r="H555" i="108"/>
  <c r="X554" i="108"/>
  <c r="X550" i="108"/>
  <c r="P554" i="108"/>
  <c r="P550" i="108"/>
  <c r="H554" i="108"/>
  <c r="H550" i="108"/>
  <c r="X549" i="108"/>
  <c r="X545" i="108"/>
  <c r="P549" i="108"/>
  <c r="P545" i="108"/>
  <c r="H549" i="108"/>
  <c r="H545" i="108"/>
  <c r="X544" i="108"/>
  <c r="X540" i="108"/>
  <c r="P544" i="108"/>
  <c r="P540" i="108"/>
  <c r="H544" i="108"/>
  <c r="H540" i="108"/>
  <c r="X539" i="108"/>
  <c r="X535" i="108"/>
  <c r="P539" i="108"/>
  <c r="P535" i="108"/>
  <c r="H539" i="108"/>
  <c r="H535" i="108"/>
  <c r="X534" i="108"/>
  <c r="X530" i="108"/>
  <c r="P534" i="108"/>
  <c r="P530" i="108"/>
  <c r="H534" i="108"/>
  <c r="H530" i="108"/>
  <c r="X529" i="108"/>
  <c r="X525" i="108"/>
  <c r="P529" i="108"/>
  <c r="P525" i="108"/>
  <c r="H529" i="108"/>
  <c r="H525" i="108"/>
  <c r="X524" i="108"/>
  <c r="X520" i="108"/>
  <c r="P524" i="108"/>
  <c r="P520" i="108"/>
  <c r="H524" i="108"/>
  <c r="H520" i="108"/>
  <c r="X519" i="108"/>
  <c r="X515" i="108"/>
  <c r="P519" i="108"/>
  <c r="P515" i="108"/>
  <c r="H519" i="108"/>
  <c r="H515" i="108"/>
  <c r="X514" i="108"/>
  <c r="X510" i="108"/>
  <c r="P514" i="108"/>
  <c r="P510" i="108"/>
  <c r="H514" i="108"/>
  <c r="H510" i="108"/>
  <c r="X509" i="108"/>
  <c r="X505" i="108"/>
  <c r="P509" i="108"/>
  <c r="P505" i="108"/>
  <c r="H509" i="108"/>
  <c r="H505" i="108"/>
  <c r="X504" i="108"/>
  <c r="X500" i="108"/>
  <c r="P504" i="108"/>
  <c r="P500" i="108"/>
  <c r="H504" i="108"/>
  <c r="H500" i="108"/>
  <c r="X499" i="108"/>
  <c r="X495" i="108"/>
  <c r="P499" i="108"/>
  <c r="P495" i="108"/>
  <c r="H499" i="108"/>
  <c r="H495" i="108"/>
  <c r="X494" i="108"/>
  <c r="X490" i="108"/>
  <c r="P494" i="108"/>
  <c r="P490" i="108"/>
  <c r="H494" i="108"/>
  <c r="H490" i="108"/>
  <c r="X486" i="108"/>
  <c r="X482" i="108"/>
  <c r="P486" i="108"/>
  <c r="P482" i="108"/>
  <c r="H486" i="108"/>
  <c r="H482" i="108"/>
  <c r="X481" i="108"/>
  <c r="X477" i="108"/>
  <c r="P481" i="108"/>
  <c r="P477" i="108"/>
  <c r="H481" i="108"/>
  <c r="H477" i="108"/>
  <c r="X476" i="108"/>
  <c r="X472" i="108"/>
  <c r="P476" i="108"/>
  <c r="P472" i="108"/>
  <c r="H476" i="108"/>
  <c r="H472" i="108"/>
  <c r="X471" i="108"/>
  <c r="X467" i="108"/>
  <c r="P471" i="108"/>
  <c r="P467" i="108"/>
  <c r="H471" i="108"/>
  <c r="H467" i="108"/>
  <c r="X466" i="108"/>
  <c r="X462" i="108"/>
  <c r="P466" i="108"/>
  <c r="P462" i="108"/>
  <c r="H466" i="108"/>
  <c r="H462" i="108"/>
  <c r="X461" i="108"/>
  <c r="X457" i="108"/>
  <c r="P461" i="108"/>
  <c r="P457" i="108"/>
  <c r="H461" i="108"/>
  <c r="H457" i="108"/>
  <c r="X456" i="108"/>
  <c r="X452" i="108"/>
  <c r="P456" i="108"/>
  <c r="P452" i="108"/>
  <c r="H456" i="108"/>
  <c r="H452" i="108"/>
  <c r="X451" i="108"/>
  <c r="X447" i="108"/>
  <c r="P451" i="108"/>
  <c r="P447" i="108"/>
  <c r="H451" i="108"/>
  <c r="H447" i="108"/>
  <c r="X446" i="108"/>
  <c r="X442" i="108"/>
  <c r="P446" i="108"/>
  <c r="P442" i="108"/>
  <c r="H446" i="108"/>
  <c r="H442" i="108"/>
  <c r="X441" i="108"/>
  <c r="X437" i="108"/>
  <c r="P441" i="108"/>
  <c r="P437" i="108"/>
  <c r="H441" i="108"/>
  <c r="H437" i="108"/>
  <c r="X436" i="108"/>
  <c r="X432" i="108"/>
  <c r="P436" i="108"/>
  <c r="P432" i="108"/>
  <c r="H436" i="108"/>
  <c r="H432" i="108"/>
  <c r="X431" i="108"/>
  <c r="X427" i="108"/>
  <c r="P431" i="108"/>
  <c r="P427" i="108"/>
  <c r="H431" i="108"/>
  <c r="H427" i="108"/>
  <c r="X426" i="108"/>
  <c r="X422" i="108"/>
  <c r="P426" i="108"/>
  <c r="P422" i="108"/>
  <c r="H426" i="108"/>
  <c r="H422" i="108"/>
  <c r="X421" i="108"/>
  <c r="X417" i="108"/>
  <c r="P421" i="108"/>
  <c r="P417" i="108"/>
  <c r="H421" i="108"/>
  <c r="H417" i="108"/>
  <c r="X416" i="108"/>
  <c r="X412" i="108"/>
  <c r="P416" i="108"/>
  <c r="P412" i="108"/>
  <c r="H416" i="108"/>
  <c r="H412" i="108"/>
  <c r="X411" i="108"/>
  <c r="X407" i="108"/>
  <c r="P411" i="108"/>
  <c r="P407" i="108"/>
  <c r="H411" i="108"/>
  <c r="H407" i="108"/>
  <c r="X406" i="108"/>
  <c r="X402" i="108"/>
  <c r="P406" i="108"/>
  <c r="P402" i="108"/>
  <c r="H406" i="108"/>
  <c r="H402" i="108"/>
  <c r="X401" i="108"/>
  <c r="X397" i="108"/>
  <c r="P401" i="108"/>
  <c r="P397" i="108"/>
  <c r="H401" i="108"/>
  <c r="H397" i="108"/>
  <c r="X396" i="108"/>
  <c r="X392" i="108"/>
  <c r="P396" i="108"/>
  <c r="P392" i="108"/>
  <c r="H396" i="108"/>
  <c r="H392" i="108"/>
  <c r="X391" i="108"/>
  <c r="X387" i="108"/>
  <c r="P391" i="108"/>
  <c r="P387" i="108"/>
  <c r="H391" i="108"/>
  <c r="H387" i="108"/>
  <c r="X386" i="108"/>
  <c r="X382" i="108"/>
  <c r="P386" i="108"/>
  <c r="P382" i="108"/>
  <c r="H386" i="108"/>
  <c r="H382" i="108"/>
  <c r="X381" i="108"/>
  <c r="X377" i="108"/>
  <c r="P381" i="108"/>
  <c r="P377" i="108"/>
  <c r="H381" i="108"/>
  <c r="H377" i="108"/>
  <c r="X376" i="108"/>
  <c r="X372" i="108"/>
  <c r="P376" i="108"/>
  <c r="P372" i="108"/>
  <c r="H376" i="108"/>
  <c r="H372" i="108"/>
  <c r="X371" i="108"/>
  <c r="X367" i="108"/>
  <c r="P371" i="108"/>
  <c r="P367" i="108"/>
  <c r="H371" i="108"/>
  <c r="H367" i="108"/>
  <c r="X366" i="108"/>
  <c r="X362" i="108"/>
  <c r="P366" i="108"/>
  <c r="P362" i="108"/>
  <c r="H366" i="108"/>
  <c r="H362" i="108"/>
  <c r="X361" i="108"/>
  <c r="X357" i="108"/>
  <c r="P361" i="108"/>
  <c r="P357" i="108"/>
  <c r="H361" i="108"/>
  <c r="H357" i="108"/>
  <c r="X356" i="108"/>
  <c r="X352" i="108"/>
  <c r="P356" i="108"/>
  <c r="P352" i="108"/>
  <c r="H356" i="108"/>
  <c r="H352" i="108"/>
  <c r="X351" i="108"/>
  <c r="X347" i="108"/>
  <c r="P351" i="108"/>
  <c r="P347" i="108"/>
  <c r="H351" i="108"/>
  <c r="H347" i="108"/>
  <c r="X346" i="108"/>
  <c r="X342" i="108"/>
  <c r="P346" i="108"/>
  <c r="P342" i="108"/>
  <c r="H346" i="108"/>
  <c r="H342" i="108"/>
  <c r="X341" i="108"/>
  <c r="X337" i="108"/>
  <c r="P341" i="108"/>
  <c r="P337" i="108"/>
  <c r="H341" i="108"/>
  <c r="H337" i="108"/>
  <c r="X336" i="108"/>
  <c r="X332" i="108"/>
  <c r="P336" i="108"/>
  <c r="P332" i="108"/>
  <c r="H336" i="108"/>
  <c r="H332" i="108"/>
  <c r="X328" i="108"/>
  <c r="X324" i="108"/>
  <c r="P328" i="108"/>
  <c r="P324" i="108"/>
  <c r="H328" i="108"/>
  <c r="H324" i="108"/>
  <c r="X323" i="108"/>
  <c r="X319" i="108"/>
  <c r="P323" i="108"/>
  <c r="P319" i="108"/>
  <c r="H323" i="108"/>
  <c r="H319" i="108"/>
  <c r="X318" i="108"/>
  <c r="X314" i="108"/>
  <c r="P318" i="108"/>
  <c r="P314" i="108"/>
  <c r="H318" i="108"/>
  <c r="H314" i="108"/>
  <c r="X313" i="108"/>
  <c r="X309" i="108"/>
  <c r="P313" i="108"/>
  <c r="P309" i="108"/>
  <c r="H313" i="108"/>
  <c r="H309" i="108"/>
  <c r="X308" i="108"/>
  <c r="X304" i="108"/>
  <c r="P308" i="108"/>
  <c r="P304" i="108"/>
  <c r="H308" i="108"/>
  <c r="H304" i="108"/>
  <c r="X303" i="108"/>
  <c r="X299" i="108"/>
  <c r="P303" i="108"/>
  <c r="P299" i="108"/>
  <c r="H303" i="108"/>
  <c r="H299" i="108"/>
  <c r="X298" i="108"/>
  <c r="X294" i="108"/>
  <c r="P298" i="108"/>
  <c r="P294" i="108"/>
  <c r="H298" i="108"/>
  <c r="H294" i="108"/>
  <c r="X293" i="108"/>
  <c r="X289" i="108"/>
  <c r="P293" i="108"/>
  <c r="P289" i="108"/>
  <c r="H293" i="108"/>
  <c r="H289" i="108"/>
  <c r="X288" i="108"/>
  <c r="X284" i="108"/>
  <c r="P288" i="108"/>
  <c r="P284" i="108"/>
  <c r="H288" i="108"/>
  <c r="H284" i="108"/>
  <c r="X283" i="108"/>
  <c r="X279" i="108"/>
  <c r="P283" i="108"/>
  <c r="P279" i="108"/>
  <c r="H283" i="108"/>
  <c r="H279" i="108"/>
  <c r="X278" i="108"/>
  <c r="X274" i="108"/>
  <c r="P278" i="108"/>
  <c r="P274" i="108"/>
  <c r="H278" i="108"/>
  <c r="H274" i="108"/>
  <c r="X273" i="108"/>
  <c r="X269" i="108"/>
  <c r="P273" i="108"/>
  <c r="P269" i="108"/>
  <c r="H273" i="108"/>
  <c r="H269" i="108"/>
  <c r="X268" i="108"/>
  <c r="X264" i="108"/>
  <c r="P268" i="108"/>
  <c r="P264" i="108"/>
  <c r="H268" i="108"/>
  <c r="H264" i="108"/>
  <c r="X263" i="108"/>
  <c r="X259" i="108"/>
  <c r="P263" i="108"/>
  <c r="P259" i="108"/>
  <c r="H263" i="108"/>
  <c r="H259" i="108"/>
  <c r="X258" i="108"/>
  <c r="X254" i="108"/>
  <c r="P258" i="108"/>
  <c r="P254" i="108"/>
  <c r="H258" i="108"/>
  <c r="H254" i="108"/>
  <c r="X253" i="108"/>
  <c r="X249" i="108"/>
  <c r="P253" i="108"/>
  <c r="P249" i="108"/>
  <c r="H253" i="108"/>
  <c r="H249" i="108"/>
  <c r="X248" i="108"/>
  <c r="X244" i="108"/>
  <c r="P248" i="108"/>
  <c r="P244" i="108"/>
  <c r="H248" i="108"/>
  <c r="H244" i="108"/>
  <c r="X243" i="108"/>
  <c r="X239" i="108"/>
  <c r="P243" i="108"/>
  <c r="P239" i="108"/>
  <c r="H243" i="108"/>
  <c r="H239" i="108"/>
  <c r="X238" i="108"/>
  <c r="X234" i="108"/>
  <c r="P238" i="108"/>
  <c r="P234" i="108"/>
  <c r="H238" i="108"/>
  <c r="H234" i="108"/>
  <c r="X233" i="108"/>
  <c r="X229" i="108"/>
  <c r="P233" i="108"/>
  <c r="P229" i="108"/>
  <c r="H233" i="108"/>
  <c r="H229" i="108"/>
  <c r="X228" i="108"/>
  <c r="X224" i="108"/>
  <c r="P228" i="108"/>
  <c r="P224" i="108"/>
  <c r="H228" i="108"/>
  <c r="H224" i="108"/>
  <c r="X223" i="108"/>
  <c r="X219" i="108"/>
  <c r="P223" i="108"/>
  <c r="P219" i="108"/>
  <c r="H223" i="108"/>
  <c r="H219" i="108"/>
  <c r="X218" i="108"/>
  <c r="X214" i="108"/>
  <c r="P218" i="108"/>
  <c r="P214" i="108"/>
  <c r="H218" i="108"/>
  <c r="H214" i="108"/>
  <c r="X213" i="108"/>
  <c r="X209" i="108"/>
  <c r="P213" i="108"/>
  <c r="P209" i="108"/>
  <c r="H213" i="108"/>
  <c r="H209" i="108"/>
  <c r="X208" i="108"/>
  <c r="X204" i="108"/>
  <c r="P208" i="108"/>
  <c r="P204" i="108"/>
  <c r="H208" i="108"/>
  <c r="H204" i="108"/>
  <c r="X203" i="108"/>
  <c r="X199" i="108"/>
  <c r="P203" i="108"/>
  <c r="P199" i="108"/>
  <c r="H203" i="108"/>
  <c r="H199" i="108"/>
  <c r="X198" i="108"/>
  <c r="X194" i="108"/>
  <c r="P198" i="108"/>
  <c r="P194" i="108"/>
  <c r="H198" i="108"/>
  <c r="H194" i="108"/>
  <c r="X193" i="108"/>
  <c r="X189" i="108"/>
  <c r="P193" i="108"/>
  <c r="P189" i="108"/>
  <c r="H193" i="108"/>
  <c r="H189" i="108"/>
  <c r="X188" i="108"/>
  <c r="X184" i="108"/>
  <c r="P188" i="108"/>
  <c r="P184" i="108"/>
  <c r="H188" i="108"/>
  <c r="H184" i="108"/>
  <c r="X183" i="108"/>
  <c r="X179" i="108"/>
  <c r="P183" i="108"/>
  <c r="P179" i="108"/>
  <c r="H183" i="108"/>
  <c r="H179" i="108"/>
  <c r="X178" i="108"/>
  <c r="X174" i="108"/>
  <c r="P178" i="108"/>
  <c r="P174" i="108"/>
  <c r="H178" i="108"/>
  <c r="H174" i="108"/>
  <c r="X170" i="108"/>
  <c r="X166" i="108"/>
  <c r="P170" i="108"/>
  <c r="P166" i="108"/>
  <c r="H170" i="108"/>
  <c r="H166" i="108"/>
  <c r="X165" i="108"/>
  <c r="X161" i="108"/>
  <c r="P165" i="108"/>
  <c r="P161" i="108"/>
  <c r="H165" i="108"/>
  <c r="H161" i="108"/>
  <c r="X160" i="108"/>
  <c r="X156" i="108"/>
  <c r="P160" i="108"/>
  <c r="P156" i="108"/>
  <c r="H160" i="108"/>
  <c r="H156" i="108"/>
  <c r="X155" i="108"/>
  <c r="X151" i="108"/>
  <c r="P155" i="108"/>
  <c r="P151" i="108"/>
  <c r="H155" i="108"/>
  <c r="H151" i="108"/>
  <c r="X150" i="108"/>
  <c r="X146" i="108"/>
  <c r="P150" i="108"/>
  <c r="P146" i="108"/>
  <c r="H150" i="108"/>
  <c r="H146" i="108"/>
  <c r="X145" i="108"/>
  <c r="X141" i="108"/>
  <c r="C943" i="107"/>
  <c r="C939" i="107"/>
  <c r="G803" i="107"/>
  <c r="G799" i="107"/>
  <c r="W693" i="107"/>
  <c r="W689" i="107"/>
  <c r="O579" i="107"/>
  <c r="O575" i="107"/>
  <c r="B549" i="107"/>
  <c r="B545" i="107"/>
  <c r="W524" i="107"/>
  <c r="W520" i="107"/>
  <c r="I509" i="107"/>
  <c r="I505" i="107"/>
  <c r="S486" i="107"/>
  <c r="S482" i="107"/>
  <c r="M471" i="107"/>
  <c r="M467" i="107"/>
  <c r="U456" i="107"/>
  <c r="U452" i="107"/>
  <c r="E446" i="107"/>
  <c r="E442" i="107"/>
  <c r="M431" i="107"/>
  <c r="M427" i="107"/>
  <c r="U416" i="107"/>
  <c r="U412" i="107"/>
  <c r="E406" i="107"/>
  <c r="E402" i="107"/>
  <c r="M391" i="107"/>
  <c r="M387" i="107"/>
  <c r="U376" i="107"/>
  <c r="U372" i="107"/>
  <c r="E366" i="107"/>
  <c r="E362" i="107"/>
  <c r="M351" i="107"/>
  <c r="M347" i="107"/>
  <c r="U336" i="107"/>
  <c r="U332" i="107"/>
  <c r="E323" i="107"/>
  <c r="E319" i="107"/>
  <c r="M308" i="107"/>
  <c r="M304" i="107"/>
  <c r="U293" i="107"/>
  <c r="U289" i="107"/>
  <c r="E283" i="107"/>
  <c r="E279" i="107"/>
  <c r="M268" i="107"/>
  <c r="M264" i="107"/>
  <c r="U253" i="107"/>
  <c r="U249" i="107"/>
  <c r="E243" i="107"/>
  <c r="E239" i="107"/>
  <c r="M228" i="107"/>
  <c r="M224" i="107"/>
  <c r="U213" i="107"/>
  <c r="U209" i="107"/>
  <c r="E203" i="107"/>
  <c r="E199" i="107"/>
  <c r="M188" i="107"/>
  <c r="M184" i="107"/>
  <c r="U170" i="107"/>
  <c r="U166" i="107"/>
  <c r="E160" i="107"/>
  <c r="E156" i="107"/>
  <c r="P150" i="107"/>
  <c r="P146" i="107"/>
  <c r="X145" i="107"/>
  <c r="X141" i="107"/>
  <c r="H145" i="107"/>
  <c r="H141" i="107"/>
  <c r="P140" i="107"/>
  <c r="P136" i="107"/>
  <c r="X135" i="107"/>
  <c r="X131" i="107"/>
  <c r="H135" i="107"/>
  <c r="H131" i="107"/>
  <c r="P130" i="107"/>
  <c r="P126" i="107"/>
  <c r="X125" i="107"/>
  <c r="X121" i="107"/>
  <c r="H125" i="107"/>
  <c r="H121" i="107"/>
  <c r="P120" i="107"/>
  <c r="P116" i="107"/>
  <c r="X115" i="107"/>
  <c r="X111" i="107"/>
  <c r="H115" i="107"/>
  <c r="H111" i="107"/>
  <c r="P110" i="107"/>
  <c r="P106" i="107"/>
  <c r="X105" i="107"/>
  <c r="X101" i="107"/>
  <c r="H105" i="107"/>
  <c r="H101" i="107"/>
  <c r="P100" i="107"/>
  <c r="P96" i="107"/>
  <c r="X95" i="107"/>
  <c r="X91" i="107"/>
  <c r="H95" i="107"/>
  <c r="H91" i="107"/>
  <c r="P90" i="107"/>
  <c r="P86" i="107"/>
  <c r="X85" i="107"/>
  <c r="X81" i="107"/>
  <c r="N85" i="107"/>
  <c r="N81" i="107"/>
  <c r="B85" i="107"/>
  <c r="B81" i="107"/>
  <c r="P80" i="107"/>
  <c r="P76" i="107"/>
  <c r="F80" i="107"/>
  <c r="F76" i="107"/>
  <c r="R75" i="107"/>
  <c r="R71" i="107"/>
  <c r="H75" i="107"/>
  <c r="H71" i="107"/>
  <c r="V70" i="107"/>
  <c r="V66" i="107"/>
  <c r="J70" i="107"/>
  <c r="J66" i="107"/>
  <c r="X65" i="107"/>
  <c r="X61" i="107"/>
  <c r="N65" i="107"/>
  <c r="N61" i="107"/>
  <c r="C65" i="107"/>
  <c r="C61" i="107"/>
  <c r="R60" i="107"/>
  <c r="R56" i="107"/>
  <c r="I60" i="107"/>
  <c r="I56" i="107"/>
  <c r="X55" i="107"/>
  <c r="X51" i="107"/>
  <c r="O55" i="107"/>
  <c r="O51" i="107"/>
  <c r="F55" i="107"/>
  <c r="F51" i="107"/>
  <c r="U50" i="107"/>
  <c r="U46" i="107"/>
  <c r="K50" i="107"/>
  <c r="K46" i="107"/>
  <c r="B50" i="107"/>
  <c r="B46" i="107"/>
  <c r="Q45" i="107"/>
  <c r="Q41" i="107"/>
  <c r="I45" i="107"/>
  <c r="I41" i="107"/>
  <c r="Y40" i="107"/>
  <c r="Y36" i="107"/>
  <c r="Q40" i="107"/>
  <c r="Q36" i="107"/>
  <c r="I40" i="107"/>
  <c r="I36" i="107"/>
  <c r="Y35" i="107"/>
  <c r="Y31" i="107"/>
  <c r="Q35" i="107"/>
  <c r="Q31" i="107"/>
  <c r="I35" i="107"/>
  <c r="I31" i="107"/>
  <c r="Y30" i="107"/>
  <c r="Y26" i="107"/>
  <c r="Q30" i="107"/>
  <c r="Q26" i="107"/>
  <c r="I30" i="107"/>
  <c r="I26" i="107"/>
  <c r="Y25" i="107"/>
  <c r="Y21" i="107"/>
  <c r="Q25" i="107"/>
  <c r="Q21" i="107"/>
  <c r="I25" i="107"/>
  <c r="I21" i="107"/>
  <c r="Y20" i="107"/>
  <c r="Y16" i="107"/>
  <c r="Q20" i="107"/>
  <c r="Q16" i="107"/>
  <c r="I20" i="107"/>
  <c r="I16" i="107"/>
  <c r="Y644" i="108"/>
  <c r="Y640" i="108"/>
  <c r="Q644" i="108"/>
  <c r="Q640" i="108"/>
  <c r="I644" i="108"/>
  <c r="I640" i="108"/>
  <c r="Y639" i="108"/>
  <c r="Y635" i="108"/>
  <c r="Q639" i="108"/>
  <c r="Q635" i="108"/>
  <c r="I639" i="108"/>
  <c r="I635" i="108"/>
  <c r="Y634" i="108"/>
  <c r="Y630" i="108"/>
  <c r="Q634" i="108"/>
  <c r="Q630" i="108"/>
  <c r="I634" i="108"/>
  <c r="I630" i="108"/>
  <c r="Y629" i="108"/>
  <c r="Y625" i="108"/>
  <c r="Q629" i="108"/>
  <c r="Q625" i="108"/>
  <c r="I629" i="108"/>
  <c r="I625" i="108"/>
  <c r="Y624" i="108"/>
  <c r="Y620" i="108"/>
  <c r="Q624" i="108"/>
  <c r="Q620" i="108"/>
  <c r="I624" i="108"/>
  <c r="I620" i="108"/>
  <c r="Y619" i="108"/>
  <c r="Y615" i="108"/>
  <c r="Q619" i="108"/>
  <c r="Q615" i="108"/>
  <c r="I619" i="108"/>
  <c r="I615" i="108"/>
  <c r="Y614" i="108"/>
  <c r="Y610" i="108"/>
  <c r="Q614" i="108"/>
  <c r="Q610" i="108"/>
  <c r="I614" i="108"/>
  <c r="I610" i="108"/>
  <c r="Y609" i="108"/>
  <c r="Y605" i="108"/>
  <c r="Q609" i="108"/>
  <c r="Q605" i="108"/>
  <c r="I609" i="108"/>
  <c r="I605" i="108"/>
  <c r="Y604" i="108"/>
  <c r="Y600" i="108"/>
  <c r="Q604" i="108"/>
  <c r="Q600" i="108"/>
  <c r="I604" i="108"/>
  <c r="I600" i="108"/>
  <c r="Y599" i="108"/>
  <c r="Y595" i="108"/>
  <c r="Q599" i="108"/>
  <c r="Q595" i="108"/>
  <c r="I599" i="108"/>
  <c r="I595" i="108"/>
  <c r="Y594" i="108"/>
  <c r="Y590" i="108"/>
  <c r="Q594" i="108"/>
  <c r="Q590" i="108"/>
  <c r="I594" i="108"/>
  <c r="I590" i="108"/>
  <c r="Y589" i="108"/>
  <c r="Y585" i="108"/>
  <c r="Q589" i="108"/>
  <c r="Q585" i="108"/>
  <c r="I589" i="108"/>
  <c r="I585" i="108"/>
  <c r="Y584" i="108"/>
  <c r="Y580" i="108"/>
  <c r="Q584" i="108"/>
  <c r="Q580" i="108"/>
  <c r="I584" i="108"/>
  <c r="I580" i="108"/>
  <c r="Y579" i="108"/>
  <c r="Y575" i="108"/>
  <c r="Q579" i="108"/>
  <c r="Q575" i="108"/>
  <c r="I579" i="108"/>
  <c r="I575" i="108"/>
  <c r="Y574" i="108"/>
  <c r="Y570" i="108"/>
  <c r="Q574" i="108"/>
  <c r="Q570" i="108"/>
  <c r="I574" i="108"/>
  <c r="I570" i="108"/>
  <c r="Y569" i="108"/>
  <c r="Y565" i="108"/>
  <c r="Q569" i="108"/>
  <c r="Q565" i="108"/>
  <c r="I569" i="108"/>
  <c r="I565" i="108"/>
  <c r="Y564" i="108"/>
  <c r="Y560" i="108"/>
  <c r="Q564" i="108"/>
  <c r="Q560" i="108"/>
  <c r="I564" i="108"/>
  <c r="I560" i="108"/>
  <c r="Y559" i="108"/>
  <c r="Y555" i="108"/>
  <c r="Q559" i="108"/>
  <c r="Q555" i="108"/>
  <c r="I559" i="108"/>
  <c r="I555" i="108"/>
  <c r="Y554" i="108"/>
  <c r="Y550" i="108"/>
  <c r="Q554" i="108"/>
  <c r="Q550" i="108"/>
  <c r="I554" i="108"/>
  <c r="I550" i="108"/>
  <c r="Y549" i="108"/>
  <c r="Y545" i="108"/>
  <c r="Q549" i="108"/>
  <c r="Q545" i="108"/>
  <c r="I549" i="108"/>
  <c r="I545" i="108"/>
  <c r="Y544" i="108"/>
  <c r="Y540" i="108"/>
  <c r="Q544" i="108"/>
  <c r="Q540" i="108"/>
  <c r="I544" i="108"/>
  <c r="I540" i="108"/>
  <c r="Y539" i="108"/>
  <c r="Y535" i="108"/>
  <c r="Q539" i="108"/>
  <c r="Q535" i="108"/>
  <c r="I539" i="108"/>
  <c r="I535" i="108"/>
  <c r="Y534" i="108"/>
  <c r="Y530" i="108"/>
  <c r="Q534" i="108"/>
  <c r="Q530" i="108"/>
  <c r="I534" i="108"/>
  <c r="I530" i="108"/>
  <c r="Y529" i="108"/>
  <c r="Y525" i="108"/>
  <c r="Q529" i="108"/>
  <c r="Q525" i="108"/>
  <c r="I529" i="108"/>
  <c r="I525" i="108"/>
  <c r="Y524" i="108"/>
  <c r="Y520" i="108"/>
  <c r="Q524" i="108"/>
  <c r="Q520" i="108"/>
  <c r="I524" i="108"/>
  <c r="I520" i="108"/>
  <c r="Y519" i="108"/>
  <c r="Y515" i="108"/>
  <c r="Q519" i="108"/>
  <c r="Q515" i="108"/>
  <c r="I519" i="108"/>
  <c r="I515" i="108"/>
  <c r="Y514" i="108"/>
  <c r="Y510" i="108"/>
  <c r="Q514" i="108"/>
  <c r="Q510" i="108"/>
  <c r="I514" i="108"/>
  <c r="I510" i="108"/>
  <c r="Y509" i="108"/>
  <c r="Y505" i="108"/>
  <c r="Q509" i="108"/>
  <c r="Q505" i="108"/>
  <c r="I509" i="108"/>
  <c r="I505" i="108"/>
  <c r="Y504" i="108"/>
  <c r="Y500" i="108"/>
  <c r="Q504" i="108"/>
  <c r="Q500" i="108"/>
  <c r="I504" i="108"/>
  <c r="I500" i="108"/>
  <c r="Y499" i="108"/>
  <c r="Y495" i="108"/>
  <c r="Q499" i="108"/>
  <c r="Q495" i="108"/>
  <c r="I499" i="108"/>
  <c r="I495" i="108"/>
  <c r="Y494" i="108"/>
  <c r="Y490" i="108"/>
  <c r="Q494" i="108"/>
  <c r="Q490" i="108"/>
  <c r="I494" i="108"/>
  <c r="I490" i="108"/>
  <c r="Y486" i="108"/>
  <c r="Y482" i="108"/>
  <c r="Q486" i="108"/>
  <c r="Q482" i="108"/>
  <c r="I486" i="108"/>
  <c r="I482" i="108"/>
  <c r="Y481" i="108"/>
  <c r="Y477" i="108"/>
  <c r="Q481" i="108"/>
  <c r="Q477" i="108"/>
  <c r="I481" i="108"/>
  <c r="I477" i="108"/>
  <c r="Y476" i="108"/>
  <c r="Y472" i="108"/>
  <c r="Q476" i="108"/>
  <c r="Q472" i="108"/>
  <c r="I476" i="108"/>
  <c r="I472" i="108"/>
  <c r="Y471" i="108"/>
  <c r="Y467" i="108"/>
  <c r="Q471" i="108"/>
  <c r="Q467" i="108"/>
  <c r="I471" i="108"/>
  <c r="I467" i="108"/>
  <c r="Y466" i="108"/>
  <c r="Y462" i="108"/>
  <c r="Q466" i="108"/>
  <c r="Q462" i="108"/>
  <c r="I466" i="108"/>
  <c r="I462" i="108"/>
  <c r="Y461" i="108"/>
  <c r="Y457" i="108"/>
  <c r="Q461" i="108"/>
  <c r="Q457" i="108"/>
  <c r="I461" i="108"/>
  <c r="I457" i="108"/>
  <c r="Y456" i="108"/>
  <c r="Y452" i="108"/>
  <c r="Q456" i="108"/>
  <c r="Q452" i="108"/>
  <c r="I456" i="108"/>
  <c r="I452" i="108"/>
  <c r="Y451" i="108"/>
  <c r="Y447" i="108"/>
  <c r="Q451" i="108"/>
  <c r="Q447" i="108"/>
  <c r="I451" i="108"/>
  <c r="I447" i="108"/>
  <c r="Y446" i="108"/>
  <c r="Y442" i="108"/>
  <c r="Q446" i="108"/>
  <c r="Q442" i="108"/>
  <c r="I446" i="108"/>
  <c r="I442" i="108"/>
  <c r="Y441" i="108"/>
  <c r="Y437" i="108"/>
  <c r="Q441" i="108"/>
  <c r="Q437" i="108"/>
  <c r="I441" i="108"/>
  <c r="I437" i="108"/>
  <c r="Y436" i="108"/>
  <c r="Y432" i="108"/>
  <c r="Q436" i="108"/>
  <c r="Q432" i="108"/>
  <c r="I436" i="108"/>
  <c r="I432" i="108"/>
  <c r="Y431" i="108"/>
  <c r="Y427" i="108"/>
  <c r="Q431" i="108"/>
  <c r="Q427" i="108"/>
  <c r="I431" i="108"/>
  <c r="I427" i="108"/>
  <c r="Y426" i="108"/>
  <c r="Y422" i="108"/>
  <c r="Q426" i="108"/>
  <c r="Q422" i="108"/>
  <c r="I426" i="108"/>
  <c r="I422" i="108"/>
  <c r="Y421" i="108"/>
  <c r="Y417" i="108"/>
  <c r="Q421" i="108"/>
  <c r="Q417" i="108"/>
  <c r="I421" i="108"/>
  <c r="I417" i="108"/>
  <c r="Y416" i="108"/>
  <c r="Y412" i="108"/>
  <c r="Q416" i="108"/>
  <c r="Q412" i="108"/>
  <c r="I416" i="108"/>
  <c r="I412" i="108"/>
  <c r="Y411" i="108"/>
  <c r="Y407" i="108"/>
  <c r="Q411" i="108"/>
  <c r="Q407" i="108"/>
  <c r="I411" i="108"/>
  <c r="I407" i="108"/>
  <c r="Y406" i="108"/>
  <c r="Y402" i="108"/>
  <c r="Q406" i="108"/>
  <c r="Q402" i="108"/>
  <c r="I406" i="108"/>
  <c r="I402" i="108"/>
  <c r="Y401" i="108"/>
  <c r="Y397" i="108"/>
  <c r="Q401" i="108"/>
  <c r="Q397" i="108"/>
  <c r="I401" i="108"/>
  <c r="I397" i="108"/>
  <c r="Y396" i="108"/>
  <c r="Y392" i="108"/>
  <c r="Q396" i="108"/>
  <c r="Q392" i="108"/>
  <c r="I396" i="108"/>
  <c r="I392" i="108"/>
  <c r="Y391" i="108"/>
  <c r="Y387" i="108"/>
  <c r="Q391" i="108"/>
  <c r="Q387" i="108"/>
  <c r="I391" i="108"/>
  <c r="I387" i="108"/>
  <c r="Y386" i="108"/>
  <c r="Y382" i="108"/>
  <c r="Q386" i="108"/>
  <c r="Q382" i="108"/>
  <c r="I386" i="108"/>
  <c r="I382" i="108"/>
  <c r="Y381" i="108"/>
  <c r="Y377" i="108"/>
  <c r="Q381" i="108"/>
  <c r="Q377" i="108"/>
  <c r="I381" i="108"/>
  <c r="I377" i="108"/>
  <c r="Y376" i="108"/>
  <c r="Y372" i="108"/>
  <c r="Q376" i="108"/>
  <c r="Q372" i="108"/>
  <c r="I376" i="108"/>
  <c r="I372" i="108"/>
  <c r="Y371" i="108"/>
  <c r="Y367" i="108"/>
  <c r="Q371" i="108"/>
  <c r="Q367" i="108"/>
  <c r="I371" i="108"/>
  <c r="I367" i="108"/>
  <c r="Y366" i="108"/>
  <c r="Y362" i="108"/>
  <c r="Q366" i="108"/>
  <c r="Q362" i="108"/>
  <c r="I366" i="108"/>
  <c r="I362" i="108"/>
  <c r="Y361" i="108"/>
  <c r="Y357" i="108"/>
  <c r="Q361" i="108"/>
  <c r="Q357" i="108"/>
  <c r="I361" i="108"/>
  <c r="I357" i="108"/>
  <c r="Y356" i="108"/>
  <c r="Y352" i="108"/>
  <c r="Q356" i="108"/>
  <c r="Q352" i="108"/>
  <c r="I356" i="108"/>
  <c r="I352" i="108"/>
  <c r="Y351" i="108"/>
  <c r="Y347" i="108"/>
  <c r="Q351" i="108"/>
  <c r="Q347" i="108"/>
  <c r="I351" i="108"/>
  <c r="I347" i="108"/>
  <c r="Y346" i="108"/>
  <c r="Y342" i="108"/>
  <c r="Q346" i="108"/>
  <c r="Q342" i="108"/>
  <c r="I346" i="108"/>
  <c r="I342" i="108"/>
  <c r="Y341" i="108"/>
  <c r="Y337" i="108"/>
  <c r="Q341" i="108"/>
  <c r="Q337" i="108"/>
  <c r="I341" i="108"/>
  <c r="I337" i="108"/>
  <c r="Y336" i="108"/>
  <c r="Y332" i="108"/>
  <c r="Q336" i="108"/>
  <c r="Q332" i="108"/>
  <c r="I336" i="108"/>
  <c r="I332" i="108"/>
  <c r="Y328" i="108"/>
  <c r="Y324" i="108"/>
  <c r="Q328" i="108"/>
  <c r="Q324" i="108"/>
  <c r="I328" i="108"/>
  <c r="I324" i="108"/>
  <c r="Y323" i="108"/>
  <c r="Y319" i="108"/>
  <c r="Q323" i="108"/>
  <c r="Q319" i="108"/>
  <c r="I323" i="108"/>
  <c r="I319" i="108"/>
  <c r="Y318" i="108"/>
  <c r="Y314" i="108"/>
  <c r="Q318" i="108"/>
  <c r="Q314" i="108"/>
  <c r="I318" i="108"/>
  <c r="I314" i="108"/>
  <c r="Y313" i="108"/>
  <c r="Y309" i="108"/>
  <c r="Q313" i="108"/>
  <c r="Q309" i="108"/>
  <c r="I313" i="108"/>
  <c r="I309" i="108"/>
  <c r="Y308" i="108"/>
  <c r="Y304" i="108"/>
  <c r="Q308" i="108"/>
  <c r="Q304" i="108"/>
  <c r="I308" i="108"/>
  <c r="I304" i="108"/>
  <c r="Y303" i="108"/>
  <c r="Y299" i="108"/>
  <c r="Q303" i="108"/>
  <c r="Q299" i="108"/>
  <c r="I303" i="108"/>
  <c r="I299" i="108"/>
  <c r="Y298" i="108"/>
  <c r="Y294" i="108"/>
  <c r="Q298" i="108"/>
  <c r="Q294" i="108"/>
  <c r="I298" i="108"/>
  <c r="I294" i="108"/>
  <c r="Y293" i="108"/>
  <c r="Y289" i="108"/>
  <c r="Q293" i="108"/>
  <c r="Q289" i="108"/>
  <c r="I293" i="108"/>
  <c r="I289" i="108"/>
  <c r="Y288" i="108"/>
  <c r="Y284" i="108"/>
  <c r="Q288" i="108"/>
  <c r="Q284" i="108"/>
  <c r="I288" i="108"/>
  <c r="I284" i="108"/>
  <c r="Y283" i="108"/>
  <c r="Y279" i="108"/>
  <c r="Q283" i="108"/>
  <c r="Q279" i="108"/>
  <c r="I283" i="108"/>
  <c r="I279" i="108"/>
  <c r="Y278" i="108"/>
  <c r="Y274" i="108"/>
  <c r="Q278" i="108"/>
  <c r="Q274" i="108"/>
  <c r="I278" i="108"/>
  <c r="I274" i="108"/>
  <c r="Y273" i="108"/>
  <c r="Y269" i="108"/>
  <c r="Q273" i="108"/>
  <c r="Q269" i="108"/>
  <c r="I273" i="108"/>
  <c r="I269" i="108"/>
  <c r="Y268" i="108"/>
  <c r="Y264" i="108"/>
  <c r="Q268" i="108"/>
  <c r="Q264" i="108"/>
  <c r="I268" i="108"/>
  <c r="I264" i="108"/>
  <c r="Y263" i="108"/>
  <c r="Y259" i="108"/>
  <c r="Q263" i="108"/>
  <c r="Q259" i="108"/>
  <c r="I263" i="108"/>
  <c r="I259" i="108"/>
  <c r="Y258" i="108"/>
  <c r="Y254" i="108"/>
  <c r="Q258" i="108"/>
  <c r="Q254" i="108"/>
  <c r="I258" i="108"/>
  <c r="I254" i="108"/>
  <c r="Y253" i="108"/>
  <c r="Y249" i="108"/>
  <c r="Q253" i="108"/>
  <c r="Q249" i="108"/>
  <c r="I253" i="108"/>
  <c r="I249" i="108"/>
  <c r="Y248" i="108"/>
  <c r="Y244" i="108"/>
  <c r="Q248" i="108"/>
  <c r="Q244" i="108"/>
  <c r="I248" i="108"/>
  <c r="I244" i="108"/>
  <c r="Y243" i="108"/>
  <c r="Y239" i="108"/>
  <c r="Q243" i="108"/>
  <c r="Q239" i="108"/>
  <c r="I243" i="108"/>
  <c r="I239" i="108"/>
  <c r="Y238" i="108"/>
  <c r="Y234" i="108"/>
  <c r="Q238" i="108"/>
  <c r="Q234" i="108"/>
  <c r="I238" i="108"/>
  <c r="I234" i="108"/>
  <c r="Y233" i="108"/>
  <c r="Y229" i="108"/>
  <c r="Q233" i="108"/>
  <c r="Q229" i="108"/>
  <c r="I233" i="108"/>
  <c r="I229" i="108"/>
  <c r="Y228" i="108"/>
  <c r="Y224" i="108"/>
  <c r="Q228" i="108"/>
  <c r="Q224" i="108"/>
  <c r="I228" i="108"/>
  <c r="I224" i="108"/>
  <c r="Y223" i="108"/>
  <c r="Y219" i="108"/>
  <c r="Q223" i="108"/>
  <c r="Q219" i="108"/>
  <c r="I223" i="108"/>
  <c r="I219" i="108"/>
  <c r="Y218" i="108"/>
  <c r="Y214" i="108"/>
  <c r="Q218" i="108"/>
  <c r="Q214" i="108"/>
  <c r="I218" i="108"/>
  <c r="I214" i="108"/>
  <c r="Y213" i="108"/>
  <c r="Y209" i="108"/>
  <c r="Q213" i="108"/>
  <c r="Q209" i="108"/>
  <c r="I213" i="108"/>
  <c r="I209" i="108"/>
  <c r="Y208" i="108"/>
  <c r="Y204" i="108"/>
  <c r="Q208" i="108"/>
  <c r="Q204" i="108"/>
  <c r="I208" i="108"/>
  <c r="I204" i="108"/>
  <c r="Y203" i="108"/>
  <c r="Y199" i="108"/>
  <c r="Q203" i="108"/>
  <c r="Q199" i="108"/>
  <c r="I203" i="108"/>
  <c r="I199" i="108"/>
  <c r="Y198" i="108"/>
  <c r="Y194" i="108"/>
  <c r="Q198" i="108"/>
  <c r="Q194" i="108"/>
  <c r="I198" i="108"/>
  <c r="I194" i="108"/>
  <c r="Y193" i="108"/>
  <c r="Y189" i="108"/>
  <c r="Q193" i="108"/>
  <c r="Q189" i="108"/>
  <c r="I193" i="108"/>
  <c r="I189" i="108"/>
  <c r="Y188" i="108"/>
  <c r="Y184" i="108"/>
  <c r="Q188" i="108"/>
  <c r="Q184" i="108"/>
  <c r="I188" i="108"/>
  <c r="I184" i="108"/>
  <c r="Y183" i="108"/>
  <c r="Y179" i="108"/>
  <c r="Q183" i="108"/>
  <c r="Q179" i="108"/>
  <c r="I183" i="108"/>
  <c r="I179" i="108"/>
  <c r="Y178" i="108"/>
  <c r="Y174" i="108"/>
  <c r="Q178" i="108"/>
  <c r="Q174" i="108"/>
  <c r="I178" i="108"/>
  <c r="I174" i="108"/>
  <c r="Y170" i="108"/>
  <c r="Y166" i="108"/>
  <c r="Q170" i="108"/>
  <c r="Q166" i="108"/>
  <c r="I170" i="108"/>
  <c r="I166" i="108"/>
  <c r="Y165" i="108"/>
  <c r="Y161" i="108"/>
  <c r="Q165" i="108"/>
  <c r="Q161" i="108"/>
  <c r="I165" i="108"/>
  <c r="I161" i="108"/>
  <c r="Y160" i="108"/>
  <c r="Y156" i="108"/>
  <c r="Q160" i="108"/>
  <c r="Q156" i="108"/>
  <c r="I160" i="108"/>
  <c r="I156" i="108"/>
  <c r="Y155" i="108"/>
  <c r="Y151" i="108"/>
  <c r="Q155" i="108"/>
  <c r="Q151" i="108"/>
  <c r="I155" i="108"/>
  <c r="I151" i="108"/>
  <c r="Y150" i="108"/>
  <c r="Y146" i="108"/>
  <c r="Q150" i="108"/>
  <c r="Q146" i="108"/>
  <c r="I150" i="108"/>
  <c r="I146" i="108"/>
  <c r="Y145" i="108"/>
  <c r="Y141" i="108"/>
  <c r="Q145" i="108"/>
  <c r="Q141" i="108"/>
  <c r="I145" i="108"/>
  <c r="I141" i="108"/>
  <c r="Y140" i="108"/>
  <c r="Y136" i="108"/>
  <c r="Q140" i="108"/>
  <c r="Q136" i="108"/>
  <c r="I140" i="108"/>
  <c r="I136" i="108"/>
  <c r="Y135" i="108"/>
  <c r="Y131" i="108"/>
  <c r="Q135" i="108"/>
  <c r="Q131" i="108"/>
  <c r="I135" i="108"/>
  <c r="I131" i="108"/>
  <c r="Y130" i="108"/>
  <c r="Y126" i="108"/>
  <c r="Q130" i="108"/>
  <c r="Q126" i="108"/>
  <c r="I130" i="108"/>
  <c r="I126" i="108"/>
  <c r="Y125" i="108"/>
  <c r="Y121" i="108"/>
  <c r="Q125" i="108"/>
  <c r="Q121" i="108"/>
  <c r="I125" i="108"/>
  <c r="I121" i="108"/>
  <c r="Y120" i="108"/>
  <c r="Y116" i="108"/>
  <c r="Q120" i="108"/>
  <c r="Q116" i="108"/>
  <c r="I120" i="108"/>
  <c r="I116" i="108"/>
  <c r="Y115" i="108"/>
  <c r="Y111" i="108"/>
  <c r="Q115" i="108"/>
  <c r="Q111" i="108"/>
  <c r="I115" i="108"/>
  <c r="I111" i="108"/>
  <c r="Y110" i="108"/>
  <c r="Y106" i="108"/>
  <c r="Q110" i="108"/>
  <c r="Q106" i="108"/>
  <c r="I110" i="108"/>
  <c r="I106" i="108"/>
  <c r="Y105" i="108"/>
  <c r="Y101" i="108"/>
  <c r="Q105" i="108"/>
  <c r="Q101" i="108"/>
  <c r="I105" i="108"/>
  <c r="I101" i="108"/>
  <c r="Y100" i="108"/>
  <c r="Y96" i="108"/>
  <c r="Q100" i="108"/>
  <c r="Q96" i="108"/>
  <c r="I100" i="108"/>
  <c r="I96" i="108"/>
  <c r="Y95" i="108"/>
  <c r="Y91" i="108"/>
  <c r="Q95" i="108"/>
  <c r="Q91" i="108"/>
  <c r="I95" i="108"/>
  <c r="I91" i="108"/>
  <c r="Y90" i="108"/>
  <c r="Y86" i="108"/>
  <c r="Q90" i="108"/>
  <c r="Q86" i="108"/>
  <c r="I90" i="108"/>
  <c r="I86" i="108"/>
  <c r="Y85" i="108"/>
  <c r="Y81" i="108"/>
  <c r="Q85" i="108"/>
  <c r="Q81" i="108"/>
  <c r="I85" i="108"/>
  <c r="I81" i="108"/>
  <c r="Y80" i="108"/>
  <c r="Y76" i="108"/>
  <c r="Q80" i="108"/>
  <c r="Q76" i="108"/>
  <c r="I80" i="108"/>
  <c r="I76" i="108"/>
  <c r="Y75" i="108"/>
  <c r="Y71" i="108"/>
  <c r="Q75" i="108"/>
  <c r="Q71" i="108"/>
  <c r="I75" i="108"/>
  <c r="I71" i="108"/>
  <c r="Y70" i="108"/>
  <c r="Y66" i="108"/>
  <c r="Q70" i="108"/>
  <c r="Q66" i="108"/>
  <c r="I70" i="108"/>
  <c r="I66" i="108"/>
  <c r="Y65" i="108"/>
  <c r="Y61" i="108"/>
  <c r="Q65" i="108"/>
  <c r="Q61" i="108"/>
  <c r="I65" i="108"/>
  <c r="I61" i="108"/>
  <c r="Y60" i="108"/>
  <c r="Y56" i="108"/>
  <c r="Q60" i="108"/>
  <c r="Q56" i="108"/>
  <c r="I60" i="108"/>
  <c r="I56" i="108"/>
  <c r="Y55" i="108"/>
  <c r="Y51" i="108"/>
  <c r="Q55" i="108"/>
  <c r="Q51" i="108"/>
  <c r="I55" i="108"/>
  <c r="I51" i="108"/>
  <c r="Y50" i="108"/>
  <c r="Y46" i="108"/>
  <c r="Q50" i="108"/>
  <c r="Q46" i="108"/>
  <c r="I50" i="108"/>
  <c r="I46" i="108"/>
  <c r="Y45" i="108"/>
  <c r="Y41" i="108"/>
  <c r="Q45" i="108"/>
  <c r="Q41" i="108"/>
  <c r="I45" i="108"/>
  <c r="I41" i="108"/>
  <c r="Y40" i="108"/>
  <c r="Y36" i="108"/>
  <c r="Q40" i="108"/>
  <c r="Q36" i="108"/>
  <c r="I40" i="108"/>
  <c r="I36" i="108"/>
  <c r="Y35" i="108"/>
  <c r="Y31" i="108"/>
  <c r="Q35" i="108"/>
  <c r="Q31" i="108"/>
  <c r="I35" i="108"/>
  <c r="I31" i="108"/>
  <c r="Y30" i="108"/>
  <c r="Y26" i="108"/>
  <c r="Q30" i="108"/>
  <c r="Q26" i="108"/>
  <c r="I30" i="108"/>
  <c r="I26" i="108"/>
  <c r="Y25" i="108"/>
  <c r="Y21" i="108"/>
  <c r="Q25" i="108"/>
  <c r="Q21" i="108"/>
  <c r="I25" i="108"/>
  <c r="I21" i="108"/>
  <c r="Y20" i="108"/>
  <c r="Y16" i="108"/>
  <c r="Q20" i="108"/>
  <c r="Q16" i="108"/>
  <c r="I20" i="108"/>
  <c r="I16" i="108"/>
  <c r="R958" i="107"/>
  <c r="R954" i="107"/>
  <c r="W818" i="107"/>
  <c r="W814" i="107"/>
  <c r="O708" i="107"/>
  <c r="O704" i="107"/>
  <c r="G594" i="107"/>
  <c r="G590" i="107"/>
  <c r="R549" i="107"/>
  <c r="R545" i="107"/>
  <c r="I529" i="107"/>
  <c r="I525" i="107"/>
  <c r="S509" i="107"/>
  <c r="S505" i="107"/>
  <c r="G494" i="107"/>
  <c r="G490" i="107"/>
  <c r="U471" i="107"/>
  <c r="U467" i="107"/>
  <c r="E461" i="107"/>
  <c r="E457" i="107"/>
  <c r="M446" i="107"/>
  <c r="M442" i="107"/>
  <c r="U431" i="107"/>
  <c r="U427" i="107"/>
  <c r="E421" i="107"/>
  <c r="E417" i="107"/>
  <c r="M406" i="107"/>
  <c r="M402" i="107"/>
  <c r="U391" i="107"/>
  <c r="U387" i="107"/>
  <c r="E381" i="107"/>
  <c r="E377" i="107"/>
  <c r="M366" i="107"/>
  <c r="M362" i="107"/>
  <c r="U351" i="107"/>
  <c r="U347" i="107"/>
  <c r="E341" i="107"/>
  <c r="E337" i="107"/>
  <c r="M323" i="107"/>
  <c r="M319" i="107"/>
  <c r="U308" i="107"/>
  <c r="U304" i="107"/>
  <c r="E298" i="107"/>
  <c r="E294" i="107"/>
  <c r="M283" i="107"/>
  <c r="M279" i="107"/>
  <c r="U268" i="107"/>
  <c r="U264" i="107"/>
  <c r="E258" i="107"/>
  <c r="E254" i="107"/>
  <c r="M243" i="107"/>
  <c r="M239" i="107"/>
  <c r="U228" i="107"/>
  <c r="U224" i="107"/>
  <c r="E218" i="107"/>
  <c r="E214" i="107"/>
  <c r="M203" i="107"/>
  <c r="M199" i="107"/>
  <c r="U188" i="107"/>
  <c r="U184" i="107"/>
  <c r="E178" i="107"/>
  <c r="E174" i="107"/>
  <c r="M160" i="107"/>
  <c r="M156" i="107"/>
  <c r="Q150" i="107"/>
  <c r="Q146" i="107"/>
  <c r="Y145" i="107"/>
  <c r="Y141" i="107"/>
  <c r="I145" i="107"/>
  <c r="I141" i="107"/>
  <c r="Q140" i="107"/>
  <c r="Q136" i="107"/>
  <c r="Y135" i="107"/>
  <c r="Y131" i="107"/>
  <c r="I135" i="107"/>
  <c r="I131" i="107"/>
  <c r="Q130" i="107"/>
  <c r="Q126" i="107"/>
  <c r="Y125" i="107"/>
  <c r="Y121" i="107"/>
  <c r="I125" i="107"/>
  <c r="I121" i="107"/>
  <c r="Q120" i="107"/>
  <c r="Q116" i="107"/>
  <c r="Y115" i="107"/>
  <c r="Y111" i="107"/>
  <c r="I115" i="107"/>
  <c r="I111" i="107"/>
  <c r="Q110" i="107"/>
  <c r="Q106" i="107"/>
  <c r="Y105" i="107"/>
  <c r="Y101" i="107"/>
  <c r="I105" i="107"/>
  <c r="I101" i="107"/>
  <c r="Q100" i="107"/>
  <c r="Q96" i="107"/>
  <c r="Y95" i="107"/>
  <c r="Y91" i="107"/>
  <c r="I95" i="107"/>
  <c r="I91" i="107"/>
  <c r="Q90" i="107"/>
  <c r="Q86" i="107"/>
  <c r="Y85" i="107"/>
  <c r="Y81" i="107"/>
  <c r="O85" i="107"/>
  <c r="O81" i="107"/>
  <c r="E85" i="107"/>
  <c r="E81" i="107"/>
  <c r="Q80" i="107"/>
  <c r="Q76" i="107"/>
  <c r="G80" i="107"/>
  <c r="G76" i="107"/>
  <c r="U75" i="107"/>
  <c r="U71" i="107"/>
  <c r="I75" i="107"/>
  <c r="I71" i="107"/>
  <c r="W70" i="107"/>
  <c r="W66" i="107"/>
  <c r="M70" i="107"/>
  <c r="M66" i="107"/>
  <c r="Y65" i="107"/>
  <c r="Y61" i="107"/>
  <c r="O65" i="107"/>
  <c r="O61" i="107"/>
  <c r="E65" i="107"/>
  <c r="E61" i="107"/>
  <c r="S60" i="107"/>
  <c r="S56" i="107"/>
  <c r="J60" i="107"/>
  <c r="J56" i="107"/>
  <c r="Y55" i="107"/>
  <c r="Y51" i="107"/>
  <c r="P55" i="107"/>
  <c r="P51" i="107"/>
  <c r="G55" i="107"/>
  <c r="G51" i="107"/>
  <c r="V50" i="107"/>
  <c r="V46" i="107"/>
  <c r="M50" i="107"/>
  <c r="M46" i="107"/>
  <c r="C50" i="107"/>
  <c r="C46" i="107"/>
  <c r="R45" i="107"/>
  <c r="R41" i="107"/>
  <c r="J45" i="107"/>
  <c r="J41" i="107"/>
  <c r="B45" i="107"/>
  <c r="B41" i="107"/>
  <c r="R40" i="107"/>
  <c r="R36" i="107"/>
  <c r="J40" i="107"/>
  <c r="J36" i="107"/>
  <c r="B40" i="107"/>
  <c r="B36" i="107"/>
  <c r="R35" i="107"/>
  <c r="R31" i="107"/>
  <c r="J35" i="107"/>
  <c r="J31" i="107"/>
  <c r="B35" i="107"/>
  <c r="B31" i="107"/>
  <c r="R30" i="107"/>
  <c r="R26" i="107"/>
  <c r="J30" i="107"/>
  <c r="J26" i="107"/>
  <c r="B30" i="107"/>
  <c r="B26" i="107"/>
  <c r="R25" i="107"/>
  <c r="R21" i="107"/>
  <c r="J25" i="107"/>
  <c r="J21" i="107"/>
  <c r="B25" i="107"/>
  <c r="B21" i="107"/>
  <c r="R20" i="107"/>
  <c r="R16" i="107"/>
  <c r="J20" i="107"/>
  <c r="J16" i="107"/>
  <c r="B20" i="107"/>
  <c r="B16" i="107"/>
  <c r="R644" i="108"/>
  <c r="R640" i="108"/>
  <c r="J644" i="108"/>
  <c r="J640" i="108"/>
  <c r="B644" i="108"/>
  <c r="B640" i="108"/>
  <c r="R639" i="108"/>
  <c r="R635" i="108"/>
  <c r="J639" i="108"/>
  <c r="J635" i="108"/>
  <c r="B639" i="108"/>
  <c r="B635" i="108"/>
  <c r="R634" i="108"/>
  <c r="R630" i="108"/>
  <c r="J634" i="108"/>
  <c r="J630" i="108"/>
  <c r="B634" i="108"/>
  <c r="B630" i="108"/>
  <c r="R629" i="108"/>
  <c r="R625" i="108"/>
  <c r="J629" i="108"/>
  <c r="J625" i="108"/>
  <c r="B629" i="108"/>
  <c r="B625" i="108"/>
  <c r="R624" i="108"/>
  <c r="R620" i="108"/>
  <c r="J624" i="108"/>
  <c r="J620" i="108"/>
  <c r="B624" i="108"/>
  <c r="B620" i="108"/>
  <c r="R619" i="108"/>
  <c r="R615" i="108"/>
  <c r="J619" i="108"/>
  <c r="J615" i="108"/>
  <c r="B619" i="108"/>
  <c r="B615" i="108"/>
  <c r="R614" i="108"/>
  <c r="R610" i="108"/>
  <c r="J614" i="108"/>
  <c r="J610" i="108"/>
  <c r="B614" i="108"/>
  <c r="B610" i="108"/>
  <c r="R609" i="108"/>
  <c r="R605" i="108"/>
  <c r="J609" i="108"/>
  <c r="J605" i="108"/>
  <c r="B609" i="108"/>
  <c r="B605" i="108"/>
  <c r="R604" i="108"/>
  <c r="R600" i="108"/>
  <c r="J604" i="108"/>
  <c r="J600" i="108"/>
  <c r="B604" i="108"/>
  <c r="B600" i="108"/>
  <c r="R599" i="108"/>
  <c r="R595" i="108"/>
  <c r="J599" i="108"/>
  <c r="J595" i="108"/>
  <c r="B599" i="108"/>
  <c r="B595" i="108"/>
  <c r="R594" i="108"/>
  <c r="R590" i="108"/>
  <c r="J594" i="108"/>
  <c r="J590" i="108"/>
  <c r="B594" i="108"/>
  <c r="B590" i="108"/>
  <c r="R589" i="108"/>
  <c r="R585" i="108"/>
  <c r="J589" i="108"/>
  <c r="J585" i="108"/>
  <c r="B589" i="108"/>
  <c r="B585" i="108"/>
  <c r="R584" i="108"/>
  <c r="R580" i="108"/>
  <c r="J584" i="108"/>
  <c r="J580" i="108"/>
  <c r="B584" i="108"/>
  <c r="B580" i="108"/>
  <c r="R579" i="108"/>
  <c r="R575" i="108"/>
  <c r="J579" i="108"/>
  <c r="J575" i="108"/>
  <c r="B579" i="108"/>
  <c r="B575" i="108"/>
  <c r="R574" i="108"/>
  <c r="R570" i="108"/>
  <c r="J574" i="108"/>
  <c r="J570" i="108"/>
  <c r="B574" i="108"/>
  <c r="B570" i="108"/>
  <c r="R569" i="108"/>
  <c r="R565" i="108"/>
  <c r="J569" i="108"/>
  <c r="J565" i="108"/>
  <c r="B569" i="108"/>
  <c r="B565" i="108"/>
  <c r="R564" i="108"/>
  <c r="R560" i="108"/>
  <c r="J564" i="108"/>
  <c r="J560" i="108"/>
  <c r="B564" i="108"/>
  <c r="B560" i="108"/>
  <c r="R559" i="108"/>
  <c r="R555" i="108"/>
  <c r="J559" i="108"/>
  <c r="J555" i="108"/>
  <c r="B559" i="108"/>
  <c r="B555" i="108"/>
  <c r="R554" i="108"/>
  <c r="R550" i="108"/>
  <c r="J554" i="108"/>
  <c r="J550" i="108"/>
  <c r="B554" i="108"/>
  <c r="B550" i="108"/>
  <c r="R549" i="108"/>
  <c r="R545" i="108"/>
  <c r="J549" i="108"/>
  <c r="J545" i="108"/>
  <c r="B549" i="108"/>
  <c r="B545" i="108"/>
  <c r="R544" i="108"/>
  <c r="R540" i="108"/>
  <c r="J544" i="108"/>
  <c r="J540" i="108"/>
  <c r="B544" i="108"/>
  <c r="B540" i="108"/>
  <c r="R539" i="108"/>
  <c r="R535" i="108"/>
  <c r="J539" i="108"/>
  <c r="J535" i="108"/>
  <c r="B539" i="108"/>
  <c r="B535" i="108"/>
  <c r="R534" i="108"/>
  <c r="R530" i="108"/>
  <c r="J534" i="108"/>
  <c r="J530" i="108"/>
  <c r="B534" i="108"/>
  <c r="B530" i="108"/>
  <c r="R529" i="108"/>
  <c r="R525" i="108"/>
  <c r="J529" i="108"/>
  <c r="J525" i="108"/>
  <c r="B529" i="108"/>
  <c r="B525" i="108"/>
  <c r="R524" i="108"/>
  <c r="R520" i="108"/>
  <c r="J524" i="108"/>
  <c r="J520" i="108"/>
  <c r="B524" i="108"/>
  <c r="B520" i="108"/>
  <c r="R519" i="108"/>
  <c r="R515" i="108"/>
  <c r="J519" i="108"/>
  <c r="J515" i="108"/>
  <c r="B519" i="108"/>
  <c r="B515" i="108"/>
  <c r="R514" i="108"/>
  <c r="R510" i="108"/>
  <c r="J514" i="108"/>
  <c r="J510" i="108"/>
  <c r="B514" i="108"/>
  <c r="B510" i="108"/>
  <c r="R509" i="108"/>
  <c r="R505" i="108"/>
  <c r="J509" i="108"/>
  <c r="J505" i="108"/>
  <c r="B509" i="108"/>
  <c r="B505" i="108"/>
  <c r="R504" i="108"/>
  <c r="R500" i="108"/>
  <c r="J504" i="108"/>
  <c r="J500" i="108"/>
  <c r="B504" i="108"/>
  <c r="B500" i="108"/>
  <c r="R499" i="108"/>
  <c r="R495" i="108"/>
  <c r="J499" i="108"/>
  <c r="J495" i="108"/>
  <c r="B499" i="108"/>
  <c r="B495" i="108"/>
  <c r="R494" i="108"/>
  <c r="R490" i="108"/>
  <c r="J494" i="108"/>
  <c r="J490" i="108"/>
  <c r="B494" i="108"/>
  <c r="B490" i="108"/>
  <c r="R486" i="108"/>
  <c r="R482" i="108"/>
  <c r="J486" i="108"/>
  <c r="J482" i="108"/>
  <c r="B486" i="108"/>
  <c r="B482" i="108"/>
  <c r="R481" i="108"/>
  <c r="R477" i="108"/>
  <c r="J481" i="108"/>
  <c r="J477" i="108"/>
  <c r="B481" i="108"/>
  <c r="B477" i="108"/>
  <c r="R476" i="108"/>
  <c r="R472" i="108"/>
  <c r="J476" i="108"/>
  <c r="J472" i="108"/>
  <c r="B476" i="108"/>
  <c r="B472" i="108"/>
  <c r="R471" i="108"/>
  <c r="R467" i="108"/>
  <c r="J471" i="108"/>
  <c r="J467" i="108"/>
  <c r="B471" i="108"/>
  <c r="B467" i="108"/>
  <c r="R466" i="108"/>
  <c r="R462" i="108"/>
  <c r="J466" i="108"/>
  <c r="J462" i="108"/>
  <c r="B466" i="108"/>
  <c r="B462" i="108"/>
  <c r="R461" i="108"/>
  <c r="R457" i="108"/>
  <c r="J461" i="108"/>
  <c r="J457" i="108"/>
  <c r="B461" i="108"/>
  <c r="B457" i="108"/>
  <c r="R456" i="108"/>
  <c r="R452" i="108"/>
  <c r="J456" i="108"/>
  <c r="J452" i="108"/>
  <c r="B456" i="108"/>
  <c r="B452" i="108"/>
  <c r="R451" i="108"/>
  <c r="R447" i="108"/>
  <c r="J451" i="108"/>
  <c r="J447" i="108"/>
  <c r="B451" i="108"/>
  <c r="B447" i="108"/>
  <c r="R446" i="108"/>
  <c r="R442" i="108"/>
  <c r="J446" i="108"/>
  <c r="J442" i="108"/>
  <c r="B446" i="108"/>
  <c r="B442" i="108"/>
  <c r="R441" i="108"/>
  <c r="R437" i="108"/>
  <c r="J441" i="108"/>
  <c r="J437" i="108"/>
  <c r="B441" i="108"/>
  <c r="B437" i="108"/>
  <c r="R436" i="108"/>
  <c r="R432" i="108"/>
  <c r="J436" i="108"/>
  <c r="J432" i="108"/>
  <c r="B436" i="108"/>
  <c r="B432" i="108"/>
  <c r="R431" i="108"/>
  <c r="R427" i="108"/>
  <c r="J431" i="108"/>
  <c r="J427" i="108"/>
  <c r="B431" i="108"/>
  <c r="B427" i="108"/>
  <c r="R426" i="108"/>
  <c r="R422" i="108"/>
  <c r="J426" i="108"/>
  <c r="J422" i="108"/>
  <c r="B426" i="108"/>
  <c r="B422" i="108"/>
  <c r="R421" i="108"/>
  <c r="R417" i="108"/>
  <c r="J421" i="108"/>
  <c r="J417" i="108"/>
  <c r="B421" i="108"/>
  <c r="B417" i="108"/>
  <c r="R416" i="108"/>
  <c r="R412" i="108"/>
  <c r="J416" i="108"/>
  <c r="J412" i="108"/>
  <c r="B416" i="108"/>
  <c r="B412" i="108"/>
  <c r="R411" i="108"/>
  <c r="R407" i="108"/>
  <c r="J411" i="108"/>
  <c r="J407" i="108"/>
  <c r="B411" i="108"/>
  <c r="B407" i="108"/>
  <c r="R406" i="108"/>
  <c r="R402" i="108"/>
  <c r="J406" i="108"/>
  <c r="J402" i="108"/>
  <c r="B406" i="108"/>
  <c r="B402" i="108"/>
  <c r="R401" i="108"/>
  <c r="R397" i="108"/>
  <c r="J401" i="108"/>
  <c r="J397" i="108"/>
  <c r="B401" i="108"/>
  <c r="B397" i="108"/>
  <c r="R396" i="108"/>
  <c r="R392" i="108"/>
  <c r="J396" i="108"/>
  <c r="J392" i="108"/>
  <c r="B396" i="108"/>
  <c r="B392" i="108"/>
  <c r="R391" i="108"/>
  <c r="R387" i="108"/>
  <c r="J391" i="108"/>
  <c r="J387" i="108"/>
  <c r="B391" i="108"/>
  <c r="B387" i="108"/>
  <c r="R386" i="108"/>
  <c r="R382" i="108"/>
  <c r="J386" i="108"/>
  <c r="J382" i="108"/>
  <c r="B386" i="108"/>
  <c r="B382" i="108"/>
  <c r="R381" i="108"/>
  <c r="R377" i="108"/>
  <c r="J381" i="108"/>
  <c r="J377" i="108"/>
  <c r="B381" i="108"/>
  <c r="B377" i="108"/>
  <c r="R376" i="108"/>
  <c r="R372" i="108"/>
  <c r="J376" i="108"/>
  <c r="J372" i="108"/>
  <c r="B376" i="108"/>
  <c r="B372" i="108"/>
  <c r="R371" i="108"/>
  <c r="R367" i="108"/>
  <c r="J371" i="108"/>
  <c r="J367" i="108"/>
  <c r="B371" i="108"/>
  <c r="B367" i="108"/>
  <c r="R366" i="108"/>
  <c r="R362" i="108"/>
  <c r="J366" i="108"/>
  <c r="J362" i="108"/>
  <c r="B366" i="108"/>
  <c r="B362" i="108"/>
  <c r="R361" i="108"/>
  <c r="R357" i="108"/>
  <c r="J361" i="108"/>
  <c r="J357" i="108"/>
  <c r="B361" i="108"/>
  <c r="B357" i="108"/>
  <c r="R356" i="108"/>
  <c r="R352" i="108"/>
  <c r="J356" i="108"/>
  <c r="J352" i="108"/>
  <c r="B356" i="108"/>
  <c r="B352" i="108"/>
  <c r="R351" i="108"/>
  <c r="R347" i="108"/>
  <c r="J351" i="108"/>
  <c r="J347" i="108"/>
  <c r="B351" i="108"/>
  <c r="B347" i="108"/>
  <c r="R346" i="108"/>
  <c r="R342" i="108"/>
  <c r="J346" i="108"/>
  <c r="J342" i="108"/>
  <c r="B346" i="108"/>
  <c r="B342" i="108"/>
  <c r="R341" i="108"/>
  <c r="R337" i="108"/>
  <c r="J341" i="108"/>
  <c r="J337" i="108"/>
  <c r="B341" i="108"/>
  <c r="B337" i="108"/>
  <c r="R336" i="108"/>
  <c r="R332" i="108"/>
  <c r="J336" i="108"/>
  <c r="J332" i="108"/>
  <c r="B336" i="108"/>
  <c r="B332" i="108"/>
  <c r="R328" i="108"/>
  <c r="R324" i="108"/>
  <c r="J328" i="108"/>
  <c r="J324" i="108"/>
  <c r="B328" i="108"/>
  <c r="B324" i="108"/>
  <c r="R323" i="108"/>
  <c r="R319" i="108"/>
  <c r="J323" i="108"/>
  <c r="J319" i="108"/>
  <c r="B323" i="108"/>
  <c r="B319" i="108"/>
  <c r="R318" i="108"/>
  <c r="R314" i="108"/>
  <c r="J318" i="108"/>
  <c r="J314" i="108"/>
  <c r="B318" i="108"/>
  <c r="B314" i="108"/>
  <c r="R313" i="108"/>
  <c r="R309" i="108"/>
  <c r="J313" i="108"/>
  <c r="J309" i="108"/>
  <c r="B313" i="108"/>
  <c r="B309" i="108"/>
  <c r="R308" i="108"/>
  <c r="R304" i="108"/>
  <c r="J308" i="108"/>
  <c r="J304" i="108"/>
  <c r="B308" i="108"/>
  <c r="B304" i="108"/>
  <c r="R303" i="108"/>
  <c r="R299" i="108"/>
  <c r="J303" i="108"/>
  <c r="J299" i="108"/>
  <c r="B303" i="108"/>
  <c r="B299" i="108"/>
  <c r="R298" i="108"/>
  <c r="R294" i="108"/>
  <c r="J298" i="108"/>
  <c r="J294" i="108"/>
  <c r="B298" i="108"/>
  <c r="B294" i="108"/>
  <c r="R293" i="108"/>
  <c r="R289" i="108"/>
  <c r="J293" i="108"/>
  <c r="J289" i="108"/>
  <c r="B293" i="108"/>
  <c r="B289" i="108"/>
  <c r="R288" i="108"/>
  <c r="R284" i="108"/>
  <c r="J288" i="108"/>
  <c r="J284" i="108"/>
  <c r="B288" i="108"/>
  <c r="B284" i="108"/>
  <c r="R283" i="108"/>
  <c r="R279" i="108"/>
  <c r="J283" i="108"/>
  <c r="J279" i="108"/>
  <c r="B283" i="108"/>
  <c r="B279" i="108"/>
  <c r="R278" i="108"/>
  <c r="R274" i="108"/>
  <c r="J278" i="108"/>
  <c r="J274" i="108"/>
  <c r="B278" i="108"/>
  <c r="B274" i="108"/>
  <c r="R273" i="108"/>
  <c r="R269" i="108"/>
  <c r="J273" i="108"/>
  <c r="J269" i="108"/>
  <c r="B273" i="108"/>
  <c r="B269" i="108"/>
  <c r="R268" i="108"/>
  <c r="R264" i="108"/>
  <c r="J268" i="108"/>
  <c r="J264" i="108"/>
  <c r="B268" i="108"/>
  <c r="B264" i="108"/>
  <c r="R263" i="108"/>
  <c r="R259" i="108"/>
  <c r="J263" i="108"/>
  <c r="J259" i="108"/>
  <c r="B263" i="108"/>
  <c r="B259" i="108"/>
  <c r="R258" i="108"/>
  <c r="R254" i="108"/>
  <c r="J258" i="108"/>
  <c r="J254" i="108"/>
  <c r="B258" i="108"/>
  <c r="B254" i="108"/>
  <c r="R253" i="108"/>
  <c r="R249" i="108"/>
  <c r="J253" i="108"/>
  <c r="J249" i="108"/>
  <c r="B253" i="108"/>
  <c r="B249" i="108"/>
  <c r="R248" i="108"/>
  <c r="R244" i="108"/>
  <c r="J248" i="108"/>
  <c r="J244" i="108"/>
  <c r="B248" i="108"/>
  <c r="B244" i="108"/>
  <c r="R243" i="108"/>
  <c r="R239" i="108"/>
  <c r="J243" i="108"/>
  <c r="J239" i="108"/>
  <c r="B243" i="108"/>
  <c r="B239" i="108"/>
  <c r="R238" i="108"/>
  <c r="R234" i="108"/>
  <c r="J238" i="108"/>
  <c r="J234" i="108"/>
  <c r="B238" i="108"/>
  <c r="B234" i="108"/>
  <c r="R233" i="108"/>
  <c r="R229" i="108"/>
  <c r="J233" i="108"/>
  <c r="J229" i="108"/>
  <c r="B233" i="108"/>
  <c r="B229" i="108"/>
  <c r="R228" i="108"/>
  <c r="R224" i="108"/>
  <c r="J228" i="108"/>
  <c r="J224" i="108"/>
  <c r="B228" i="108"/>
  <c r="B224" i="108"/>
  <c r="R223" i="108"/>
  <c r="R219" i="108"/>
  <c r="J223" i="108"/>
  <c r="J219" i="108"/>
  <c r="B223" i="108"/>
  <c r="B219" i="108"/>
  <c r="R218" i="108"/>
  <c r="R214" i="108"/>
  <c r="J218" i="108"/>
  <c r="J214" i="108"/>
  <c r="B218" i="108"/>
  <c r="B214" i="108"/>
  <c r="R213" i="108"/>
  <c r="R209" i="108"/>
  <c r="J213" i="108"/>
  <c r="J209" i="108"/>
  <c r="B213" i="108"/>
  <c r="B209" i="108"/>
  <c r="R208" i="108"/>
  <c r="R204" i="108"/>
  <c r="J208" i="108"/>
  <c r="J204" i="108"/>
  <c r="B208" i="108"/>
  <c r="B204" i="108"/>
  <c r="R203" i="108"/>
  <c r="R199" i="108"/>
  <c r="J203" i="108"/>
  <c r="J199" i="108"/>
  <c r="B203" i="108"/>
  <c r="B199" i="108"/>
  <c r="R198" i="108"/>
  <c r="R194" i="108"/>
  <c r="J198" i="108"/>
  <c r="J194" i="108"/>
  <c r="B198" i="108"/>
  <c r="B194" i="108"/>
  <c r="R193" i="108"/>
  <c r="R189" i="108"/>
  <c r="J193" i="108"/>
  <c r="J189" i="108"/>
  <c r="B193" i="108"/>
  <c r="B189" i="108"/>
  <c r="R188" i="108"/>
  <c r="R184" i="108"/>
  <c r="J188" i="108"/>
  <c r="J184" i="108"/>
  <c r="B188" i="108"/>
  <c r="B184" i="108"/>
  <c r="R183" i="108"/>
  <c r="R179" i="108"/>
  <c r="J183" i="108"/>
  <c r="J179" i="108"/>
  <c r="B183" i="108"/>
  <c r="B179" i="108"/>
  <c r="R178" i="108"/>
  <c r="R174" i="108"/>
  <c r="J178" i="108"/>
  <c r="J174" i="108"/>
  <c r="B178" i="108"/>
  <c r="B174" i="108"/>
  <c r="R170" i="108"/>
  <c r="R166" i="108"/>
  <c r="J170" i="108"/>
  <c r="J166" i="108"/>
  <c r="B170" i="108"/>
  <c r="B166" i="108"/>
  <c r="R165" i="108"/>
  <c r="R161" i="108"/>
  <c r="J165" i="108"/>
  <c r="J161" i="108"/>
  <c r="B165" i="108"/>
  <c r="B161" i="108"/>
  <c r="R160" i="108"/>
  <c r="R156" i="108"/>
  <c r="J160" i="108"/>
  <c r="J156" i="108"/>
  <c r="B160" i="108"/>
  <c r="B156" i="108"/>
  <c r="R155" i="108"/>
  <c r="R151" i="108"/>
  <c r="J155" i="108"/>
  <c r="J151" i="108"/>
  <c r="B155" i="108"/>
  <c r="B151" i="108"/>
  <c r="R150" i="108"/>
  <c r="R146" i="108"/>
  <c r="J150" i="108"/>
  <c r="J146" i="108"/>
  <c r="B150" i="108"/>
  <c r="B146" i="108"/>
  <c r="R145" i="108"/>
  <c r="R141" i="108"/>
  <c r="J145" i="108"/>
  <c r="J141" i="108"/>
  <c r="B145" i="108"/>
  <c r="B141" i="108"/>
  <c r="R140" i="108"/>
  <c r="R136" i="108"/>
  <c r="J140" i="108"/>
  <c r="J136" i="108"/>
  <c r="B140" i="108"/>
  <c r="B136" i="108"/>
  <c r="R135" i="108"/>
  <c r="R131" i="108"/>
  <c r="J135" i="108"/>
  <c r="J131" i="108"/>
  <c r="B135" i="108"/>
  <c r="B131" i="108"/>
  <c r="R130" i="108"/>
  <c r="R126" i="108"/>
  <c r="J130" i="108"/>
  <c r="J126" i="108"/>
  <c r="B130" i="108"/>
  <c r="B126" i="108"/>
  <c r="R125" i="108"/>
  <c r="R121" i="108"/>
  <c r="J125" i="108"/>
  <c r="J121" i="108"/>
  <c r="B125" i="108"/>
  <c r="B121" i="108"/>
  <c r="R120" i="108"/>
  <c r="R116" i="108"/>
  <c r="J120" i="108"/>
  <c r="J116" i="108"/>
  <c r="B120" i="108"/>
  <c r="B116" i="108"/>
  <c r="R115" i="108"/>
  <c r="R111" i="108"/>
  <c r="J115" i="108"/>
  <c r="J111" i="108"/>
  <c r="B115" i="108"/>
  <c r="B111" i="108"/>
  <c r="R110" i="108"/>
  <c r="R106" i="108"/>
  <c r="J110" i="108"/>
  <c r="J106" i="108"/>
  <c r="B110" i="108"/>
  <c r="B106" i="108"/>
  <c r="R105" i="108"/>
  <c r="R101" i="108"/>
  <c r="J105" i="108"/>
  <c r="J101" i="108"/>
  <c r="B105" i="108"/>
  <c r="B101" i="108"/>
  <c r="R100" i="108"/>
  <c r="R96" i="108"/>
  <c r="J100" i="108"/>
  <c r="J96" i="108"/>
  <c r="B100" i="108"/>
  <c r="B96" i="108"/>
  <c r="R95" i="108"/>
  <c r="R91" i="108"/>
  <c r="J95" i="108"/>
  <c r="J91" i="108"/>
  <c r="B95" i="108"/>
  <c r="B91" i="108"/>
  <c r="R90" i="108"/>
  <c r="R86" i="108"/>
  <c r="J90" i="108"/>
  <c r="J86" i="108"/>
  <c r="B90" i="108"/>
  <c r="B86" i="108"/>
  <c r="R85" i="108"/>
  <c r="R81" i="108"/>
  <c r="J85" i="108"/>
  <c r="J81" i="108"/>
  <c r="B85" i="108"/>
  <c r="B81" i="108"/>
  <c r="R80" i="108"/>
  <c r="R76" i="108"/>
  <c r="J80" i="108"/>
  <c r="J76" i="108"/>
  <c r="B80" i="108"/>
  <c r="B76" i="108"/>
  <c r="R75" i="108"/>
  <c r="R71" i="108"/>
  <c r="J75" i="108"/>
  <c r="J71" i="108"/>
  <c r="B75" i="108"/>
  <c r="B71" i="108"/>
  <c r="R70" i="108"/>
  <c r="R66" i="108"/>
  <c r="J70" i="108"/>
  <c r="J66" i="108"/>
  <c r="B70" i="108"/>
  <c r="B66" i="108"/>
  <c r="R65" i="108"/>
  <c r="R61" i="108"/>
  <c r="J65" i="108"/>
  <c r="J61" i="108"/>
  <c r="B65" i="108"/>
  <c r="B61" i="108"/>
  <c r="R60" i="108"/>
  <c r="R56" i="108"/>
  <c r="J60" i="108"/>
  <c r="J56" i="108"/>
  <c r="B60" i="108"/>
  <c r="B56" i="108"/>
  <c r="R55" i="108"/>
  <c r="R51" i="108"/>
  <c r="J55" i="108"/>
  <c r="J51" i="108"/>
  <c r="B55" i="108"/>
  <c r="B51" i="108"/>
  <c r="R50" i="108"/>
  <c r="R46" i="108"/>
  <c r="J50" i="108"/>
  <c r="J46" i="108"/>
  <c r="B50" i="108"/>
  <c r="B46" i="108"/>
  <c r="R45" i="108"/>
  <c r="R41" i="108"/>
  <c r="J45" i="108"/>
  <c r="J41" i="108"/>
  <c r="B45" i="108"/>
  <c r="B41" i="108"/>
  <c r="R40" i="108"/>
  <c r="R36" i="108"/>
  <c r="J40" i="108"/>
  <c r="J36" i="108"/>
  <c r="B40" i="108"/>
  <c r="B36" i="108"/>
  <c r="R35" i="108"/>
  <c r="R31" i="108"/>
  <c r="J35" i="108"/>
  <c r="J31" i="108"/>
  <c r="B35" i="108"/>
  <c r="B31" i="108"/>
  <c r="R30" i="108"/>
  <c r="R26" i="108"/>
  <c r="J30" i="108"/>
  <c r="J26" i="108"/>
  <c r="B30" i="108"/>
  <c r="B26" i="108"/>
  <c r="R25" i="108"/>
  <c r="R21" i="108"/>
  <c r="J25" i="108"/>
  <c r="J21" i="108"/>
  <c r="B25" i="108"/>
  <c r="B21" i="108"/>
  <c r="R20" i="108"/>
  <c r="R16" i="108"/>
  <c r="J20" i="108"/>
  <c r="J16" i="108"/>
  <c r="B20" i="108"/>
  <c r="B16" i="108"/>
  <c r="R969" i="109"/>
  <c r="R965" i="109"/>
  <c r="J969" i="109"/>
  <c r="J965" i="109"/>
  <c r="B969" i="109"/>
  <c r="B965" i="109"/>
  <c r="R964" i="109"/>
  <c r="R960" i="109"/>
  <c r="J964" i="109"/>
  <c r="J960" i="109"/>
  <c r="B964" i="109"/>
  <c r="B960" i="109"/>
  <c r="R959" i="109"/>
  <c r="R955" i="109"/>
  <c r="J959" i="109"/>
  <c r="J955" i="109"/>
  <c r="B959" i="109"/>
  <c r="B955" i="109"/>
  <c r="R954" i="109"/>
  <c r="R950" i="109"/>
  <c r="J954" i="109"/>
  <c r="J950" i="109"/>
  <c r="B954" i="109"/>
  <c r="B950" i="109"/>
  <c r="R949" i="109"/>
  <c r="R945" i="109"/>
  <c r="J949" i="109"/>
  <c r="J945" i="109"/>
  <c r="B949" i="109"/>
  <c r="B945" i="109"/>
  <c r="R944" i="109"/>
  <c r="R940" i="109"/>
  <c r="J944" i="109"/>
  <c r="J940" i="109"/>
  <c r="B944" i="109"/>
  <c r="B940" i="109"/>
  <c r="R939" i="109"/>
  <c r="R935" i="109"/>
  <c r="J939" i="109"/>
  <c r="J935" i="109"/>
  <c r="B939" i="109"/>
  <c r="B935" i="109"/>
  <c r="R934" i="109"/>
  <c r="R930" i="109"/>
  <c r="J934" i="109"/>
  <c r="J930" i="109"/>
  <c r="B934" i="109"/>
  <c r="B930" i="109"/>
  <c r="R929" i="109"/>
  <c r="R925" i="109"/>
  <c r="J929" i="109"/>
  <c r="J925" i="109"/>
  <c r="B929" i="109"/>
  <c r="B925" i="109"/>
  <c r="R924" i="109"/>
  <c r="R920" i="109"/>
  <c r="J924" i="109"/>
  <c r="J920" i="109"/>
  <c r="B924" i="109"/>
  <c r="B920" i="109"/>
  <c r="R919" i="109"/>
  <c r="R915" i="109"/>
  <c r="J919" i="109"/>
  <c r="J915" i="109"/>
  <c r="B919" i="109"/>
  <c r="B915" i="109"/>
  <c r="R914" i="109"/>
  <c r="R910" i="109"/>
  <c r="J914" i="109"/>
  <c r="J910" i="109"/>
  <c r="B914" i="109"/>
  <c r="B910" i="109"/>
  <c r="R909" i="109"/>
  <c r="R905" i="109"/>
  <c r="J909" i="109"/>
  <c r="J905" i="109"/>
  <c r="B909" i="109"/>
  <c r="B905" i="109"/>
  <c r="R904" i="109"/>
  <c r="R900" i="109"/>
  <c r="J904" i="109"/>
  <c r="J900" i="109"/>
  <c r="B904" i="109"/>
  <c r="B900" i="109"/>
  <c r="R899" i="109"/>
  <c r="R895" i="109"/>
  <c r="J899" i="109"/>
  <c r="J895" i="109"/>
  <c r="B899" i="109"/>
  <c r="B895" i="109"/>
  <c r="R894" i="109"/>
  <c r="R890" i="109"/>
  <c r="J894" i="109"/>
  <c r="J890" i="109"/>
  <c r="B894" i="109"/>
  <c r="B890" i="109"/>
  <c r="R889" i="109"/>
  <c r="R885" i="109"/>
  <c r="J889" i="109"/>
  <c r="J885" i="109"/>
  <c r="B889" i="109"/>
  <c r="B885" i="109"/>
  <c r="J40" i="82"/>
  <c r="J36" i="82"/>
  <c r="S833" i="107"/>
  <c r="S829" i="107"/>
  <c r="G723" i="107"/>
  <c r="G719" i="107"/>
  <c r="W604" i="107"/>
  <c r="W600" i="107"/>
  <c r="J554" i="107"/>
  <c r="J550" i="107"/>
  <c r="S529" i="107"/>
  <c r="S525" i="107"/>
  <c r="G514" i="107"/>
  <c r="G510" i="107"/>
  <c r="Q494" i="107"/>
  <c r="Q490" i="107"/>
  <c r="E476" i="107"/>
  <c r="E472" i="107"/>
  <c r="M461" i="107"/>
  <c r="M457" i="107"/>
  <c r="U446" i="107"/>
  <c r="U442" i="107"/>
  <c r="E436" i="107"/>
  <c r="E432" i="107"/>
  <c r="M421" i="107"/>
  <c r="M417" i="107"/>
  <c r="U406" i="107"/>
  <c r="U402" i="107"/>
  <c r="E396" i="107"/>
  <c r="E392" i="107"/>
  <c r="M381" i="107"/>
  <c r="M377" i="107"/>
  <c r="U366" i="107"/>
  <c r="U362" i="107"/>
  <c r="E356" i="107"/>
  <c r="E352" i="107"/>
  <c r="M341" i="107"/>
  <c r="M337" i="107"/>
  <c r="U323" i="107"/>
  <c r="U319" i="107"/>
  <c r="E313" i="107"/>
  <c r="E309" i="107"/>
  <c r="M298" i="107"/>
  <c r="M294" i="107"/>
  <c r="U283" i="107"/>
  <c r="U279" i="107"/>
  <c r="E273" i="107"/>
  <c r="E269" i="107"/>
  <c r="M258" i="107"/>
  <c r="M254" i="107"/>
  <c r="U243" i="107"/>
  <c r="U239" i="107"/>
  <c r="E233" i="107"/>
  <c r="E229" i="107"/>
  <c r="M218" i="107"/>
  <c r="M214" i="107"/>
  <c r="U203" i="107"/>
  <c r="U199" i="107"/>
  <c r="E193" i="107"/>
  <c r="E189" i="107"/>
  <c r="M178" i="107"/>
  <c r="M174" i="107"/>
  <c r="U160" i="107"/>
  <c r="U156" i="107"/>
  <c r="U150" i="107"/>
  <c r="U146" i="107"/>
  <c r="E150" i="107"/>
  <c r="E146" i="107"/>
  <c r="M145" i="107"/>
  <c r="M141" i="107"/>
  <c r="U140" i="107"/>
  <c r="U136" i="107"/>
  <c r="E140" i="107"/>
  <c r="E136" i="107"/>
  <c r="M135" i="107"/>
  <c r="M131" i="107"/>
  <c r="U130" i="107"/>
  <c r="U126" i="107"/>
  <c r="E130" i="107"/>
  <c r="E126" i="107"/>
  <c r="M125" i="107"/>
  <c r="M121" i="107"/>
  <c r="U120" i="107"/>
  <c r="U116" i="107"/>
  <c r="E120" i="107"/>
  <c r="E116" i="107"/>
  <c r="M115" i="107"/>
  <c r="M111" i="107"/>
  <c r="U110" i="107"/>
  <c r="U106" i="107"/>
  <c r="E110" i="107"/>
  <c r="E106" i="107"/>
  <c r="M105" i="107"/>
  <c r="M101" i="107"/>
  <c r="U100" i="107"/>
  <c r="U96" i="107"/>
  <c r="E100" i="107"/>
  <c r="E96" i="107"/>
  <c r="M95" i="107"/>
  <c r="M91" i="107"/>
  <c r="U90" i="107"/>
  <c r="U86" i="107"/>
  <c r="E90" i="107"/>
  <c r="E86" i="107"/>
  <c r="P85" i="107"/>
  <c r="P81" i="107"/>
  <c r="F85" i="107"/>
  <c r="F81" i="107"/>
  <c r="R80" i="107"/>
  <c r="R76" i="107"/>
  <c r="H80" i="107"/>
  <c r="H76" i="107"/>
  <c r="V75" i="107"/>
  <c r="V71" i="107"/>
  <c r="J75" i="107"/>
  <c r="J71" i="107"/>
  <c r="X70" i="107"/>
  <c r="X66" i="107"/>
  <c r="N70" i="107"/>
  <c r="N66" i="107"/>
  <c r="B70" i="107"/>
  <c r="B66" i="107"/>
  <c r="P65" i="107"/>
  <c r="P61" i="107"/>
  <c r="F65" i="107"/>
  <c r="F61" i="107"/>
  <c r="U60" i="107"/>
  <c r="U56" i="107"/>
  <c r="K60" i="107"/>
  <c r="K56" i="107"/>
  <c r="B60" i="107"/>
  <c r="B56" i="107"/>
  <c r="Q55" i="107"/>
  <c r="Q51" i="107"/>
  <c r="H55" i="107"/>
  <c r="H51" i="107"/>
  <c r="W50" i="107"/>
  <c r="W46" i="107"/>
  <c r="N50" i="107"/>
  <c r="N46" i="107"/>
  <c r="E50" i="107"/>
  <c r="E46" i="107"/>
  <c r="S45" i="107"/>
  <c r="S41" i="107"/>
  <c r="K45" i="107"/>
  <c r="K41" i="107"/>
  <c r="C45" i="107"/>
  <c r="C41" i="107"/>
  <c r="S40" i="107"/>
  <c r="S36" i="107"/>
  <c r="K40" i="107"/>
  <c r="K36" i="107"/>
  <c r="C40" i="107"/>
  <c r="C36" i="107"/>
  <c r="S35" i="107"/>
  <c r="S31" i="107"/>
  <c r="K35" i="107"/>
  <c r="K31" i="107"/>
  <c r="C35" i="107"/>
  <c r="C31" i="107"/>
  <c r="S30" i="107"/>
  <c r="S26" i="107"/>
  <c r="K30" i="107"/>
  <c r="K26" i="107"/>
  <c r="C30" i="107"/>
  <c r="C26" i="107"/>
  <c r="S25" i="107"/>
  <c r="S21" i="107"/>
  <c r="K25" i="107"/>
  <c r="K21" i="107"/>
  <c r="C25" i="107"/>
  <c r="C21" i="107"/>
  <c r="S20" i="107"/>
  <c r="S16" i="107"/>
  <c r="K20" i="107"/>
  <c r="K16" i="107"/>
  <c r="C20" i="107"/>
  <c r="C16" i="107"/>
  <c r="S644" i="108"/>
  <c r="S640" i="108"/>
  <c r="K644" i="108"/>
  <c r="K640" i="108"/>
  <c r="C644" i="108"/>
  <c r="C640" i="108"/>
  <c r="S639" i="108"/>
  <c r="S635" i="108"/>
  <c r="K639" i="108"/>
  <c r="K635" i="108"/>
  <c r="C639" i="108"/>
  <c r="C635" i="108"/>
  <c r="S634" i="108"/>
  <c r="S630" i="108"/>
  <c r="K634" i="108"/>
  <c r="K630" i="108"/>
  <c r="C634" i="108"/>
  <c r="C630" i="108"/>
  <c r="S629" i="108"/>
  <c r="S625" i="108"/>
  <c r="K629" i="108"/>
  <c r="K625" i="108"/>
  <c r="C629" i="108"/>
  <c r="C625" i="108"/>
  <c r="S624" i="108"/>
  <c r="S620" i="108"/>
  <c r="K624" i="108"/>
  <c r="K620" i="108"/>
  <c r="C624" i="108"/>
  <c r="C620" i="108"/>
  <c r="S619" i="108"/>
  <c r="S615" i="108"/>
  <c r="K619" i="108"/>
  <c r="K615" i="108"/>
  <c r="C619" i="108"/>
  <c r="C615" i="108"/>
  <c r="S614" i="108"/>
  <c r="S610" i="108"/>
  <c r="K614" i="108"/>
  <c r="K610" i="108"/>
  <c r="C614" i="108"/>
  <c r="C610" i="108"/>
  <c r="S609" i="108"/>
  <c r="S605" i="108"/>
  <c r="K609" i="108"/>
  <c r="K605" i="108"/>
  <c r="C609" i="108"/>
  <c r="C605" i="108"/>
  <c r="S604" i="108"/>
  <c r="S600" i="108"/>
  <c r="K604" i="108"/>
  <c r="K600" i="108"/>
  <c r="C604" i="108"/>
  <c r="C600" i="108"/>
  <c r="S599" i="108"/>
  <c r="S595" i="108"/>
  <c r="K599" i="108"/>
  <c r="K595" i="108"/>
  <c r="C599" i="108"/>
  <c r="C595" i="108"/>
  <c r="S594" i="108"/>
  <c r="S590" i="108"/>
  <c r="K594" i="108"/>
  <c r="K590" i="108"/>
  <c r="C594" i="108"/>
  <c r="C590" i="108"/>
  <c r="S589" i="108"/>
  <c r="S585" i="108"/>
  <c r="K589" i="108"/>
  <c r="K585" i="108"/>
  <c r="C589" i="108"/>
  <c r="C585" i="108"/>
  <c r="S584" i="108"/>
  <c r="S580" i="108"/>
  <c r="K584" i="108"/>
  <c r="K580" i="108"/>
  <c r="C584" i="108"/>
  <c r="C580" i="108"/>
  <c r="S579" i="108"/>
  <c r="S575" i="108"/>
  <c r="K579" i="108"/>
  <c r="K575" i="108"/>
  <c r="C579" i="108"/>
  <c r="C575" i="108"/>
  <c r="S574" i="108"/>
  <c r="S570" i="108"/>
  <c r="K574" i="108"/>
  <c r="K570" i="108"/>
  <c r="C574" i="108"/>
  <c r="C570" i="108"/>
  <c r="S569" i="108"/>
  <c r="S565" i="108"/>
  <c r="K569" i="108"/>
  <c r="K565" i="108"/>
  <c r="C569" i="108"/>
  <c r="C565" i="108"/>
  <c r="S564" i="108"/>
  <c r="S560" i="108"/>
  <c r="K564" i="108"/>
  <c r="K560" i="108"/>
  <c r="C564" i="108"/>
  <c r="C560" i="108"/>
  <c r="S559" i="108"/>
  <c r="S555" i="108"/>
  <c r="K559" i="108"/>
  <c r="K555" i="108"/>
  <c r="C559" i="108"/>
  <c r="C555" i="108"/>
  <c r="S554" i="108"/>
  <c r="S550" i="108"/>
  <c r="K554" i="108"/>
  <c r="K550" i="108"/>
  <c r="C554" i="108"/>
  <c r="C550" i="108"/>
  <c r="S549" i="108"/>
  <c r="S545" i="108"/>
  <c r="K549" i="108"/>
  <c r="K545" i="108"/>
  <c r="C549" i="108"/>
  <c r="C545" i="108"/>
  <c r="S544" i="108"/>
  <c r="S540" i="108"/>
  <c r="K544" i="108"/>
  <c r="K540" i="108"/>
  <c r="C544" i="108"/>
  <c r="C540" i="108"/>
  <c r="S539" i="108"/>
  <c r="S535" i="108"/>
  <c r="K539" i="108"/>
  <c r="K535" i="108"/>
  <c r="C539" i="108"/>
  <c r="C535" i="108"/>
  <c r="S534" i="108"/>
  <c r="S530" i="108"/>
  <c r="K534" i="108"/>
  <c r="K530" i="108"/>
  <c r="C534" i="108"/>
  <c r="C530" i="108"/>
  <c r="S529" i="108"/>
  <c r="S525" i="108"/>
  <c r="K529" i="108"/>
  <c r="K525" i="108"/>
  <c r="C529" i="108"/>
  <c r="C525" i="108"/>
  <c r="S524" i="108"/>
  <c r="S520" i="108"/>
  <c r="K524" i="108"/>
  <c r="K520" i="108"/>
  <c r="C524" i="108"/>
  <c r="C520" i="108"/>
  <c r="S519" i="108"/>
  <c r="S515" i="108"/>
  <c r="K519" i="108"/>
  <c r="K515" i="108"/>
  <c r="C519" i="108"/>
  <c r="C515" i="108"/>
  <c r="S514" i="108"/>
  <c r="S510" i="108"/>
  <c r="K514" i="108"/>
  <c r="K510" i="108"/>
  <c r="C514" i="108"/>
  <c r="C510" i="108"/>
  <c r="S509" i="108"/>
  <c r="S505" i="108"/>
  <c r="K509" i="108"/>
  <c r="K505" i="108"/>
  <c r="C509" i="108"/>
  <c r="C505" i="108"/>
  <c r="S504" i="108"/>
  <c r="S500" i="108"/>
  <c r="K504" i="108"/>
  <c r="K500" i="108"/>
  <c r="C504" i="108"/>
  <c r="C500" i="108"/>
  <c r="S499" i="108"/>
  <c r="S495" i="108"/>
  <c r="K499" i="108"/>
  <c r="K495" i="108"/>
  <c r="C499" i="108"/>
  <c r="C495" i="108"/>
  <c r="S494" i="108"/>
  <c r="S490" i="108"/>
  <c r="K494" i="108"/>
  <c r="K490" i="108"/>
  <c r="C494" i="108"/>
  <c r="C490" i="108"/>
  <c r="S486" i="108"/>
  <c r="S482" i="108"/>
  <c r="K486" i="108"/>
  <c r="K482" i="108"/>
  <c r="C486" i="108"/>
  <c r="C482" i="108"/>
  <c r="S481" i="108"/>
  <c r="S477" i="108"/>
  <c r="K481" i="108"/>
  <c r="K477" i="108"/>
  <c r="C481" i="108"/>
  <c r="C477" i="108"/>
  <c r="S476" i="108"/>
  <c r="S472" i="108"/>
  <c r="K476" i="108"/>
  <c r="K472" i="108"/>
  <c r="C476" i="108"/>
  <c r="C472" i="108"/>
  <c r="S471" i="108"/>
  <c r="S467" i="108"/>
  <c r="K471" i="108"/>
  <c r="K467" i="108"/>
  <c r="C471" i="108"/>
  <c r="C467" i="108"/>
  <c r="S466" i="108"/>
  <c r="S462" i="108"/>
  <c r="K466" i="108"/>
  <c r="K462" i="108"/>
  <c r="C466" i="108"/>
  <c r="C462" i="108"/>
  <c r="S461" i="108"/>
  <c r="S457" i="108"/>
  <c r="K461" i="108"/>
  <c r="K457" i="108"/>
  <c r="C461" i="108"/>
  <c r="C457" i="108"/>
  <c r="S456" i="108"/>
  <c r="S452" i="108"/>
  <c r="K456" i="108"/>
  <c r="K452" i="108"/>
  <c r="C456" i="108"/>
  <c r="C452" i="108"/>
  <c r="S451" i="108"/>
  <c r="S447" i="108"/>
  <c r="K451" i="108"/>
  <c r="K447" i="108"/>
  <c r="C451" i="108"/>
  <c r="C447" i="108"/>
  <c r="S446" i="108"/>
  <c r="S442" i="108"/>
  <c r="K446" i="108"/>
  <c r="K442" i="108"/>
  <c r="C446" i="108"/>
  <c r="C442" i="108"/>
  <c r="S441" i="108"/>
  <c r="S437" i="108"/>
  <c r="K441" i="108"/>
  <c r="K437" i="108"/>
  <c r="C441" i="108"/>
  <c r="C437" i="108"/>
  <c r="S436" i="108"/>
  <c r="S432" i="108"/>
  <c r="K436" i="108"/>
  <c r="K432" i="108"/>
  <c r="C436" i="108"/>
  <c r="C432" i="108"/>
  <c r="S431" i="108"/>
  <c r="S427" i="108"/>
  <c r="K431" i="108"/>
  <c r="K427" i="108"/>
  <c r="C431" i="108"/>
  <c r="C427" i="108"/>
  <c r="S426" i="108"/>
  <c r="S422" i="108"/>
  <c r="K426" i="108"/>
  <c r="K422" i="108"/>
  <c r="C426" i="108"/>
  <c r="C422" i="108"/>
  <c r="S421" i="108"/>
  <c r="S417" i="108"/>
  <c r="K421" i="108"/>
  <c r="K417" i="108"/>
  <c r="C421" i="108"/>
  <c r="C417" i="108"/>
  <c r="S416" i="108"/>
  <c r="S412" i="108"/>
  <c r="K416" i="108"/>
  <c r="K412" i="108"/>
  <c r="C416" i="108"/>
  <c r="C412" i="108"/>
  <c r="S411" i="108"/>
  <c r="S407" i="108"/>
  <c r="K411" i="108"/>
  <c r="K407" i="108"/>
  <c r="C411" i="108"/>
  <c r="C407" i="108"/>
  <c r="S406" i="108"/>
  <c r="S402" i="108"/>
  <c r="K406" i="108"/>
  <c r="K402" i="108"/>
  <c r="C406" i="108"/>
  <c r="C402" i="108"/>
  <c r="S401" i="108"/>
  <c r="S397" i="108"/>
  <c r="K401" i="108"/>
  <c r="K397" i="108"/>
  <c r="C401" i="108"/>
  <c r="C397" i="108"/>
  <c r="S396" i="108"/>
  <c r="S392" i="108"/>
  <c r="K396" i="108"/>
  <c r="K392" i="108"/>
  <c r="C396" i="108"/>
  <c r="C392" i="108"/>
  <c r="S391" i="108"/>
  <c r="S387" i="108"/>
  <c r="K391" i="108"/>
  <c r="K387" i="108"/>
  <c r="C391" i="108"/>
  <c r="C387" i="108"/>
  <c r="S386" i="108"/>
  <c r="S382" i="108"/>
  <c r="K386" i="108"/>
  <c r="K382" i="108"/>
  <c r="C386" i="108"/>
  <c r="C382" i="108"/>
  <c r="S381" i="108"/>
  <c r="S377" i="108"/>
  <c r="K381" i="108"/>
  <c r="K377" i="108"/>
  <c r="C381" i="108"/>
  <c r="C377" i="108"/>
  <c r="S376" i="108"/>
  <c r="S372" i="108"/>
  <c r="K376" i="108"/>
  <c r="K372" i="108"/>
  <c r="C376" i="108"/>
  <c r="C372" i="108"/>
  <c r="S371" i="108"/>
  <c r="S367" i="108"/>
  <c r="K371" i="108"/>
  <c r="K367" i="108"/>
  <c r="C371" i="108"/>
  <c r="C367" i="108"/>
  <c r="S366" i="108"/>
  <c r="S362" i="108"/>
  <c r="K366" i="108"/>
  <c r="K362" i="108"/>
  <c r="C366" i="108"/>
  <c r="C362" i="108"/>
  <c r="S361" i="108"/>
  <c r="S357" i="108"/>
  <c r="K361" i="108"/>
  <c r="K357" i="108"/>
  <c r="C361" i="108"/>
  <c r="C357" i="108"/>
  <c r="S356" i="108"/>
  <c r="S352" i="108"/>
  <c r="K356" i="108"/>
  <c r="K352" i="108"/>
  <c r="C356" i="108"/>
  <c r="C352" i="108"/>
  <c r="S351" i="108"/>
  <c r="S347" i="108"/>
  <c r="K351" i="108"/>
  <c r="K347" i="108"/>
  <c r="C351" i="108"/>
  <c r="C347" i="108"/>
  <c r="S346" i="108"/>
  <c r="S342" i="108"/>
  <c r="K346" i="108"/>
  <c r="K342" i="108"/>
  <c r="C346" i="108"/>
  <c r="C342" i="108"/>
  <c r="S341" i="108"/>
  <c r="S337" i="108"/>
  <c r="K341" i="108"/>
  <c r="K337" i="108"/>
  <c r="C341" i="108"/>
  <c r="C337" i="108"/>
  <c r="S336" i="108"/>
  <c r="S332" i="108"/>
  <c r="K336" i="108"/>
  <c r="K332" i="108"/>
  <c r="C336" i="108"/>
  <c r="C332" i="108"/>
  <c r="S328" i="108"/>
  <c r="S324" i="108"/>
  <c r="K328" i="108"/>
  <c r="K324" i="108"/>
  <c r="C328" i="108"/>
  <c r="C324" i="108"/>
  <c r="S323" i="108"/>
  <c r="S319" i="108"/>
  <c r="K323" i="108"/>
  <c r="K319" i="108"/>
  <c r="C323" i="108"/>
  <c r="C319" i="108"/>
  <c r="S318" i="108"/>
  <c r="S314" i="108"/>
  <c r="K318" i="108"/>
  <c r="K314" i="108"/>
  <c r="C318" i="108"/>
  <c r="C314" i="108"/>
  <c r="S313" i="108"/>
  <c r="S309" i="108"/>
  <c r="K313" i="108"/>
  <c r="K309" i="108"/>
  <c r="C313" i="108"/>
  <c r="C309" i="108"/>
  <c r="S308" i="108"/>
  <c r="S304" i="108"/>
  <c r="K308" i="108"/>
  <c r="K304" i="108"/>
  <c r="C308" i="108"/>
  <c r="C304" i="108"/>
  <c r="S303" i="108"/>
  <c r="S299" i="108"/>
  <c r="K303" i="108"/>
  <c r="K299" i="108"/>
  <c r="C303" i="108"/>
  <c r="C299" i="108"/>
  <c r="S298" i="108"/>
  <c r="S294" i="108"/>
  <c r="K298" i="108"/>
  <c r="K294" i="108"/>
  <c r="C298" i="108"/>
  <c r="C294" i="108"/>
  <c r="S293" i="108"/>
  <c r="S289" i="108"/>
  <c r="K293" i="108"/>
  <c r="K289" i="108"/>
  <c r="C293" i="108"/>
  <c r="C289" i="108"/>
  <c r="S288" i="108"/>
  <c r="S284" i="108"/>
  <c r="K288" i="108"/>
  <c r="K284" i="108"/>
  <c r="C288" i="108"/>
  <c r="C284" i="108"/>
  <c r="S283" i="108"/>
  <c r="S279" i="108"/>
  <c r="K283" i="108"/>
  <c r="K279" i="108"/>
  <c r="C283" i="108"/>
  <c r="C279" i="108"/>
  <c r="S278" i="108"/>
  <c r="S274" i="108"/>
  <c r="K278" i="108"/>
  <c r="K274" i="108"/>
  <c r="C278" i="108"/>
  <c r="C274" i="108"/>
  <c r="S273" i="108"/>
  <c r="S269" i="108"/>
  <c r="K273" i="108"/>
  <c r="K269" i="108"/>
  <c r="C273" i="108"/>
  <c r="C269" i="108"/>
  <c r="S268" i="108"/>
  <c r="S264" i="108"/>
  <c r="K268" i="108"/>
  <c r="K264" i="108"/>
  <c r="C268" i="108"/>
  <c r="C264" i="108"/>
  <c r="S263" i="108"/>
  <c r="S259" i="108"/>
  <c r="K263" i="108"/>
  <c r="K259" i="108"/>
  <c r="C263" i="108"/>
  <c r="C259" i="108"/>
  <c r="S258" i="108"/>
  <c r="S254" i="108"/>
  <c r="K258" i="108"/>
  <c r="K254" i="108"/>
  <c r="C258" i="108"/>
  <c r="C254" i="108"/>
  <c r="S253" i="108"/>
  <c r="S249" i="108"/>
  <c r="K253" i="108"/>
  <c r="K249" i="108"/>
  <c r="C253" i="108"/>
  <c r="C249" i="108"/>
  <c r="S248" i="108"/>
  <c r="S244" i="108"/>
  <c r="K248" i="108"/>
  <c r="K244" i="108"/>
  <c r="C248" i="108"/>
  <c r="C244" i="108"/>
  <c r="S243" i="108"/>
  <c r="S239" i="108"/>
  <c r="K243" i="108"/>
  <c r="K239" i="108"/>
  <c r="C243" i="108"/>
  <c r="C239" i="108"/>
  <c r="S238" i="108"/>
  <c r="S234" i="108"/>
  <c r="K238" i="108"/>
  <c r="K234" i="108"/>
  <c r="C238" i="108"/>
  <c r="C234" i="108"/>
  <c r="S233" i="108"/>
  <c r="S229" i="108"/>
  <c r="K233" i="108"/>
  <c r="K229" i="108"/>
  <c r="C233" i="108"/>
  <c r="C229" i="108"/>
  <c r="S228" i="108"/>
  <c r="S224" i="108"/>
  <c r="K228" i="108"/>
  <c r="K224" i="108"/>
  <c r="C228" i="108"/>
  <c r="C224" i="108"/>
  <c r="S223" i="108"/>
  <c r="S219" i="108"/>
  <c r="K223" i="108"/>
  <c r="K219" i="108"/>
  <c r="C223" i="108"/>
  <c r="C219" i="108"/>
  <c r="S218" i="108"/>
  <c r="S214" i="108"/>
  <c r="K218" i="108"/>
  <c r="K214" i="108"/>
  <c r="C218" i="108"/>
  <c r="C214" i="108"/>
  <c r="S213" i="108"/>
  <c r="S209" i="108"/>
  <c r="K213" i="108"/>
  <c r="K209" i="108"/>
  <c r="C213" i="108"/>
  <c r="C209" i="108"/>
  <c r="S208" i="108"/>
  <c r="S204" i="108"/>
  <c r="K208" i="108"/>
  <c r="K204" i="108"/>
  <c r="C208" i="108"/>
  <c r="C204" i="108"/>
  <c r="S203" i="108"/>
  <c r="S199" i="108"/>
  <c r="K203" i="108"/>
  <c r="K199" i="108"/>
  <c r="C203" i="108"/>
  <c r="C199" i="108"/>
  <c r="S198" i="108"/>
  <c r="S194" i="108"/>
  <c r="K198" i="108"/>
  <c r="K194" i="108"/>
  <c r="C198" i="108"/>
  <c r="C194" i="108"/>
  <c r="S193" i="108"/>
  <c r="S189" i="108"/>
  <c r="K193" i="108"/>
  <c r="K189" i="108"/>
  <c r="C193" i="108"/>
  <c r="C189" i="108"/>
  <c r="S188" i="108"/>
  <c r="S184" i="108"/>
  <c r="K188" i="108"/>
  <c r="K184" i="108"/>
  <c r="C188" i="108"/>
  <c r="C184" i="108"/>
  <c r="S183" i="108"/>
  <c r="S179" i="108"/>
  <c r="K183" i="108"/>
  <c r="K179" i="108"/>
  <c r="C183" i="108"/>
  <c r="C179" i="108"/>
  <c r="S178" i="108"/>
  <c r="S174" i="108"/>
  <c r="K178" i="108"/>
  <c r="K174" i="108"/>
  <c r="C178" i="108"/>
  <c r="C174" i="108"/>
  <c r="S170" i="108"/>
  <c r="S166" i="108"/>
  <c r="K170" i="108"/>
  <c r="K166" i="108"/>
  <c r="C170" i="108"/>
  <c r="C166" i="108"/>
  <c r="S165" i="108"/>
  <c r="S161" i="108"/>
  <c r="K165" i="108"/>
  <c r="K161" i="108"/>
  <c r="C165" i="108"/>
  <c r="C161" i="108"/>
  <c r="S160" i="108"/>
  <c r="S156" i="108"/>
  <c r="K160" i="108"/>
  <c r="K156" i="108"/>
  <c r="C160" i="108"/>
  <c r="C156" i="108"/>
  <c r="S155" i="108"/>
  <c r="S151" i="108"/>
  <c r="K155" i="108"/>
  <c r="K151" i="108"/>
  <c r="C155" i="108"/>
  <c r="C151" i="108"/>
  <c r="S150" i="108"/>
  <c r="S146" i="108"/>
  <c r="K150" i="108"/>
  <c r="K146" i="108"/>
  <c r="C150" i="108"/>
  <c r="C146" i="108"/>
  <c r="S145" i="108"/>
  <c r="S141" i="108"/>
  <c r="K145" i="108"/>
  <c r="K141" i="108"/>
  <c r="C145" i="108"/>
  <c r="C141" i="108"/>
  <c r="S140" i="108"/>
  <c r="S136" i="108"/>
  <c r="K140" i="108"/>
  <c r="K136" i="108"/>
  <c r="C140" i="108"/>
  <c r="C136" i="108"/>
  <c r="S135" i="108"/>
  <c r="S131" i="108"/>
  <c r="K135" i="108"/>
  <c r="K131" i="108"/>
  <c r="C135" i="108"/>
  <c r="C131" i="108"/>
  <c r="S130" i="108"/>
  <c r="S126" i="108"/>
  <c r="K130" i="108"/>
  <c r="K126" i="108"/>
  <c r="C130" i="108"/>
  <c r="C126" i="108"/>
  <c r="S125" i="108"/>
  <c r="S121" i="108"/>
  <c r="K125" i="108"/>
  <c r="K121" i="108"/>
  <c r="C125" i="108"/>
  <c r="C121" i="108"/>
  <c r="S120" i="108"/>
  <c r="S116" i="108"/>
  <c r="K120" i="108"/>
  <c r="K116" i="108"/>
  <c r="C120" i="108"/>
  <c r="C116" i="108"/>
  <c r="S115" i="108"/>
  <c r="S111" i="108"/>
  <c r="K115" i="108"/>
  <c r="K111" i="108"/>
  <c r="C115" i="108"/>
  <c r="C111" i="108"/>
  <c r="S110" i="108"/>
  <c r="S106" i="108"/>
  <c r="K110" i="108"/>
  <c r="K106" i="108"/>
  <c r="C110" i="108"/>
  <c r="C106" i="108"/>
  <c r="S105" i="108"/>
  <c r="S101" i="108"/>
  <c r="K105" i="108"/>
  <c r="K101" i="108"/>
  <c r="C105" i="108"/>
  <c r="C101" i="108"/>
  <c r="S100" i="108"/>
  <c r="S96" i="108"/>
  <c r="K100" i="108"/>
  <c r="K96" i="108"/>
  <c r="C100" i="108"/>
  <c r="C96" i="108"/>
  <c r="S95" i="108"/>
  <c r="S91" i="108"/>
  <c r="K95" i="108"/>
  <c r="K91" i="108"/>
  <c r="C95" i="108"/>
  <c r="C91" i="108"/>
  <c r="S90" i="108"/>
  <c r="S86" i="108"/>
  <c r="R90" i="82"/>
  <c r="R86" i="82"/>
  <c r="H853" i="107"/>
  <c r="H849" i="107"/>
  <c r="W733" i="107"/>
  <c r="W729" i="107"/>
  <c r="O619" i="107"/>
  <c r="O615" i="107"/>
  <c r="B559" i="107"/>
  <c r="B555" i="107"/>
  <c r="G534" i="107"/>
  <c r="G530" i="107"/>
  <c r="Q514" i="107"/>
  <c r="Q510" i="107"/>
  <c r="C499" i="107"/>
  <c r="C495" i="107"/>
  <c r="O476" i="107"/>
  <c r="O472" i="107"/>
  <c r="U461" i="107"/>
  <c r="U457" i="107"/>
  <c r="E451" i="107"/>
  <c r="E447" i="107"/>
  <c r="M436" i="107"/>
  <c r="M432" i="107"/>
  <c r="U421" i="107"/>
  <c r="U417" i="107"/>
  <c r="E411" i="107"/>
  <c r="E407" i="107"/>
  <c r="M396" i="107"/>
  <c r="M392" i="107"/>
  <c r="U381" i="107"/>
  <c r="U377" i="107"/>
  <c r="E371" i="107"/>
  <c r="E367" i="107"/>
  <c r="M356" i="107"/>
  <c r="M352" i="107"/>
  <c r="U341" i="107"/>
  <c r="U337" i="107"/>
  <c r="E328" i="107"/>
  <c r="E324" i="107"/>
  <c r="M313" i="107"/>
  <c r="M309" i="107"/>
  <c r="U298" i="107"/>
  <c r="U294" i="107"/>
  <c r="E288" i="107"/>
  <c r="E284" i="107"/>
  <c r="M273" i="107"/>
  <c r="M269" i="107"/>
  <c r="U258" i="107"/>
  <c r="U254" i="107"/>
  <c r="E248" i="107"/>
  <c r="E244" i="107"/>
  <c r="M233" i="107"/>
  <c r="M229" i="107"/>
  <c r="U218" i="107"/>
  <c r="U214" i="107"/>
  <c r="E208" i="107"/>
  <c r="E204" i="107"/>
  <c r="M193" i="107"/>
  <c r="M189" i="107"/>
  <c r="U178" i="107"/>
  <c r="U174" i="107"/>
  <c r="E165" i="107"/>
  <c r="E161" i="107"/>
  <c r="W150" i="107"/>
  <c r="W146" i="107"/>
  <c r="G150" i="107"/>
  <c r="G146" i="107"/>
  <c r="O145" i="107"/>
  <c r="O141" i="107"/>
  <c r="W140" i="107"/>
  <c r="W136" i="107"/>
  <c r="G140" i="107"/>
  <c r="G136" i="107"/>
  <c r="O135" i="107"/>
  <c r="O131" i="107"/>
  <c r="W130" i="107"/>
  <c r="W126" i="107"/>
  <c r="G130" i="107"/>
  <c r="G126" i="107"/>
  <c r="O125" i="107"/>
  <c r="O121" i="107"/>
  <c r="W120" i="107"/>
  <c r="W116" i="107"/>
  <c r="G120" i="107"/>
  <c r="G116" i="107"/>
  <c r="O115" i="107"/>
  <c r="O111" i="107"/>
  <c r="W110" i="107"/>
  <c r="W106" i="107"/>
  <c r="G110" i="107"/>
  <c r="G106" i="107"/>
  <c r="O105" i="107"/>
  <c r="O101" i="107"/>
  <c r="W100" i="107"/>
  <c r="W96" i="107"/>
  <c r="G100" i="107"/>
  <c r="G96" i="107"/>
  <c r="O95" i="107"/>
  <c r="O91" i="107"/>
  <c r="W90" i="107"/>
  <c r="W86" i="107"/>
  <c r="G90" i="107"/>
  <c r="G86" i="107"/>
  <c r="Q85" i="107"/>
  <c r="Q81" i="107"/>
  <c r="G85" i="107"/>
  <c r="G81" i="107"/>
  <c r="U80" i="107"/>
  <c r="U76" i="107"/>
  <c r="I80" i="107"/>
  <c r="I76" i="107"/>
  <c r="W75" i="107"/>
  <c r="W71" i="107"/>
  <c r="M75" i="107"/>
  <c r="M71" i="107"/>
  <c r="Y70" i="107"/>
  <c r="Y66" i="107"/>
  <c r="O70" i="107"/>
  <c r="O66" i="107"/>
  <c r="E70" i="107"/>
  <c r="E66" i="107"/>
  <c r="Q65" i="107"/>
  <c r="Q61" i="107"/>
  <c r="G65" i="107"/>
  <c r="G61" i="107"/>
  <c r="V60" i="107"/>
  <c r="V56" i="107"/>
  <c r="M60" i="107"/>
  <c r="M56" i="107"/>
  <c r="C60" i="107"/>
  <c r="C56" i="107"/>
  <c r="R55" i="107"/>
  <c r="R51" i="107"/>
  <c r="I55" i="107"/>
  <c r="I51" i="107"/>
  <c r="X50" i="107"/>
  <c r="X46" i="107"/>
  <c r="O50" i="107"/>
  <c r="O46" i="107"/>
  <c r="F50" i="107"/>
  <c r="F46" i="107"/>
  <c r="U45" i="107"/>
  <c r="U41" i="107"/>
  <c r="L45" i="107"/>
  <c r="L41" i="107"/>
  <c r="D45" i="107"/>
  <c r="D41" i="107"/>
  <c r="T40" i="107"/>
  <c r="T36" i="107"/>
  <c r="L40" i="107"/>
  <c r="L36" i="107"/>
  <c r="D40" i="107"/>
  <c r="D36" i="107"/>
  <c r="T35" i="107"/>
  <c r="T31" i="107"/>
  <c r="L35" i="107"/>
  <c r="L31" i="107"/>
  <c r="D35" i="107"/>
  <c r="D31" i="107"/>
  <c r="T30" i="107"/>
  <c r="T26" i="107"/>
  <c r="L30" i="107"/>
  <c r="L26" i="107"/>
  <c r="D30" i="107"/>
  <c r="D26" i="107"/>
  <c r="T25" i="107"/>
  <c r="T21" i="107"/>
  <c r="L25" i="107"/>
  <c r="L21" i="107"/>
  <c r="D25" i="107"/>
  <c r="D21" i="107"/>
  <c r="T20" i="107"/>
  <c r="T16" i="107"/>
  <c r="L20" i="107"/>
  <c r="L16" i="107"/>
  <c r="D20" i="107"/>
  <c r="D16" i="107"/>
  <c r="T644" i="108"/>
  <c r="T640" i="108"/>
  <c r="L644" i="108"/>
  <c r="L640" i="108"/>
  <c r="D644" i="108"/>
  <c r="D640" i="108"/>
  <c r="T639" i="108"/>
  <c r="T635" i="108"/>
  <c r="L639" i="108"/>
  <c r="L635" i="108"/>
  <c r="D639" i="108"/>
  <c r="D635" i="108"/>
  <c r="T634" i="108"/>
  <c r="T630" i="108"/>
  <c r="L634" i="108"/>
  <c r="L630" i="108"/>
  <c r="D634" i="108"/>
  <c r="D630" i="108"/>
  <c r="T629" i="108"/>
  <c r="T625" i="108"/>
  <c r="L629" i="108"/>
  <c r="L625" i="108"/>
  <c r="D629" i="108"/>
  <c r="D625" i="108"/>
  <c r="T624" i="108"/>
  <c r="T620" i="108"/>
  <c r="L624" i="108"/>
  <c r="L620" i="108"/>
  <c r="D624" i="108"/>
  <c r="D620" i="108"/>
  <c r="T619" i="108"/>
  <c r="T615" i="108"/>
  <c r="L619" i="108"/>
  <c r="L615" i="108"/>
  <c r="D619" i="108"/>
  <c r="D615" i="108"/>
  <c r="T614" i="108"/>
  <c r="T610" i="108"/>
  <c r="L614" i="108"/>
  <c r="L610" i="108"/>
  <c r="D614" i="108"/>
  <c r="D610" i="108"/>
  <c r="T609" i="108"/>
  <c r="T605" i="108"/>
  <c r="L609" i="108"/>
  <c r="L605" i="108"/>
  <c r="D609" i="108"/>
  <c r="D605" i="108"/>
  <c r="T604" i="108"/>
  <c r="T600" i="108"/>
  <c r="L604" i="108"/>
  <c r="L600" i="108"/>
  <c r="D604" i="108"/>
  <c r="D600" i="108"/>
  <c r="T599" i="108"/>
  <c r="T595" i="108"/>
  <c r="L599" i="108"/>
  <c r="L595" i="108"/>
  <c r="D599" i="108"/>
  <c r="D595" i="108"/>
  <c r="T594" i="108"/>
  <c r="T590" i="108"/>
  <c r="L594" i="108"/>
  <c r="L590" i="108"/>
  <c r="D594" i="108"/>
  <c r="D590" i="108"/>
  <c r="T589" i="108"/>
  <c r="T585" i="108"/>
  <c r="L589" i="108"/>
  <c r="L585" i="108"/>
  <c r="D589" i="108"/>
  <c r="D585" i="108"/>
  <c r="T584" i="108"/>
  <c r="T580" i="108"/>
  <c r="L584" i="108"/>
  <c r="L580" i="108"/>
  <c r="D584" i="108"/>
  <c r="D580" i="108"/>
  <c r="T579" i="108"/>
  <c r="T575" i="108"/>
  <c r="L579" i="108"/>
  <c r="L575" i="108"/>
  <c r="D579" i="108"/>
  <c r="D575" i="108"/>
  <c r="T574" i="108"/>
  <c r="T570" i="108"/>
  <c r="L574" i="108"/>
  <c r="L570" i="108"/>
  <c r="D574" i="108"/>
  <c r="D570" i="108"/>
  <c r="T569" i="108"/>
  <c r="T565" i="108"/>
  <c r="L569" i="108"/>
  <c r="L565" i="108"/>
  <c r="D569" i="108"/>
  <c r="D565" i="108"/>
  <c r="T564" i="108"/>
  <c r="T560" i="108"/>
  <c r="L564" i="108"/>
  <c r="L560" i="108"/>
  <c r="D564" i="108"/>
  <c r="D560" i="108"/>
  <c r="T559" i="108"/>
  <c r="T555" i="108"/>
  <c r="L559" i="108"/>
  <c r="L555" i="108"/>
  <c r="D559" i="108"/>
  <c r="D555" i="108"/>
  <c r="T554" i="108"/>
  <c r="T550" i="108"/>
  <c r="L554" i="108"/>
  <c r="L550" i="108"/>
  <c r="D554" i="108"/>
  <c r="D550" i="108"/>
  <c r="T549" i="108"/>
  <c r="T545" i="108"/>
  <c r="L549" i="108"/>
  <c r="L545" i="108"/>
  <c r="D549" i="108"/>
  <c r="D545" i="108"/>
  <c r="T544" i="108"/>
  <c r="T540" i="108"/>
  <c r="L544" i="108"/>
  <c r="L540" i="108"/>
  <c r="D544" i="108"/>
  <c r="D540" i="108"/>
  <c r="T539" i="108"/>
  <c r="T535" i="108"/>
  <c r="L539" i="108"/>
  <c r="L535" i="108"/>
  <c r="D539" i="108"/>
  <c r="D535" i="108"/>
  <c r="T534" i="108"/>
  <c r="T530" i="108"/>
  <c r="L534" i="108"/>
  <c r="L530" i="108"/>
  <c r="D534" i="108"/>
  <c r="D530" i="108"/>
  <c r="T529" i="108"/>
  <c r="T525" i="108"/>
  <c r="L529" i="108"/>
  <c r="L525" i="108"/>
  <c r="D529" i="108"/>
  <c r="D525" i="108"/>
  <c r="T524" i="108"/>
  <c r="T520" i="108"/>
  <c r="L524" i="108"/>
  <c r="L520" i="108"/>
  <c r="D524" i="108"/>
  <c r="D520" i="108"/>
  <c r="T519" i="108"/>
  <c r="T515" i="108"/>
  <c r="L519" i="108"/>
  <c r="L515" i="108"/>
  <c r="D519" i="108"/>
  <c r="D515" i="108"/>
  <c r="T514" i="108"/>
  <c r="T510" i="108"/>
  <c r="L514" i="108"/>
  <c r="L510" i="108"/>
  <c r="D514" i="108"/>
  <c r="D510" i="108"/>
  <c r="T509" i="108"/>
  <c r="T505" i="108"/>
  <c r="L509" i="108"/>
  <c r="L505" i="108"/>
  <c r="D509" i="108"/>
  <c r="D505" i="108"/>
  <c r="T504" i="108"/>
  <c r="T500" i="108"/>
  <c r="L504" i="108"/>
  <c r="L500" i="108"/>
  <c r="D504" i="108"/>
  <c r="D500" i="108"/>
  <c r="T499" i="108"/>
  <c r="T495" i="108"/>
  <c r="L499" i="108"/>
  <c r="L495" i="108"/>
  <c r="D499" i="108"/>
  <c r="D495" i="108"/>
  <c r="T494" i="108"/>
  <c r="T490" i="108"/>
  <c r="L494" i="108"/>
  <c r="L490" i="108"/>
  <c r="D494" i="108"/>
  <c r="D490" i="108"/>
  <c r="T486" i="108"/>
  <c r="T482" i="108"/>
  <c r="L486" i="108"/>
  <c r="L482" i="108"/>
  <c r="D486" i="108"/>
  <c r="D482" i="108"/>
  <c r="T481" i="108"/>
  <c r="T477" i="108"/>
  <c r="L481" i="108"/>
  <c r="L477" i="108"/>
  <c r="D481" i="108"/>
  <c r="D477" i="108"/>
  <c r="T476" i="108"/>
  <c r="T472" i="108"/>
  <c r="L476" i="108"/>
  <c r="L472" i="108"/>
  <c r="D476" i="108"/>
  <c r="D472" i="108"/>
  <c r="T471" i="108"/>
  <c r="T467" i="108"/>
  <c r="L471" i="108"/>
  <c r="L467" i="108"/>
  <c r="D471" i="108"/>
  <c r="D467" i="108"/>
  <c r="T466" i="108"/>
  <c r="T462" i="108"/>
  <c r="L466" i="108"/>
  <c r="L462" i="108"/>
  <c r="D466" i="108"/>
  <c r="D462" i="108"/>
  <c r="T461" i="108"/>
  <c r="T457" i="108"/>
  <c r="L461" i="108"/>
  <c r="L457" i="108"/>
  <c r="D461" i="108"/>
  <c r="D457" i="108"/>
  <c r="T456" i="108"/>
  <c r="T452" i="108"/>
  <c r="L456" i="108"/>
  <c r="L452" i="108"/>
  <c r="D456" i="108"/>
  <c r="D452" i="108"/>
  <c r="T451" i="108"/>
  <c r="T447" i="108"/>
  <c r="L451" i="108"/>
  <c r="L447" i="108"/>
  <c r="D451" i="108"/>
  <c r="D447" i="108"/>
  <c r="T446" i="108"/>
  <c r="T442" i="108"/>
  <c r="L446" i="108"/>
  <c r="L442" i="108"/>
  <c r="D446" i="108"/>
  <c r="D442" i="108"/>
  <c r="T441" i="108"/>
  <c r="T437" i="108"/>
  <c r="L441" i="108"/>
  <c r="L437" i="108"/>
  <c r="D441" i="108"/>
  <c r="D437" i="108"/>
  <c r="T436" i="108"/>
  <c r="T432" i="108"/>
  <c r="L436" i="108"/>
  <c r="L432" i="108"/>
  <c r="D436" i="108"/>
  <c r="D432" i="108"/>
  <c r="T431" i="108"/>
  <c r="T427" i="108"/>
  <c r="L431" i="108"/>
  <c r="L427" i="108"/>
  <c r="D431" i="108"/>
  <c r="D427" i="108"/>
  <c r="T426" i="108"/>
  <c r="T422" i="108"/>
  <c r="L426" i="108"/>
  <c r="L422" i="108"/>
  <c r="D426" i="108"/>
  <c r="D422" i="108"/>
  <c r="T421" i="108"/>
  <c r="T417" i="108"/>
  <c r="L421" i="108"/>
  <c r="L417" i="108"/>
  <c r="D421" i="108"/>
  <c r="D417" i="108"/>
  <c r="T416" i="108"/>
  <c r="T412" i="108"/>
  <c r="L416" i="108"/>
  <c r="L412" i="108"/>
  <c r="D416" i="108"/>
  <c r="D412" i="108"/>
  <c r="T411" i="108"/>
  <c r="T407" i="108"/>
  <c r="L411" i="108"/>
  <c r="L407" i="108"/>
  <c r="D411" i="108"/>
  <c r="D407" i="108"/>
  <c r="T406" i="108"/>
  <c r="T402" i="108"/>
  <c r="L406" i="108"/>
  <c r="L402" i="108"/>
  <c r="D406" i="108"/>
  <c r="D402" i="108"/>
  <c r="T401" i="108"/>
  <c r="T397" i="108"/>
  <c r="L401" i="108"/>
  <c r="L397" i="108"/>
  <c r="D401" i="108"/>
  <c r="D397" i="108"/>
  <c r="T396" i="108"/>
  <c r="T392" i="108"/>
  <c r="L396" i="108"/>
  <c r="L392" i="108"/>
  <c r="D396" i="108"/>
  <c r="D392" i="108"/>
  <c r="T391" i="108"/>
  <c r="T387" i="108"/>
  <c r="L391" i="108"/>
  <c r="L387" i="108"/>
  <c r="D391" i="108"/>
  <c r="D387" i="108"/>
  <c r="T386" i="108"/>
  <c r="T382" i="108"/>
  <c r="L386" i="108"/>
  <c r="L382" i="108"/>
  <c r="D386" i="108"/>
  <c r="D382" i="108"/>
  <c r="T381" i="108"/>
  <c r="T377" i="108"/>
  <c r="L381" i="108"/>
  <c r="L377" i="108"/>
  <c r="D381" i="108"/>
  <c r="D377" i="108"/>
  <c r="T376" i="108"/>
  <c r="T372" i="108"/>
  <c r="L376" i="108"/>
  <c r="L372" i="108"/>
  <c r="D376" i="108"/>
  <c r="D372" i="108"/>
  <c r="T371" i="108"/>
  <c r="T367" i="108"/>
  <c r="L371" i="108"/>
  <c r="L367" i="108"/>
  <c r="D371" i="108"/>
  <c r="D367" i="108"/>
  <c r="T366" i="108"/>
  <c r="T362" i="108"/>
  <c r="L366" i="108"/>
  <c r="L362" i="108"/>
  <c r="D366" i="108"/>
  <c r="D362" i="108"/>
  <c r="T361" i="108"/>
  <c r="T357" i="108"/>
  <c r="L361" i="108"/>
  <c r="L357" i="108"/>
  <c r="D361" i="108"/>
  <c r="D357" i="108"/>
  <c r="T356" i="108"/>
  <c r="T352" i="108"/>
  <c r="L356" i="108"/>
  <c r="L352" i="108"/>
  <c r="D356" i="108"/>
  <c r="D352" i="108"/>
  <c r="T351" i="108"/>
  <c r="T347" i="108"/>
  <c r="L351" i="108"/>
  <c r="L347" i="108"/>
  <c r="D351" i="108"/>
  <c r="D347" i="108"/>
  <c r="T346" i="108"/>
  <c r="T342" i="108"/>
  <c r="L346" i="108"/>
  <c r="L342" i="108"/>
  <c r="D346" i="108"/>
  <c r="D342" i="108"/>
  <c r="T341" i="108"/>
  <c r="T337" i="108"/>
  <c r="L341" i="108"/>
  <c r="L337" i="108"/>
  <c r="D341" i="108"/>
  <c r="D337" i="108"/>
  <c r="T336" i="108"/>
  <c r="T332" i="108"/>
  <c r="L336" i="108"/>
  <c r="L332" i="108"/>
  <c r="D336" i="108"/>
  <c r="D332" i="108"/>
  <c r="T328" i="108"/>
  <c r="T324" i="108"/>
  <c r="L328" i="108"/>
  <c r="L324" i="108"/>
  <c r="D328" i="108"/>
  <c r="D324" i="108"/>
  <c r="T323" i="108"/>
  <c r="T319" i="108"/>
  <c r="L323" i="108"/>
  <c r="L319" i="108"/>
  <c r="D323" i="108"/>
  <c r="D319" i="108"/>
  <c r="T318" i="108"/>
  <c r="T314" i="108"/>
  <c r="L318" i="108"/>
  <c r="L314" i="108"/>
  <c r="D318" i="108"/>
  <c r="D314" i="108"/>
  <c r="T313" i="108"/>
  <c r="T309" i="108"/>
  <c r="L313" i="108"/>
  <c r="L309" i="108"/>
  <c r="D313" i="108"/>
  <c r="D309" i="108"/>
  <c r="T308" i="108"/>
  <c r="T304" i="108"/>
  <c r="L308" i="108"/>
  <c r="L304" i="108"/>
  <c r="D308" i="108"/>
  <c r="D304" i="108"/>
  <c r="T303" i="108"/>
  <c r="T299" i="108"/>
  <c r="L303" i="108"/>
  <c r="L299" i="108"/>
  <c r="D303" i="108"/>
  <c r="D299" i="108"/>
  <c r="T298" i="108"/>
  <c r="T294" i="108"/>
  <c r="L298" i="108"/>
  <c r="L294" i="108"/>
  <c r="D298" i="108"/>
  <c r="D294" i="108"/>
  <c r="T293" i="108"/>
  <c r="T289" i="108"/>
  <c r="L293" i="108"/>
  <c r="L289" i="108"/>
  <c r="D293" i="108"/>
  <c r="D289" i="108"/>
  <c r="T288" i="108"/>
  <c r="T284" i="108"/>
  <c r="L288" i="108"/>
  <c r="L284" i="108"/>
  <c r="D288" i="108"/>
  <c r="D284" i="108"/>
  <c r="T283" i="108"/>
  <c r="T279" i="108"/>
  <c r="L283" i="108"/>
  <c r="L279" i="108"/>
  <c r="D283" i="108"/>
  <c r="D279" i="108"/>
  <c r="T278" i="108"/>
  <c r="T274" i="108"/>
  <c r="L278" i="108"/>
  <c r="L274" i="108"/>
  <c r="D278" i="108"/>
  <c r="D274" i="108"/>
  <c r="T273" i="108"/>
  <c r="T269" i="108"/>
  <c r="L273" i="108"/>
  <c r="L269" i="108"/>
  <c r="D273" i="108"/>
  <c r="D269" i="108"/>
  <c r="T268" i="108"/>
  <c r="T264" i="108"/>
  <c r="L268" i="108"/>
  <c r="L264" i="108"/>
  <c r="D268" i="108"/>
  <c r="D264" i="108"/>
  <c r="T263" i="108"/>
  <c r="T259" i="108"/>
  <c r="L263" i="108"/>
  <c r="L259" i="108"/>
  <c r="D263" i="108"/>
  <c r="D259" i="108"/>
  <c r="T258" i="108"/>
  <c r="T254" i="108"/>
  <c r="L258" i="108"/>
  <c r="L254" i="108"/>
  <c r="D258" i="108"/>
  <c r="D254" i="108"/>
  <c r="T253" i="108"/>
  <c r="T249" i="108"/>
  <c r="L253" i="108"/>
  <c r="L249" i="108"/>
  <c r="D253" i="108"/>
  <c r="D249" i="108"/>
  <c r="T248" i="108"/>
  <c r="T244" i="108"/>
  <c r="L248" i="108"/>
  <c r="L244" i="108"/>
  <c r="D248" i="108"/>
  <c r="D244" i="108"/>
  <c r="T243" i="108"/>
  <c r="T239" i="108"/>
  <c r="L243" i="108"/>
  <c r="L239" i="108"/>
  <c r="D243" i="108"/>
  <c r="D239" i="108"/>
  <c r="T238" i="108"/>
  <c r="T234" i="108"/>
  <c r="L238" i="108"/>
  <c r="L234" i="108"/>
  <c r="D238" i="108"/>
  <c r="D234" i="108"/>
  <c r="T233" i="108"/>
  <c r="T229" i="108"/>
  <c r="L233" i="108"/>
  <c r="L229" i="108"/>
  <c r="D233" i="108"/>
  <c r="D229" i="108"/>
  <c r="T228" i="108"/>
  <c r="T224" i="108"/>
  <c r="L228" i="108"/>
  <c r="L224" i="108"/>
  <c r="D228" i="108"/>
  <c r="D224" i="108"/>
  <c r="T223" i="108"/>
  <c r="T219" i="108"/>
  <c r="L223" i="108"/>
  <c r="L219" i="108"/>
  <c r="D223" i="108"/>
  <c r="D219" i="108"/>
  <c r="T218" i="108"/>
  <c r="T214" i="108"/>
  <c r="L218" i="108"/>
  <c r="L214" i="108"/>
  <c r="D218" i="108"/>
  <c r="D214" i="108"/>
  <c r="T213" i="108"/>
  <c r="T209" i="108"/>
  <c r="L213" i="108"/>
  <c r="L209" i="108"/>
  <c r="D213" i="108"/>
  <c r="D209" i="108"/>
  <c r="T208" i="108"/>
  <c r="T204" i="108"/>
  <c r="L208" i="108"/>
  <c r="L204" i="108"/>
  <c r="D208" i="108"/>
  <c r="D204" i="108"/>
  <c r="T203" i="108"/>
  <c r="T199" i="108"/>
  <c r="L203" i="108"/>
  <c r="L199" i="108"/>
  <c r="D203" i="108"/>
  <c r="D199" i="108"/>
  <c r="T198" i="108"/>
  <c r="T194" i="108"/>
  <c r="L198" i="108"/>
  <c r="L194" i="108"/>
  <c r="D198" i="108"/>
  <c r="D194" i="108"/>
  <c r="T193" i="108"/>
  <c r="T189" i="108"/>
  <c r="L193" i="108"/>
  <c r="L189" i="108"/>
  <c r="D193" i="108"/>
  <c r="D189" i="108"/>
  <c r="T188" i="108"/>
  <c r="T184" i="108"/>
  <c r="L188" i="108"/>
  <c r="L184" i="108"/>
  <c r="D188" i="108"/>
  <c r="D184" i="108"/>
  <c r="T183" i="108"/>
  <c r="T179" i="108"/>
  <c r="L183" i="108"/>
  <c r="L179" i="108"/>
  <c r="D183" i="108"/>
  <c r="D179" i="108"/>
  <c r="T178" i="108"/>
  <c r="T174" i="108"/>
  <c r="L178" i="108"/>
  <c r="L174" i="108"/>
  <c r="D178" i="108"/>
  <c r="D174" i="108"/>
  <c r="T170" i="108"/>
  <c r="T166" i="108"/>
  <c r="L170" i="108"/>
  <c r="L166" i="108"/>
  <c r="D170" i="108"/>
  <c r="D166" i="108"/>
  <c r="B203" i="82"/>
  <c r="B199" i="82"/>
  <c r="V868" i="107"/>
  <c r="V864" i="107"/>
  <c r="O748" i="107"/>
  <c r="O744" i="107"/>
  <c r="G634" i="107"/>
  <c r="G630" i="107"/>
  <c r="R559" i="107"/>
  <c r="R555" i="107"/>
  <c r="Q534" i="107"/>
  <c r="Q530" i="107"/>
  <c r="C519" i="107"/>
  <c r="C515" i="107"/>
  <c r="O499" i="107"/>
  <c r="O495" i="107"/>
  <c r="Y476" i="107"/>
  <c r="Y472" i="107"/>
  <c r="E466" i="107"/>
  <c r="E462" i="107"/>
  <c r="M451" i="107"/>
  <c r="M447" i="107"/>
  <c r="U436" i="107"/>
  <c r="U432" i="107"/>
  <c r="E426" i="107"/>
  <c r="E422" i="107"/>
  <c r="M411" i="107"/>
  <c r="M407" i="107"/>
  <c r="U396" i="107"/>
  <c r="U392" i="107"/>
  <c r="E386" i="107"/>
  <c r="E382" i="107"/>
  <c r="M371" i="107"/>
  <c r="M367" i="107"/>
  <c r="U356" i="107"/>
  <c r="U352" i="107"/>
  <c r="E346" i="107"/>
  <c r="E342" i="107"/>
  <c r="M328" i="107"/>
  <c r="M324" i="107"/>
  <c r="U313" i="107"/>
  <c r="U309" i="107"/>
  <c r="E303" i="107"/>
  <c r="E299" i="107"/>
  <c r="M288" i="107"/>
  <c r="M284" i="107"/>
  <c r="U273" i="107"/>
  <c r="U269" i="107"/>
  <c r="E263" i="107"/>
  <c r="E259" i="107"/>
  <c r="M248" i="107"/>
  <c r="M244" i="107"/>
  <c r="U233" i="107"/>
  <c r="U229" i="107"/>
  <c r="E223" i="107"/>
  <c r="E219" i="107"/>
  <c r="M208" i="107"/>
  <c r="M204" i="107"/>
  <c r="U193" i="107"/>
  <c r="U189" i="107"/>
  <c r="E183" i="107"/>
  <c r="E179" i="107"/>
  <c r="M165" i="107"/>
  <c r="M161" i="107"/>
  <c r="Y150" i="107"/>
  <c r="Y146" i="107"/>
  <c r="H150" i="107"/>
  <c r="H146" i="107"/>
  <c r="P145" i="107"/>
  <c r="P141" i="107"/>
  <c r="X140" i="107"/>
  <c r="X136" i="107"/>
  <c r="H140" i="107"/>
  <c r="H136" i="107"/>
  <c r="P135" i="107"/>
  <c r="P131" i="107"/>
  <c r="X130" i="107"/>
  <c r="X126" i="107"/>
  <c r="H130" i="107"/>
  <c r="H126" i="107"/>
  <c r="P125" i="107"/>
  <c r="P121" i="107"/>
  <c r="X120" i="107"/>
  <c r="X116" i="107"/>
  <c r="H120" i="107"/>
  <c r="H116" i="107"/>
  <c r="P115" i="107"/>
  <c r="P111" i="107"/>
  <c r="X110" i="107"/>
  <c r="X106" i="107"/>
  <c r="H110" i="107"/>
  <c r="H106" i="107"/>
  <c r="P105" i="107"/>
  <c r="P101" i="107"/>
  <c r="X100" i="107"/>
  <c r="X96" i="107"/>
  <c r="H100" i="107"/>
  <c r="H96" i="107"/>
  <c r="P95" i="107"/>
  <c r="P91" i="107"/>
  <c r="X90" i="107"/>
  <c r="X86" i="107"/>
  <c r="H90" i="107"/>
  <c r="H86" i="107"/>
  <c r="R85" i="107"/>
  <c r="R81" i="107"/>
  <c r="H85" i="107"/>
  <c r="H81" i="107"/>
  <c r="V80" i="107"/>
  <c r="V76" i="107"/>
  <c r="J80" i="107"/>
  <c r="J76" i="107"/>
  <c r="X75" i="107"/>
  <c r="X71" i="107"/>
  <c r="N75" i="107"/>
  <c r="N71" i="107"/>
  <c r="B75" i="107"/>
  <c r="B71" i="107"/>
  <c r="P70" i="107"/>
  <c r="P66" i="107"/>
  <c r="F70" i="107"/>
  <c r="F66" i="107"/>
  <c r="R65" i="107"/>
  <c r="R61" i="107"/>
  <c r="H65" i="107"/>
  <c r="H61" i="107"/>
  <c r="W60" i="107"/>
  <c r="W56" i="107"/>
  <c r="N60" i="107"/>
  <c r="N56" i="107"/>
  <c r="E60" i="107"/>
  <c r="E56" i="107"/>
  <c r="S55" i="107"/>
  <c r="S51" i="107"/>
  <c r="J55" i="107"/>
  <c r="J51" i="107"/>
  <c r="Y50" i="107"/>
  <c r="Y46" i="107"/>
  <c r="P50" i="107"/>
  <c r="P46" i="107"/>
  <c r="G50" i="107"/>
  <c r="G46" i="107"/>
  <c r="V45" i="107"/>
  <c r="V41" i="107"/>
  <c r="M45" i="107"/>
  <c r="M41" i="107"/>
  <c r="E45" i="107"/>
  <c r="E41" i="107"/>
  <c r="U40" i="107"/>
  <c r="U36" i="107"/>
  <c r="M40" i="107"/>
  <c r="M36" i="107"/>
  <c r="E40" i="107"/>
  <c r="E36" i="107"/>
  <c r="U35" i="107"/>
  <c r="U31" i="107"/>
  <c r="M35" i="107"/>
  <c r="M31" i="107"/>
  <c r="E35" i="107"/>
  <c r="E31" i="107"/>
  <c r="U30" i="107"/>
  <c r="U26" i="107"/>
  <c r="M30" i="107"/>
  <c r="M26" i="107"/>
  <c r="E30" i="107"/>
  <c r="E26" i="107"/>
  <c r="U25" i="107"/>
  <c r="U21" i="107"/>
  <c r="M25" i="107"/>
  <c r="M21" i="107"/>
  <c r="E25" i="107"/>
  <c r="E21" i="107"/>
  <c r="U20" i="107"/>
  <c r="U16" i="107"/>
  <c r="M20" i="107"/>
  <c r="M16" i="107"/>
  <c r="E20" i="107"/>
  <c r="E16" i="107"/>
  <c r="U644" i="108"/>
  <c r="U640" i="108"/>
  <c r="M644" i="108"/>
  <c r="M640" i="108"/>
  <c r="E644" i="108"/>
  <c r="E640" i="108"/>
  <c r="U639" i="108"/>
  <c r="U635" i="108"/>
  <c r="M639" i="108"/>
  <c r="M635" i="108"/>
  <c r="E639" i="108"/>
  <c r="E635" i="108"/>
  <c r="U634" i="108"/>
  <c r="U630" i="108"/>
  <c r="M634" i="108"/>
  <c r="M630" i="108"/>
  <c r="E634" i="108"/>
  <c r="E630" i="108"/>
  <c r="U629" i="108"/>
  <c r="U625" i="108"/>
  <c r="M629" i="108"/>
  <c r="M625" i="108"/>
  <c r="E629" i="108"/>
  <c r="E625" i="108"/>
  <c r="U624" i="108"/>
  <c r="U620" i="108"/>
  <c r="M624" i="108"/>
  <c r="M620" i="108"/>
  <c r="E624" i="108"/>
  <c r="E620" i="108"/>
  <c r="U619" i="108"/>
  <c r="U615" i="108"/>
  <c r="M619" i="108"/>
  <c r="M615" i="108"/>
  <c r="E619" i="108"/>
  <c r="E615" i="108"/>
  <c r="U614" i="108"/>
  <c r="U610" i="108"/>
  <c r="M614" i="108"/>
  <c r="M610" i="108"/>
  <c r="E614" i="108"/>
  <c r="E610" i="108"/>
  <c r="U609" i="108"/>
  <c r="U605" i="108"/>
  <c r="M609" i="108"/>
  <c r="M605" i="108"/>
  <c r="E609" i="108"/>
  <c r="E605" i="108"/>
  <c r="U604" i="108"/>
  <c r="U600" i="108"/>
  <c r="M604" i="108"/>
  <c r="M600" i="108"/>
  <c r="E604" i="108"/>
  <c r="E600" i="108"/>
  <c r="U599" i="108"/>
  <c r="U595" i="108"/>
  <c r="M599" i="108"/>
  <c r="M595" i="108"/>
  <c r="E599" i="108"/>
  <c r="E595" i="108"/>
  <c r="U594" i="108"/>
  <c r="U590" i="108"/>
  <c r="M594" i="108"/>
  <c r="M590" i="108"/>
  <c r="E594" i="108"/>
  <c r="E590" i="108"/>
  <c r="U589" i="108"/>
  <c r="U585" i="108"/>
  <c r="M589" i="108"/>
  <c r="M585" i="108"/>
  <c r="E589" i="108"/>
  <c r="E585" i="108"/>
  <c r="U584" i="108"/>
  <c r="U580" i="108"/>
  <c r="M584" i="108"/>
  <c r="M580" i="108"/>
  <c r="E584" i="108"/>
  <c r="E580" i="108"/>
  <c r="U579" i="108"/>
  <c r="U575" i="108"/>
  <c r="M579" i="108"/>
  <c r="M575" i="108"/>
  <c r="E579" i="108"/>
  <c r="E575" i="108"/>
  <c r="U574" i="108"/>
  <c r="U570" i="108"/>
  <c r="M574" i="108"/>
  <c r="M570" i="108"/>
  <c r="E574" i="108"/>
  <c r="E570" i="108"/>
  <c r="U569" i="108"/>
  <c r="U565" i="108"/>
  <c r="M569" i="108"/>
  <c r="M565" i="108"/>
  <c r="E569" i="108"/>
  <c r="E565" i="108"/>
  <c r="U564" i="108"/>
  <c r="U560" i="108"/>
  <c r="M564" i="108"/>
  <c r="M560" i="108"/>
  <c r="E564" i="108"/>
  <c r="E560" i="108"/>
  <c r="U559" i="108"/>
  <c r="U555" i="108"/>
  <c r="M559" i="108"/>
  <c r="M555" i="108"/>
  <c r="E559" i="108"/>
  <c r="E555" i="108"/>
  <c r="U554" i="108"/>
  <c r="U550" i="108"/>
  <c r="M554" i="108"/>
  <c r="M550" i="108"/>
  <c r="E554" i="108"/>
  <c r="E550" i="108"/>
  <c r="U549" i="108"/>
  <c r="U545" i="108"/>
  <c r="M549" i="108"/>
  <c r="M545" i="108"/>
  <c r="E549" i="108"/>
  <c r="E545" i="108"/>
  <c r="U544" i="108"/>
  <c r="U540" i="108"/>
  <c r="M544" i="108"/>
  <c r="M540" i="108"/>
  <c r="E544" i="108"/>
  <c r="E540" i="108"/>
  <c r="U539" i="108"/>
  <c r="U535" i="108"/>
  <c r="M539" i="108"/>
  <c r="M535" i="108"/>
  <c r="E539" i="108"/>
  <c r="E535" i="108"/>
  <c r="U534" i="108"/>
  <c r="U530" i="108"/>
  <c r="M534" i="108"/>
  <c r="M530" i="108"/>
  <c r="E534" i="108"/>
  <c r="E530" i="108"/>
  <c r="U529" i="108"/>
  <c r="U525" i="108"/>
  <c r="M529" i="108"/>
  <c r="M525" i="108"/>
  <c r="E529" i="108"/>
  <c r="E525" i="108"/>
  <c r="U524" i="108"/>
  <c r="U520" i="108"/>
  <c r="M524" i="108"/>
  <c r="M520" i="108"/>
  <c r="E524" i="108"/>
  <c r="E520" i="108"/>
  <c r="U519" i="108"/>
  <c r="U515" i="108"/>
  <c r="M519" i="108"/>
  <c r="M515" i="108"/>
  <c r="E519" i="108"/>
  <c r="E515" i="108"/>
  <c r="U514" i="108"/>
  <c r="U510" i="108"/>
  <c r="M514" i="108"/>
  <c r="M510" i="108"/>
  <c r="E514" i="108"/>
  <c r="E510" i="108"/>
  <c r="U509" i="108"/>
  <c r="U505" i="108"/>
  <c r="M509" i="108"/>
  <c r="M505" i="108"/>
  <c r="E509" i="108"/>
  <c r="E505" i="108"/>
  <c r="U504" i="108"/>
  <c r="U500" i="108"/>
  <c r="M504" i="108"/>
  <c r="M500" i="108"/>
  <c r="E504" i="108"/>
  <c r="E500" i="108"/>
  <c r="U499" i="108"/>
  <c r="U495" i="108"/>
  <c r="M499" i="108"/>
  <c r="M495" i="108"/>
  <c r="E499" i="108"/>
  <c r="E495" i="108"/>
  <c r="U494" i="108"/>
  <c r="U490" i="108"/>
  <c r="M494" i="108"/>
  <c r="M490" i="108"/>
  <c r="E494" i="108"/>
  <c r="E490" i="108"/>
  <c r="U486" i="108"/>
  <c r="U482" i="108"/>
  <c r="M486" i="108"/>
  <c r="M482" i="108"/>
  <c r="E486" i="108"/>
  <c r="E482" i="108"/>
  <c r="U481" i="108"/>
  <c r="U477" i="108"/>
  <c r="M481" i="108"/>
  <c r="M477" i="108"/>
  <c r="E481" i="108"/>
  <c r="E477" i="108"/>
  <c r="U476" i="108"/>
  <c r="U472" i="108"/>
  <c r="M476" i="108"/>
  <c r="M472" i="108"/>
  <c r="E476" i="108"/>
  <c r="E472" i="108"/>
  <c r="U471" i="108"/>
  <c r="U467" i="108"/>
  <c r="M471" i="108"/>
  <c r="M467" i="108"/>
  <c r="E471" i="108"/>
  <c r="E467" i="108"/>
  <c r="U466" i="108"/>
  <c r="U462" i="108"/>
  <c r="M466" i="108"/>
  <c r="M462" i="108"/>
  <c r="E466" i="108"/>
  <c r="E462" i="108"/>
  <c r="U461" i="108"/>
  <c r="U457" i="108"/>
  <c r="M461" i="108"/>
  <c r="M457" i="108"/>
  <c r="E461" i="108"/>
  <c r="E457" i="108"/>
  <c r="U456" i="108"/>
  <c r="U452" i="108"/>
  <c r="M456" i="108"/>
  <c r="M452" i="108"/>
  <c r="E456" i="108"/>
  <c r="E452" i="108"/>
  <c r="U451" i="108"/>
  <c r="U447" i="108"/>
  <c r="M451" i="108"/>
  <c r="M447" i="108"/>
  <c r="E451" i="108"/>
  <c r="E447" i="108"/>
  <c r="U446" i="108"/>
  <c r="U442" i="108"/>
  <c r="M446" i="108"/>
  <c r="M442" i="108"/>
  <c r="E446" i="108"/>
  <c r="E442" i="108"/>
  <c r="U441" i="108"/>
  <c r="U437" i="108"/>
  <c r="M441" i="108"/>
  <c r="M437" i="108"/>
  <c r="E441" i="108"/>
  <c r="E437" i="108"/>
  <c r="U436" i="108"/>
  <c r="U432" i="108"/>
  <c r="M436" i="108"/>
  <c r="M432" i="108"/>
  <c r="E436" i="108"/>
  <c r="E432" i="108"/>
  <c r="U431" i="108"/>
  <c r="U427" i="108"/>
  <c r="M431" i="108"/>
  <c r="M427" i="108"/>
  <c r="E431" i="108"/>
  <c r="E427" i="108"/>
  <c r="U426" i="108"/>
  <c r="U422" i="108"/>
  <c r="M426" i="108"/>
  <c r="M422" i="108"/>
  <c r="E426" i="108"/>
  <c r="E422" i="108"/>
  <c r="U421" i="108"/>
  <c r="U417" i="108"/>
  <c r="M421" i="108"/>
  <c r="M417" i="108"/>
  <c r="E421" i="108"/>
  <c r="E417" i="108"/>
  <c r="U416" i="108"/>
  <c r="U412" i="108"/>
  <c r="M416" i="108"/>
  <c r="M412" i="108"/>
  <c r="E416" i="108"/>
  <c r="E412" i="108"/>
  <c r="U411" i="108"/>
  <c r="U407" i="108"/>
  <c r="M411" i="108"/>
  <c r="M407" i="108"/>
  <c r="E411" i="108"/>
  <c r="E407" i="108"/>
  <c r="U406" i="108"/>
  <c r="U402" i="108"/>
  <c r="M406" i="108"/>
  <c r="M402" i="108"/>
  <c r="E406" i="108"/>
  <c r="E402" i="108"/>
  <c r="U401" i="108"/>
  <c r="U397" i="108"/>
  <c r="M401" i="108"/>
  <c r="M397" i="108"/>
  <c r="E401" i="108"/>
  <c r="E397" i="108"/>
  <c r="U396" i="108"/>
  <c r="U392" i="108"/>
  <c r="M396" i="108"/>
  <c r="M392" i="108"/>
  <c r="E396" i="108"/>
  <c r="E392" i="108"/>
  <c r="U391" i="108"/>
  <c r="U387" i="108"/>
  <c r="M391" i="108"/>
  <c r="M387" i="108"/>
  <c r="E391" i="108"/>
  <c r="E387" i="108"/>
  <c r="U386" i="108"/>
  <c r="U382" i="108"/>
  <c r="M386" i="108"/>
  <c r="M382" i="108"/>
  <c r="E386" i="108"/>
  <c r="E382" i="108"/>
  <c r="U381" i="108"/>
  <c r="U377" i="108"/>
  <c r="M381" i="108"/>
  <c r="M377" i="108"/>
  <c r="E381" i="108"/>
  <c r="E377" i="108"/>
  <c r="U376" i="108"/>
  <c r="U372" i="108"/>
  <c r="M376" i="108"/>
  <c r="M372" i="108"/>
  <c r="E376" i="108"/>
  <c r="E372" i="108"/>
  <c r="U371" i="108"/>
  <c r="U367" i="108"/>
  <c r="M371" i="108"/>
  <c r="M367" i="108"/>
  <c r="E371" i="108"/>
  <c r="E367" i="108"/>
  <c r="U366" i="108"/>
  <c r="U362" i="108"/>
  <c r="M366" i="108"/>
  <c r="M362" i="108"/>
  <c r="E366" i="108"/>
  <c r="E362" i="108"/>
  <c r="U361" i="108"/>
  <c r="U357" i="108"/>
  <c r="M361" i="108"/>
  <c r="M357" i="108"/>
  <c r="E361" i="108"/>
  <c r="E357" i="108"/>
  <c r="U356" i="108"/>
  <c r="U352" i="108"/>
  <c r="M356" i="108"/>
  <c r="M352" i="108"/>
  <c r="E356" i="108"/>
  <c r="E352" i="108"/>
  <c r="U351" i="108"/>
  <c r="U347" i="108"/>
  <c r="M351" i="108"/>
  <c r="M347" i="108"/>
  <c r="E351" i="108"/>
  <c r="E347" i="108"/>
  <c r="U346" i="108"/>
  <c r="U342" i="108"/>
  <c r="M346" i="108"/>
  <c r="M342" i="108"/>
  <c r="E346" i="108"/>
  <c r="E342" i="108"/>
  <c r="U341" i="108"/>
  <c r="U337" i="108"/>
  <c r="M341" i="108"/>
  <c r="M337" i="108"/>
  <c r="E341" i="108"/>
  <c r="E337" i="108"/>
  <c r="U336" i="108"/>
  <c r="U332" i="108"/>
  <c r="M336" i="108"/>
  <c r="M332" i="108"/>
  <c r="E336" i="108"/>
  <c r="E332" i="108"/>
  <c r="U328" i="108"/>
  <c r="U324" i="108"/>
  <c r="M328" i="108"/>
  <c r="M324" i="108"/>
  <c r="E328" i="108"/>
  <c r="E324" i="108"/>
  <c r="U323" i="108"/>
  <c r="U319" i="108"/>
  <c r="M323" i="108"/>
  <c r="M319" i="108"/>
  <c r="E323" i="108"/>
  <c r="E319" i="108"/>
  <c r="U318" i="108"/>
  <c r="U314" i="108"/>
  <c r="M318" i="108"/>
  <c r="M314" i="108"/>
  <c r="E318" i="108"/>
  <c r="E314" i="108"/>
  <c r="U313" i="108"/>
  <c r="U309" i="108"/>
  <c r="M313" i="108"/>
  <c r="M309" i="108"/>
  <c r="E313" i="108"/>
  <c r="E309" i="108"/>
  <c r="U308" i="108"/>
  <c r="U304" i="108"/>
  <c r="M308" i="108"/>
  <c r="M304" i="108"/>
  <c r="E308" i="108"/>
  <c r="E304" i="108"/>
  <c r="U303" i="108"/>
  <c r="U299" i="108"/>
  <c r="M303" i="108"/>
  <c r="M299" i="108"/>
  <c r="E303" i="108"/>
  <c r="E299" i="108"/>
  <c r="U298" i="108"/>
  <c r="U294" i="108"/>
  <c r="M298" i="108"/>
  <c r="M294" i="108"/>
  <c r="E298" i="108"/>
  <c r="E294" i="108"/>
  <c r="U293" i="108"/>
  <c r="U289" i="108"/>
  <c r="M293" i="108"/>
  <c r="M289" i="108"/>
  <c r="E293" i="108"/>
  <c r="E289" i="108"/>
  <c r="U288" i="108"/>
  <c r="U284" i="108"/>
  <c r="M288" i="108"/>
  <c r="M284" i="108"/>
  <c r="E288" i="108"/>
  <c r="E284" i="108"/>
  <c r="U283" i="108"/>
  <c r="U279" i="108"/>
  <c r="M283" i="108"/>
  <c r="M279" i="108"/>
  <c r="E283" i="108"/>
  <c r="E279" i="108"/>
  <c r="U278" i="108"/>
  <c r="U274" i="108"/>
  <c r="M278" i="108"/>
  <c r="M274" i="108"/>
  <c r="E278" i="108"/>
  <c r="E274" i="108"/>
  <c r="U273" i="108"/>
  <c r="U269" i="108"/>
  <c r="M273" i="108"/>
  <c r="M269" i="108"/>
  <c r="E273" i="108"/>
  <c r="E269" i="108"/>
  <c r="U268" i="108"/>
  <c r="U264" i="108"/>
  <c r="M268" i="108"/>
  <c r="M264" i="108"/>
  <c r="E268" i="108"/>
  <c r="E264" i="108"/>
  <c r="U263" i="108"/>
  <c r="U259" i="108"/>
  <c r="M263" i="108"/>
  <c r="M259" i="108"/>
  <c r="E263" i="108"/>
  <c r="E259" i="108"/>
  <c r="U258" i="108"/>
  <c r="U254" i="108"/>
  <c r="M258" i="108"/>
  <c r="M254" i="108"/>
  <c r="E258" i="108"/>
  <c r="E254" i="108"/>
  <c r="U253" i="108"/>
  <c r="U249" i="108"/>
  <c r="M253" i="108"/>
  <c r="M249" i="108"/>
  <c r="E253" i="108"/>
  <c r="E249" i="108"/>
  <c r="U248" i="108"/>
  <c r="U244" i="108"/>
  <c r="M248" i="108"/>
  <c r="M244" i="108"/>
  <c r="E248" i="108"/>
  <c r="E244" i="108"/>
  <c r="U243" i="108"/>
  <c r="U239" i="108"/>
  <c r="M243" i="108"/>
  <c r="M239" i="108"/>
  <c r="E243" i="108"/>
  <c r="E239" i="108"/>
  <c r="U238" i="108"/>
  <c r="U234" i="108"/>
  <c r="M238" i="108"/>
  <c r="M234" i="108"/>
  <c r="E238" i="108"/>
  <c r="E234" i="108"/>
  <c r="U233" i="108"/>
  <c r="U229" i="108"/>
  <c r="M233" i="108"/>
  <c r="M229" i="108"/>
  <c r="E233" i="108"/>
  <c r="E229" i="108"/>
  <c r="U228" i="108"/>
  <c r="U224" i="108"/>
  <c r="M228" i="108"/>
  <c r="M224" i="108"/>
  <c r="E228" i="108"/>
  <c r="E224" i="108"/>
  <c r="U223" i="108"/>
  <c r="U219" i="108"/>
  <c r="M223" i="108"/>
  <c r="M219" i="108"/>
  <c r="E223" i="108"/>
  <c r="E219" i="108"/>
  <c r="U218" i="108"/>
  <c r="U214" i="108"/>
  <c r="M218" i="108"/>
  <c r="M214" i="108"/>
  <c r="E218" i="108"/>
  <c r="E214" i="108"/>
  <c r="U213" i="108"/>
  <c r="U209" i="108"/>
  <c r="M213" i="108"/>
  <c r="M209" i="108"/>
  <c r="E213" i="108"/>
  <c r="E209" i="108"/>
  <c r="U208" i="108"/>
  <c r="U204" i="108"/>
  <c r="M208" i="108"/>
  <c r="M204" i="108"/>
  <c r="E208" i="108"/>
  <c r="E204" i="108"/>
  <c r="U203" i="108"/>
  <c r="U199" i="108"/>
  <c r="M203" i="108"/>
  <c r="M199" i="108"/>
  <c r="E203" i="108"/>
  <c r="E199" i="108"/>
  <c r="U198" i="108"/>
  <c r="U194" i="108"/>
  <c r="M198" i="108"/>
  <c r="M194" i="108"/>
  <c r="E198" i="108"/>
  <c r="E194" i="108"/>
  <c r="U193" i="108"/>
  <c r="U189" i="108"/>
  <c r="M193" i="108"/>
  <c r="M189" i="108"/>
  <c r="E193" i="108"/>
  <c r="E189" i="108"/>
  <c r="U188" i="108"/>
  <c r="U184" i="108"/>
  <c r="M188" i="108"/>
  <c r="M184" i="108"/>
  <c r="E188" i="108"/>
  <c r="E184" i="108"/>
  <c r="U183" i="108"/>
  <c r="U179" i="108"/>
  <c r="M183" i="108"/>
  <c r="M179" i="108"/>
  <c r="E183" i="108"/>
  <c r="E179" i="108"/>
  <c r="U178" i="108"/>
  <c r="U174" i="108"/>
  <c r="M178" i="108"/>
  <c r="M174" i="108"/>
  <c r="E178" i="108"/>
  <c r="E174" i="108"/>
  <c r="U170" i="108"/>
  <c r="U166" i="108"/>
  <c r="M170" i="108"/>
  <c r="M166" i="108"/>
  <c r="E170" i="108"/>
  <c r="E166" i="108"/>
  <c r="U165" i="108"/>
  <c r="U161" i="108"/>
  <c r="M165" i="108"/>
  <c r="M161" i="108"/>
  <c r="E165" i="108"/>
  <c r="E161" i="108"/>
  <c r="U160" i="108"/>
  <c r="U156" i="108"/>
  <c r="M160" i="108"/>
  <c r="M156" i="108"/>
  <c r="E160" i="108"/>
  <c r="E156" i="108"/>
  <c r="U155" i="108"/>
  <c r="U151" i="108"/>
  <c r="M155" i="108"/>
  <c r="M151" i="108"/>
  <c r="E155" i="108"/>
  <c r="E151" i="108"/>
  <c r="U150" i="108"/>
  <c r="U146" i="108"/>
  <c r="M150" i="108"/>
  <c r="M146" i="108"/>
  <c r="E150" i="108"/>
  <c r="E146" i="108"/>
  <c r="U145" i="108"/>
  <c r="U141" i="108"/>
  <c r="M145" i="108"/>
  <c r="M141" i="108"/>
  <c r="E145" i="108"/>
  <c r="E141" i="108"/>
  <c r="U140" i="108"/>
  <c r="U136" i="108"/>
  <c r="M140" i="108"/>
  <c r="M136" i="108"/>
  <c r="E140" i="108"/>
  <c r="E136" i="108"/>
  <c r="U135" i="108"/>
  <c r="U131" i="108"/>
  <c r="M135" i="108"/>
  <c r="M131" i="108"/>
  <c r="E135" i="108"/>
  <c r="E131" i="108"/>
  <c r="U130" i="108"/>
  <c r="U126" i="108"/>
  <c r="M130" i="108"/>
  <c r="M126" i="108"/>
  <c r="E130" i="108"/>
  <c r="E126" i="108"/>
  <c r="U125" i="108"/>
  <c r="U121" i="108"/>
  <c r="M125" i="108"/>
  <c r="M121" i="108"/>
  <c r="E125" i="108"/>
  <c r="E121" i="108"/>
  <c r="U120" i="108"/>
  <c r="U116" i="108"/>
  <c r="M120" i="108"/>
  <c r="M116" i="108"/>
  <c r="E120" i="108"/>
  <c r="E116" i="108"/>
  <c r="U115" i="108"/>
  <c r="U111" i="108"/>
  <c r="M115" i="108"/>
  <c r="M111" i="108"/>
  <c r="E115" i="108"/>
  <c r="E111" i="108"/>
  <c r="U110" i="108"/>
  <c r="U106" i="108"/>
  <c r="M110" i="108"/>
  <c r="M106" i="108"/>
  <c r="E110" i="108"/>
  <c r="E106" i="108"/>
  <c r="U105" i="108"/>
  <c r="U101" i="108"/>
  <c r="M105" i="108"/>
  <c r="M101" i="108"/>
  <c r="E105" i="108"/>
  <c r="E101" i="108"/>
  <c r="U100" i="108"/>
  <c r="U96" i="108"/>
  <c r="M100" i="108"/>
  <c r="M96" i="108"/>
  <c r="E100" i="108"/>
  <c r="E96" i="108"/>
  <c r="U95" i="108"/>
  <c r="U91" i="108"/>
  <c r="M95" i="108"/>
  <c r="M91" i="108"/>
  <c r="E95" i="108"/>
  <c r="E91" i="108"/>
  <c r="U90" i="108"/>
  <c r="U86" i="108"/>
  <c r="M90" i="108"/>
  <c r="M86" i="108"/>
  <c r="E90" i="108"/>
  <c r="E86" i="108"/>
  <c r="U85" i="108"/>
  <c r="U81" i="108"/>
  <c r="M85" i="108"/>
  <c r="M81" i="108"/>
  <c r="E85" i="108"/>
  <c r="E81" i="108"/>
  <c r="U80" i="108"/>
  <c r="U76" i="108"/>
  <c r="M80" i="108"/>
  <c r="M76" i="108"/>
  <c r="E80" i="108"/>
  <c r="E76" i="108"/>
  <c r="U75" i="108"/>
  <c r="U71" i="108"/>
  <c r="M75" i="108"/>
  <c r="M71" i="108"/>
  <c r="E75" i="108"/>
  <c r="E71" i="108"/>
  <c r="U70" i="108"/>
  <c r="U66" i="108"/>
  <c r="M70" i="108"/>
  <c r="M66" i="108"/>
  <c r="E70" i="108"/>
  <c r="E66" i="108"/>
  <c r="U65" i="108"/>
  <c r="U61" i="108"/>
  <c r="M65" i="108"/>
  <c r="M61" i="108"/>
  <c r="E65" i="108"/>
  <c r="E61" i="108"/>
  <c r="U60" i="108"/>
  <c r="U56" i="108"/>
  <c r="M60" i="108"/>
  <c r="M56" i="108"/>
  <c r="E60" i="108"/>
  <c r="E56" i="108"/>
  <c r="U55" i="108"/>
  <c r="U51" i="108"/>
  <c r="M55" i="108"/>
  <c r="M51" i="108"/>
  <c r="E55" i="108"/>
  <c r="E51" i="108"/>
  <c r="U50" i="108"/>
  <c r="U46" i="108"/>
  <c r="M50" i="108"/>
  <c r="M46" i="108"/>
  <c r="E50" i="108"/>
  <c r="E46" i="108"/>
  <c r="U45" i="108"/>
  <c r="U41" i="108"/>
  <c r="M45" i="108"/>
  <c r="M41" i="108"/>
  <c r="E45" i="108"/>
  <c r="E41" i="108"/>
  <c r="U40" i="108"/>
  <c r="U36" i="108"/>
  <c r="M40" i="108"/>
  <c r="M36" i="108"/>
  <c r="E40" i="108"/>
  <c r="E36" i="108"/>
  <c r="U35" i="108"/>
  <c r="U31" i="108"/>
  <c r="M35" i="108"/>
  <c r="M31" i="108"/>
  <c r="E35" i="108"/>
  <c r="E31" i="108"/>
  <c r="U30" i="108"/>
  <c r="U26" i="108"/>
  <c r="M30" i="108"/>
  <c r="M26" i="108"/>
  <c r="E30" i="108"/>
  <c r="E26" i="108"/>
  <c r="U25" i="108"/>
  <c r="U21" i="108"/>
  <c r="M25" i="108"/>
  <c r="M21" i="108"/>
  <c r="E25" i="108"/>
  <c r="E21" i="108"/>
  <c r="U20" i="108"/>
  <c r="U16" i="108"/>
  <c r="M20" i="108"/>
  <c r="M16" i="108"/>
  <c r="E20" i="108"/>
  <c r="E16" i="108"/>
  <c r="U969" i="109"/>
  <c r="U965" i="109"/>
  <c r="M969" i="109"/>
  <c r="M965" i="109"/>
  <c r="E969" i="109"/>
  <c r="E965" i="109"/>
  <c r="U964" i="109"/>
  <c r="U960" i="109"/>
  <c r="M964" i="109"/>
  <c r="M960" i="109"/>
  <c r="E964" i="109"/>
  <c r="E960" i="109"/>
  <c r="U959" i="109"/>
  <c r="U955" i="109"/>
  <c r="M959" i="109"/>
  <c r="M955" i="109"/>
  <c r="E959" i="109"/>
  <c r="E955" i="109"/>
  <c r="U954" i="109"/>
  <c r="U950" i="109"/>
  <c r="M954" i="109"/>
  <c r="M950" i="109"/>
  <c r="E954" i="109"/>
  <c r="E950" i="109"/>
  <c r="U949" i="109"/>
  <c r="U945" i="109"/>
  <c r="M949" i="109"/>
  <c r="M945" i="109"/>
  <c r="E949" i="109"/>
  <c r="E945" i="109"/>
  <c r="U944" i="109"/>
  <c r="U940" i="109"/>
  <c r="M944" i="109"/>
  <c r="M940" i="109"/>
  <c r="E944" i="109"/>
  <c r="E940" i="109"/>
  <c r="U939" i="109"/>
  <c r="U935" i="109"/>
  <c r="M939" i="109"/>
  <c r="M935" i="109"/>
  <c r="E939" i="109"/>
  <c r="E935" i="109"/>
  <c r="U934" i="109"/>
  <c r="U930" i="109"/>
  <c r="M934" i="109"/>
  <c r="M930" i="109"/>
  <c r="E934" i="109"/>
  <c r="E930" i="109"/>
  <c r="U929" i="109"/>
  <c r="U925" i="109"/>
  <c r="M929" i="109"/>
  <c r="M925" i="109"/>
  <c r="E929" i="109"/>
  <c r="E925" i="109"/>
  <c r="U924" i="109"/>
  <c r="U920" i="109"/>
  <c r="M924" i="109"/>
  <c r="M920" i="109"/>
  <c r="E924" i="109"/>
  <c r="E920" i="109"/>
  <c r="U919" i="109"/>
  <c r="U915" i="109"/>
  <c r="M919" i="109"/>
  <c r="M915" i="109"/>
  <c r="E919" i="109"/>
  <c r="E915" i="109"/>
  <c r="U914" i="109"/>
  <c r="U910" i="109"/>
  <c r="M914" i="109"/>
  <c r="M910" i="109"/>
  <c r="E914" i="109"/>
  <c r="E910" i="109"/>
  <c r="U909" i="109"/>
  <c r="U905" i="109"/>
  <c r="M909" i="109"/>
  <c r="M905" i="109"/>
  <c r="E909" i="109"/>
  <c r="E905" i="109"/>
  <c r="U904" i="109"/>
  <c r="U900" i="109"/>
  <c r="M904" i="109"/>
  <c r="M900" i="109"/>
  <c r="E904" i="109"/>
  <c r="E900" i="109"/>
  <c r="U899" i="109"/>
  <c r="U895" i="109"/>
  <c r="M899" i="109"/>
  <c r="M895" i="109"/>
  <c r="E899" i="109"/>
  <c r="E895" i="109"/>
  <c r="U894" i="109"/>
  <c r="U890" i="109"/>
  <c r="M894" i="109"/>
  <c r="M890" i="109"/>
  <c r="E894" i="109"/>
  <c r="E890" i="109"/>
  <c r="U889" i="109"/>
  <c r="U885" i="109"/>
  <c r="M889" i="109"/>
  <c r="M885" i="109"/>
  <c r="E889" i="109"/>
  <c r="E885" i="109"/>
  <c r="Y499" i="107"/>
  <c r="Y495" i="107"/>
  <c r="M386" i="107"/>
  <c r="M382" i="107"/>
  <c r="E278" i="107"/>
  <c r="E274" i="107"/>
  <c r="U165" i="107"/>
  <c r="U161" i="107"/>
  <c r="I130" i="107"/>
  <c r="I126" i="107"/>
  <c r="Y100" i="107"/>
  <c r="Y96" i="107"/>
  <c r="M80" i="107"/>
  <c r="M76" i="107"/>
  <c r="X60" i="107"/>
  <c r="X56" i="107"/>
  <c r="W45" i="107"/>
  <c r="W41" i="107"/>
  <c r="F35" i="107"/>
  <c r="F31" i="107"/>
  <c r="N20" i="107"/>
  <c r="N16" i="107"/>
  <c r="V634" i="108"/>
  <c r="V630" i="108"/>
  <c r="F624" i="108"/>
  <c r="F620" i="108"/>
  <c r="N609" i="108"/>
  <c r="N605" i="108"/>
  <c r="V594" i="108"/>
  <c r="V590" i="108"/>
  <c r="F584" i="108"/>
  <c r="F580" i="108"/>
  <c r="N569" i="108"/>
  <c r="N565" i="108"/>
  <c r="V554" i="108"/>
  <c r="V550" i="108"/>
  <c r="F544" i="108"/>
  <c r="F540" i="108"/>
  <c r="N529" i="108"/>
  <c r="N525" i="108"/>
  <c r="V514" i="108"/>
  <c r="V510" i="108"/>
  <c r="F504" i="108"/>
  <c r="F500" i="108"/>
  <c r="O494" i="108"/>
  <c r="O490" i="108"/>
  <c r="G486" i="108"/>
  <c r="G482" i="108"/>
  <c r="W476" i="108"/>
  <c r="W472" i="108"/>
  <c r="O471" i="108"/>
  <c r="O467" i="108"/>
  <c r="G466" i="108"/>
  <c r="G462" i="108"/>
  <c r="W456" i="108"/>
  <c r="W452" i="108"/>
  <c r="O451" i="108"/>
  <c r="O447" i="108"/>
  <c r="G446" i="108"/>
  <c r="G442" i="108"/>
  <c r="W436" i="108"/>
  <c r="W432" i="108"/>
  <c r="O431" i="108"/>
  <c r="O427" i="108"/>
  <c r="G426" i="108"/>
  <c r="G422" i="108"/>
  <c r="W416" i="108"/>
  <c r="W412" i="108"/>
  <c r="O411" i="108"/>
  <c r="O407" i="108"/>
  <c r="G406" i="108"/>
  <c r="G402" i="108"/>
  <c r="W396" i="108"/>
  <c r="W392" i="108"/>
  <c r="O391" i="108"/>
  <c r="O387" i="108"/>
  <c r="G386" i="108"/>
  <c r="G382" i="108"/>
  <c r="W376" i="108"/>
  <c r="W372" i="108"/>
  <c r="O371" i="108"/>
  <c r="O367" i="108"/>
  <c r="G366" i="108"/>
  <c r="G362" i="108"/>
  <c r="W356" i="108"/>
  <c r="W352" i="108"/>
  <c r="O351" i="108"/>
  <c r="O347" i="108"/>
  <c r="G346" i="108"/>
  <c r="G342" i="108"/>
  <c r="W336" i="108"/>
  <c r="W332" i="108"/>
  <c r="O328" i="108"/>
  <c r="O324" i="108"/>
  <c r="G323" i="108"/>
  <c r="G319" i="108"/>
  <c r="W313" i="108"/>
  <c r="W309" i="108"/>
  <c r="O308" i="108"/>
  <c r="O304" i="108"/>
  <c r="G303" i="108"/>
  <c r="G299" i="108"/>
  <c r="W293" i="108"/>
  <c r="W289" i="108"/>
  <c r="O288" i="108"/>
  <c r="O284" i="108"/>
  <c r="G283" i="108"/>
  <c r="G279" i="108"/>
  <c r="W273" i="108"/>
  <c r="W269" i="108"/>
  <c r="O268" i="108"/>
  <c r="O264" i="108"/>
  <c r="G263" i="108"/>
  <c r="G259" i="108"/>
  <c r="W253" i="108"/>
  <c r="W249" i="108"/>
  <c r="O248" i="108"/>
  <c r="O244" i="108"/>
  <c r="G243" i="108"/>
  <c r="G239" i="108"/>
  <c r="W233" i="108"/>
  <c r="W229" i="108"/>
  <c r="O228" i="108"/>
  <c r="O224" i="108"/>
  <c r="G223" i="108"/>
  <c r="G219" i="108"/>
  <c r="W213" i="108"/>
  <c r="W209" i="108"/>
  <c r="O208" i="108"/>
  <c r="O204" i="108"/>
  <c r="G203" i="108"/>
  <c r="G199" i="108"/>
  <c r="W193" i="108"/>
  <c r="W189" i="108"/>
  <c r="O188" i="108"/>
  <c r="O184" i="108"/>
  <c r="G183" i="108"/>
  <c r="G179" i="108"/>
  <c r="W170" i="108"/>
  <c r="W166" i="108"/>
  <c r="T165" i="108"/>
  <c r="T161" i="108"/>
  <c r="V160" i="108"/>
  <c r="V156" i="108"/>
  <c r="W155" i="108"/>
  <c r="W151" i="108"/>
  <c r="D155" i="108"/>
  <c r="D151" i="108"/>
  <c r="F150" i="108"/>
  <c r="F146" i="108"/>
  <c r="L145" i="108"/>
  <c r="L141" i="108"/>
  <c r="T140" i="108"/>
  <c r="T136" i="108"/>
  <c r="D140" i="108"/>
  <c r="D136" i="108"/>
  <c r="L135" i="108"/>
  <c r="L131" i="108"/>
  <c r="T130" i="108"/>
  <c r="T126" i="108"/>
  <c r="D130" i="108"/>
  <c r="D126" i="108"/>
  <c r="L125" i="108"/>
  <c r="L121" i="108"/>
  <c r="T120" i="108"/>
  <c r="T116" i="108"/>
  <c r="D120" i="108"/>
  <c r="D116" i="108"/>
  <c r="L115" i="108"/>
  <c r="L111" i="108"/>
  <c r="T110" i="108"/>
  <c r="T106" i="108"/>
  <c r="D110" i="108"/>
  <c r="D106" i="108"/>
  <c r="L105" i="108"/>
  <c r="L101" i="108"/>
  <c r="T100" i="108"/>
  <c r="T96" i="108"/>
  <c r="D100" i="108"/>
  <c r="D96" i="108"/>
  <c r="L95" i="108"/>
  <c r="L91" i="108"/>
  <c r="T90" i="108"/>
  <c r="T86" i="108"/>
  <c r="F90" i="108"/>
  <c r="F86" i="108"/>
  <c r="P85" i="108"/>
  <c r="P81" i="108"/>
  <c r="D85" i="108"/>
  <c r="D81" i="108"/>
  <c r="O80" i="108"/>
  <c r="O76" i="108"/>
  <c r="C80" i="108"/>
  <c r="C76" i="108"/>
  <c r="N75" i="108"/>
  <c r="N71" i="108"/>
  <c r="X70" i="108"/>
  <c r="X66" i="108"/>
  <c r="L70" i="108"/>
  <c r="L66" i="108"/>
  <c r="W65" i="108"/>
  <c r="W61" i="108"/>
  <c r="K65" i="108"/>
  <c r="K61" i="108"/>
  <c r="V60" i="108"/>
  <c r="V56" i="108"/>
  <c r="H60" i="108"/>
  <c r="H56" i="108"/>
  <c r="T55" i="108"/>
  <c r="T51" i="108"/>
  <c r="G55" i="108"/>
  <c r="G51" i="108"/>
  <c r="S50" i="108"/>
  <c r="S46" i="108"/>
  <c r="F50" i="108"/>
  <c r="F46" i="108"/>
  <c r="P45" i="108"/>
  <c r="P41" i="108"/>
  <c r="D45" i="108"/>
  <c r="D41" i="108"/>
  <c r="O40" i="108"/>
  <c r="O36" i="108"/>
  <c r="C40" i="108"/>
  <c r="C36" i="108"/>
  <c r="N35" i="108"/>
  <c r="N31" i="108"/>
  <c r="X30" i="108"/>
  <c r="X26" i="108"/>
  <c r="L30" i="108"/>
  <c r="L26" i="108"/>
  <c r="W25" i="108"/>
  <c r="W21" i="108"/>
  <c r="K25" i="108"/>
  <c r="K21" i="108"/>
  <c r="V20" i="108"/>
  <c r="V16" i="108"/>
  <c r="H20" i="108"/>
  <c r="H16" i="108"/>
  <c r="V969" i="109"/>
  <c r="V965" i="109"/>
  <c r="K969" i="109"/>
  <c r="K965" i="109"/>
  <c r="X964" i="109"/>
  <c r="X960" i="109"/>
  <c r="N964" i="109"/>
  <c r="N960" i="109"/>
  <c r="C964" i="109"/>
  <c r="C960" i="109"/>
  <c r="P959" i="109"/>
  <c r="P955" i="109"/>
  <c r="F959" i="109"/>
  <c r="F955" i="109"/>
  <c r="S954" i="109"/>
  <c r="S950" i="109"/>
  <c r="H954" i="109"/>
  <c r="H950" i="109"/>
  <c r="V949" i="109"/>
  <c r="V945" i="109"/>
  <c r="K949" i="109"/>
  <c r="K945" i="109"/>
  <c r="X944" i="109"/>
  <c r="X940" i="109"/>
  <c r="N944" i="109"/>
  <c r="N940" i="109"/>
  <c r="C944" i="109"/>
  <c r="C940" i="109"/>
  <c r="P939" i="109"/>
  <c r="P935" i="109"/>
  <c r="F939" i="109"/>
  <c r="F935" i="109"/>
  <c r="S934" i="109"/>
  <c r="S930" i="109"/>
  <c r="H934" i="109"/>
  <c r="H930" i="109"/>
  <c r="V929" i="109"/>
  <c r="V925" i="109"/>
  <c r="K929" i="109"/>
  <c r="K925" i="109"/>
  <c r="X924" i="109"/>
  <c r="X920" i="109"/>
  <c r="N924" i="109"/>
  <c r="N920" i="109"/>
  <c r="C924" i="109"/>
  <c r="C920" i="109"/>
  <c r="P919" i="109"/>
  <c r="P915" i="109"/>
  <c r="F919" i="109"/>
  <c r="F915" i="109"/>
  <c r="S914" i="109"/>
  <c r="S910" i="109"/>
  <c r="H914" i="109"/>
  <c r="H910" i="109"/>
  <c r="V909" i="109"/>
  <c r="V905" i="109"/>
  <c r="K909" i="109"/>
  <c r="K905" i="109"/>
  <c r="X904" i="109"/>
  <c r="X900" i="109"/>
  <c r="N904" i="109"/>
  <c r="N900" i="109"/>
  <c r="C904" i="109"/>
  <c r="C900" i="109"/>
  <c r="P899" i="109"/>
  <c r="P895" i="109"/>
  <c r="F899" i="109"/>
  <c r="F895" i="109"/>
  <c r="S894" i="109"/>
  <c r="S890" i="109"/>
  <c r="H894" i="109"/>
  <c r="H890" i="109"/>
  <c r="V889" i="109"/>
  <c r="V885" i="109"/>
  <c r="K889" i="109"/>
  <c r="K885" i="109"/>
  <c r="X884" i="109"/>
  <c r="X880" i="109"/>
  <c r="P884" i="109"/>
  <c r="P880" i="109"/>
  <c r="H884" i="109"/>
  <c r="H880" i="109"/>
  <c r="X879" i="109"/>
  <c r="X875" i="109"/>
  <c r="P879" i="109"/>
  <c r="P875" i="109"/>
  <c r="H879" i="109"/>
  <c r="H875" i="109"/>
  <c r="X874" i="109"/>
  <c r="X870" i="109"/>
  <c r="P874" i="109"/>
  <c r="P870" i="109"/>
  <c r="H874" i="109"/>
  <c r="H870" i="109"/>
  <c r="X869" i="109"/>
  <c r="X865" i="109"/>
  <c r="P869" i="109"/>
  <c r="P865" i="109"/>
  <c r="H869" i="109"/>
  <c r="H865" i="109"/>
  <c r="X864" i="109"/>
  <c r="X860" i="109"/>
  <c r="P864" i="109"/>
  <c r="P860" i="109"/>
  <c r="H864" i="109"/>
  <c r="H860" i="109"/>
  <c r="X859" i="109"/>
  <c r="X855" i="109"/>
  <c r="P859" i="109"/>
  <c r="P855" i="109"/>
  <c r="H859" i="109"/>
  <c r="H855" i="109"/>
  <c r="X854" i="109"/>
  <c r="X850" i="109"/>
  <c r="P854" i="109"/>
  <c r="P850" i="109"/>
  <c r="H854" i="109"/>
  <c r="H850" i="109"/>
  <c r="X849" i="109"/>
  <c r="X845" i="109"/>
  <c r="P849" i="109"/>
  <c r="P845" i="109"/>
  <c r="H849" i="109"/>
  <c r="H845" i="109"/>
  <c r="X844" i="109"/>
  <c r="X840" i="109"/>
  <c r="P844" i="109"/>
  <c r="P840" i="109"/>
  <c r="H844" i="109"/>
  <c r="H840" i="109"/>
  <c r="X839" i="109"/>
  <c r="X835" i="109"/>
  <c r="P839" i="109"/>
  <c r="P835" i="109"/>
  <c r="H839" i="109"/>
  <c r="H835" i="109"/>
  <c r="X834" i="109"/>
  <c r="X830" i="109"/>
  <c r="P834" i="109"/>
  <c r="P830" i="109"/>
  <c r="H834" i="109"/>
  <c r="H830" i="109"/>
  <c r="X829" i="109"/>
  <c r="X825" i="109"/>
  <c r="P829" i="109"/>
  <c r="P825" i="109"/>
  <c r="H829" i="109"/>
  <c r="H825" i="109"/>
  <c r="X824" i="109"/>
  <c r="X820" i="109"/>
  <c r="P824" i="109"/>
  <c r="P820" i="109"/>
  <c r="H824" i="109"/>
  <c r="H820" i="109"/>
  <c r="X819" i="109"/>
  <c r="X815" i="109"/>
  <c r="P819" i="109"/>
  <c r="P815" i="109"/>
  <c r="H819" i="109"/>
  <c r="H815" i="109"/>
  <c r="X808" i="109"/>
  <c r="X804" i="109"/>
  <c r="P808" i="109"/>
  <c r="P804" i="109"/>
  <c r="H808" i="109"/>
  <c r="H804" i="109"/>
  <c r="X803" i="109"/>
  <c r="X799" i="109"/>
  <c r="P803" i="109"/>
  <c r="P799" i="109"/>
  <c r="H803" i="109"/>
  <c r="H799" i="109"/>
  <c r="X798" i="109"/>
  <c r="X794" i="109"/>
  <c r="P798" i="109"/>
  <c r="P794" i="109"/>
  <c r="H798" i="109"/>
  <c r="H794" i="109"/>
  <c r="X793" i="109"/>
  <c r="X789" i="109"/>
  <c r="P793" i="109"/>
  <c r="P789" i="109"/>
  <c r="H793" i="109"/>
  <c r="H789" i="109"/>
  <c r="X788" i="109"/>
  <c r="X784" i="109"/>
  <c r="P788" i="109"/>
  <c r="P784" i="109"/>
  <c r="H788" i="109"/>
  <c r="H784" i="109"/>
  <c r="X783" i="109"/>
  <c r="X779" i="109"/>
  <c r="P783" i="109"/>
  <c r="P779" i="109"/>
  <c r="H783" i="109"/>
  <c r="H779" i="109"/>
  <c r="X778" i="109"/>
  <c r="X774" i="109"/>
  <c r="P778" i="109"/>
  <c r="P774" i="109"/>
  <c r="H778" i="109"/>
  <c r="H774" i="109"/>
  <c r="X773" i="109"/>
  <c r="X769" i="109"/>
  <c r="P773" i="109"/>
  <c r="P769" i="109"/>
  <c r="H773" i="109"/>
  <c r="H769" i="109"/>
  <c r="X768" i="109"/>
  <c r="X764" i="109"/>
  <c r="P768" i="109"/>
  <c r="P764" i="109"/>
  <c r="H768" i="109"/>
  <c r="H764" i="109"/>
  <c r="X763" i="109"/>
  <c r="X759" i="109"/>
  <c r="P763" i="109"/>
  <c r="P759" i="109"/>
  <c r="H763" i="109"/>
  <c r="H759" i="109"/>
  <c r="X758" i="109"/>
  <c r="X754" i="109"/>
  <c r="P758" i="109"/>
  <c r="P754" i="109"/>
  <c r="H758" i="109"/>
  <c r="H754" i="109"/>
  <c r="X753" i="109"/>
  <c r="X749" i="109"/>
  <c r="P753" i="109"/>
  <c r="P749" i="109"/>
  <c r="H753" i="109"/>
  <c r="H749" i="109"/>
  <c r="X748" i="109"/>
  <c r="X744" i="109"/>
  <c r="P748" i="109"/>
  <c r="P744" i="109"/>
  <c r="H748" i="109"/>
  <c r="H744" i="109"/>
  <c r="X743" i="109"/>
  <c r="X739" i="109"/>
  <c r="P743" i="109"/>
  <c r="P739" i="109"/>
  <c r="H743" i="109"/>
  <c r="H739" i="109"/>
  <c r="X738" i="109"/>
  <c r="X734" i="109"/>
  <c r="P738" i="109"/>
  <c r="P734" i="109"/>
  <c r="H738" i="109"/>
  <c r="H734" i="109"/>
  <c r="X733" i="109"/>
  <c r="X729" i="109"/>
  <c r="P733" i="109"/>
  <c r="P729" i="109"/>
  <c r="H733" i="109"/>
  <c r="H729" i="109"/>
  <c r="X728" i="109"/>
  <c r="X724" i="109"/>
  <c r="P728" i="109"/>
  <c r="P724" i="109"/>
  <c r="H728" i="109"/>
  <c r="H724" i="109"/>
  <c r="X723" i="109"/>
  <c r="X719" i="109"/>
  <c r="P723" i="109"/>
  <c r="P719" i="109"/>
  <c r="H723" i="109"/>
  <c r="H719" i="109"/>
  <c r="X718" i="109"/>
  <c r="X714" i="109"/>
  <c r="P718" i="109"/>
  <c r="P714" i="109"/>
  <c r="H718" i="109"/>
  <c r="H714" i="109"/>
  <c r="X713" i="109"/>
  <c r="X709" i="109"/>
  <c r="P713" i="109"/>
  <c r="P709" i="109"/>
  <c r="H713" i="109"/>
  <c r="H709" i="109"/>
  <c r="X708" i="109"/>
  <c r="X704" i="109"/>
  <c r="P708" i="109"/>
  <c r="P704" i="109"/>
  <c r="H708" i="109"/>
  <c r="H704" i="109"/>
  <c r="X703" i="109"/>
  <c r="X699" i="109"/>
  <c r="P703" i="109"/>
  <c r="P699" i="109"/>
  <c r="H703" i="109"/>
  <c r="H699" i="109"/>
  <c r="X698" i="109"/>
  <c r="X694" i="109"/>
  <c r="P698" i="109"/>
  <c r="P694" i="109"/>
  <c r="H698" i="109"/>
  <c r="H694" i="109"/>
  <c r="X693" i="109"/>
  <c r="X689" i="109"/>
  <c r="P693" i="109"/>
  <c r="P689" i="109"/>
  <c r="H693" i="109"/>
  <c r="H689" i="109"/>
  <c r="X688" i="109"/>
  <c r="X684" i="109"/>
  <c r="P688" i="109"/>
  <c r="P684" i="109"/>
  <c r="H688" i="109"/>
  <c r="H684" i="109"/>
  <c r="X683" i="109"/>
  <c r="X679" i="109"/>
  <c r="P683" i="109"/>
  <c r="P679" i="109"/>
  <c r="H683" i="109"/>
  <c r="H679" i="109"/>
  <c r="X678" i="109"/>
  <c r="X674" i="109"/>
  <c r="P678" i="109"/>
  <c r="P674" i="109"/>
  <c r="H678" i="109"/>
  <c r="H674" i="109"/>
  <c r="X673" i="109"/>
  <c r="X669" i="109"/>
  <c r="P673" i="109"/>
  <c r="P669" i="109"/>
  <c r="H673" i="109"/>
  <c r="H669" i="109"/>
  <c r="X668" i="109"/>
  <c r="X664" i="109"/>
  <c r="P668" i="109"/>
  <c r="P664" i="109"/>
  <c r="H668" i="109"/>
  <c r="H664" i="109"/>
  <c r="X663" i="109"/>
  <c r="X659" i="109"/>
  <c r="P663" i="109"/>
  <c r="P659" i="109"/>
  <c r="H663" i="109"/>
  <c r="H659" i="109"/>
  <c r="X658" i="109"/>
  <c r="X654" i="109"/>
  <c r="P658" i="109"/>
  <c r="P654" i="109"/>
  <c r="H658" i="109"/>
  <c r="H654" i="109"/>
  <c r="X644" i="109"/>
  <c r="X640" i="109"/>
  <c r="P644" i="109"/>
  <c r="P640" i="109"/>
  <c r="H644" i="109"/>
  <c r="H640" i="109"/>
  <c r="X639" i="109"/>
  <c r="X635" i="109"/>
  <c r="P639" i="109"/>
  <c r="P635" i="109"/>
  <c r="H639" i="109"/>
  <c r="H635" i="109"/>
  <c r="X634" i="109"/>
  <c r="X630" i="109"/>
  <c r="P634" i="109"/>
  <c r="P630" i="109"/>
  <c r="H634" i="109"/>
  <c r="H630" i="109"/>
  <c r="X629" i="109"/>
  <c r="X625" i="109"/>
  <c r="P629" i="109"/>
  <c r="P625" i="109"/>
  <c r="H629" i="109"/>
  <c r="H625" i="109"/>
  <c r="X624" i="109"/>
  <c r="X620" i="109"/>
  <c r="P624" i="109"/>
  <c r="P620" i="109"/>
  <c r="H624" i="109"/>
  <c r="H620" i="109"/>
  <c r="X619" i="109"/>
  <c r="X615" i="109"/>
  <c r="P619" i="109"/>
  <c r="P615" i="109"/>
  <c r="H619" i="109"/>
  <c r="H615" i="109"/>
  <c r="X614" i="109"/>
  <c r="X610" i="109"/>
  <c r="P614" i="109"/>
  <c r="P610" i="109"/>
  <c r="H614" i="109"/>
  <c r="H610" i="109"/>
  <c r="X609" i="109"/>
  <c r="X605" i="109"/>
  <c r="P609" i="109"/>
  <c r="P605" i="109"/>
  <c r="H609" i="109"/>
  <c r="H605" i="109"/>
  <c r="X604" i="109"/>
  <c r="X600" i="109"/>
  <c r="P604" i="109"/>
  <c r="P600" i="109"/>
  <c r="H604" i="109"/>
  <c r="H600" i="109"/>
  <c r="X599" i="109"/>
  <c r="X595" i="109"/>
  <c r="P599" i="109"/>
  <c r="P595" i="109"/>
  <c r="H599" i="109"/>
  <c r="H595" i="109"/>
  <c r="X594" i="109"/>
  <c r="X590" i="109"/>
  <c r="P594" i="109"/>
  <c r="P590" i="109"/>
  <c r="H594" i="109"/>
  <c r="H590" i="109"/>
  <c r="X589" i="109"/>
  <c r="X585" i="109"/>
  <c r="P589" i="109"/>
  <c r="P585" i="109"/>
  <c r="H589" i="109"/>
  <c r="H585" i="109"/>
  <c r="X584" i="109"/>
  <c r="X580" i="109"/>
  <c r="P584" i="109"/>
  <c r="P580" i="109"/>
  <c r="H584" i="109"/>
  <c r="H580" i="109"/>
  <c r="X579" i="109"/>
  <c r="X575" i="109"/>
  <c r="P579" i="109"/>
  <c r="P575" i="109"/>
  <c r="H579" i="109"/>
  <c r="H575" i="109"/>
  <c r="X574" i="109"/>
  <c r="X570" i="109"/>
  <c r="P574" i="109"/>
  <c r="P570" i="109"/>
  <c r="H574" i="109"/>
  <c r="H570" i="109"/>
  <c r="X569" i="109"/>
  <c r="X565" i="109"/>
  <c r="P569" i="109"/>
  <c r="P565" i="109"/>
  <c r="H569" i="109"/>
  <c r="H565" i="109"/>
  <c r="X564" i="109"/>
  <c r="X560" i="109"/>
  <c r="P564" i="109"/>
  <c r="P560" i="109"/>
  <c r="H564" i="109"/>
  <c r="H560" i="109"/>
  <c r="X559" i="109"/>
  <c r="X555" i="109"/>
  <c r="P559" i="109"/>
  <c r="P555" i="109"/>
  <c r="H559" i="109"/>
  <c r="H555" i="109"/>
  <c r="X554" i="109"/>
  <c r="X550" i="109"/>
  <c r="P554" i="109"/>
  <c r="P550" i="109"/>
  <c r="H554" i="109"/>
  <c r="H550" i="109"/>
  <c r="X549" i="109"/>
  <c r="X545" i="109"/>
  <c r="P549" i="109"/>
  <c r="P545" i="109"/>
  <c r="H549" i="109"/>
  <c r="H545" i="109"/>
  <c r="X544" i="109"/>
  <c r="X540" i="109"/>
  <c r="P544" i="109"/>
  <c r="P540" i="109"/>
  <c r="H544" i="109"/>
  <c r="H540" i="109"/>
  <c r="X539" i="109"/>
  <c r="X535" i="109"/>
  <c r="P539" i="109"/>
  <c r="P535" i="109"/>
  <c r="H539" i="109"/>
  <c r="H535" i="109"/>
  <c r="X534" i="109"/>
  <c r="X530" i="109"/>
  <c r="P534" i="109"/>
  <c r="P530" i="109"/>
  <c r="H534" i="109"/>
  <c r="H530" i="109"/>
  <c r="X529" i="109"/>
  <c r="X525" i="109"/>
  <c r="P529" i="109"/>
  <c r="P525" i="109"/>
  <c r="H529" i="109"/>
  <c r="H525" i="109"/>
  <c r="X524" i="109"/>
  <c r="X520" i="109"/>
  <c r="P524" i="109"/>
  <c r="P520" i="109"/>
  <c r="H524" i="109"/>
  <c r="H520" i="109"/>
  <c r="X519" i="109"/>
  <c r="X515" i="109"/>
  <c r="P519" i="109"/>
  <c r="P515" i="109"/>
  <c r="H519" i="109"/>
  <c r="H515" i="109"/>
  <c r="X514" i="109"/>
  <c r="X510" i="109"/>
  <c r="P514" i="109"/>
  <c r="P510" i="109"/>
  <c r="H514" i="109"/>
  <c r="H510" i="109"/>
  <c r="X509" i="109"/>
  <c r="X505" i="109"/>
  <c r="P509" i="109"/>
  <c r="P505" i="109"/>
  <c r="H509" i="109"/>
  <c r="H505" i="109"/>
  <c r="X504" i="109"/>
  <c r="X500" i="109"/>
  <c r="P504" i="109"/>
  <c r="P500" i="109"/>
  <c r="H504" i="109"/>
  <c r="H500" i="109"/>
  <c r="X499" i="109"/>
  <c r="X495" i="109"/>
  <c r="P499" i="109"/>
  <c r="P495" i="109"/>
  <c r="H499" i="109"/>
  <c r="H495" i="109"/>
  <c r="X494" i="109"/>
  <c r="X490" i="109"/>
  <c r="P494" i="109"/>
  <c r="P490" i="109"/>
  <c r="H494" i="109"/>
  <c r="H490" i="109"/>
  <c r="X486" i="109"/>
  <c r="X482" i="109"/>
  <c r="P486" i="109"/>
  <c r="P482" i="109"/>
  <c r="H486" i="109"/>
  <c r="H482" i="109"/>
  <c r="X481" i="109"/>
  <c r="X477" i="109"/>
  <c r="P481" i="109"/>
  <c r="P477" i="109"/>
  <c r="H481" i="109"/>
  <c r="H477" i="109"/>
  <c r="X476" i="109"/>
  <c r="X472" i="109"/>
  <c r="P476" i="109"/>
  <c r="P472" i="109"/>
  <c r="H476" i="109"/>
  <c r="H472" i="109"/>
  <c r="X471" i="109"/>
  <c r="X467" i="109"/>
  <c r="P471" i="109"/>
  <c r="P467" i="109"/>
  <c r="H471" i="109"/>
  <c r="H467" i="109"/>
  <c r="X466" i="109"/>
  <c r="X462" i="109"/>
  <c r="P466" i="109"/>
  <c r="P462" i="109"/>
  <c r="H466" i="109"/>
  <c r="H462" i="109"/>
  <c r="X461" i="109"/>
  <c r="X457" i="109"/>
  <c r="P461" i="109"/>
  <c r="P457" i="109"/>
  <c r="H461" i="109"/>
  <c r="H457" i="109"/>
  <c r="X456" i="109"/>
  <c r="X452" i="109"/>
  <c r="P456" i="109"/>
  <c r="P452" i="109"/>
  <c r="H456" i="109"/>
  <c r="H452" i="109"/>
  <c r="X451" i="109"/>
  <c r="X447" i="109"/>
  <c r="P451" i="109"/>
  <c r="P447" i="109"/>
  <c r="H451" i="109"/>
  <c r="H447" i="109"/>
  <c r="X446" i="109"/>
  <c r="X442" i="109"/>
  <c r="P446" i="109"/>
  <c r="P442" i="109"/>
  <c r="H446" i="109"/>
  <c r="H442" i="109"/>
  <c r="X441" i="109"/>
  <c r="X437" i="109"/>
  <c r="P441" i="109"/>
  <c r="P437" i="109"/>
  <c r="H441" i="109"/>
  <c r="H437" i="109"/>
  <c r="X436" i="109"/>
  <c r="X432" i="109"/>
  <c r="P436" i="109"/>
  <c r="P432" i="109"/>
  <c r="H436" i="109"/>
  <c r="H432" i="109"/>
  <c r="X431" i="109"/>
  <c r="X427" i="109"/>
  <c r="P431" i="109"/>
  <c r="P427" i="109"/>
  <c r="H431" i="109"/>
  <c r="H427" i="109"/>
  <c r="X426" i="109"/>
  <c r="X422" i="109"/>
  <c r="P426" i="109"/>
  <c r="P422" i="109"/>
  <c r="H426" i="109"/>
  <c r="H422" i="109"/>
  <c r="X421" i="109"/>
  <c r="X417" i="109"/>
  <c r="P421" i="109"/>
  <c r="P417" i="109"/>
  <c r="H421" i="109"/>
  <c r="H417" i="109"/>
  <c r="X416" i="109"/>
  <c r="X412" i="109"/>
  <c r="P416" i="109"/>
  <c r="P412" i="109"/>
  <c r="H416" i="109"/>
  <c r="H412" i="109"/>
  <c r="X411" i="109"/>
  <c r="X407" i="109"/>
  <c r="P411" i="109"/>
  <c r="P407" i="109"/>
  <c r="H411" i="109"/>
  <c r="H407" i="109"/>
  <c r="X406" i="109"/>
  <c r="X402" i="109"/>
  <c r="P406" i="109"/>
  <c r="P402" i="109"/>
  <c r="H406" i="109"/>
  <c r="H402" i="109"/>
  <c r="X401" i="109"/>
  <c r="X397" i="109"/>
  <c r="P401" i="109"/>
  <c r="P397" i="109"/>
  <c r="H401" i="109"/>
  <c r="H397" i="109"/>
  <c r="X396" i="109"/>
  <c r="X392" i="109"/>
  <c r="P396" i="109"/>
  <c r="P392" i="109"/>
  <c r="H396" i="109"/>
  <c r="H392" i="109"/>
  <c r="X391" i="109"/>
  <c r="X387" i="109"/>
  <c r="P391" i="109"/>
  <c r="P387" i="109"/>
  <c r="H391" i="109"/>
  <c r="H387" i="109"/>
  <c r="X386" i="109"/>
  <c r="X382" i="109"/>
  <c r="P386" i="109"/>
  <c r="P382" i="109"/>
  <c r="H386" i="109"/>
  <c r="H382" i="109"/>
  <c r="X381" i="109"/>
  <c r="X377" i="109"/>
  <c r="P381" i="109"/>
  <c r="P377" i="109"/>
  <c r="H381" i="109"/>
  <c r="H377" i="109"/>
  <c r="X376" i="109"/>
  <c r="X372" i="109"/>
  <c r="P376" i="109"/>
  <c r="P372" i="109"/>
  <c r="H376" i="109"/>
  <c r="H372" i="109"/>
  <c r="X371" i="109"/>
  <c r="X367" i="109"/>
  <c r="P371" i="109"/>
  <c r="P367" i="109"/>
  <c r="O519" i="107"/>
  <c r="O515" i="107"/>
  <c r="E401" i="107"/>
  <c r="E397" i="107"/>
  <c r="U288" i="107"/>
  <c r="U284" i="107"/>
  <c r="M183" i="107"/>
  <c r="M179" i="107"/>
  <c r="Y130" i="107"/>
  <c r="Y126" i="107"/>
  <c r="Q105" i="107"/>
  <c r="Q101" i="107"/>
  <c r="W80" i="107"/>
  <c r="W76" i="107"/>
  <c r="I65" i="107"/>
  <c r="I61" i="107"/>
  <c r="H50" i="107"/>
  <c r="H46" i="107"/>
  <c r="N35" i="107"/>
  <c r="N31" i="107"/>
  <c r="V20" i="107"/>
  <c r="V16" i="107"/>
  <c r="F639" i="108"/>
  <c r="F635" i="108"/>
  <c r="N624" i="108"/>
  <c r="N620" i="108"/>
  <c r="V609" i="108"/>
  <c r="V605" i="108"/>
  <c r="F599" i="108"/>
  <c r="F595" i="108"/>
  <c r="N584" i="108"/>
  <c r="N580" i="108"/>
  <c r="V569" i="108"/>
  <c r="V565" i="108"/>
  <c r="F559" i="108"/>
  <c r="F555" i="108"/>
  <c r="N544" i="108"/>
  <c r="N540" i="108"/>
  <c r="V529" i="108"/>
  <c r="V525" i="108"/>
  <c r="F519" i="108"/>
  <c r="F515" i="108"/>
  <c r="N504" i="108"/>
  <c r="N500" i="108"/>
  <c r="V494" i="108"/>
  <c r="V490" i="108"/>
  <c r="N486" i="108"/>
  <c r="N482" i="108"/>
  <c r="F481" i="108"/>
  <c r="F477" i="108"/>
  <c r="V471" i="108"/>
  <c r="V467" i="108"/>
  <c r="N466" i="108"/>
  <c r="N462" i="108"/>
  <c r="F461" i="108"/>
  <c r="F457" i="108"/>
  <c r="V451" i="108"/>
  <c r="V447" i="108"/>
  <c r="N446" i="108"/>
  <c r="N442" i="108"/>
  <c r="F441" i="108"/>
  <c r="F437" i="108"/>
  <c r="V431" i="108"/>
  <c r="V427" i="108"/>
  <c r="N426" i="108"/>
  <c r="N422" i="108"/>
  <c r="F421" i="108"/>
  <c r="F417" i="108"/>
  <c r="V411" i="108"/>
  <c r="V407" i="108"/>
  <c r="N406" i="108"/>
  <c r="N402" i="108"/>
  <c r="F401" i="108"/>
  <c r="F397" i="108"/>
  <c r="V391" i="108"/>
  <c r="V387" i="108"/>
  <c r="N386" i="108"/>
  <c r="N382" i="108"/>
  <c r="F381" i="108"/>
  <c r="F377" i="108"/>
  <c r="V371" i="108"/>
  <c r="V367" i="108"/>
  <c r="N366" i="108"/>
  <c r="N362" i="108"/>
  <c r="F361" i="108"/>
  <c r="F357" i="108"/>
  <c r="V351" i="108"/>
  <c r="V347" i="108"/>
  <c r="N346" i="108"/>
  <c r="N342" i="108"/>
  <c r="F341" i="108"/>
  <c r="F337" i="108"/>
  <c r="V328" i="108"/>
  <c r="V324" i="108"/>
  <c r="N323" i="108"/>
  <c r="N319" i="108"/>
  <c r="F318" i="108"/>
  <c r="F314" i="108"/>
  <c r="V308" i="108"/>
  <c r="V304" i="108"/>
  <c r="N303" i="108"/>
  <c r="N299" i="108"/>
  <c r="F298" i="108"/>
  <c r="F294" i="108"/>
  <c r="V288" i="108"/>
  <c r="V284" i="108"/>
  <c r="N283" i="108"/>
  <c r="N279" i="108"/>
  <c r="F278" i="108"/>
  <c r="F274" i="108"/>
  <c r="V268" i="108"/>
  <c r="V264" i="108"/>
  <c r="N263" i="108"/>
  <c r="N259" i="108"/>
  <c r="F258" i="108"/>
  <c r="F254" i="108"/>
  <c r="V248" i="108"/>
  <c r="V244" i="108"/>
  <c r="N243" i="108"/>
  <c r="N239" i="108"/>
  <c r="F238" i="108"/>
  <c r="F234" i="108"/>
  <c r="V228" i="108"/>
  <c r="V224" i="108"/>
  <c r="N223" i="108"/>
  <c r="N219" i="108"/>
  <c r="F218" i="108"/>
  <c r="F214" i="108"/>
  <c r="V208" i="108"/>
  <c r="V204" i="108"/>
  <c r="N203" i="108"/>
  <c r="N199" i="108"/>
  <c r="F198" i="108"/>
  <c r="F194" i="108"/>
  <c r="V188" i="108"/>
  <c r="V184" i="108"/>
  <c r="N183" i="108"/>
  <c r="N179" i="108"/>
  <c r="F178" i="108"/>
  <c r="F174" i="108"/>
  <c r="V165" i="108"/>
  <c r="V161" i="108"/>
  <c r="W160" i="108"/>
  <c r="W156" i="108"/>
  <c r="D160" i="108"/>
  <c r="D156" i="108"/>
  <c r="F155" i="108"/>
  <c r="F151" i="108"/>
  <c r="G150" i="108"/>
  <c r="G146" i="108"/>
  <c r="N145" i="108"/>
  <c r="N141" i="108"/>
  <c r="V140" i="108"/>
  <c r="V136" i="108"/>
  <c r="F140" i="108"/>
  <c r="F136" i="108"/>
  <c r="N135" i="108"/>
  <c r="N131" i="108"/>
  <c r="V130" i="108"/>
  <c r="V126" i="108"/>
  <c r="F130" i="108"/>
  <c r="F126" i="108"/>
  <c r="N125" i="108"/>
  <c r="N121" i="108"/>
  <c r="V120" i="108"/>
  <c r="V116" i="108"/>
  <c r="F120" i="108"/>
  <c r="F116" i="108"/>
  <c r="N115" i="108"/>
  <c r="N111" i="108"/>
  <c r="V110" i="108"/>
  <c r="V106" i="108"/>
  <c r="F110" i="108"/>
  <c r="F106" i="108"/>
  <c r="N105" i="108"/>
  <c r="N101" i="108"/>
  <c r="V100" i="108"/>
  <c r="V96" i="108"/>
  <c r="F100" i="108"/>
  <c r="F96" i="108"/>
  <c r="N95" i="108"/>
  <c r="N91" i="108"/>
  <c r="V90" i="108"/>
  <c r="V86" i="108"/>
  <c r="G90" i="108"/>
  <c r="G86" i="108"/>
  <c r="S85" i="108"/>
  <c r="S81" i="108"/>
  <c r="F85" i="108"/>
  <c r="F81" i="108"/>
  <c r="P80" i="108"/>
  <c r="P76" i="108"/>
  <c r="D80" i="108"/>
  <c r="D76" i="108"/>
  <c r="O75" i="108"/>
  <c r="O71" i="108"/>
  <c r="C75" i="108"/>
  <c r="C71" i="108"/>
  <c r="N70" i="108"/>
  <c r="N66" i="108"/>
  <c r="X65" i="108"/>
  <c r="X61" i="108"/>
  <c r="L65" i="108"/>
  <c r="L61" i="108"/>
  <c r="W60" i="108"/>
  <c r="W56" i="108"/>
  <c r="K60" i="108"/>
  <c r="K56" i="108"/>
  <c r="V55" i="108"/>
  <c r="V51" i="108"/>
  <c r="H55" i="108"/>
  <c r="H51" i="108"/>
  <c r="T50" i="108"/>
  <c r="T46" i="108"/>
  <c r="G50" i="108"/>
  <c r="G46" i="108"/>
  <c r="S45" i="108"/>
  <c r="S41" i="108"/>
  <c r="F45" i="108"/>
  <c r="F41" i="108"/>
  <c r="P40" i="108"/>
  <c r="P36" i="108"/>
  <c r="D40" i="108"/>
  <c r="D36" i="108"/>
  <c r="O35" i="108"/>
  <c r="O31" i="108"/>
  <c r="C35" i="108"/>
  <c r="C31" i="108"/>
  <c r="N30" i="108"/>
  <c r="N26" i="108"/>
  <c r="X25" i="108"/>
  <c r="X21" i="108"/>
  <c r="L25" i="108"/>
  <c r="L21" i="108"/>
  <c r="W20" i="108"/>
  <c r="W16" i="108"/>
  <c r="K20" i="108"/>
  <c r="K16" i="108"/>
  <c r="W969" i="109"/>
  <c r="W965" i="109"/>
  <c r="L969" i="109"/>
  <c r="L965" i="109"/>
  <c r="Y964" i="109"/>
  <c r="Y960" i="109"/>
  <c r="O964" i="109"/>
  <c r="O960" i="109"/>
  <c r="D964" i="109"/>
  <c r="D960" i="109"/>
  <c r="Q959" i="109"/>
  <c r="Q955" i="109"/>
  <c r="G959" i="109"/>
  <c r="G955" i="109"/>
  <c r="T954" i="109"/>
  <c r="T950" i="109"/>
  <c r="I954" i="109"/>
  <c r="I950" i="109"/>
  <c r="W949" i="109"/>
  <c r="W945" i="109"/>
  <c r="L949" i="109"/>
  <c r="L945" i="109"/>
  <c r="Y944" i="109"/>
  <c r="Y940" i="109"/>
  <c r="O944" i="109"/>
  <c r="O940" i="109"/>
  <c r="D944" i="109"/>
  <c r="D940" i="109"/>
  <c r="Q939" i="109"/>
  <c r="Q935" i="109"/>
  <c r="G939" i="109"/>
  <c r="G935" i="109"/>
  <c r="T934" i="109"/>
  <c r="T930" i="109"/>
  <c r="I934" i="109"/>
  <c r="I930" i="109"/>
  <c r="W929" i="109"/>
  <c r="W925" i="109"/>
  <c r="L929" i="109"/>
  <c r="L925" i="109"/>
  <c r="Y924" i="109"/>
  <c r="Y920" i="109"/>
  <c r="O924" i="109"/>
  <c r="O920" i="109"/>
  <c r="D924" i="109"/>
  <c r="D920" i="109"/>
  <c r="Q919" i="109"/>
  <c r="Q915" i="109"/>
  <c r="G919" i="109"/>
  <c r="G915" i="109"/>
  <c r="T914" i="109"/>
  <c r="T910" i="109"/>
  <c r="I914" i="109"/>
  <c r="I910" i="109"/>
  <c r="W909" i="109"/>
  <c r="W905" i="109"/>
  <c r="L909" i="109"/>
  <c r="L905" i="109"/>
  <c r="Y904" i="109"/>
  <c r="Y900" i="109"/>
  <c r="O904" i="109"/>
  <c r="O900" i="109"/>
  <c r="D904" i="109"/>
  <c r="D900" i="109"/>
  <c r="Q899" i="109"/>
  <c r="Q895" i="109"/>
  <c r="G899" i="109"/>
  <c r="G895" i="109"/>
  <c r="T894" i="109"/>
  <c r="T890" i="109"/>
  <c r="I894" i="109"/>
  <c r="I890" i="109"/>
  <c r="W889" i="109"/>
  <c r="W885" i="109"/>
  <c r="L889" i="109"/>
  <c r="L885" i="109"/>
  <c r="Y884" i="109"/>
  <c r="Y880" i="109"/>
  <c r="Q884" i="109"/>
  <c r="Q880" i="109"/>
  <c r="I884" i="109"/>
  <c r="I880" i="109"/>
  <c r="Y879" i="109"/>
  <c r="Y875" i="109"/>
  <c r="Q879" i="109"/>
  <c r="Q875" i="109"/>
  <c r="I879" i="109"/>
  <c r="I875" i="109"/>
  <c r="Y874" i="109"/>
  <c r="Y870" i="109"/>
  <c r="Q874" i="109"/>
  <c r="Q870" i="109"/>
  <c r="I874" i="109"/>
  <c r="I870" i="109"/>
  <c r="Y869" i="109"/>
  <c r="Y865" i="109"/>
  <c r="Q869" i="109"/>
  <c r="Q865" i="109"/>
  <c r="I869" i="109"/>
  <c r="I865" i="109"/>
  <c r="Y864" i="109"/>
  <c r="Y860" i="109"/>
  <c r="Q864" i="109"/>
  <c r="Q860" i="109"/>
  <c r="I864" i="109"/>
  <c r="I860" i="109"/>
  <c r="Y859" i="109"/>
  <c r="Y855" i="109"/>
  <c r="Q859" i="109"/>
  <c r="Q855" i="109"/>
  <c r="I859" i="109"/>
  <c r="I855" i="109"/>
  <c r="Y854" i="109"/>
  <c r="Y850" i="109"/>
  <c r="Q854" i="109"/>
  <c r="Q850" i="109"/>
  <c r="I854" i="109"/>
  <c r="I850" i="109"/>
  <c r="Y849" i="109"/>
  <c r="Y845" i="109"/>
  <c r="Q849" i="109"/>
  <c r="Q845" i="109"/>
  <c r="I849" i="109"/>
  <c r="I845" i="109"/>
  <c r="Y844" i="109"/>
  <c r="Y840" i="109"/>
  <c r="Q844" i="109"/>
  <c r="Q840" i="109"/>
  <c r="I844" i="109"/>
  <c r="I840" i="109"/>
  <c r="Y839" i="109"/>
  <c r="Y835" i="109"/>
  <c r="Q839" i="109"/>
  <c r="Q835" i="109"/>
  <c r="I839" i="109"/>
  <c r="I835" i="109"/>
  <c r="Y834" i="109"/>
  <c r="Y830" i="109"/>
  <c r="Q834" i="109"/>
  <c r="Q830" i="109"/>
  <c r="I834" i="109"/>
  <c r="I830" i="109"/>
  <c r="Y829" i="109"/>
  <c r="Y825" i="109"/>
  <c r="Q829" i="109"/>
  <c r="Q825" i="109"/>
  <c r="I829" i="109"/>
  <c r="I825" i="109"/>
  <c r="Y824" i="109"/>
  <c r="Y820" i="109"/>
  <c r="Q824" i="109"/>
  <c r="Q820" i="109"/>
  <c r="I824" i="109"/>
  <c r="I820" i="109"/>
  <c r="Y819" i="109"/>
  <c r="Y815" i="109"/>
  <c r="Q819" i="109"/>
  <c r="Q815" i="109"/>
  <c r="I819" i="109"/>
  <c r="I815" i="109"/>
  <c r="Y808" i="109"/>
  <c r="Y804" i="109"/>
  <c r="Q808" i="109"/>
  <c r="Q804" i="109"/>
  <c r="I808" i="109"/>
  <c r="I804" i="109"/>
  <c r="Y803" i="109"/>
  <c r="Y799" i="109"/>
  <c r="Q803" i="109"/>
  <c r="Q799" i="109"/>
  <c r="I803" i="109"/>
  <c r="I799" i="109"/>
  <c r="Y798" i="109"/>
  <c r="Y794" i="109"/>
  <c r="Q798" i="109"/>
  <c r="Q794" i="109"/>
  <c r="I798" i="109"/>
  <c r="I794" i="109"/>
  <c r="Y793" i="109"/>
  <c r="Y789" i="109"/>
  <c r="Q793" i="109"/>
  <c r="Q789" i="109"/>
  <c r="I793" i="109"/>
  <c r="I789" i="109"/>
  <c r="Y788" i="109"/>
  <c r="Y784" i="109"/>
  <c r="Q788" i="109"/>
  <c r="Q784" i="109"/>
  <c r="I788" i="109"/>
  <c r="I784" i="109"/>
  <c r="Y783" i="109"/>
  <c r="Y779" i="109"/>
  <c r="Q783" i="109"/>
  <c r="Q779" i="109"/>
  <c r="I783" i="109"/>
  <c r="I779" i="109"/>
  <c r="Y778" i="109"/>
  <c r="Y774" i="109"/>
  <c r="Q778" i="109"/>
  <c r="Q774" i="109"/>
  <c r="I778" i="109"/>
  <c r="I774" i="109"/>
  <c r="Y773" i="109"/>
  <c r="Y769" i="109"/>
  <c r="Q773" i="109"/>
  <c r="Q769" i="109"/>
  <c r="I773" i="109"/>
  <c r="I769" i="109"/>
  <c r="Y768" i="109"/>
  <c r="Y764" i="109"/>
  <c r="Q768" i="109"/>
  <c r="Q764" i="109"/>
  <c r="I768" i="109"/>
  <c r="I764" i="109"/>
  <c r="Y763" i="109"/>
  <c r="Y759" i="109"/>
  <c r="Q763" i="109"/>
  <c r="Q759" i="109"/>
  <c r="I763" i="109"/>
  <c r="I759" i="109"/>
  <c r="Y758" i="109"/>
  <c r="Y754" i="109"/>
  <c r="Q758" i="109"/>
  <c r="Q754" i="109"/>
  <c r="I758" i="109"/>
  <c r="I754" i="109"/>
  <c r="Y753" i="109"/>
  <c r="Y749" i="109"/>
  <c r="Q753" i="109"/>
  <c r="Q749" i="109"/>
  <c r="I753" i="109"/>
  <c r="I749" i="109"/>
  <c r="Y748" i="109"/>
  <c r="Y744" i="109"/>
  <c r="Q748" i="109"/>
  <c r="Q744" i="109"/>
  <c r="I748" i="109"/>
  <c r="I744" i="109"/>
  <c r="Y743" i="109"/>
  <c r="Y739" i="109"/>
  <c r="Q743" i="109"/>
  <c r="Q739" i="109"/>
  <c r="I743" i="109"/>
  <c r="I739" i="109"/>
  <c r="Y738" i="109"/>
  <c r="Y734" i="109"/>
  <c r="Q738" i="109"/>
  <c r="Q734" i="109"/>
  <c r="I738" i="109"/>
  <c r="I734" i="109"/>
  <c r="Y733" i="109"/>
  <c r="Y729" i="109"/>
  <c r="Q733" i="109"/>
  <c r="Q729" i="109"/>
  <c r="I733" i="109"/>
  <c r="I729" i="109"/>
  <c r="Y728" i="109"/>
  <c r="Y724" i="109"/>
  <c r="Q728" i="109"/>
  <c r="Q724" i="109"/>
  <c r="I728" i="109"/>
  <c r="I724" i="109"/>
  <c r="Y723" i="109"/>
  <c r="Y719" i="109"/>
  <c r="Q723" i="109"/>
  <c r="Q719" i="109"/>
  <c r="I723" i="109"/>
  <c r="I719" i="109"/>
  <c r="Y718" i="109"/>
  <c r="Y714" i="109"/>
  <c r="Q718" i="109"/>
  <c r="Q714" i="109"/>
  <c r="I718" i="109"/>
  <c r="I714" i="109"/>
  <c r="Y713" i="109"/>
  <c r="Y709" i="109"/>
  <c r="Q713" i="109"/>
  <c r="Q709" i="109"/>
  <c r="I713" i="109"/>
  <c r="I709" i="109"/>
  <c r="Y708" i="109"/>
  <c r="Y704" i="109"/>
  <c r="Q708" i="109"/>
  <c r="Q704" i="109"/>
  <c r="I708" i="109"/>
  <c r="I704" i="109"/>
  <c r="Y703" i="109"/>
  <c r="Y699" i="109"/>
  <c r="Q703" i="109"/>
  <c r="Q699" i="109"/>
  <c r="I703" i="109"/>
  <c r="I699" i="109"/>
  <c r="Y698" i="109"/>
  <c r="Y694" i="109"/>
  <c r="Q698" i="109"/>
  <c r="Q694" i="109"/>
  <c r="I698" i="109"/>
  <c r="I694" i="109"/>
  <c r="Y693" i="109"/>
  <c r="Y689" i="109"/>
  <c r="Q693" i="109"/>
  <c r="Q689" i="109"/>
  <c r="I693" i="109"/>
  <c r="I689" i="109"/>
  <c r="Y688" i="109"/>
  <c r="Y684" i="109"/>
  <c r="Q688" i="109"/>
  <c r="Q684" i="109"/>
  <c r="I688" i="109"/>
  <c r="I684" i="109"/>
  <c r="Y683" i="109"/>
  <c r="Y679" i="109"/>
  <c r="Q683" i="109"/>
  <c r="Q679" i="109"/>
  <c r="I683" i="109"/>
  <c r="I679" i="109"/>
  <c r="Y678" i="109"/>
  <c r="Y674" i="109"/>
  <c r="Q678" i="109"/>
  <c r="Q674" i="109"/>
  <c r="I678" i="109"/>
  <c r="I674" i="109"/>
  <c r="Y673" i="109"/>
  <c r="Y669" i="109"/>
  <c r="Q673" i="109"/>
  <c r="Q669" i="109"/>
  <c r="I673" i="109"/>
  <c r="I669" i="109"/>
  <c r="Y668" i="109"/>
  <c r="Y664" i="109"/>
  <c r="Q668" i="109"/>
  <c r="Q664" i="109"/>
  <c r="I668" i="109"/>
  <c r="I664" i="109"/>
  <c r="Y663" i="109"/>
  <c r="Y659" i="109"/>
  <c r="Q663" i="109"/>
  <c r="Q659" i="109"/>
  <c r="I663" i="109"/>
  <c r="I659" i="109"/>
  <c r="Y658" i="109"/>
  <c r="Y654" i="109"/>
  <c r="Q658" i="109"/>
  <c r="Q654" i="109"/>
  <c r="I658" i="109"/>
  <c r="I654" i="109"/>
  <c r="Y644" i="109"/>
  <c r="Y640" i="109"/>
  <c r="Q644" i="109"/>
  <c r="Q640" i="109"/>
  <c r="I644" i="109"/>
  <c r="I640" i="109"/>
  <c r="Y639" i="109"/>
  <c r="Y635" i="109"/>
  <c r="Q639" i="109"/>
  <c r="Q635" i="109"/>
  <c r="I639" i="109"/>
  <c r="I635" i="109"/>
  <c r="Y634" i="109"/>
  <c r="Y630" i="109"/>
  <c r="Q634" i="109"/>
  <c r="Q630" i="109"/>
  <c r="I634" i="109"/>
  <c r="I630" i="109"/>
  <c r="Y629" i="109"/>
  <c r="Y625" i="109"/>
  <c r="Q629" i="109"/>
  <c r="Q625" i="109"/>
  <c r="I629" i="109"/>
  <c r="I625" i="109"/>
  <c r="Y624" i="109"/>
  <c r="Y620" i="109"/>
  <c r="Q624" i="109"/>
  <c r="Q620" i="109"/>
  <c r="I624" i="109"/>
  <c r="I620" i="109"/>
  <c r="Y619" i="109"/>
  <c r="Y615" i="109"/>
  <c r="Q619" i="109"/>
  <c r="Q615" i="109"/>
  <c r="I619" i="109"/>
  <c r="I615" i="109"/>
  <c r="Y614" i="109"/>
  <c r="Y610" i="109"/>
  <c r="Q614" i="109"/>
  <c r="Q610" i="109"/>
  <c r="I614" i="109"/>
  <c r="I610" i="109"/>
  <c r="Y609" i="109"/>
  <c r="Y605" i="109"/>
  <c r="Q609" i="109"/>
  <c r="Q605" i="109"/>
  <c r="I609" i="109"/>
  <c r="I605" i="109"/>
  <c r="Y604" i="109"/>
  <c r="Y600" i="109"/>
  <c r="Q604" i="109"/>
  <c r="Q600" i="109"/>
  <c r="I604" i="109"/>
  <c r="I600" i="109"/>
  <c r="Y599" i="109"/>
  <c r="Y595" i="109"/>
  <c r="Q599" i="109"/>
  <c r="Q595" i="109"/>
  <c r="I599" i="109"/>
  <c r="I595" i="109"/>
  <c r="Y594" i="109"/>
  <c r="Y590" i="109"/>
  <c r="Q594" i="109"/>
  <c r="Q590" i="109"/>
  <c r="I594" i="109"/>
  <c r="I590" i="109"/>
  <c r="Y589" i="109"/>
  <c r="Y585" i="109"/>
  <c r="Q589" i="109"/>
  <c r="Q585" i="109"/>
  <c r="I589" i="109"/>
  <c r="I585" i="109"/>
  <c r="Y584" i="109"/>
  <c r="Y580" i="109"/>
  <c r="Q584" i="109"/>
  <c r="Q580" i="109"/>
  <c r="I584" i="109"/>
  <c r="I580" i="109"/>
  <c r="Y579" i="109"/>
  <c r="Y575" i="109"/>
  <c r="Q579" i="109"/>
  <c r="Q575" i="109"/>
  <c r="I579" i="109"/>
  <c r="I575" i="109"/>
  <c r="Y574" i="109"/>
  <c r="Y570" i="109"/>
  <c r="Q574" i="109"/>
  <c r="Q570" i="109"/>
  <c r="I574" i="109"/>
  <c r="I570" i="109"/>
  <c r="Y569" i="109"/>
  <c r="Y565" i="109"/>
  <c r="Q569" i="109"/>
  <c r="Q565" i="109"/>
  <c r="I569" i="109"/>
  <c r="I565" i="109"/>
  <c r="Y564" i="109"/>
  <c r="Y560" i="109"/>
  <c r="Q564" i="109"/>
  <c r="Q560" i="109"/>
  <c r="I564" i="109"/>
  <c r="I560" i="109"/>
  <c r="Y559" i="109"/>
  <c r="Y555" i="109"/>
  <c r="Q559" i="109"/>
  <c r="Q555" i="109"/>
  <c r="I559" i="109"/>
  <c r="I555" i="109"/>
  <c r="Y554" i="109"/>
  <c r="Y550" i="109"/>
  <c r="Q554" i="109"/>
  <c r="Q550" i="109"/>
  <c r="I554" i="109"/>
  <c r="I550" i="109"/>
  <c r="Y549" i="109"/>
  <c r="Y545" i="109"/>
  <c r="Q549" i="109"/>
  <c r="Q545" i="109"/>
  <c r="I549" i="109"/>
  <c r="I545" i="109"/>
  <c r="Y544" i="109"/>
  <c r="Y540" i="109"/>
  <c r="Q544" i="109"/>
  <c r="Q540" i="109"/>
  <c r="I544" i="109"/>
  <c r="I540" i="109"/>
  <c r="Y539" i="109"/>
  <c r="Y535" i="109"/>
  <c r="Q539" i="109"/>
  <c r="Q535" i="109"/>
  <c r="I539" i="109"/>
  <c r="I535" i="109"/>
  <c r="Y534" i="109"/>
  <c r="Y530" i="109"/>
  <c r="Q534" i="109"/>
  <c r="Q530" i="109"/>
  <c r="I534" i="109"/>
  <c r="I530" i="109"/>
  <c r="Y529" i="109"/>
  <c r="Y525" i="109"/>
  <c r="Q529" i="109"/>
  <c r="Q525" i="109"/>
  <c r="I529" i="109"/>
  <c r="I525" i="109"/>
  <c r="Y524" i="109"/>
  <c r="Y520" i="109"/>
  <c r="Q524" i="109"/>
  <c r="Q520" i="109"/>
  <c r="I524" i="109"/>
  <c r="I520" i="109"/>
  <c r="Y519" i="109"/>
  <c r="Y515" i="109"/>
  <c r="Q519" i="109"/>
  <c r="Q515" i="109"/>
  <c r="I519" i="109"/>
  <c r="I515" i="109"/>
  <c r="Y514" i="109"/>
  <c r="Y510" i="109"/>
  <c r="Q514" i="109"/>
  <c r="Q510" i="109"/>
  <c r="I514" i="109"/>
  <c r="I510" i="109"/>
  <c r="Y509" i="109"/>
  <c r="Y505" i="109"/>
  <c r="Q509" i="109"/>
  <c r="Q505" i="109"/>
  <c r="I509" i="109"/>
  <c r="I505" i="109"/>
  <c r="Y504" i="109"/>
  <c r="Y500" i="109"/>
  <c r="Q504" i="109"/>
  <c r="Q500" i="109"/>
  <c r="I504" i="109"/>
  <c r="I500" i="109"/>
  <c r="Y499" i="109"/>
  <c r="Y495" i="109"/>
  <c r="Q499" i="109"/>
  <c r="Q495" i="109"/>
  <c r="I499" i="109"/>
  <c r="I495" i="109"/>
  <c r="Y494" i="109"/>
  <c r="Y490" i="109"/>
  <c r="Q494" i="109"/>
  <c r="Q490" i="109"/>
  <c r="I494" i="109"/>
  <c r="I490" i="109"/>
  <c r="Y486" i="109"/>
  <c r="Y482" i="109"/>
  <c r="Q486" i="109"/>
  <c r="Q482" i="109"/>
  <c r="I486" i="109"/>
  <c r="I482" i="109"/>
  <c r="Y481" i="109"/>
  <c r="Y477" i="109"/>
  <c r="Q481" i="109"/>
  <c r="Q477" i="109"/>
  <c r="I481" i="109"/>
  <c r="I477" i="109"/>
  <c r="Y476" i="109"/>
  <c r="Y472" i="109"/>
  <c r="Q476" i="109"/>
  <c r="Q472" i="109"/>
  <c r="I476" i="109"/>
  <c r="I472" i="109"/>
  <c r="Y471" i="109"/>
  <c r="Y467" i="109"/>
  <c r="Q471" i="109"/>
  <c r="Q467" i="109"/>
  <c r="I471" i="109"/>
  <c r="I467" i="109"/>
  <c r="Y466" i="109"/>
  <c r="Y462" i="109"/>
  <c r="Q466" i="109"/>
  <c r="Q462" i="109"/>
  <c r="I466" i="109"/>
  <c r="I462" i="109"/>
  <c r="Y461" i="109"/>
  <c r="Y457" i="109"/>
  <c r="Q461" i="109"/>
  <c r="Q457" i="109"/>
  <c r="I461" i="109"/>
  <c r="I457" i="109"/>
  <c r="Y456" i="109"/>
  <c r="Y452" i="109"/>
  <c r="Q456" i="109"/>
  <c r="Q452" i="109"/>
  <c r="I456" i="109"/>
  <c r="I452" i="109"/>
  <c r="Y451" i="109"/>
  <c r="Y447" i="109"/>
  <c r="Q451" i="109"/>
  <c r="Q447" i="109"/>
  <c r="I451" i="109"/>
  <c r="I447" i="109"/>
  <c r="Y446" i="109"/>
  <c r="Y442" i="109"/>
  <c r="Q446" i="109"/>
  <c r="Q442" i="109"/>
  <c r="I446" i="109"/>
  <c r="I442" i="109"/>
  <c r="Y441" i="109"/>
  <c r="Y437" i="109"/>
  <c r="Q441" i="109"/>
  <c r="Q437" i="109"/>
  <c r="I441" i="109"/>
  <c r="I437" i="109"/>
  <c r="Y436" i="109"/>
  <c r="Y432" i="109"/>
  <c r="Q436" i="109"/>
  <c r="Q432" i="109"/>
  <c r="I436" i="109"/>
  <c r="I432" i="109"/>
  <c r="Y431" i="109"/>
  <c r="Y427" i="109"/>
  <c r="Q431" i="109"/>
  <c r="Q427" i="109"/>
  <c r="I431" i="109"/>
  <c r="I427" i="109"/>
  <c r="Y426" i="109"/>
  <c r="Y422" i="109"/>
  <c r="Q426" i="109"/>
  <c r="Q422" i="109"/>
  <c r="I426" i="109"/>
  <c r="I422" i="109"/>
  <c r="Y421" i="109"/>
  <c r="Y417" i="109"/>
  <c r="C539" i="107"/>
  <c r="C535" i="107"/>
  <c r="U411" i="107"/>
  <c r="U407" i="107"/>
  <c r="M303" i="107"/>
  <c r="M299" i="107"/>
  <c r="E198" i="107"/>
  <c r="E194" i="107"/>
  <c r="Q135" i="107"/>
  <c r="Q131" i="107"/>
  <c r="I110" i="107"/>
  <c r="I106" i="107"/>
  <c r="I85" i="107"/>
  <c r="I81" i="107"/>
  <c r="U65" i="107"/>
  <c r="U61" i="107"/>
  <c r="Q50" i="107"/>
  <c r="Q46" i="107"/>
  <c r="V35" i="107"/>
  <c r="V31" i="107"/>
  <c r="F25" i="107"/>
  <c r="F21" i="107"/>
  <c r="N639" i="108"/>
  <c r="N635" i="108"/>
  <c r="V624" i="108"/>
  <c r="V620" i="108"/>
  <c r="F614" i="108"/>
  <c r="F610" i="108"/>
  <c r="N599" i="108"/>
  <c r="N595" i="108"/>
  <c r="V584" i="108"/>
  <c r="V580" i="108"/>
  <c r="F574" i="108"/>
  <c r="F570" i="108"/>
  <c r="N559" i="108"/>
  <c r="N555" i="108"/>
  <c r="V544" i="108"/>
  <c r="V540" i="108"/>
  <c r="F534" i="108"/>
  <c r="F530" i="108"/>
  <c r="N519" i="108"/>
  <c r="N515" i="108"/>
  <c r="V504" i="108"/>
  <c r="V500" i="108"/>
  <c r="W494" i="108"/>
  <c r="W490" i="108"/>
  <c r="O486" i="108"/>
  <c r="O482" i="108"/>
  <c r="G481" i="108"/>
  <c r="G477" i="108"/>
  <c r="W471" i="108"/>
  <c r="W467" i="108"/>
  <c r="O466" i="108"/>
  <c r="O462" i="108"/>
  <c r="G461" i="108"/>
  <c r="G457" i="108"/>
  <c r="W451" i="108"/>
  <c r="W447" i="108"/>
  <c r="O446" i="108"/>
  <c r="O442" i="108"/>
  <c r="G441" i="108"/>
  <c r="G437" i="108"/>
  <c r="W431" i="108"/>
  <c r="W427" i="108"/>
  <c r="O426" i="108"/>
  <c r="O422" i="108"/>
  <c r="G421" i="108"/>
  <c r="G417" i="108"/>
  <c r="W411" i="108"/>
  <c r="W407" i="108"/>
  <c r="O406" i="108"/>
  <c r="O402" i="108"/>
  <c r="G401" i="108"/>
  <c r="G397" i="108"/>
  <c r="W391" i="108"/>
  <c r="W387" i="108"/>
  <c r="O386" i="108"/>
  <c r="O382" i="108"/>
  <c r="G381" i="108"/>
  <c r="G377" i="108"/>
  <c r="W371" i="108"/>
  <c r="W367" i="108"/>
  <c r="O366" i="108"/>
  <c r="O362" i="108"/>
  <c r="G361" i="108"/>
  <c r="G357" i="108"/>
  <c r="W351" i="108"/>
  <c r="W347" i="108"/>
  <c r="O346" i="108"/>
  <c r="O342" i="108"/>
  <c r="G341" i="108"/>
  <c r="G337" i="108"/>
  <c r="W328" i="108"/>
  <c r="W324" i="108"/>
  <c r="O323" i="108"/>
  <c r="O319" i="108"/>
  <c r="G318" i="108"/>
  <c r="G314" i="108"/>
  <c r="W308" i="108"/>
  <c r="W304" i="108"/>
  <c r="O303" i="108"/>
  <c r="O299" i="108"/>
  <c r="G298" i="108"/>
  <c r="G294" i="108"/>
  <c r="W288" i="108"/>
  <c r="W284" i="108"/>
  <c r="O283" i="108"/>
  <c r="O279" i="108"/>
  <c r="G278" i="108"/>
  <c r="G274" i="108"/>
  <c r="W268" i="108"/>
  <c r="W264" i="108"/>
  <c r="O263" i="108"/>
  <c r="O259" i="108"/>
  <c r="G258" i="108"/>
  <c r="G254" i="108"/>
  <c r="W248" i="108"/>
  <c r="W244" i="108"/>
  <c r="O243" i="108"/>
  <c r="O239" i="108"/>
  <c r="G238" i="108"/>
  <c r="G234" i="108"/>
  <c r="W228" i="108"/>
  <c r="W224" i="108"/>
  <c r="O223" i="108"/>
  <c r="O219" i="108"/>
  <c r="G218" i="108"/>
  <c r="G214" i="108"/>
  <c r="W208" i="108"/>
  <c r="W204" i="108"/>
  <c r="O203" i="108"/>
  <c r="O199" i="108"/>
  <c r="G198" i="108"/>
  <c r="G194" i="108"/>
  <c r="W188" i="108"/>
  <c r="W184" i="108"/>
  <c r="O183" i="108"/>
  <c r="O179" i="108"/>
  <c r="G178" i="108"/>
  <c r="G174" i="108"/>
  <c r="W165" i="108"/>
  <c r="W161" i="108"/>
  <c r="D165" i="108"/>
  <c r="D161" i="108"/>
  <c r="F160" i="108"/>
  <c r="F156" i="108"/>
  <c r="G155" i="108"/>
  <c r="G151" i="108"/>
  <c r="L150" i="108"/>
  <c r="L146" i="108"/>
  <c r="O145" i="108"/>
  <c r="O141" i="108"/>
  <c r="W140" i="108"/>
  <c r="W136" i="108"/>
  <c r="G140" i="108"/>
  <c r="G136" i="108"/>
  <c r="O135" i="108"/>
  <c r="O131" i="108"/>
  <c r="W130" i="108"/>
  <c r="W126" i="108"/>
  <c r="G130" i="108"/>
  <c r="G126" i="108"/>
  <c r="O125" i="108"/>
  <c r="O121" i="108"/>
  <c r="W120" i="108"/>
  <c r="W116" i="108"/>
  <c r="G120" i="108"/>
  <c r="G116" i="108"/>
  <c r="O115" i="108"/>
  <c r="O111" i="108"/>
  <c r="W110" i="108"/>
  <c r="W106" i="108"/>
  <c r="G110" i="108"/>
  <c r="G106" i="108"/>
  <c r="O105" i="108"/>
  <c r="O101" i="108"/>
  <c r="W100" i="108"/>
  <c r="W96" i="108"/>
  <c r="G100" i="108"/>
  <c r="G96" i="108"/>
  <c r="O95" i="108"/>
  <c r="O91" i="108"/>
  <c r="W90" i="108"/>
  <c r="W86" i="108"/>
  <c r="H90" i="108"/>
  <c r="H86" i="108"/>
  <c r="T85" i="108"/>
  <c r="T81" i="108"/>
  <c r="G85" i="108"/>
  <c r="G81" i="108"/>
  <c r="S80" i="108"/>
  <c r="S76" i="108"/>
  <c r="F80" i="108"/>
  <c r="F76" i="108"/>
  <c r="P75" i="108"/>
  <c r="P71" i="108"/>
  <c r="D75" i="108"/>
  <c r="D71" i="108"/>
  <c r="O70" i="108"/>
  <c r="O66" i="108"/>
  <c r="C70" i="108"/>
  <c r="C66" i="108"/>
  <c r="N65" i="108"/>
  <c r="N61" i="108"/>
  <c r="X60" i="108"/>
  <c r="X56" i="108"/>
  <c r="L60" i="108"/>
  <c r="L56" i="108"/>
  <c r="W55" i="108"/>
  <c r="W51" i="108"/>
  <c r="K55" i="108"/>
  <c r="K51" i="108"/>
  <c r="V50" i="108"/>
  <c r="V46" i="108"/>
  <c r="H50" i="108"/>
  <c r="H46" i="108"/>
  <c r="T45" i="108"/>
  <c r="T41" i="108"/>
  <c r="G45" i="108"/>
  <c r="G41" i="108"/>
  <c r="S40" i="108"/>
  <c r="S36" i="108"/>
  <c r="F40" i="108"/>
  <c r="F36" i="108"/>
  <c r="P35" i="108"/>
  <c r="P31" i="108"/>
  <c r="D35" i="108"/>
  <c r="D31" i="108"/>
  <c r="O30" i="108"/>
  <c r="O26" i="108"/>
  <c r="C30" i="108"/>
  <c r="C26" i="108"/>
  <c r="N25" i="108"/>
  <c r="N21" i="108"/>
  <c r="X20" i="108"/>
  <c r="X16" i="108"/>
  <c r="L20" i="108"/>
  <c r="L16" i="108"/>
  <c r="X969" i="109"/>
  <c r="X965" i="109"/>
  <c r="N969" i="109"/>
  <c r="N965" i="109"/>
  <c r="C969" i="109"/>
  <c r="C965" i="109"/>
  <c r="P964" i="109"/>
  <c r="P960" i="109"/>
  <c r="F964" i="109"/>
  <c r="F960" i="109"/>
  <c r="S959" i="109"/>
  <c r="S955" i="109"/>
  <c r="H959" i="109"/>
  <c r="H955" i="109"/>
  <c r="V954" i="109"/>
  <c r="V950" i="109"/>
  <c r="K954" i="109"/>
  <c r="K950" i="109"/>
  <c r="X949" i="109"/>
  <c r="X945" i="109"/>
  <c r="N949" i="109"/>
  <c r="N945" i="109"/>
  <c r="C949" i="109"/>
  <c r="C945" i="109"/>
  <c r="P944" i="109"/>
  <c r="P940" i="109"/>
  <c r="F944" i="109"/>
  <c r="F940" i="109"/>
  <c r="S939" i="109"/>
  <c r="S935" i="109"/>
  <c r="H939" i="109"/>
  <c r="H935" i="109"/>
  <c r="V934" i="109"/>
  <c r="V930" i="109"/>
  <c r="K934" i="109"/>
  <c r="K930" i="109"/>
  <c r="X929" i="109"/>
  <c r="X925" i="109"/>
  <c r="N929" i="109"/>
  <c r="N925" i="109"/>
  <c r="C929" i="109"/>
  <c r="C925" i="109"/>
  <c r="P924" i="109"/>
  <c r="P920" i="109"/>
  <c r="F924" i="109"/>
  <c r="F920" i="109"/>
  <c r="S919" i="109"/>
  <c r="S915" i="109"/>
  <c r="H919" i="109"/>
  <c r="H915" i="109"/>
  <c r="V914" i="109"/>
  <c r="V910" i="109"/>
  <c r="K914" i="109"/>
  <c r="K910" i="109"/>
  <c r="X909" i="109"/>
  <c r="X905" i="109"/>
  <c r="N909" i="109"/>
  <c r="N905" i="109"/>
  <c r="C909" i="109"/>
  <c r="C905" i="109"/>
  <c r="P904" i="109"/>
  <c r="P900" i="109"/>
  <c r="F904" i="109"/>
  <c r="F900" i="109"/>
  <c r="S899" i="109"/>
  <c r="S895" i="109"/>
  <c r="H899" i="109"/>
  <c r="H895" i="109"/>
  <c r="V894" i="109"/>
  <c r="V890" i="109"/>
  <c r="K894" i="109"/>
  <c r="K890" i="109"/>
  <c r="X889" i="109"/>
  <c r="X885" i="109"/>
  <c r="N889" i="109"/>
  <c r="N885" i="109"/>
  <c r="C889" i="109"/>
  <c r="C885" i="109"/>
  <c r="R884" i="109"/>
  <c r="R880" i="109"/>
  <c r="J884" i="109"/>
  <c r="J880" i="109"/>
  <c r="B884" i="109"/>
  <c r="B880" i="109"/>
  <c r="R879" i="109"/>
  <c r="R875" i="109"/>
  <c r="J879" i="109"/>
  <c r="J875" i="109"/>
  <c r="B879" i="109"/>
  <c r="B875" i="109"/>
  <c r="R874" i="109"/>
  <c r="R870" i="109"/>
  <c r="J874" i="109"/>
  <c r="J870" i="109"/>
  <c r="B874" i="109"/>
  <c r="B870" i="109"/>
  <c r="R869" i="109"/>
  <c r="R865" i="109"/>
  <c r="J869" i="109"/>
  <c r="J865" i="109"/>
  <c r="B869" i="109"/>
  <c r="B865" i="109"/>
  <c r="R864" i="109"/>
  <c r="R860" i="109"/>
  <c r="J864" i="109"/>
  <c r="J860" i="109"/>
  <c r="B864" i="109"/>
  <c r="B860" i="109"/>
  <c r="R859" i="109"/>
  <c r="R855" i="109"/>
  <c r="J859" i="109"/>
  <c r="J855" i="109"/>
  <c r="B859" i="109"/>
  <c r="B855" i="109"/>
  <c r="R854" i="109"/>
  <c r="R850" i="109"/>
  <c r="J854" i="109"/>
  <c r="J850" i="109"/>
  <c r="B854" i="109"/>
  <c r="B850" i="109"/>
  <c r="R849" i="109"/>
  <c r="R845" i="109"/>
  <c r="J849" i="109"/>
  <c r="J845" i="109"/>
  <c r="B849" i="109"/>
  <c r="B845" i="109"/>
  <c r="R844" i="109"/>
  <c r="R840" i="109"/>
  <c r="J844" i="109"/>
  <c r="J840" i="109"/>
  <c r="B844" i="109"/>
  <c r="B840" i="109"/>
  <c r="R839" i="109"/>
  <c r="R835" i="109"/>
  <c r="J839" i="109"/>
  <c r="J835" i="109"/>
  <c r="B839" i="109"/>
  <c r="B835" i="109"/>
  <c r="R834" i="109"/>
  <c r="R830" i="109"/>
  <c r="J834" i="109"/>
  <c r="J830" i="109"/>
  <c r="B834" i="109"/>
  <c r="B830" i="109"/>
  <c r="R829" i="109"/>
  <c r="R825" i="109"/>
  <c r="J829" i="109"/>
  <c r="J825" i="109"/>
  <c r="B829" i="109"/>
  <c r="B825" i="109"/>
  <c r="R824" i="109"/>
  <c r="R820" i="109"/>
  <c r="J824" i="109"/>
  <c r="J820" i="109"/>
  <c r="B824" i="109"/>
  <c r="B820" i="109"/>
  <c r="R819" i="109"/>
  <c r="R815" i="109"/>
  <c r="J819" i="109"/>
  <c r="J815" i="109"/>
  <c r="B819" i="109"/>
  <c r="B815" i="109"/>
  <c r="R808" i="109"/>
  <c r="R804" i="109"/>
  <c r="J808" i="109"/>
  <c r="J804" i="109"/>
  <c r="B808" i="109"/>
  <c r="B804" i="109"/>
  <c r="R803" i="109"/>
  <c r="R799" i="109"/>
  <c r="J803" i="109"/>
  <c r="J799" i="109"/>
  <c r="B803" i="109"/>
  <c r="B799" i="109"/>
  <c r="R798" i="109"/>
  <c r="R794" i="109"/>
  <c r="J798" i="109"/>
  <c r="J794" i="109"/>
  <c r="B798" i="109"/>
  <c r="B794" i="109"/>
  <c r="R793" i="109"/>
  <c r="R789" i="109"/>
  <c r="J793" i="109"/>
  <c r="J789" i="109"/>
  <c r="B793" i="109"/>
  <c r="B789" i="109"/>
  <c r="R788" i="109"/>
  <c r="R784" i="109"/>
  <c r="J788" i="109"/>
  <c r="J784" i="109"/>
  <c r="B788" i="109"/>
  <c r="B784" i="109"/>
  <c r="R783" i="109"/>
  <c r="R779" i="109"/>
  <c r="J783" i="109"/>
  <c r="J779" i="109"/>
  <c r="B783" i="109"/>
  <c r="B779" i="109"/>
  <c r="R778" i="109"/>
  <c r="R774" i="109"/>
  <c r="J778" i="109"/>
  <c r="J774" i="109"/>
  <c r="B778" i="109"/>
  <c r="B774" i="109"/>
  <c r="R773" i="109"/>
  <c r="R769" i="109"/>
  <c r="J773" i="109"/>
  <c r="J769" i="109"/>
  <c r="B773" i="109"/>
  <c r="B769" i="109"/>
  <c r="R768" i="109"/>
  <c r="R764" i="109"/>
  <c r="J768" i="109"/>
  <c r="J764" i="109"/>
  <c r="B768" i="109"/>
  <c r="B764" i="109"/>
  <c r="R763" i="109"/>
  <c r="R759" i="109"/>
  <c r="J763" i="109"/>
  <c r="J759" i="109"/>
  <c r="B763" i="109"/>
  <c r="B759" i="109"/>
  <c r="R758" i="109"/>
  <c r="R754" i="109"/>
  <c r="J758" i="109"/>
  <c r="J754" i="109"/>
  <c r="B758" i="109"/>
  <c r="B754" i="109"/>
  <c r="R753" i="109"/>
  <c r="R749" i="109"/>
  <c r="J753" i="109"/>
  <c r="J749" i="109"/>
  <c r="B753" i="109"/>
  <c r="B749" i="109"/>
  <c r="R748" i="109"/>
  <c r="R744" i="109"/>
  <c r="J748" i="109"/>
  <c r="J744" i="109"/>
  <c r="B748" i="109"/>
  <c r="B744" i="109"/>
  <c r="R743" i="109"/>
  <c r="R739" i="109"/>
  <c r="J743" i="109"/>
  <c r="J739" i="109"/>
  <c r="B743" i="109"/>
  <c r="B739" i="109"/>
  <c r="R738" i="109"/>
  <c r="R734" i="109"/>
  <c r="J738" i="109"/>
  <c r="J734" i="109"/>
  <c r="B738" i="109"/>
  <c r="B734" i="109"/>
  <c r="R733" i="109"/>
  <c r="R729" i="109"/>
  <c r="J733" i="109"/>
  <c r="J729" i="109"/>
  <c r="B733" i="109"/>
  <c r="B729" i="109"/>
  <c r="R728" i="109"/>
  <c r="R724" i="109"/>
  <c r="J728" i="109"/>
  <c r="J724" i="109"/>
  <c r="B728" i="109"/>
  <c r="B724" i="109"/>
  <c r="R723" i="109"/>
  <c r="R719" i="109"/>
  <c r="J723" i="109"/>
  <c r="J719" i="109"/>
  <c r="B723" i="109"/>
  <c r="B719" i="109"/>
  <c r="R718" i="109"/>
  <c r="R714" i="109"/>
  <c r="J718" i="109"/>
  <c r="J714" i="109"/>
  <c r="B718" i="109"/>
  <c r="B714" i="109"/>
  <c r="R713" i="109"/>
  <c r="R709" i="109"/>
  <c r="J713" i="109"/>
  <c r="J709" i="109"/>
  <c r="B713" i="109"/>
  <c r="B709" i="109"/>
  <c r="R708" i="109"/>
  <c r="R704" i="109"/>
  <c r="J708" i="109"/>
  <c r="J704" i="109"/>
  <c r="B708" i="109"/>
  <c r="B704" i="109"/>
  <c r="R703" i="109"/>
  <c r="R699" i="109"/>
  <c r="J703" i="109"/>
  <c r="J699" i="109"/>
  <c r="B703" i="109"/>
  <c r="B699" i="109"/>
  <c r="R698" i="109"/>
  <c r="R694" i="109"/>
  <c r="J698" i="109"/>
  <c r="J694" i="109"/>
  <c r="B698" i="109"/>
  <c r="B694" i="109"/>
  <c r="R693" i="109"/>
  <c r="R689" i="109"/>
  <c r="J693" i="109"/>
  <c r="J689" i="109"/>
  <c r="B693" i="109"/>
  <c r="B689" i="109"/>
  <c r="R688" i="109"/>
  <c r="R684" i="109"/>
  <c r="J688" i="109"/>
  <c r="J684" i="109"/>
  <c r="B688" i="109"/>
  <c r="B684" i="109"/>
  <c r="R683" i="109"/>
  <c r="R679" i="109"/>
  <c r="J683" i="109"/>
  <c r="J679" i="109"/>
  <c r="B683" i="109"/>
  <c r="B679" i="109"/>
  <c r="R678" i="109"/>
  <c r="R674" i="109"/>
  <c r="J678" i="109"/>
  <c r="J674" i="109"/>
  <c r="B678" i="109"/>
  <c r="B674" i="109"/>
  <c r="R673" i="109"/>
  <c r="R669" i="109"/>
  <c r="J673" i="109"/>
  <c r="J669" i="109"/>
  <c r="B673" i="109"/>
  <c r="B669" i="109"/>
  <c r="R668" i="109"/>
  <c r="R664" i="109"/>
  <c r="J668" i="109"/>
  <c r="J664" i="109"/>
  <c r="B668" i="109"/>
  <c r="B664" i="109"/>
  <c r="R663" i="109"/>
  <c r="R659" i="109"/>
  <c r="J663" i="109"/>
  <c r="J659" i="109"/>
  <c r="B663" i="109"/>
  <c r="B659" i="109"/>
  <c r="R658" i="109"/>
  <c r="R654" i="109"/>
  <c r="J658" i="109"/>
  <c r="J654" i="109"/>
  <c r="B658" i="109"/>
  <c r="B654" i="109"/>
  <c r="R644" i="109"/>
  <c r="R640" i="109"/>
  <c r="J644" i="109"/>
  <c r="J640" i="109"/>
  <c r="B644" i="109"/>
  <c r="B640" i="109"/>
  <c r="R639" i="109"/>
  <c r="R635" i="109"/>
  <c r="J639" i="109"/>
  <c r="J635" i="109"/>
  <c r="B639" i="109"/>
  <c r="B635" i="109"/>
  <c r="R634" i="109"/>
  <c r="R630" i="109"/>
  <c r="J634" i="109"/>
  <c r="J630" i="109"/>
  <c r="B634" i="109"/>
  <c r="B630" i="109"/>
  <c r="R629" i="109"/>
  <c r="R625" i="109"/>
  <c r="J629" i="109"/>
  <c r="J625" i="109"/>
  <c r="B629" i="109"/>
  <c r="B625" i="109"/>
  <c r="R624" i="109"/>
  <c r="R620" i="109"/>
  <c r="J624" i="109"/>
  <c r="J620" i="109"/>
  <c r="B624" i="109"/>
  <c r="B620" i="109"/>
  <c r="R619" i="109"/>
  <c r="R615" i="109"/>
  <c r="J619" i="109"/>
  <c r="J615" i="109"/>
  <c r="B619" i="109"/>
  <c r="B615" i="109"/>
  <c r="R614" i="109"/>
  <c r="R610" i="109"/>
  <c r="J614" i="109"/>
  <c r="J610" i="109"/>
  <c r="B614" i="109"/>
  <c r="B610" i="109"/>
  <c r="R609" i="109"/>
  <c r="R605" i="109"/>
  <c r="J609" i="109"/>
  <c r="J605" i="109"/>
  <c r="B609" i="109"/>
  <c r="B605" i="109"/>
  <c r="R604" i="109"/>
  <c r="R600" i="109"/>
  <c r="J604" i="109"/>
  <c r="J600" i="109"/>
  <c r="B604" i="109"/>
  <c r="B600" i="109"/>
  <c r="R599" i="109"/>
  <c r="R595" i="109"/>
  <c r="J599" i="109"/>
  <c r="J595" i="109"/>
  <c r="B599" i="109"/>
  <c r="B595" i="109"/>
  <c r="R594" i="109"/>
  <c r="R590" i="109"/>
  <c r="J594" i="109"/>
  <c r="J590" i="109"/>
  <c r="B594" i="109"/>
  <c r="B590" i="109"/>
  <c r="R589" i="109"/>
  <c r="R585" i="109"/>
  <c r="J589" i="109"/>
  <c r="J585" i="109"/>
  <c r="B589" i="109"/>
  <c r="B585" i="109"/>
  <c r="R584" i="109"/>
  <c r="R580" i="109"/>
  <c r="J584" i="109"/>
  <c r="J580" i="109"/>
  <c r="B584" i="109"/>
  <c r="B580" i="109"/>
  <c r="R579" i="109"/>
  <c r="R575" i="109"/>
  <c r="J579" i="109"/>
  <c r="J575" i="109"/>
  <c r="B579" i="109"/>
  <c r="B575" i="109"/>
  <c r="R574" i="109"/>
  <c r="R570" i="109"/>
  <c r="J574" i="109"/>
  <c r="J570" i="109"/>
  <c r="B574" i="109"/>
  <c r="B570" i="109"/>
  <c r="R569" i="109"/>
  <c r="R565" i="109"/>
  <c r="J569" i="109"/>
  <c r="J565" i="109"/>
  <c r="B569" i="109"/>
  <c r="B565" i="109"/>
  <c r="R564" i="109"/>
  <c r="R560" i="109"/>
  <c r="J564" i="109"/>
  <c r="J560" i="109"/>
  <c r="B564" i="109"/>
  <c r="B560" i="109"/>
  <c r="R559" i="109"/>
  <c r="R555" i="109"/>
  <c r="J559" i="109"/>
  <c r="J555" i="109"/>
  <c r="B559" i="109"/>
  <c r="B555" i="109"/>
  <c r="R554" i="109"/>
  <c r="R550" i="109"/>
  <c r="J554" i="109"/>
  <c r="J550" i="109"/>
  <c r="B554" i="109"/>
  <c r="B550" i="109"/>
  <c r="R549" i="109"/>
  <c r="R545" i="109"/>
  <c r="J549" i="109"/>
  <c r="J545" i="109"/>
  <c r="B549" i="109"/>
  <c r="B545" i="109"/>
  <c r="R544" i="109"/>
  <c r="R540" i="109"/>
  <c r="J544" i="109"/>
  <c r="J540" i="109"/>
  <c r="B544" i="109"/>
  <c r="B540" i="109"/>
  <c r="R539" i="109"/>
  <c r="R535" i="109"/>
  <c r="J539" i="109"/>
  <c r="J535" i="109"/>
  <c r="B539" i="109"/>
  <c r="B535" i="109"/>
  <c r="R534" i="109"/>
  <c r="R530" i="109"/>
  <c r="J534" i="109"/>
  <c r="J530" i="109"/>
  <c r="B534" i="109"/>
  <c r="B530" i="109"/>
  <c r="R529" i="109"/>
  <c r="R525" i="109"/>
  <c r="J529" i="109"/>
  <c r="J525" i="109"/>
  <c r="B529" i="109"/>
  <c r="B525" i="109"/>
  <c r="R524" i="109"/>
  <c r="R520" i="109"/>
  <c r="J524" i="109"/>
  <c r="J520" i="109"/>
  <c r="B524" i="109"/>
  <c r="B520" i="109"/>
  <c r="R519" i="109"/>
  <c r="R515" i="109"/>
  <c r="J519" i="109"/>
  <c r="J515" i="109"/>
  <c r="B519" i="109"/>
  <c r="B515" i="109"/>
  <c r="R514" i="109"/>
  <c r="R510" i="109"/>
  <c r="J514" i="109"/>
  <c r="J510" i="109"/>
  <c r="B514" i="109"/>
  <c r="B510" i="109"/>
  <c r="R509" i="109"/>
  <c r="R505" i="109"/>
  <c r="J509" i="109"/>
  <c r="J505" i="109"/>
  <c r="B509" i="109"/>
  <c r="B505" i="109"/>
  <c r="R504" i="109"/>
  <c r="R500" i="109"/>
  <c r="J504" i="109"/>
  <c r="J500" i="109"/>
  <c r="B504" i="109"/>
  <c r="B500" i="109"/>
  <c r="R499" i="109"/>
  <c r="R495" i="109"/>
  <c r="J499" i="109"/>
  <c r="J495" i="109"/>
  <c r="B499" i="109"/>
  <c r="B495" i="109"/>
  <c r="R494" i="109"/>
  <c r="R490" i="109"/>
  <c r="J494" i="109"/>
  <c r="J490" i="109"/>
  <c r="B494" i="109"/>
  <c r="B490" i="109"/>
  <c r="R486" i="109"/>
  <c r="R482" i="109"/>
  <c r="J486" i="109"/>
  <c r="J482" i="109"/>
  <c r="B486" i="109"/>
  <c r="B482" i="109"/>
  <c r="R481" i="109"/>
  <c r="R477" i="109"/>
  <c r="J481" i="109"/>
  <c r="J477" i="109"/>
  <c r="B481" i="109"/>
  <c r="B477" i="109"/>
  <c r="R476" i="109"/>
  <c r="R472" i="109"/>
  <c r="J476" i="109"/>
  <c r="J472" i="109"/>
  <c r="B476" i="109"/>
  <c r="B472" i="109"/>
  <c r="R471" i="109"/>
  <c r="R467" i="109"/>
  <c r="J471" i="109"/>
  <c r="J467" i="109"/>
  <c r="B471" i="109"/>
  <c r="B467" i="109"/>
  <c r="R466" i="109"/>
  <c r="R462" i="109"/>
  <c r="J466" i="109"/>
  <c r="J462" i="109"/>
  <c r="B466" i="109"/>
  <c r="B462" i="109"/>
  <c r="R461" i="109"/>
  <c r="R457" i="109"/>
  <c r="J461" i="109"/>
  <c r="J457" i="109"/>
  <c r="B461" i="109"/>
  <c r="B457" i="109"/>
  <c r="R456" i="109"/>
  <c r="R452" i="109"/>
  <c r="J456" i="109"/>
  <c r="J452" i="109"/>
  <c r="B456" i="109"/>
  <c r="B452" i="109"/>
  <c r="R451" i="109"/>
  <c r="R447" i="109"/>
  <c r="J451" i="109"/>
  <c r="J447" i="109"/>
  <c r="B451" i="109"/>
  <c r="B447" i="109"/>
  <c r="R446" i="109"/>
  <c r="R442" i="109"/>
  <c r="J446" i="109"/>
  <c r="J442" i="109"/>
  <c r="B446" i="109"/>
  <c r="B442" i="109"/>
  <c r="R441" i="109"/>
  <c r="R437" i="109"/>
  <c r="J441" i="109"/>
  <c r="J437" i="109"/>
  <c r="B441" i="109"/>
  <c r="B437" i="109"/>
  <c r="R436" i="109"/>
  <c r="R432" i="109"/>
  <c r="J436" i="109"/>
  <c r="J432" i="109"/>
  <c r="B436" i="109"/>
  <c r="B432" i="109"/>
  <c r="R431" i="109"/>
  <c r="R427" i="109"/>
  <c r="J431" i="109"/>
  <c r="J427" i="109"/>
  <c r="B431" i="109"/>
  <c r="B427" i="109"/>
  <c r="R426" i="109"/>
  <c r="R422" i="109"/>
  <c r="J426" i="109"/>
  <c r="J422" i="109"/>
  <c r="B426" i="109"/>
  <c r="B422" i="109"/>
  <c r="R421" i="109"/>
  <c r="R417" i="109"/>
  <c r="J421" i="109"/>
  <c r="J417" i="109"/>
  <c r="B421" i="109"/>
  <c r="B417" i="109"/>
  <c r="R416" i="109"/>
  <c r="R412" i="109"/>
  <c r="J416" i="109"/>
  <c r="J412" i="109"/>
  <c r="B416" i="109"/>
  <c r="B412" i="109"/>
  <c r="R411" i="109"/>
  <c r="R407" i="109"/>
  <c r="J411" i="109"/>
  <c r="J407" i="109"/>
  <c r="B411" i="109"/>
  <c r="B407" i="109"/>
  <c r="R406" i="109"/>
  <c r="R402" i="109"/>
  <c r="J406" i="109"/>
  <c r="J402" i="109"/>
  <c r="B406" i="109"/>
  <c r="B402" i="109"/>
  <c r="R401" i="109"/>
  <c r="R397" i="109"/>
  <c r="J401" i="109"/>
  <c r="J397" i="109"/>
  <c r="B401" i="109"/>
  <c r="B397" i="109"/>
  <c r="R396" i="109"/>
  <c r="R392" i="109"/>
  <c r="J396" i="109"/>
  <c r="J392" i="109"/>
  <c r="B396" i="109"/>
  <c r="B392" i="109"/>
  <c r="R391" i="109"/>
  <c r="R387" i="109"/>
  <c r="J391" i="109"/>
  <c r="J387" i="109"/>
  <c r="B391" i="109"/>
  <c r="B387" i="109"/>
  <c r="R386" i="109"/>
  <c r="R382" i="109"/>
  <c r="J386" i="109"/>
  <c r="J382" i="109"/>
  <c r="B386" i="109"/>
  <c r="B382" i="109"/>
  <c r="R381" i="109"/>
  <c r="R377" i="109"/>
  <c r="J381" i="109"/>
  <c r="J377" i="109"/>
  <c r="B381" i="109"/>
  <c r="B377" i="109"/>
  <c r="R376" i="109"/>
  <c r="R372" i="109"/>
  <c r="J376" i="109"/>
  <c r="J372" i="109"/>
  <c r="B376" i="109"/>
  <c r="B372" i="109"/>
  <c r="R371" i="109"/>
  <c r="R367" i="109"/>
  <c r="J371" i="109"/>
  <c r="J367" i="109"/>
  <c r="B371" i="109"/>
  <c r="B367" i="109"/>
  <c r="R366" i="109"/>
  <c r="R362" i="109"/>
  <c r="J366" i="109"/>
  <c r="J362" i="109"/>
  <c r="B366" i="109"/>
  <c r="B362" i="109"/>
  <c r="J564" i="107"/>
  <c r="J560" i="107"/>
  <c r="M426" i="107"/>
  <c r="M422" i="107"/>
  <c r="E318" i="107"/>
  <c r="E314" i="107"/>
  <c r="U208" i="107"/>
  <c r="U204" i="107"/>
  <c r="I140" i="107"/>
  <c r="I136" i="107"/>
  <c r="Y110" i="107"/>
  <c r="Y106" i="107"/>
  <c r="U85" i="107"/>
  <c r="U81" i="107"/>
  <c r="G70" i="107"/>
  <c r="G66" i="107"/>
  <c r="B55" i="107"/>
  <c r="B51" i="107"/>
  <c r="F40" i="107"/>
  <c r="F36" i="107"/>
  <c r="N25" i="107"/>
  <c r="N21" i="107"/>
  <c r="V639" i="108"/>
  <c r="V635" i="108"/>
  <c r="F629" i="108"/>
  <c r="F625" i="108"/>
  <c r="N614" i="108"/>
  <c r="N610" i="108"/>
  <c r="V599" i="108"/>
  <c r="V595" i="108"/>
  <c r="F589" i="108"/>
  <c r="F585" i="108"/>
  <c r="N574" i="108"/>
  <c r="N570" i="108"/>
  <c r="V559" i="108"/>
  <c r="V555" i="108"/>
  <c r="F549" i="108"/>
  <c r="F545" i="108"/>
  <c r="N534" i="108"/>
  <c r="N530" i="108"/>
  <c r="V519" i="108"/>
  <c r="V515" i="108"/>
  <c r="F509" i="108"/>
  <c r="F505" i="108"/>
  <c r="F499" i="108"/>
  <c r="F495" i="108"/>
  <c r="V486" i="108"/>
  <c r="V482" i="108"/>
  <c r="N481" i="108"/>
  <c r="N477" i="108"/>
  <c r="F476" i="108"/>
  <c r="F472" i="108"/>
  <c r="V466" i="108"/>
  <c r="V462" i="108"/>
  <c r="N461" i="108"/>
  <c r="N457" i="108"/>
  <c r="F456" i="108"/>
  <c r="F452" i="108"/>
  <c r="V446" i="108"/>
  <c r="V442" i="108"/>
  <c r="N441" i="108"/>
  <c r="N437" i="108"/>
  <c r="F436" i="108"/>
  <c r="F432" i="108"/>
  <c r="V426" i="108"/>
  <c r="V422" i="108"/>
  <c r="N421" i="108"/>
  <c r="N417" i="108"/>
  <c r="F416" i="108"/>
  <c r="F412" i="108"/>
  <c r="V406" i="108"/>
  <c r="V402" i="108"/>
  <c r="N401" i="108"/>
  <c r="N397" i="108"/>
  <c r="F396" i="108"/>
  <c r="F392" i="108"/>
  <c r="V386" i="108"/>
  <c r="V382" i="108"/>
  <c r="N381" i="108"/>
  <c r="N377" i="108"/>
  <c r="F376" i="108"/>
  <c r="F372" i="108"/>
  <c r="V366" i="108"/>
  <c r="V362" i="108"/>
  <c r="N361" i="108"/>
  <c r="N357" i="108"/>
  <c r="F356" i="108"/>
  <c r="F352" i="108"/>
  <c r="V346" i="108"/>
  <c r="V342" i="108"/>
  <c r="N341" i="108"/>
  <c r="N337" i="108"/>
  <c r="F336" i="108"/>
  <c r="F332" i="108"/>
  <c r="V323" i="108"/>
  <c r="V319" i="108"/>
  <c r="N318" i="108"/>
  <c r="N314" i="108"/>
  <c r="F313" i="108"/>
  <c r="F309" i="108"/>
  <c r="V303" i="108"/>
  <c r="V299" i="108"/>
  <c r="N298" i="108"/>
  <c r="N294" i="108"/>
  <c r="F293" i="108"/>
  <c r="F289" i="108"/>
  <c r="V283" i="108"/>
  <c r="V279" i="108"/>
  <c r="N278" i="108"/>
  <c r="N274" i="108"/>
  <c r="F273" i="108"/>
  <c r="F269" i="108"/>
  <c r="V263" i="108"/>
  <c r="V259" i="108"/>
  <c r="N258" i="108"/>
  <c r="N254" i="108"/>
  <c r="F253" i="108"/>
  <c r="F249" i="108"/>
  <c r="V243" i="108"/>
  <c r="V239" i="108"/>
  <c r="N238" i="108"/>
  <c r="N234" i="108"/>
  <c r="F233" i="108"/>
  <c r="F229" i="108"/>
  <c r="V223" i="108"/>
  <c r="V219" i="108"/>
  <c r="N218" i="108"/>
  <c r="N214" i="108"/>
  <c r="F213" i="108"/>
  <c r="F209" i="108"/>
  <c r="V203" i="108"/>
  <c r="V199" i="108"/>
  <c r="N198" i="108"/>
  <c r="N194" i="108"/>
  <c r="F193" i="108"/>
  <c r="F189" i="108"/>
  <c r="V183" i="108"/>
  <c r="V179" i="108"/>
  <c r="N178" i="108"/>
  <c r="N174" i="108"/>
  <c r="F170" i="108"/>
  <c r="F166" i="108"/>
  <c r="F165" i="108"/>
  <c r="F161" i="108"/>
  <c r="G160" i="108"/>
  <c r="G156" i="108"/>
  <c r="L155" i="108"/>
  <c r="L151" i="108"/>
  <c r="N150" i="108"/>
  <c r="N146" i="108"/>
  <c r="P145" i="108"/>
  <c r="P141" i="108"/>
  <c r="X140" i="108"/>
  <c r="X136" i="108"/>
  <c r="H140" i="108"/>
  <c r="H136" i="108"/>
  <c r="P135" i="108"/>
  <c r="P131" i="108"/>
  <c r="X130" i="108"/>
  <c r="X126" i="108"/>
  <c r="H130" i="108"/>
  <c r="H126" i="108"/>
  <c r="P125" i="108"/>
  <c r="P121" i="108"/>
  <c r="X120" i="108"/>
  <c r="X116" i="108"/>
  <c r="H120" i="108"/>
  <c r="H116" i="108"/>
  <c r="P115" i="108"/>
  <c r="P111" i="108"/>
  <c r="X110" i="108"/>
  <c r="X106" i="108"/>
  <c r="H110" i="108"/>
  <c r="H106" i="108"/>
  <c r="P105" i="108"/>
  <c r="P101" i="108"/>
  <c r="X100" i="108"/>
  <c r="X96" i="108"/>
  <c r="H100" i="108"/>
  <c r="H96" i="108"/>
  <c r="P95" i="108"/>
  <c r="P91" i="108"/>
  <c r="X90" i="108"/>
  <c r="X86" i="108"/>
  <c r="K90" i="108"/>
  <c r="K86" i="108"/>
  <c r="V85" i="108"/>
  <c r="V81" i="108"/>
  <c r="H85" i="108"/>
  <c r="H81" i="108"/>
  <c r="T80" i="108"/>
  <c r="T76" i="108"/>
  <c r="G80" i="108"/>
  <c r="G76" i="108"/>
  <c r="S75" i="108"/>
  <c r="S71" i="108"/>
  <c r="F75" i="108"/>
  <c r="F71" i="108"/>
  <c r="P70" i="108"/>
  <c r="P66" i="108"/>
  <c r="D70" i="108"/>
  <c r="D66" i="108"/>
  <c r="O65" i="108"/>
  <c r="O61" i="108"/>
  <c r="C65" i="108"/>
  <c r="C61" i="108"/>
  <c r="N60" i="108"/>
  <c r="N56" i="108"/>
  <c r="X55" i="108"/>
  <c r="X51" i="108"/>
  <c r="L55" i="108"/>
  <c r="L51" i="108"/>
  <c r="W50" i="108"/>
  <c r="W46" i="108"/>
  <c r="K50" i="108"/>
  <c r="K46" i="108"/>
  <c r="V45" i="108"/>
  <c r="V41" i="108"/>
  <c r="H45" i="108"/>
  <c r="H41" i="108"/>
  <c r="T40" i="108"/>
  <c r="T36" i="108"/>
  <c r="G40" i="108"/>
  <c r="G36" i="108"/>
  <c r="S35" i="108"/>
  <c r="S31" i="108"/>
  <c r="F35" i="108"/>
  <c r="F31" i="108"/>
  <c r="P30" i="108"/>
  <c r="P26" i="108"/>
  <c r="D30" i="108"/>
  <c r="D26" i="108"/>
  <c r="O25" i="108"/>
  <c r="O21" i="108"/>
  <c r="C25" i="108"/>
  <c r="C21" i="108"/>
  <c r="N20" i="108"/>
  <c r="N16" i="108"/>
  <c r="Y969" i="109"/>
  <c r="Y965" i="109"/>
  <c r="O969" i="109"/>
  <c r="O965" i="109"/>
  <c r="D969" i="109"/>
  <c r="D965" i="109"/>
  <c r="Q964" i="109"/>
  <c r="Q960" i="109"/>
  <c r="G964" i="109"/>
  <c r="G960" i="109"/>
  <c r="T959" i="109"/>
  <c r="T955" i="109"/>
  <c r="I959" i="109"/>
  <c r="I955" i="109"/>
  <c r="W954" i="109"/>
  <c r="W950" i="109"/>
  <c r="L954" i="109"/>
  <c r="L950" i="109"/>
  <c r="Y949" i="109"/>
  <c r="Y945" i="109"/>
  <c r="O949" i="109"/>
  <c r="O945" i="109"/>
  <c r="D949" i="109"/>
  <c r="D945" i="109"/>
  <c r="Q944" i="109"/>
  <c r="Q940" i="109"/>
  <c r="G944" i="109"/>
  <c r="G940" i="109"/>
  <c r="T939" i="109"/>
  <c r="T935" i="109"/>
  <c r="I939" i="109"/>
  <c r="I935" i="109"/>
  <c r="W934" i="109"/>
  <c r="W930" i="109"/>
  <c r="L934" i="109"/>
  <c r="L930" i="109"/>
  <c r="Y929" i="109"/>
  <c r="Y925" i="109"/>
  <c r="O929" i="109"/>
  <c r="O925" i="109"/>
  <c r="D929" i="109"/>
  <c r="D925" i="109"/>
  <c r="Q924" i="109"/>
  <c r="Q920" i="109"/>
  <c r="G924" i="109"/>
  <c r="G920" i="109"/>
  <c r="T919" i="109"/>
  <c r="T915" i="109"/>
  <c r="I919" i="109"/>
  <c r="I915" i="109"/>
  <c r="W914" i="109"/>
  <c r="W910" i="109"/>
  <c r="L914" i="109"/>
  <c r="L910" i="109"/>
  <c r="Y909" i="109"/>
  <c r="Y905" i="109"/>
  <c r="O909" i="109"/>
  <c r="O905" i="109"/>
  <c r="D909" i="109"/>
  <c r="D905" i="109"/>
  <c r="Q904" i="109"/>
  <c r="Q900" i="109"/>
  <c r="G904" i="109"/>
  <c r="G900" i="109"/>
  <c r="T899" i="109"/>
  <c r="T895" i="109"/>
  <c r="I899" i="109"/>
  <c r="I895" i="109"/>
  <c r="W894" i="109"/>
  <c r="W890" i="109"/>
  <c r="L894" i="109"/>
  <c r="L890" i="109"/>
  <c r="Y889" i="109"/>
  <c r="Y885" i="109"/>
  <c r="O889" i="109"/>
  <c r="O885" i="109"/>
  <c r="D889" i="109"/>
  <c r="D885" i="109"/>
  <c r="S884" i="109"/>
  <c r="S880" i="109"/>
  <c r="K884" i="109"/>
  <c r="K880" i="109"/>
  <c r="C884" i="109"/>
  <c r="C880" i="109"/>
  <c r="S879" i="109"/>
  <c r="S875" i="109"/>
  <c r="K879" i="109"/>
  <c r="K875" i="109"/>
  <c r="C879" i="109"/>
  <c r="C875" i="109"/>
  <c r="S874" i="109"/>
  <c r="S870" i="109"/>
  <c r="K874" i="109"/>
  <c r="K870" i="109"/>
  <c r="C874" i="109"/>
  <c r="C870" i="109"/>
  <c r="S869" i="109"/>
  <c r="S865" i="109"/>
  <c r="K869" i="109"/>
  <c r="K865" i="109"/>
  <c r="C869" i="109"/>
  <c r="C865" i="109"/>
  <c r="S864" i="109"/>
  <c r="S860" i="109"/>
  <c r="K864" i="109"/>
  <c r="K860" i="109"/>
  <c r="C864" i="109"/>
  <c r="C860" i="109"/>
  <c r="S859" i="109"/>
  <c r="S855" i="109"/>
  <c r="K859" i="109"/>
  <c r="K855" i="109"/>
  <c r="C859" i="109"/>
  <c r="C855" i="109"/>
  <c r="S854" i="109"/>
  <c r="S850" i="109"/>
  <c r="K854" i="109"/>
  <c r="K850" i="109"/>
  <c r="C854" i="109"/>
  <c r="C850" i="109"/>
  <c r="S849" i="109"/>
  <c r="S845" i="109"/>
  <c r="K849" i="109"/>
  <c r="K845" i="109"/>
  <c r="C849" i="109"/>
  <c r="C845" i="109"/>
  <c r="S844" i="109"/>
  <c r="S840" i="109"/>
  <c r="K844" i="109"/>
  <c r="K840" i="109"/>
  <c r="C844" i="109"/>
  <c r="C840" i="109"/>
  <c r="S839" i="109"/>
  <c r="S835" i="109"/>
  <c r="K839" i="109"/>
  <c r="K835" i="109"/>
  <c r="C839" i="109"/>
  <c r="C835" i="109"/>
  <c r="S834" i="109"/>
  <c r="S830" i="109"/>
  <c r="K834" i="109"/>
  <c r="K830" i="109"/>
  <c r="C834" i="109"/>
  <c r="C830" i="109"/>
  <c r="S829" i="109"/>
  <c r="S825" i="109"/>
  <c r="K829" i="109"/>
  <c r="K825" i="109"/>
  <c r="C829" i="109"/>
  <c r="C825" i="109"/>
  <c r="S824" i="109"/>
  <c r="S820" i="109"/>
  <c r="K824" i="109"/>
  <c r="K820" i="109"/>
  <c r="C824" i="109"/>
  <c r="C820" i="109"/>
  <c r="S819" i="109"/>
  <c r="S815" i="109"/>
  <c r="K819" i="109"/>
  <c r="K815" i="109"/>
  <c r="C819" i="109"/>
  <c r="C815" i="109"/>
  <c r="S808" i="109"/>
  <c r="S804" i="109"/>
  <c r="K808" i="109"/>
  <c r="K804" i="109"/>
  <c r="C808" i="109"/>
  <c r="C804" i="109"/>
  <c r="S803" i="109"/>
  <c r="S799" i="109"/>
  <c r="K803" i="109"/>
  <c r="K799" i="109"/>
  <c r="C803" i="109"/>
  <c r="C799" i="109"/>
  <c r="S798" i="109"/>
  <c r="S794" i="109"/>
  <c r="K798" i="109"/>
  <c r="K794" i="109"/>
  <c r="C798" i="109"/>
  <c r="C794" i="109"/>
  <c r="S793" i="109"/>
  <c r="S789" i="109"/>
  <c r="K793" i="109"/>
  <c r="K789" i="109"/>
  <c r="C793" i="109"/>
  <c r="C789" i="109"/>
  <c r="S788" i="109"/>
  <c r="S784" i="109"/>
  <c r="K788" i="109"/>
  <c r="K784" i="109"/>
  <c r="C788" i="109"/>
  <c r="C784" i="109"/>
  <c r="S783" i="109"/>
  <c r="S779" i="109"/>
  <c r="K783" i="109"/>
  <c r="K779" i="109"/>
  <c r="C783" i="109"/>
  <c r="C779" i="109"/>
  <c r="S778" i="109"/>
  <c r="S774" i="109"/>
  <c r="K778" i="109"/>
  <c r="K774" i="109"/>
  <c r="C778" i="109"/>
  <c r="C774" i="109"/>
  <c r="S773" i="109"/>
  <c r="S769" i="109"/>
  <c r="K773" i="109"/>
  <c r="K769" i="109"/>
  <c r="C773" i="109"/>
  <c r="C769" i="109"/>
  <c r="S768" i="109"/>
  <c r="S764" i="109"/>
  <c r="K768" i="109"/>
  <c r="K764" i="109"/>
  <c r="C768" i="109"/>
  <c r="C764" i="109"/>
  <c r="S763" i="109"/>
  <c r="S759" i="109"/>
  <c r="K763" i="109"/>
  <c r="K759" i="109"/>
  <c r="C763" i="109"/>
  <c r="C759" i="109"/>
  <c r="S758" i="109"/>
  <c r="S754" i="109"/>
  <c r="K758" i="109"/>
  <c r="K754" i="109"/>
  <c r="C758" i="109"/>
  <c r="C754" i="109"/>
  <c r="S753" i="109"/>
  <c r="S749" i="109"/>
  <c r="K753" i="109"/>
  <c r="K749" i="109"/>
  <c r="C753" i="109"/>
  <c r="C749" i="109"/>
  <c r="S748" i="109"/>
  <c r="S744" i="109"/>
  <c r="K748" i="109"/>
  <c r="K744" i="109"/>
  <c r="C748" i="109"/>
  <c r="C744" i="109"/>
  <c r="S743" i="109"/>
  <c r="S739" i="109"/>
  <c r="K743" i="109"/>
  <c r="K739" i="109"/>
  <c r="C743" i="109"/>
  <c r="C739" i="109"/>
  <c r="S738" i="109"/>
  <c r="S734" i="109"/>
  <c r="K738" i="109"/>
  <c r="K734" i="109"/>
  <c r="C738" i="109"/>
  <c r="C734" i="109"/>
  <c r="S733" i="109"/>
  <c r="S729" i="109"/>
  <c r="K733" i="109"/>
  <c r="K729" i="109"/>
  <c r="C733" i="109"/>
  <c r="C729" i="109"/>
  <c r="S728" i="109"/>
  <c r="S724" i="109"/>
  <c r="K728" i="109"/>
  <c r="K724" i="109"/>
  <c r="C728" i="109"/>
  <c r="C724" i="109"/>
  <c r="S723" i="109"/>
  <c r="S719" i="109"/>
  <c r="K723" i="109"/>
  <c r="K719" i="109"/>
  <c r="C723" i="109"/>
  <c r="C719" i="109"/>
  <c r="S718" i="109"/>
  <c r="S714" i="109"/>
  <c r="K718" i="109"/>
  <c r="K714" i="109"/>
  <c r="C718" i="109"/>
  <c r="C714" i="109"/>
  <c r="S713" i="109"/>
  <c r="S709" i="109"/>
  <c r="K713" i="109"/>
  <c r="K709" i="109"/>
  <c r="C713" i="109"/>
  <c r="C709" i="109"/>
  <c r="S708" i="109"/>
  <c r="S704" i="109"/>
  <c r="K708" i="109"/>
  <c r="K704" i="109"/>
  <c r="C708" i="109"/>
  <c r="C704" i="109"/>
  <c r="S703" i="109"/>
  <c r="S699" i="109"/>
  <c r="K703" i="109"/>
  <c r="K699" i="109"/>
  <c r="C703" i="109"/>
  <c r="C699" i="109"/>
  <c r="S698" i="109"/>
  <c r="S694" i="109"/>
  <c r="K698" i="109"/>
  <c r="K694" i="109"/>
  <c r="C698" i="109"/>
  <c r="C694" i="109"/>
  <c r="S693" i="109"/>
  <c r="S689" i="109"/>
  <c r="K693" i="109"/>
  <c r="K689" i="109"/>
  <c r="C693" i="109"/>
  <c r="C689" i="109"/>
  <c r="S688" i="109"/>
  <c r="S684" i="109"/>
  <c r="K688" i="109"/>
  <c r="K684" i="109"/>
  <c r="C688" i="109"/>
  <c r="C684" i="109"/>
  <c r="S683" i="109"/>
  <c r="S679" i="109"/>
  <c r="K683" i="109"/>
  <c r="K679" i="109"/>
  <c r="C683" i="109"/>
  <c r="C679" i="109"/>
  <c r="S678" i="109"/>
  <c r="S674" i="109"/>
  <c r="K678" i="109"/>
  <c r="K674" i="109"/>
  <c r="C678" i="109"/>
  <c r="C674" i="109"/>
  <c r="S673" i="109"/>
  <c r="S669" i="109"/>
  <c r="K673" i="109"/>
  <c r="K669" i="109"/>
  <c r="C673" i="109"/>
  <c r="C669" i="109"/>
  <c r="S668" i="109"/>
  <c r="S664" i="109"/>
  <c r="K668" i="109"/>
  <c r="K664" i="109"/>
  <c r="C668" i="109"/>
  <c r="C664" i="109"/>
  <c r="S663" i="109"/>
  <c r="S659" i="109"/>
  <c r="K663" i="109"/>
  <c r="K659" i="109"/>
  <c r="C663" i="109"/>
  <c r="C659" i="109"/>
  <c r="S658" i="109"/>
  <c r="S654" i="109"/>
  <c r="K658" i="109"/>
  <c r="K654" i="109"/>
  <c r="C658" i="109"/>
  <c r="C654" i="109"/>
  <c r="S644" i="109"/>
  <c r="S640" i="109"/>
  <c r="K644" i="109"/>
  <c r="K640" i="109"/>
  <c r="C644" i="109"/>
  <c r="C640" i="109"/>
  <c r="S639" i="109"/>
  <c r="S635" i="109"/>
  <c r="K639" i="109"/>
  <c r="K635" i="109"/>
  <c r="C639" i="109"/>
  <c r="C635" i="109"/>
  <c r="S634" i="109"/>
  <c r="S630" i="109"/>
  <c r="K634" i="109"/>
  <c r="K630" i="109"/>
  <c r="C634" i="109"/>
  <c r="C630" i="109"/>
  <c r="S629" i="109"/>
  <c r="S625" i="109"/>
  <c r="K629" i="109"/>
  <c r="K625" i="109"/>
  <c r="C629" i="109"/>
  <c r="C625" i="109"/>
  <c r="S624" i="109"/>
  <c r="S620" i="109"/>
  <c r="K624" i="109"/>
  <c r="K620" i="109"/>
  <c r="C624" i="109"/>
  <c r="C620" i="109"/>
  <c r="S619" i="109"/>
  <c r="S615" i="109"/>
  <c r="K619" i="109"/>
  <c r="K615" i="109"/>
  <c r="C619" i="109"/>
  <c r="C615" i="109"/>
  <c r="S614" i="109"/>
  <c r="S610" i="109"/>
  <c r="K614" i="109"/>
  <c r="K610" i="109"/>
  <c r="C614" i="109"/>
  <c r="C610" i="109"/>
  <c r="S609" i="109"/>
  <c r="S605" i="109"/>
  <c r="K609" i="109"/>
  <c r="K605" i="109"/>
  <c r="C609" i="109"/>
  <c r="C605" i="109"/>
  <c r="S604" i="109"/>
  <c r="S600" i="109"/>
  <c r="K604" i="109"/>
  <c r="K600" i="109"/>
  <c r="C604" i="109"/>
  <c r="C600" i="109"/>
  <c r="S599" i="109"/>
  <c r="S595" i="109"/>
  <c r="K599" i="109"/>
  <c r="K595" i="109"/>
  <c r="C599" i="109"/>
  <c r="C595" i="109"/>
  <c r="S594" i="109"/>
  <c r="S590" i="109"/>
  <c r="K594" i="109"/>
  <c r="K590" i="109"/>
  <c r="C594" i="109"/>
  <c r="C590" i="109"/>
  <c r="S589" i="109"/>
  <c r="S585" i="109"/>
  <c r="K589" i="109"/>
  <c r="K585" i="109"/>
  <c r="C589" i="109"/>
  <c r="C585" i="109"/>
  <c r="S584" i="109"/>
  <c r="S580" i="109"/>
  <c r="K584" i="109"/>
  <c r="K580" i="109"/>
  <c r="C584" i="109"/>
  <c r="C580" i="109"/>
  <c r="S579" i="109"/>
  <c r="S575" i="109"/>
  <c r="K579" i="109"/>
  <c r="K575" i="109"/>
  <c r="C579" i="109"/>
  <c r="C575" i="109"/>
  <c r="S574" i="109"/>
  <c r="S570" i="109"/>
  <c r="K574" i="109"/>
  <c r="K570" i="109"/>
  <c r="C574" i="109"/>
  <c r="C570" i="109"/>
  <c r="S569" i="109"/>
  <c r="S565" i="109"/>
  <c r="K569" i="109"/>
  <c r="K565" i="109"/>
  <c r="C569" i="109"/>
  <c r="C565" i="109"/>
  <c r="S564" i="109"/>
  <c r="S560" i="109"/>
  <c r="K564" i="109"/>
  <c r="K560" i="109"/>
  <c r="C564" i="109"/>
  <c r="C560" i="109"/>
  <c r="S559" i="109"/>
  <c r="S555" i="109"/>
  <c r="K559" i="109"/>
  <c r="K555" i="109"/>
  <c r="C559" i="109"/>
  <c r="C555" i="109"/>
  <c r="S554" i="109"/>
  <c r="S550" i="109"/>
  <c r="K554" i="109"/>
  <c r="K550" i="109"/>
  <c r="C554" i="109"/>
  <c r="C550" i="109"/>
  <c r="S549" i="109"/>
  <c r="S545" i="109"/>
  <c r="K549" i="109"/>
  <c r="K545" i="109"/>
  <c r="C549" i="109"/>
  <c r="C545" i="109"/>
  <c r="S544" i="109"/>
  <c r="S540" i="109"/>
  <c r="K544" i="109"/>
  <c r="K540" i="109"/>
  <c r="C544" i="109"/>
  <c r="C540" i="109"/>
  <c r="S539" i="109"/>
  <c r="S535" i="109"/>
  <c r="K539" i="109"/>
  <c r="K535" i="109"/>
  <c r="C539" i="109"/>
  <c r="C535" i="109"/>
  <c r="S534" i="109"/>
  <c r="S530" i="109"/>
  <c r="K534" i="109"/>
  <c r="K530" i="109"/>
  <c r="C534" i="109"/>
  <c r="C530" i="109"/>
  <c r="S529" i="109"/>
  <c r="S525" i="109"/>
  <c r="K529" i="109"/>
  <c r="K525" i="109"/>
  <c r="C529" i="109"/>
  <c r="C525" i="109"/>
  <c r="S524" i="109"/>
  <c r="S520" i="109"/>
  <c r="K524" i="109"/>
  <c r="K520" i="109"/>
  <c r="C524" i="109"/>
  <c r="C520" i="109"/>
  <c r="S519" i="109"/>
  <c r="S515" i="109"/>
  <c r="K519" i="109"/>
  <c r="K515" i="109"/>
  <c r="C519" i="109"/>
  <c r="C515" i="109"/>
  <c r="S514" i="109"/>
  <c r="S510" i="109"/>
  <c r="K514" i="109"/>
  <c r="K510" i="109"/>
  <c r="C514" i="109"/>
  <c r="C510" i="109"/>
  <c r="S509" i="109"/>
  <c r="S505" i="109"/>
  <c r="K509" i="109"/>
  <c r="K505" i="109"/>
  <c r="C509" i="109"/>
  <c r="C505" i="109"/>
  <c r="S504" i="109"/>
  <c r="S500" i="109"/>
  <c r="K504" i="109"/>
  <c r="K500" i="109"/>
  <c r="C504" i="109"/>
  <c r="C500" i="109"/>
  <c r="S499" i="109"/>
  <c r="S495" i="109"/>
  <c r="K499" i="109"/>
  <c r="K495" i="109"/>
  <c r="C499" i="109"/>
  <c r="C495" i="109"/>
  <c r="S494" i="109"/>
  <c r="S490" i="109"/>
  <c r="K494" i="109"/>
  <c r="K490" i="109"/>
  <c r="C494" i="109"/>
  <c r="C490" i="109"/>
  <c r="S486" i="109"/>
  <c r="S482" i="109"/>
  <c r="K486" i="109"/>
  <c r="K482" i="109"/>
  <c r="C486" i="109"/>
  <c r="C482" i="109"/>
  <c r="S481" i="109"/>
  <c r="S477" i="109"/>
  <c r="K481" i="109"/>
  <c r="K477" i="109"/>
  <c r="C481" i="109"/>
  <c r="C477" i="109"/>
  <c r="S476" i="109"/>
  <c r="S472" i="109"/>
  <c r="K476" i="109"/>
  <c r="K472" i="109"/>
  <c r="C476" i="109"/>
  <c r="C472" i="109"/>
  <c r="S471" i="109"/>
  <c r="S467" i="109"/>
  <c r="K471" i="109"/>
  <c r="K467" i="109"/>
  <c r="C471" i="109"/>
  <c r="C467" i="109"/>
  <c r="S466" i="109"/>
  <c r="S462" i="109"/>
  <c r="K466" i="109"/>
  <c r="K462" i="109"/>
  <c r="C466" i="109"/>
  <c r="C462" i="109"/>
  <c r="S461" i="109"/>
  <c r="S457" i="109"/>
  <c r="K461" i="109"/>
  <c r="K457" i="109"/>
  <c r="C461" i="109"/>
  <c r="C457" i="109"/>
  <c r="S456" i="109"/>
  <c r="S452" i="109"/>
  <c r="K456" i="109"/>
  <c r="K452" i="109"/>
  <c r="C456" i="109"/>
  <c r="C452" i="109"/>
  <c r="S451" i="109"/>
  <c r="S447" i="109"/>
  <c r="K451" i="109"/>
  <c r="K447" i="109"/>
  <c r="C451" i="109"/>
  <c r="C447" i="109"/>
  <c r="S446" i="109"/>
  <c r="S442" i="109"/>
  <c r="K446" i="109"/>
  <c r="K442" i="109"/>
  <c r="C446" i="109"/>
  <c r="C442" i="109"/>
  <c r="S441" i="109"/>
  <c r="S437" i="109"/>
  <c r="K441" i="109"/>
  <c r="K437" i="109"/>
  <c r="C441" i="109"/>
  <c r="C437" i="109"/>
  <c r="S436" i="109"/>
  <c r="S432" i="109"/>
  <c r="K436" i="109"/>
  <c r="K432" i="109"/>
  <c r="C436" i="109"/>
  <c r="C432" i="109"/>
  <c r="S431" i="109"/>
  <c r="S427" i="109"/>
  <c r="K431" i="109"/>
  <c r="K427" i="109"/>
  <c r="C431" i="109"/>
  <c r="C427" i="109"/>
  <c r="S426" i="109"/>
  <c r="S422" i="109"/>
  <c r="K426" i="109"/>
  <c r="K422" i="109"/>
  <c r="C426" i="109"/>
  <c r="C422" i="109"/>
  <c r="S421" i="109"/>
  <c r="S417" i="109"/>
  <c r="K421" i="109"/>
  <c r="K417" i="109"/>
  <c r="C421" i="109"/>
  <c r="C417" i="109"/>
  <c r="S416" i="109"/>
  <c r="S412" i="109"/>
  <c r="K416" i="109"/>
  <c r="K412" i="109"/>
  <c r="C416" i="109"/>
  <c r="C412" i="109"/>
  <c r="S411" i="109"/>
  <c r="S407" i="109"/>
  <c r="K411" i="109"/>
  <c r="K407" i="109"/>
  <c r="C411" i="109"/>
  <c r="C407" i="109"/>
  <c r="S406" i="109"/>
  <c r="S402" i="109"/>
  <c r="K406" i="109"/>
  <c r="K402" i="109"/>
  <c r="C406" i="109"/>
  <c r="C402" i="109"/>
  <c r="S401" i="109"/>
  <c r="S397" i="109"/>
  <c r="K401" i="109"/>
  <c r="K397" i="109"/>
  <c r="C401" i="109"/>
  <c r="C397" i="109"/>
  <c r="S396" i="109"/>
  <c r="S392" i="109"/>
  <c r="K396" i="109"/>
  <c r="K392" i="109"/>
  <c r="C396" i="109"/>
  <c r="C392" i="109"/>
  <c r="S391" i="109"/>
  <c r="S387" i="109"/>
  <c r="K391" i="109"/>
  <c r="K387" i="109"/>
  <c r="C391" i="109"/>
  <c r="C387" i="109"/>
  <c r="S386" i="109"/>
  <c r="S382" i="109"/>
  <c r="K386" i="109"/>
  <c r="K382" i="109"/>
  <c r="C386" i="109"/>
  <c r="C382" i="109"/>
  <c r="S381" i="109"/>
  <c r="S377" i="109"/>
  <c r="K381" i="109"/>
  <c r="K377" i="109"/>
  <c r="C381" i="109"/>
  <c r="C377" i="109"/>
  <c r="S376" i="109"/>
  <c r="S372" i="109"/>
  <c r="K376" i="109"/>
  <c r="K372" i="109"/>
  <c r="C376" i="109"/>
  <c r="C372" i="109"/>
  <c r="S371" i="109"/>
  <c r="S367" i="109"/>
  <c r="K371" i="109"/>
  <c r="K367" i="109"/>
  <c r="C371" i="109"/>
  <c r="C367" i="109"/>
  <c r="S366" i="109"/>
  <c r="S362" i="109"/>
  <c r="K366" i="109"/>
  <c r="K362" i="109"/>
  <c r="C366" i="109"/>
  <c r="C362" i="109"/>
  <c r="S361" i="109"/>
  <c r="S357" i="109"/>
  <c r="K361" i="109"/>
  <c r="K357" i="109"/>
  <c r="C361" i="109"/>
  <c r="C357" i="109"/>
  <c r="S356" i="109"/>
  <c r="S352" i="109"/>
  <c r="K356" i="109"/>
  <c r="K352" i="109"/>
  <c r="C356" i="109"/>
  <c r="C352" i="109"/>
  <c r="S351" i="109"/>
  <c r="S347" i="109"/>
  <c r="K351" i="109"/>
  <c r="K347" i="109"/>
  <c r="C351" i="109"/>
  <c r="C347" i="109"/>
  <c r="S346" i="109"/>
  <c r="S342" i="109"/>
  <c r="K346" i="109"/>
  <c r="K342" i="109"/>
  <c r="C346" i="109"/>
  <c r="C342" i="109"/>
  <c r="S341" i="109"/>
  <c r="S337" i="109"/>
  <c r="K341" i="109"/>
  <c r="K337" i="109"/>
  <c r="C341" i="109"/>
  <c r="C337" i="109"/>
  <c r="S336" i="109"/>
  <c r="S332" i="109"/>
  <c r="K336" i="109"/>
  <c r="K332" i="109"/>
  <c r="C336" i="109"/>
  <c r="C332" i="109"/>
  <c r="S328" i="109"/>
  <c r="S324" i="109"/>
  <c r="K328" i="109"/>
  <c r="K324" i="109"/>
  <c r="C328" i="109"/>
  <c r="C324" i="109"/>
  <c r="S323" i="109"/>
  <c r="S319" i="109"/>
  <c r="K323" i="109"/>
  <c r="K319" i="109"/>
  <c r="C323" i="109"/>
  <c r="C319" i="109"/>
  <c r="S318" i="109"/>
  <c r="S314" i="109"/>
  <c r="K318" i="109"/>
  <c r="K314" i="109"/>
  <c r="C318" i="109"/>
  <c r="C314" i="109"/>
  <c r="S313" i="109"/>
  <c r="S309" i="109"/>
  <c r="K313" i="109"/>
  <c r="K309" i="109"/>
  <c r="C313" i="109"/>
  <c r="C309" i="109"/>
  <c r="S308" i="109"/>
  <c r="S304" i="109"/>
  <c r="K308" i="109"/>
  <c r="K304" i="109"/>
  <c r="C308" i="109"/>
  <c r="C304" i="109"/>
  <c r="S303" i="109"/>
  <c r="S299" i="109"/>
  <c r="K303" i="109"/>
  <c r="K299" i="109"/>
  <c r="C303" i="109"/>
  <c r="C299" i="109"/>
  <c r="S298" i="109"/>
  <c r="S294" i="109"/>
  <c r="K298" i="109"/>
  <c r="K294" i="109"/>
  <c r="C298" i="109"/>
  <c r="C294" i="109"/>
  <c r="S293" i="109"/>
  <c r="S289" i="109"/>
  <c r="K293" i="109"/>
  <c r="K289" i="109"/>
  <c r="C293" i="109"/>
  <c r="C289" i="109"/>
  <c r="S288" i="109"/>
  <c r="S284" i="109"/>
  <c r="K288" i="109"/>
  <c r="K284" i="109"/>
  <c r="C288" i="109"/>
  <c r="C284" i="109"/>
  <c r="S283" i="109"/>
  <c r="S279" i="109"/>
  <c r="K283" i="109"/>
  <c r="K279" i="109"/>
  <c r="C283" i="109"/>
  <c r="C279" i="109"/>
  <c r="S278" i="109"/>
  <c r="S274" i="109"/>
  <c r="K278" i="109"/>
  <c r="K274" i="109"/>
  <c r="C278" i="109"/>
  <c r="C274" i="109"/>
  <c r="W644" i="107"/>
  <c r="W640" i="107"/>
  <c r="E441" i="107"/>
  <c r="E437" i="107"/>
  <c r="U328" i="107"/>
  <c r="U324" i="107"/>
  <c r="M223" i="107"/>
  <c r="M219" i="107"/>
  <c r="Y140" i="107"/>
  <c r="Y136" i="107"/>
  <c r="Q115" i="107"/>
  <c r="Q111" i="107"/>
  <c r="I90" i="107"/>
  <c r="I86" i="107"/>
  <c r="Q70" i="107"/>
  <c r="Q66" i="107"/>
  <c r="K55" i="107"/>
  <c r="K51" i="107"/>
  <c r="N40" i="107"/>
  <c r="N36" i="107"/>
  <c r="V25" i="107"/>
  <c r="V21" i="107"/>
  <c r="F644" i="108"/>
  <c r="F640" i="108"/>
  <c r="N629" i="108"/>
  <c r="N625" i="108"/>
  <c r="V614" i="108"/>
  <c r="V610" i="108"/>
  <c r="F604" i="108"/>
  <c r="F600" i="108"/>
  <c r="N589" i="108"/>
  <c r="N585" i="108"/>
  <c r="V574" i="108"/>
  <c r="V570" i="108"/>
  <c r="F564" i="108"/>
  <c r="F560" i="108"/>
  <c r="N549" i="108"/>
  <c r="N545" i="108"/>
  <c r="V534" i="108"/>
  <c r="V530" i="108"/>
  <c r="F524" i="108"/>
  <c r="F520" i="108"/>
  <c r="N509" i="108"/>
  <c r="N505" i="108"/>
  <c r="G499" i="108"/>
  <c r="G495" i="108"/>
  <c r="W486" i="108"/>
  <c r="W482" i="108"/>
  <c r="O481" i="108"/>
  <c r="O477" i="108"/>
  <c r="G476" i="108"/>
  <c r="G472" i="108"/>
  <c r="W466" i="108"/>
  <c r="W462" i="108"/>
  <c r="O461" i="108"/>
  <c r="O457" i="108"/>
  <c r="G456" i="108"/>
  <c r="G452" i="108"/>
  <c r="W446" i="108"/>
  <c r="W442" i="108"/>
  <c r="O441" i="108"/>
  <c r="O437" i="108"/>
  <c r="G436" i="108"/>
  <c r="G432" i="108"/>
  <c r="W426" i="108"/>
  <c r="W422" i="108"/>
  <c r="O421" i="108"/>
  <c r="O417" i="108"/>
  <c r="G416" i="108"/>
  <c r="G412" i="108"/>
  <c r="W406" i="108"/>
  <c r="W402" i="108"/>
  <c r="O401" i="108"/>
  <c r="O397" i="108"/>
  <c r="G396" i="108"/>
  <c r="G392" i="108"/>
  <c r="W386" i="108"/>
  <c r="W382" i="108"/>
  <c r="O381" i="108"/>
  <c r="O377" i="108"/>
  <c r="G376" i="108"/>
  <c r="G372" i="108"/>
  <c r="W366" i="108"/>
  <c r="W362" i="108"/>
  <c r="O361" i="108"/>
  <c r="O357" i="108"/>
  <c r="G356" i="108"/>
  <c r="G352" i="108"/>
  <c r="W346" i="108"/>
  <c r="W342" i="108"/>
  <c r="O341" i="108"/>
  <c r="O337" i="108"/>
  <c r="G336" i="108"/>
  <c r="G332" i="108"/>
  <c r="W323" i="108"/>
  <c r="W319" i="108"/>
  <c r="O318" i="108"/>
  <c r="O314" i="108"/>
  <c r="G313" i="108"/>
  <c r="G309" i="108"/>
  <c r="W303" i="108"/>
  <c r="W299" i="108"/>
  <c r="O298" i="108"/>
  <c r="O294" i="108"/>
  <c r="G293" i="108"/>
  <c r="G289" i="108"/>
  <c r="W283" i="108"/>
  <c r="W279" i="108"/>
  <c r="O278" i="108"/>
  <c r="O274" i="108"/>
  <c r="G273" i="108"/>
  <c r="G269" i="108"/>
  <c r="W263" i="108"/>
  <c r="W259" i="108"/>
  <c r="O258" i="108"/>
  <c r="O254" i="108"/>
  <c r="G253" i="108"/>
  <c r="G249" i="108"/>
  <c r="W243" i="108"/>
  <c r="W239" i="108"/>
  <c r="O238" i="108"/>
  <c r="O234" i="108"/>
  <c r="G233" i="108"/>
  <c r="G229" i="108"/>
  <c r="W223" i="108"/>
  <c r="W219" i="108"/>
  <c r="O218" i="108"/>
  <c r="O214" i="108"/>
  <c r="G213" i="108"/>
  <c r="G209" i="108"/>
  <c r="W203" i="108"/>
  <c r="W199" i="108"/>
  <c r="O198" i="108"/>
  <c r="O194" i="108"/>
  <c r="G193" i="108"/>
  <c r="G189" i="108"/>
  <c r="W183" i="108"/>
  <c r="W179" i="108"/>
  <c r="O178" i="108"/>
  <c r="O174" i="108"/>
  <c r="G170" i="108"/>
  <c r="G166" i="108"/>
  <c r="G165" i="108"/>
  <c r="G161" i="108"/>
  <c r="L160" i="108"/>
  <c r="L156" i="108"/>
  <c r="N155" i="108"/>
  <c r="N151" i="108"/>
  <c r="O150" i="108"/>
  <c r="O146" i="108"/>
  <c r="T145" i="108"/>
  <c r="T141" i="108"/>
  <c r="D145" i="108"/>
  <c r="D141" i="108"/>
  <c r="L140" i="108"/>
  <c r="L136" i="108"/>
  <c r="T135" i="108"/>
  <c r="T131" i="108"/>
  <c r="D135" i="108"/>
  <c r="D131" i="108"/>
  <c r="L130" i="108"/>
  <c r="L126" i="108"/>
  <c r="T125" i="108"/>
  <c r="T121" i="108"/>
  <c r="D125" i="108"/>
  <c r="D121" i="108"/>
  <c r="L120" i="108"/>
  <c r="L116" i="108"/>
  <c r="T115" i="108"/>
  <c r="T111" i="108"/>
  <c r="D115" i="108"/>
  <c r="D111" i="108"/>
  <c r="L110" i="108"/>
  <c r="L106" i="108"/>
  <c r="T105" i="108"/>
  <c r="T101" i="108"/>
  <c r="D105" i="108"/>
  <c r="D101" i="108"/>
  <c r="L100" i="108"/>
  <c r="L96" i="108"/>
  <c r="T95" i="108"/>
  <c r="T91" i="108"/>
  <c r="D95" i="108"/>
  <c r="D91" i="108"/>
  <c r="L90" i="108"/>
  <c r="L86" i="108"/>
  <c r="W85" i="108"/>
  <c r="W81" i="108"/>
  <c r="K85" i="108"/>
  <c r="K81" i="108"/>
  <c r="V80" i="108"/>
  <c r="V76" i="108"/>
  <c r="H80" i="108"/>
  <c r="H76" i="108"/>
  <c r="T75" i="108"/>
  <c r="T71" i="108"/>
  <c r="G75" i="108"/>
  <c r="G71" i="108"/>
  <c r="S70" i="108"/>
  <c r="S66" i="108"/>
  <c r="F70" i="108"/>
  <c r="F66" i="108"/>
  <c r="P65" i="108"/>
  <c r="P61" i="108"/>
  <c r="D65" i="108"/>
  <c r="D61" i="108"/>
  <c r="O60" i="108"/>
  <c r="O56" i="108"/>
  <c r="C60" i="108"/>
  <c r="C56" i="108"/>
  <c r="N55" i="108"/>
  <c r="N51" i="108"/>
  <c r="X50" i="108"/>
  <c r="X46" i="108"/>
  <c r="L50" i="108"/>
  <c r="L46" i="108"/>
  <c r="W45" i="108"/>
  <c r="W41" i="108"/>
  <c r="K45" i="108"/>
  <c r="K41" i="108"/>
  <c r="V40" i="108"/>
  <c r="V36" i="108"/>
  <c r="H40" i="108"/>
  <c r="H36" i="108"/>
  <c r="T35" i="108"/>
  <c r="T31" i="108"/>
  <c r="G35" i="108"/>
  <c r="G31" i="108"/>
  <c r="S30" i="108"/>
  <c r="S26" i="108"/>
  <c r="F30" i="108"/>
  <c r="F26" i="108"/>
  <c r="P25" i="108"/>
  <c r="P21" i="108"/>
  <c r="D25" i="108"/>
  <c r="D21" i="108"/>
  <c r="O20" i="108"/>
  <c r="O16" i="108"/>
  <c r="C20" i="108"/>
  <c r="C16" i="108"/>
  <c r="P969" i="109"/>
  <c r="P965" i="109"/>
  <c r="F969" i="109"/>
  <c r="F965" i="109"/>
  <c r="S964" i="109"/>
  <c r="S960" i="109"/>
  <c r="H964" i="109"/>
  <c r="H960" i="109"/>
  <c r="V959" i="109"/>
  <c r="V955" i="109"/>
  <c r="K959" i="109"/>
  <c r="K955" i="109"/>
  <c r="X954" i="109"/>
  <c r="X950" i="109"/>
  <c r="N954" i="109"/>
  <c r="N950" i="109"/>
  <c r="C954" i="109"/>
  <c r="C950" i="109"/>
  <c r="P949" i="109"/>
  <c r="P945" i="109"/>
  <c r="F949" i="109"/>
  <c r="F945" i="109"/>
  <c r="S944" i="109"/>
  <c r="S940" i="109"/>
  <c r="H944" i="109"/>
  <c r="H940" i="109"/>
  <c r="V939" i="109"/>
  <c r="V935" i="109"/>
  <c r="K939" i="109"/>
  <c r="K935" i="109"/>
  <c r="X934" i="109"/>
  <c r="X930" i="109"/>
  <c r="N934" i="109"/>
  <c r="N930" i="109"/>
  <c r="C934" i="109"/>
  <c r="C930" i="109"/>
  <c r="P929" i="109"/>
  <c r="P925" i="109"/>
  <c r="F929" i="109"/>
  <c r="F925" i="109"/>
  <c r="S924" i="109"/>
  <c r="S920" i="109"/>
  <c r="H924" i="109"/>
  <c r="H920" i="109"/>
  <c r="V919" i="109"/>
  <c r="V915" i="109"/>
  <c r="K919" i="109"/>
  <c r="K915" i="109"/>
  <c r="X914" i="109"/>
  <c r="X910" i="109"/>
  <c r="N914" i="109"/>
  <c r="N910" i="109"/>
  <c r="C914" i="109"/>
  <c r="C910" i="109"/>
  <c r="P909" i="109"/>
  <c r="P905" i="109"/>
  <c r="F909" i="109"/>
  <c r="F905" i="109"/>
  <c r="S904" i="109"/>
  <c r="S900" i="109"/>
  <c r="H904" i="109"/>
  <c r="H900" i="109"/>
  <c r="V899" i="109"/>
  <c r="V895" i="109"/>
  <c r="K899" i="109"/>
  <c r="K895" i="109"/>
  <c r="X894" i="109"/>
  <c r="X890" i="109"/>
  <c r="N894" i="109"/>
  <c r="N890" i="109"/>
  <c r="C894" i="109"/>
  <c r="C890" i="109"/>
  <c r="P889" i="109"/>
  <c r="P885" i="109"/>
  <c r="F889" i="109"/>
  <c r="F885" i="109"/>
  <c r="T884" i="109"/>
  <c r="T880" i="109"/>
  <c r="L884" i="109"/>
  <c r="L880" i="109"/>
  <c r="D884" i="109"/>
  <c r="D880" i="109"/>
  <c r="T879" i="109"/>
  <c r="T875" i="109"/>
  <c r="L879" i="109"/>
  <c r="L875" i="109"/>
  <c r="D879" i="109"/>
  <c r="D875" i="109"/>
  <c r="T874" i="109"/>
  <c r="T870" i="109"/>
  <c r="L874" i="109"/>
  <c r="L870" i="109"/>
  <c r="D874" i="109"/>
  <c r="D870" i="109"/>
  <c r="T869" i="109"/>
  <c r="T865" i="109"/>
  <c r="L869" i="109"/>
  <c r="L865" i="109"/>
  <c r="D869" i="109"/>
  <c r="D865" i="109"/>
  <c r="T864" i="109"/>
  <c r="T860" i="109"/>
  <c r="L864" i="109"/>
  <c r="L860" i="109"/>
  <c r="D864" i="109"/>
  <c r="D860" i="109"/>
  <c r="T859" i="109"/>
  <c r="T855" i="109"/>
  <c r="L859" i="109"/>
  <c r="L855" i="109"/>
  <c r="D859" i="109"/>
  <c r="D855" i="109"/>
  <c r="T854" i="109"/>
  <c r="T850" i="109"/>
  <c r="L854" i="109"/>
  <c r="L850" i="109"/>
  <c r="D854" i="109"/>
  <c r="D850" i="109"/>
  <c r="T849" i="109"/>
  <c r="T845" i="109"/>
  <c r="L849" i="109"/>
  <c r="L845" i="109"/>
  <c r="D849" i="109"/>
  <c r="D845" i="109"/>
  <c r="T844" i="109"/>
  <c r="T840" i="109"/>
  <c r="L844" i="109"/>
  <c r="L840" i="109"/>
  <c r="D844" i="109"/>
  <c r="D840" i="109"/>
  <c r="T839" i="109"/>
  <c r="T835" i="109"/>
  <c r="L839" i="109"/>
  <c r="L835" i="109"/>
  <c r="D839" i="109"/>
  <c r="D835" i="109"/>
  <c r="T834" i="109"/>
  <c r="T830" i="109"/>
  <c r="L834" i="109"/>
  <c r="L830" i="109"/>
  <c r="D834" i="109"/>
  <c r="D830" i="109"/>
  <c r="T829" i="109"/>
  <c r="T825" i="109"/>
  <c r="L829" i="109"/>
  <c r="L825" i="109"/>
  <c r="D829" i="109"/>
  <c r="D825" i="109"/>
  <c r="T824" i="109"/>
  <c r="T820" i="109"/>
  <c r="L824" i="109"/>
  <c r="L820" i="109"/>
  <c r="D824" i="109"/>
  <c r="D820" i="109"/>
  <c r="T819" i="109"/>
  <c r="T815" i="109"/>
  <c r="L819" i="109"/>
  <c r="L815" i="109"/>
  <c r="D819" i="109"/>
  <c r="D815" i="109"/>
  <c r="T808" i="109"/>
  <c r="T804" i="109"/>
  <c r="L808" i="109"/>
  <c r="L804" i="109"/>
  <c r="D808" i="109"/>
  <c r="D804" i="109"/>
  <c r="T803" i="109"/>
  <c r="T799" i="109"/>
  <c r="L803" i="109"/>
  <c r="L799" i="109"/>
  <c r="D803" i="109"/>
  <c r="D799" i="109"/>
  <c r="T798" i="109"/>
  <c r="T794" i="109"/>
  <c r="L798" i="109"/>
  <c r="L794" i="109"/>
  <c r="D798" i="109"/>
  <c r="D794" i="109"/>
  <c r="T793" i="109"/>
  <c r="T789" i="109"/>
  <c r="L793" i="109"/>
  <c r="L789" i="109"/>
  <c r="D793" i="109"/>
  <c r="D789" i="109"/>
  <c r="T788" i="109"/>
  <c r="T784" i="109"/>
  <c r="L788" i="109"/>
  <c r="L784" i="109"/>
  <c r="D788" i="109"/>
  <c r="D784" i="109"/>
  <c r="T783" i="109"/>
  <c r="T779" i="109"/>
  <c r="L783" i="109"/>
  <c r="L779" i="109"/>
  <c r="D783" i="109"/>
  <c r="D779" i="109"/>
  <c r="T778" i="109"/>
  <c r="T774" i="109"/>
  <c r="L778" i="109"/>
  <c r="L774" i="109"/>
  <c r="D778" i="109"/>
  <c r="D774" i="109"/>
  <c r="T773" i="109"/>
  <c r="T769" i="109"/>
  <c r="L773" i="109"/>
  <c r="L769" i="109"/>
  <c r="D773" i="109"/>
  <c r="D769" i="109"/>
  <c r="T768" i="109"/>
  <c r="T764" i="109"/>
  <c r="L768" i="109"/>
  <c r="L764" i="109"/>
  <c r="D768" i="109"/>
  <c r="D764" i="109"/>
  <c r="T763" i="109"/>
  <c r="T759" i="109"/>
  <c r="L763" i="109"/>
  <c r="L759" i="109"/>
  <c r="D763" i="109"/>
  <c r="D759" i="109"/>
  <c r="T758" i="109"/>
  <c r="T754" i="109"/>
  <c r="L758" i="109"/>
  <c r="L754" i="109"/>
  <c r="D758" i="109"/>
  <c r="D754" i="109"/>
  <c r="T753" i="109"/>
  <c r="T749" i="109"/>
  <c r="L753" i="109"/>
  <c r="L749" i="109"/>
  <c r="D753" i="109"/>
  <c r="D749" i="109"/>
  <c r="T748" i="109"/>
  <c r="T744" i="109"/>
  <c r="L748" i="109"/>
  <c r="L744" i="109"/>
  <c r="D748" i="109"/>
  <c r="D744" i="109"/>
  <c r="T743" i="109"/>
  <c r="T739" i="109"/>
  <c r="L743" i="109"/>
  <c r="L739" i="109"/>
  <c r="D743" i="109"/>
  <c r="D739" i="109"/>
  <c r="T738" i="109"/>
  <c r="T734" i="109"/>
  <c r="L738" i="109"/>
  <c r="L734" i="109"/>
  <c r="D738" i="109"/>
  <c r="D734" i="109"/>
  <c r="T733" i="109"/>
  <c r="T729" i="109"/>
  <c r="L733" i="109"/>
  <c r="L729" i="109"/>
  <c r="D733" i="109"/>
  <c r="D729" i="109"/>
  <c r="T728" i="109"/>
  <c r="T724" i="109"/>
  <c r="L728" i="109"/>
  <c r="L724" i="109"/>
  <c r="D728" i="109"/>
  <c r="D724" i="109"/>
  <c r="T723" i="109"/>
  <c r="T719" i="109"/>
  <c r="L723" i="109"/>
  <c r="L719" i="109"/>
  <c r="D723" i="109"/>
  <c r="D719" i="109"/>
  <c r="T718" i="109"/>
  <c r="T714" i="109"/>
  <c r="L718" i="109"/>
  <c r="L714" i="109"/>
  <c r="D718" i="109"/>
  <c r="D714" i="109"/>
  <c r="T713" i="109"/>
  <c r="T709" i="109"/>
  <c r="L713" i="109"/>
  <c r="L709" i="109"/>
  <c r="D713" i="109"/>
  <c r="D709" i="109"/>
  <c r="T708" i="109"/>
  <c r="T704" i="109"/>
  <c r="L708" i="109"/>
  <c r="L704" i="109"/>
  <c r="D708" i="109"/>
  <c r="D704" i="109"/>
  <c r="T703" i="109"/>
  <c r="T699" i="109"/>
  <c r="L703" i="109"/>
  <c r="L699" i="109"/>
  <c r="D703" i="109"/>
  <c r="D699" i="109"/>
  <c r="T698" i="109"/>
  <c r="T694" i="109"/>
  <c r="L698" i="109"/>
  <c r="L694" i="109"/>
  <c r="D698" i="109"/>
  <c r="D694" i="109"/>
  <c r="T693" i="109"/>
  <c r="T689" i="109"/>
  <c r="L693" i="109"/>
  <c r="L689" i="109"/>
  <c r="D693" i="109"/>
  <c r="D689" i="109"/>
  <c r="T688" i="109"/>
  <c r="T684" i="109"/>
  <c r="L688" i="109"/>
  <c r="L684" i="109"/>
  <c r="D688" i="109"/>
  <c r="D684" i="109"/>
  <c r="T683" i="109"/>
  <c r="T679" i="109"/>
  <c r="L683" i="109"/>
  <c r="L679" i="109"/>
  <c r="D683" i="109"/>
  <c r="D679" i="109"/>
  <c r="T678" i="109"/>
  <c r="T674" i="109"/>
  <c r="L678" i="109"/>
  <c r="L674" i="109"/>
  <c r="D678" i="109"/>
  <c r="D674" i="109"/>
  <c r="T673" i="109"/>
  <c r="T669" i="109"/>
  <c r="L673" i="109"/>
  <c r="L669" i="109"/>
  <c r="D673" i="109"/>
  <c r="D669" i="109"/>
  <c r="T668" i="109"/>
  <c r="T664" i="109"/>
  <c r="L668" i="109"/>
  <c r="L664" i="109"/>
  <c r="D668" i="109"/>
  <c r="D664" i="109"/>
  <c r="T663" i="109"/>
  <c r="T659" i="109"/>
  <c r="L663" i="109"/>
  <c r="L659" i="109"/>
  <c r="D663" i="109"/>
  <c r="D659" i="109"/>
  <c r="T658" i="109"/>
  <c r="T654" i="109"/>
  <c r="L658" i="109"/>
  <c r="L654" i="109"/>
  <c r="D658" i="109"/>
  <c r="D654" i="109"/>
  <c r="T644" i="109"/>
  <c r="T640" i="109"/>
  <c r="L644" i="109"/>
  <c r="L640" i="109"/>
  <c r="D644" i="109"/>
  <c r="D640" i="109"/>
  <c r="T639" i="109"/>
  <c r="T635" i="109"/>
  <c r="L639" i="109"/>
  <c r="L635" i="109"/>
  <c r="D639" i="109"/>
  <c r="D635" i="109"/>
  <c r="T634" i="109"/>
  <c r="T630" i="109"/>
  <c r="L634" i="109"/>
  <c r="L630" i="109"/>
  <c r="D634" i="109"/>
  <c r="D630" i="109"/>
  <c r="T629" i="109"/>
  <c r="T625" i="109"/>
  <c r="L629" i="109"/>
  <c r="L625" i="109"/>
  <c r="D629" i="109"/>
  <c r="D625" i="109"/>
  <c r="T624" i="109"/>
  <c r="T620" i="109"/>
  <c r="L624" i="109"/>
  <c r="L620" i="109"/>
  <c r="D624" i="109"/>
  <c r="D620" i="109"/>
  <c r="T619" i="109"/>
  <c r="T615" i="109"/>
  <c r="L619" i="109"/>
  <c r="L615" i="109"/>
  <c r="D619" i="109"/>
  <c r="D615" i="109"/>
  <c r="T614" i="109"/>
  <c r="T610" i="109"/>
  <c r="L614" i="109"/>
  <c r="L610" i="109"/>
  <c r="D614" i="109"/>
  <c r="D610" i="109"/>
  <c r="T609" i="109"/>
  <c r="T605" i="109"/>
  <c r="L609" i="109"/>
  <c r="L605" i="109"/>
  <c r="D609" i="109"/>
  <c r="D605" i="109"/>
  <c r="T604" i="109"/>
  <c r="T600" i="109"/>
  <c r="L604" i="109"/>
  <c r="L600" i="109"/>
  <c r="D604" i="109"/>
  <c r="D600" i="109"/>
  <c r="T599" i="109"/>
  <c r="T595" i="109"/>
  <c r="L599" i="109"/>
  <c r="L595" i="109"/>
  <c r="D599" i="109"/>
  <c r="D595" i="109"/>
  <c r="T594" i="109"/>
  <c r="T590" i="109"/>
  <c r="L594" i="109"/>
  <c r="L590" i="109"/>
  <c r="D594" i="109"/>
  <c r="D590" i="109"/>
  <c r="T589" i="109"/>
  <c r="T585" i="109"/>
  <c r="L589" i="109"/>
  <c r="L585" i="109"/>
  <c r="D589" i="109"/>
  <c r="D585" i="109"/>
  <c r="T584" i="109"/>
  <c r="T580" i="109"/>
  <c r="L584" i="109"/>
  <c r="L580" i="109"/>
  <c r="D584" i="109"/>
  <c r="D580" i="109"/>
  <c r="T579" i="109"/>
  <c r="T575" i="109"/>
  <c r="L579" i="109"/>
  <c r="L575" i="109"/>
  <c r="D579" i="109"/>
  <c r="D575" i="109"/>
  <c r="T574" i="109"/>
  <c r="T570" i="109"/>
  <c r="L574" i="109"/>
  <c r="L570" i="109"/>
  <c r="D574" i="109"/>
  <c r="D570" i="109"/>
  <c r="T569" i="109"/>
  <c r="T565" i="109"/>
  <c r="L569" i="109"/>
  <c r="L565" i="109"/>
  <c r="D569" i="109"/>
  <c r="D565" i="109"/>
  <c r="T564" i="109"/>
  <c r="T560" i="109"/>
  <c r="L564" i="109"/>
  <c r="L560" i="109"/>
  <c r="D564" i="109"/>
  <c r="D560" i="109"/>
  <c r="T559" i="109"/>
  <c r="T555" i="109"/>
  <c r="L559" i="109"/>
  <c r="L555" i="109"/>
  <c r="D559" i="109"/>
  <c r="D555" i="109"/>
  <c r="T554" i="109"/>
  <c r="T550" i="109"/>
  <c r="L554" i="109"/>
  <c r="L550" i="109"/>
  <c r="D554" i="109"/>
  <c r="D550" i="109"/>
  <c r="T549" i="109"/>
  <c r="T545" i="109"/>
  <c r="L549" i="109"/>
  <c r="L545" i="109"/>
  <c r="D549" i="109"/>
  <c r="D545" i="109"/>
  <c r="T544" i="109"/>
  <c r="T540" i="109"/>
  <c r="L544" i="109"/>
  <c r="L540" i="109"/>
  <c r="D544" i="109"/>
  <c r="D540" i="109"/>
  <c r="T539" i="109"/>
  <c r="T535" i="109"/>
  <c r="L539" i="109"/>
  <c r="L535" i="109"/>
  <c r="D539" i="109"/>
  <c r="D535" i="109"/>
  <c r="T534" i="109"/>
  <c r="T530" i="109"/>
  <c r="L534" i="109"/>
  <c r="L530" i="109"/>
  <c r="D534" i="109"/>
  <c r="D530" i="109"/>
  <c r="T529" i="109"/>
  <c r="T525" i="109"/>
  <c r="L529" i="109"/>
  <c r="L525" i="109"/>
  <c r="D529" i="109"/>
  <c r="D525" i="109"/>
  <c r="T524" i="109"/>
  <c r="T520" i="109"/>
  <c r="L524" i="109"/>
  <c r="L520" i="109"/>
  <c r="D524" i="109"/>
  <c r="D520" i="109"/>
  <c r="T519" i="109"/>
  <c r="T515" i="109"/>
  <c r="L519" i="109"/>
  <c r="L515" i="109"/>
  <c r="D519" i="109"/>
  <c r="D515" i="109"/>
  <c r="T514" i="109"/>
  <c r="T510" i="109"/>
  <c r="L514" i="109"/>
  <c r="L510" i="109"/>
  <c r="D514" i="109"/>
  <c r="D510" i="109"/>
  <c r="T509" i="109"/>
  <c r="T505" i="109"/>
  <c r="L509" i="109"/>
  <c r="L505" i="109"/>
  <c r="D509" i="109"/>
  <c r="D505" i="109"/>
  <c r="T504" i="109"/>
  <c r="T500" i="109"/>
  <c r="L504" i="109"/>
  <c r="L500" i="109"/>
  <c r="D504" i="109"/>
  <c r="D500" i="109"/>
  <c r="T499" i="109"/>
  <c r="T495" i="109"/>
  <c r="L499" i="109"/>
  <c r="L495" i="109"/>
  <c r="D499" i="109"/>
  <c r="D495" i="109"/>
  <c r="T494" i="109"/>
  <c r="T490" i="109"/>
  <c r="L494" i="109"/>
  <c r="L490" i="109"/>
  <c r="D494" i="109"/>
  <c r="D490" i="109"/>
  <c r="T486" i="109"/>
  <c r="T482" i="109"/>
  <c r="L486" i="109"/>
  <c r="L482" i="109"/>
  <c r="D486" i="109"/>
  <c r="D482" i="109"/>
  <c r="T481" i="109"/>
  <c r="T477" i="109"/>
  <c r="L481" i="109"/>
  <c r="L477" i="109"/>
  <c r="D481" i="109"/>
  <c r="D477" i="109"/>
  <c r="T476" i="109"/>
  <c r="T472" i="109"/>
  <c r="L476" i="109"/>
  <c r="L472" i="109"/>
  <c r="D476" i="109"/>
  <c r="D472" i="109"/>
  <c r="T471" i="109"/>
  <c r="T467" i="109"/>
  <c r="L471" i="109"/>
  <c r="L467" i="109"/>
  <c r="D471" i="109"/>
  <c r="D467" i="109"/>
  <c r="T466" i="109"/>
  <c r="T462" i="109"/>
  <c r="L466" i="109"/>
  <c r="L462" i="109"/>
  <c r="D466" i="109"/>
  <c r="D462" i="109"/>
  <c r="T461" i="109"/>
  <c r="T457" i="109"/>
  <c r="L461" i="109"/>
  <c r="L457" i="109"/>
  <c r="D461" i="109"/>
  <c r="D457" i="109"/>
  <c r="T456" i="109"/>
  <c r="T452" i="109"/>
  <c r="L456" i="109"/>
  <c r="L452" i="109"/>
  <c r="D456" i="109"/>
  <c r="D452" i="109"/>
  <c r="T451" i="109"/>
  <c r="T447" i="109"/>
  <c r="L451" i="109"/>
  <c r="L447" i="109"/>
  <c r="D451" i="109"/>
  <c r="D447" i="109"/>
  <c r="T446" i="109"/>
  <c r="T442" i="109"/>
  <c r="L446" i="109"/>
  <c r="L442" i="109"/>
  <c r="D446" i="109"/>
  <c r="D442" i="109"/>
  <c r="T441" i="109"/>
  <c r="T437" i="109"/>
  <c r="L441" i="109"/>
  <c r="L437" i="109"/>
  <c r="D441" i="109"/>
  <c r="D437" i="109"/>
  <c r="T436" i="109"/>
  <c r="T432" i="109"/>
  <c r="L436" i="109"/>
  <c r="L432" i="109"/>
  <c r="D436" i="109"/>
  <c r="D432" i="109"/>
  <c r="T431" i="109"/>
  <c r="T427" i="109"/>
  <c r="L431" i="109"/>
  <c r="L427" i="109"/>
  <c r="D431" i="109"/>
  <c r="D427" i="109"/>
  <c r="T426" i="109"/>
  <c r="T422" i="109"/>
  <c r="L426" i="109"/>
  <c r="L422" i="109"/>
  <c r="D426" i="109"/>
  <c r="D422" i="109"/>
  <c r="T421" i="109"/>
  <c r="T417" i="109"/>
  <c r="L421" i="109"/>
  <c r="L417" i="109"/>
  <c r="D421" i="109"/>
  <c r="D417" i="109"/>
  <c r="T416" i="109"/>
  <c r="T412" i="109"/>
  <c r="L416" i="109"/>
  <c r="L412" i="109"/>
  <c r="D416" i="109"/>
  <c r="D412" i="109"/>
  <c r="T411" i="109"/>
  <c r="T407" i="109"/>
  <c r="L411" i="109"/>
  <c r="L407" i="109"/>
  <c r="D411" i="109"/>
  <c r="D407" i="109"/>
  <c r="T406" i="109"/>
  <c r="T402" i="109"/>
  <c r="L406" i="109"/>
  <c r="L402" i="109"/>
  <c r="D406" i="109"/>
  <c r="D402" i="109"/>
  <c r="T401" i="109"/>
  <c r="T397" i="109"/>
  <c r="L401" i="109"/>
  <c r="L397" i="109"/>
  <c r="D401" i="109"/>
  <c r="D397" i="109"/>
  <c r="T396" i="109"/>
  <c r="T392" i="109"/>
  <c r="L396" i="109"/>
  <c r="L392" i="109"/>
  <c r="D396" i="109"/>
  <c r="D392" i="109"/>
  <c r="T391" i="109"/>
  <c r="T387" i="109"/>
  <c r="L391" i="109"/>
  <c r="L387" i="109"/>
  <c r="D391" i="109"/>
  <c r="D387" i="109"/>
  <c r="T386" i="109"/>
  <c r="T382" i="109"/>
  <c r="L386" i="109"/>
  <c r="L382" i="109"/>
  <c r="D386" i="109"/>
  <c r="D382" i="109"/>
  <c r="T381" i="109"/>
  <c r="T377" i="109"/>
  <c r="L381" i="109"/>
  <c r="L377" i="109"/>
  <c r="D381" i="109"/>
  <c r="D377" i="109"/>
  <c r="T376" i="109"/>
  <c r="T372" i="109"/>
  <c r="L376" i="109"/>
  <c r="L372" i="109"/>
  <c r="D376" i="109"/>
  <c r="D372" i="109"/>
  <c r="T371" i="109"/>
  <c r="T367" i="109"/>
  <c r="L371" i="109"/>
  <c r="L367" i="109"/>
  <c r="D371" i="109"/>
  <c r="D367" i="109"/>
  <c r="T366" i="109"/>
  <c r="T362" i="109"/>
  <c r="L366" i="109"/>
  <c r="L362" i="109"/>
  <c r="D366" i="109"/>
  <c r="D362" i="109"/>
  <c r="G763" i="107"/>
  <c r="G759" i="107"/>
  <c r="U451" i="107"/>
  <c r="U447" i="107"/>
  <c r="M346" i="107"/>
  <c r="M342" i="107"/>
  <c r="E238" i="107"/>
  <c r="E234" i="107"/>
  <c r="Q145" i="107"/>
  <c r="Q141" i="107"/>
  <c r="I120" i="107"/>
  <c r="I116" i="107"/>
  <c r="Y90" i="107"/>
  <c r="Y86" i="107"/>
  <c r="E75" i="107"/>
  <c r="E71" i="107"/>
  <c r="U55" i="107"/>
  <c r="U51" i="107"/>
  <c r="V40" i="107"/>
  <c r="V36" i="107"/>
  <c r="F30" i="107"/>
  <c r="F26" i="107"/>
  <c r="N644" i="108"/>
  <c r="N640" i="108"/>
  <c r="V629" i="108"/>
  <c r="V625" i="108"/>
  <c r="F619" i="108"/>
  <c r="F615" i="108"/>
  <c r="N604" i="108"/>
  <c r="N600" i="108"/>
  <c r="V589" i="108"/>
  <c r="V585" i="108"/>
  <c r="F579" i="108"/>
  <c r="F575" i="108"/>
  <c r="N564" i="108"/>
  <c r="N560" i="108"/>
  <c r="V549" i="108"/>
  <c r="V545" i="108"/>
  <c r="F539" i="108"/>
  <c r="F535" i="108"/>
  <c r="N524" i="108"/>
  <c r="N520" i="108"/>
  <c r="V509" i="108"/>
  <c r="V505" i="108"/>
  <c r="N499" i="108"/>
  <c r="N495" i="108"/>
  <c r="F494" i="108"/>
  <c r="F490" i="108"/>
  <c r="V481" i="108"/>
  <c r="V477" i="108"/>
  <c r="N476" i="108"/>
  <c r="N472" i="108"/>
  <c r="F471" i="108"/>
  <c r="F467" i="108"/>
  <c r="V461" i="108"/>
  <c r="V457" i="108"/>
  <c r="N456" i="108"/>
  <c r="N452" i="108"/>
  <c r="F451" i="108"/>
  <c r="F447" i="108"/>
  <c r="V441" i="108"/>
  <c r="V437" i="108"/>
  <c r="N436" i="108"/>
  <c r="N432" i="108"/>
  <c r="F431" i="108"/>
  <c r="F427" i="108"/>
  <c r="V421" i="108"/>
  <c r="V417" i="108"/>
  <c r="N416" i="108"/>
  <c r="N412" i="108"/>
  <c r="F411" i="108"/>
  <c r="F407" i="108"/>
  <c r="V401" i="108"/>
  <c r="V397" i="108"/>
  <c r="N396" i="108"/>
  <c r="N392" i="108"/>
  <c r="F391" i="108"/>
  <c r="F387" i="108"/>
  <c r="V381" i="108"/>
  <c r="V377" i="108"/>
  <c r="N376" i="108"/>
  <c r="N372" i="108"/>
  <c r="F371" i="108"/>
  <c r="F367" i="108"/>
  <c r="V361" i="108"/>
  <c r="V357" i="108"/>
  <c r="N356" i="108"/>
  <c r="N352" i="108"/>
  <c r="F351" i="108"/>
  <c r="F347" i="108"/>
  <c r="V341" i="108"/>
  <c r="V337" i="108"/>
  <c r="N336" i="108"/>
  <c r="N332" i="108"/>
  <c r="F328" i="108"/>
  <c r="F324" i="108"/>
  <c r="V318" i="108"/>
  <c r="V314" i="108"/>
  <c r="N313" i="108"/>
  <c r="N309" i="108"/>
  <c r="F308" i="108"/>
  <c r="F304" i="108"/>
  <c r="V298" i="108"/>
  <c r="V294" i="108"/>
  <c r="N293" i="108"/>
  <c r="N289" i="108"/>
  <c r="F288" i="108"/>
  <c r="F284" i="108"/>
  <c r="V278" i="108"/>
  <c r="V274" i="108"/>
  <c r="N273" i="108"/>
  <c r="N269" i="108"/>
  <c r="F268" i="108"/>
  <c r="F264" i="108"/>
  <c r="V258" i="108"/>
  <c r="V254" i="108"/>
  <c r="N253" i="108"/>
  <c r="N249" i="108"/>
  <c r="F248" i="108"/>
  <c r="F244" i="108"/>
  <c r="V238" i="108"/>
  <c r="V234" i="108"/>
  <c r="N233" i="108"/>
  <c r="N229" i="108"/>
  <c r="F228" i="108"/>
  <c r="F224" i="108"/>
  <c r="V218" i="108"/>
  <c r="V214" i="108"/>
  <c r="N213" i="108"/>
  <c r="N209" i="108"/>
  <c r="F208" i="108"/>
  <c r="F204" i="108"/>
  <c r="V198" i="108"/>
  <c r="V194" i="108"/>
  <c r="N193" i="108"/>
  <c r="N189" i="108"/>
  <c r="F188" i="108"/>
  <c r="F184" i="108"/>
  <c r="V178" i="108"/>
  <c r="V174" i="108"/>
  <c r="N170" i="108"/>
  <c r="N166" i="108"/>
  <c r="L165" i="108"/>
  <c r="L161" i="108"/>
  <c r="N160" i="108"/>
  <c r="N156" i="108"/>
  <c r="O155" i="108"/>
  <c r="O151" i="108"/>
  <c r="T150" i="108"/>
  <c r="T146" i="108"/>
  <c r="V145" i="108"/>
  <c r="V141" i="108"/>
  <c r="F145" i="108"/>
  <c r="F141" i="108"/>
  <c r="N140" i="108"/>
  <c r="N136" i="108"/>
  <c r="V135" i="108"/>
  <c r="V131" i="108"/>
  <c r="F135" i="108"/>
  <c r="F131" i="108"/>
  <c r="N130" i="108"/>
  <c r="N126" i="108"/>
  <c r="V125" i="108"/>
  <c r="V121" i="108"/>
  <c r="F125" i="108"/>
  <c r="F121" i="108"/>
  <c r="N120" i="108"/>
  <c r="N116" i="108"/>
  <c r="V115" i="108"/>
  <c r="V111" i="108"/>
  <c r="F115" i="108"/>
  <c r="F111" i="108"/>
  <c r="N110" i="108"/>
  <c r="N106" i="108"/>
  <c r="V105" i="108"/>
  <c r="V101" i="108"/>
  <c r="F105" i="108"/>
  <c r="F101" i="108"/>
  <c r="N100" i="108"/>
  <c r="N96" i="108"/>
  <c r="V95" i="108"/>
  <c r="V91" i="108"/>
  <c r="F95" i="108"/>
  <c r="F91" i="108"/>
  <c r="N90" i="108"/>
  <c r="N86" i="108"/>
  <c r="X85" i="108"/>
  <c r="X81" i="108"/>
  <c r="L85" i="108"/>
  <c r="L81" i="108"/>
  <c r="W80" i="108"/>
  <c r="W76" i="108"/>
  <c r="K80" i="108"/>
  <c r="K76" i="108"/>
  <c r="V75" i="108"/>
  <c r="V71" i="108"/>
  <c r="H75" i="108"/>
  <c r="H71" i="108"/>
  <c r="T70" i="108"/>
  <c r="T66" i="108"/>
  <c r="G70" i="108"/>
  <c r="G66" i="108"/>
  <c r="S65" i="108"/>
  <c r="S61" i="108"/>
  <c r="F65" i="108"/>
  <c r="F61" i="108"/>
  <c r="P60" i="108"/>
  <c r="P56" i="108"/>
  <c r="D60" i="108"/>
  <c r="D56" i="108"/>
  <c r="O55" i="108"/>
  <c r="O51" i="108"/>
  <c r="C55" i="108"/>
  <c r="C51" i="108"/>
  <c r="N50" i="108"/>
  <c r="N46" i="108"/>
  <c r="X45" i="108"/>
  <c r="X41" i="108"/>
  <c r="L45" i="108"/>
  <c r="L41" i="108"/>
  <c r="W40" i="108"/>
  <c r="W36" i="108"/>
  <c r="K40" i="108"/>
  <c r="K36" i="108"/>
  <c r="V35" i="108"/>
  <c r="V31" i="108"/>
  <c r="H35" i="108"/>
  <c r="H31" i="108"/>
  <c r="T30" i="108"/>
  <c r="T26" i="108"/>
  <c r="G30" i="108"/>
  <c r="G26" i="108"/>
  <c r="S25" i="108"/>
  <c r="S21" i="108"/>
  <c r="F25" i="108"/>
  <c r="F21" i="108"/>
  <c r="P20" i="108"/>
  <c r="P16" i="108"/>
  <c r="D20" i="108"/>
  <c r="D16" i="108"/>
  <c r="Q969" i="109"/>
  <c r="Q965" i="109"/>
  <c r="G969" i="109"/>
  <c r="G965" i="109"/>
  <c r="T964" i="109"/>
  <c r="T960" i="109"/>
  <c r="I964" i="109"/>
  <c r="I960" i="109"/>
  <c r="W959" i="109"/>
  <c r="W955" i="109"/>
  <c r="L959" i="109"/>
  <c r="L955" i="109"/>
  <c r="Y954" i="109"/>
  <c r="Y950" i="109"/>
  <c r="O954" i="109"/>
  <c r="O950" i="109"/>
  <c r="D954" i="109"/>
  <c r="D950" i="109"/>
  <c r="Q949" i="109"/>
  <c r="Q945" i="109"/>
  <c r="G949" i="109"/>
  <c r="G945" i="109"/>
  <c r="T944" i="109"/>
  <c r="T940" i="109"/>
  <c r="I944" i="109"/>
  <c r="I940" i="109"/>
  <c r="W939" i="109"/>
  <c r="W935" i="109"/>
  <c r="L939" i="109"/>
  <c r="L935" i="109"/>
  <c r="Y934" i="109"/>
  <c r="Y930" i="109"/>
  <c r="O934" i="109"/>
  <c r="O930" i="109"/>
  <c r="D934" i="109"/>
  <c r="D930" i="109"/>
  <c r="Q929" i="109"/>
  <c r="Q925" i="109"/>
  <c r="G929" i="109"/>
  <c r="G925" i="109"/>
  <c r="T924" i="109"/>
  <c r="T920" i="109"/>
  <c r="I924" i="109"/>
  <c r="I920" i="109"/>
  <c r="W919" i="109"/>
  <c r="W915" i="109"/>
  <c r="L919" i="109"/>
  <c r="L915" i="109"/>
  <c r="Y914" i="109"/>
  <c r="Y910" i="109"/>
  <c r="O914" i="109"/>
  <c r="O910" i="109"/>
  <c r="D914" i="109"/>
  <c r="D910" i="109"/>
  <c r="Q909" i="109"/>
  <c r="Q905" i="109"/>
  <c r="G909" i="109"/>
  <c r="G905" i="109"/>
  <c r="T904" i="109"/>
  <c r="T900" i="109"/>
  <c r="I904" i="109"/>
  <c r="I900" i="109"/>
  <c r="W899" i="109"/>
  <c r="W895" i="109"/>
  <c r="L899" i="109"/>
  <c r="L895" i="109"/>
  <c r="Y894" i="109"/>
  <c r="Y890" i="109"/>
  <c r="O894" i="109"/>
  <c r="O890" i="109"/>
  <c r="D894" i="109"/>
  <c r="D890" i="109"/>
  <c r="Q889" i="109"/>
  <c r="Q885" i="109"/>
  <c r="G889" i="109"/>
  <c r="G885" i="109"/>
  <c r="U884" i="109"/>
  <c r="U880" i="109"/>
  <c r="M884" i="109"/>
  <c r="M880" i="109"/>
  <c r="E884" i="109"/>
  <c r="E880" i="109"/>
  <c r="U879" i="109"/>
  <c r="U875" i="109"/>
  <c r="M879" i="109"/>
  <c r="M875" i="109"/>
  <c r="E879" i="109"/>
  <c r="E875" i="109"/>
  <c r="U874" i="109"/>
  <c r="U870" i="109"/>
  <c r="M874" i="109"/>
  <c r="M870" i="109"/>
  <c r="E874" i="109"/>
  <c r="E870" i="109"/>
  <c r="U869" i="109"/>
  <c r="U865" i="109"/>
  <c r="M869" i="109"/>
  <c r="M865" i="109"/>
  <c r="E869" i="109"/>
  <c r="E865" i="109"/>
  <c r="U864" i="109"/>
  <c r="U860" i="109"/>
  <c r="M864" i="109"/>
  <c r="M860" i="109"/>
  <c r="E864" i="109"/>
  <c r="E860" i="109"/>
  <c r="U859" i="109"/>
  <c r="U855" i="109"/>
  <c r="M859" i="109"/>
  <c r="M855" i="109"/>
  <c r="E859" i="109"/>
  <c r="E855" i="109"/>
  <c r="U854" i="109"/>
  <c r="U850" i="109"/>
  <c r="M854" i="109"/>
  <c r="M850" i="109"/>
  <c r="E854" i="109"/>
  <c r="E850" i="109"/>
  <c r="U849" i="109"/>
  <c r="U845" i="109"/>
  <c r="M849" i="109"/>
  <c r="M845" i="109"/>
  <c r="E849" i="109"/>
  <c r="E845" i="109"/>
  <c r="U844" i="109"/>
  <c r="U840" i="109"/>
  <c r="M844" i="109"/>
  <c r="M840" i="109"/>
  <c r="E844" i="109"/>
  <c r="E840" i="109"/>
  <c r="U839" i="109"/>
  <c r="U835" i="109"/>
  <c r="M839" i="109"/>
  <c r="M835" i="109"/>
  <c r="E839" i="109"/>
  <c r="E835" i="109"/>
  <c r="U834" i="109"/>
  <c r="U830" i="109"/>
  <c r="M834" i="109"/>
  <c r="M830" i="109"/>
  <c r="E834" i="109"/>
  <c r="E830" i="109"/>
  <c r="U829" i="109"/>
  <c r="U825" i="109"/>
  <c r="M829" i="109"/>
  <c r="M825" i="109"/>
  <c r="E829" i="109"/>
  <c r="E825" i="109"/>
  <c r="U824" i="109"/>
  <c r="U820" i="109"/>
  <c r="M824" i="109"/>
  <c r="M820" i="109"/>
  <c r="E824" i="109"/>
  <c r="E820" i="109"/>
  <c r="U819" i="109"/>
  <c r="U815" i="109"/>
  <c r="M819" i="109"/>
  <c r="M815" i="109"/>
  <c r="E819" i="109"/>
  <c r="E815" i="109"/>
  <c r="U808" i="109"/>
  <c r="U804" i="109"/>
  <c r="M808" i="109"/>
  <c r="M804" i="109"/>
  <c r="E808" i="109"/>
  <c r="E804" i="109"/>
  <c r="U803" i="109"/>
  <c r="U799" i="109"/>
  <c r="M803" i="109"/>
  <c r="M799" i="109"/>
  <c r="E803" i="109"/>
  <c r="E799" i="109"/>
  <c r="U798" i="109"/>
  <c r="U794" i="109"/>
  <c r="M798" i="109"/>
  <c r="M794" i="109"/>
  <c r="E798" i="109"/>
  <c r="E794" i="109"/>
  <c r="U793" i="109"/>
  <c r="U789" i="109"/>
  <c r="M793" i="109"/>
  <c r="M789" i="109"/>
  <c r="E793" i="109"/>
  <c r="E789" i="109"/>
  <c r="U788" i="109"/>
  <c r="U784" i="109"/>
  <c r="M788" i="109"/>
  <c r="M784" i="109"/>
  <c r="E788" i="109"/>
  <c r="E784" i="109"/>
  <c r="U783" i="109"/>
  <c r="U779" i="109"/>
  <c r="M783" i="109"/>
  <c r="M779" i="109"/>
  <c r="E783" i="109"/>
  <c r="E779" i="109"/>
  <c r="U778" i="109"/>
  <c r="U774" i="109"/>
  <c r="M778" i="109"/>
  <c r="M774" i="109"/>
  <c r="E778" i="109"/>
  <c r="E774" i="109"/>
  <c r="U773" i="109"/>
  <c r="U769" i="109"/>
  <c r="M773" i="109"/>
  <c r="M769" i="109"/>
  <c r="E773" i="109"/>
  <c r="E769" i="109"/>
  <c r="U768" i="109"/>
  <c r="U764" i="109"/>
  <c r="M768" i="109"/>
  <c r="M764" i="109"/>
  <c r="E768" i="109"/>
  <c r="E764" i="109"/>
  <c r="U763" i="109"/>
  <c r="U759" i="109"/>
  <c r="M763" i="109"/>
  <c r="M759" i="109"/>
  <c r="E763" i="109"/>
  <c r="E759" i="109"/>
  <c r="U758" i="109"/>
  <c r="U754" i="109"/>
  <c r="M758" i="109"/>
  <c r="M754" i="109"/>
  <c r="E758" i="109"/>
  <c r="E754" i="109"/>
  <c r="U753" i="109"/>
  <c r="U749" i="109"/>
  <c r="M753" i="109"/>
  <c r="M749" i="109"/>
  <c r="E753" i="109"/>
  <c r="E749" i="109"/>
  <c r="U748" i="109"/>
  <c r="U744" i="109"/>
  <c r="M748" i="109"/>
  <c r="M744" i="109"/>
  <c r="E748" i="109"/>
  <c r="E744" i="109"/>
  <c r="U743" i="109"/>
  <c r="U739" i="109"/>
  <c r="M743" i="109"/>
  <c r="M739" i="109"/>
  <c r="E743" i="109"/>
  <c r="E739" i="109"/>
  <c r="U738" i="109"/>
  <c r="U734" i="109"/>
  <c r="M738" i="109"/>
  <c r="M734" i="109"/>
  <c r="E738" i="109"/>
  <c r="E734" i="109"/>
  <c r="U733" i="109"/>
  <c r="U729" i="109"/>
  <c r="M733" i="109"/>
  <c r="M729" i="109"/>
  <c r="E733" i="109"/>
  <c r="E729" i="109"/>
  <c r="U728" i="109"/>
  <c r="U724" i="109"/>
  <c r="M728" i="109"/>
  <c r="M724" i="109"/>
  <c r="E728" i="109"/>
  <c r="E724" i="109"/>
  <c r="U723" i="109"/>
  <c r="U719" i="109"/>
  <c r="M723" i="109"/>
  <c r="M719" i="109"/>
  <c r="E723" i="109"/>
  <c r="E719" i="109"/>
  <c r="U718" i="109"/>
  <c r="U714" i="109"/>
  <c r="M718" i="109"/>
  <c r="M714" i="109"/>
  <c r="E718" i="109"/>
  <c r="E714" i="109"/>
  <c r="U713" i="109"/>
  <c r="U709" i="109"/>
  <c r="M713" i="109"/>
  <c r="M709" i="109"/>
  <c r="E713" i="109"/>
  <c r="E709" i="109"/>
  <c r="U708" i="109"/>
  <c r="U704" i="109"/>
  <c r="M708" i="109"/>
  <c r="M704" i="109"/>
  <c r="E708" i="109"/>
  <c r="E704" i="109"/>
  <c r="U703" i="109"/>
  <c r="U699" i="109"/>
  <c r="M703" i="109"/>
  <c r="M699" i="109"/>
  <c r="E703" i="109"/>
  <c r="E699" i="109"/>
  <c r="U698" i="109"/>
  <c r="U694" i="109"/>
  <c r="M698" i="109"/>
  <c r="M694" i="109"/>
  <c r="E698" i="109"/>
  <c r="E694" i="109"/>
  <c r="U693" i="109"/>
  <c r="U689" i="109"/>
  <c r="M693" i="109"/>
  <c r="M689" i="109"/>
  <c r="E693" i="109"/>
  <c r="E689" i="109"/>
  <c r="U688" i="109"/>
  <c r="U684" i="109"/>
  <c r="M688" i="109"/>
  <c r="M684" i="109"/>
  <c r="E688" i="109"/>
  <c r="E684" i="109"/>
  <c r="U683" i="109"/>
  <c r="U679" i="109"/>
  <c r="M683" i="109"/>
  <c r="M679" i="109"/>
  <c r="E683" i="109"/>
  <c r="E679" i="109"/>
  <c r="U678" i="109"/>
  <c r="U674" i="109"/>
  <c r="M678" i="109"/>
  <c r="M674" i="109"/>
  <c r="E678" i="109"/>
  <c r="E674" i="109"/>
  <c r="U673" i="109"/>
  <c r="U669" i="109"/>
  <c r="M673" i="109"/>
  <c r="M669" i="109"/>
  <c r="E673" i="109"/>
  <c r="E669" i="109"/>
  <c r="U668" i="109"/>
  <c r="U664" i="109"/>
  <c r="M668" i="109"/>
  <c r="M664" i="109"/>
  <c r="E668" i="109"/>
  <c r="E664" i="109"/>
  <c r="U663" i="109"/>
  <c r="U659" i="109"/>
  <c r="M663" i="109"/>
  <c r="M659" i="109"/>
  <c r="E663" i="109"/>
  <c r="E659" i="109"/>
  <c r="U658" i="109"/>
  <c r="U654" i="109"/>
  <c r="M658" i="109"/>
  <c r="E658" i="109"/>
  <c r="E654" i="109" s="1"/>
  <c r="U644" i="109"/>
  <c r="U640" i="109" s="1"/>
  <c r="M644" i="109"/>
  <c r="M640" i="109" s="1"/>
  <c r="E644" i="109"/>
  <c r="E640" i="109" s="1"/>
  <c r="U639" i="109"/>
  <c r="U635" i="109" s="1"/>
  <c r="M639" i="109"/>
  <c r="M635" i="109" s="1"/>
  <c r="E639" i="109"/>
  <c r="E635" i="109" s="1"/>
  <c r="U634" i="109"/>
  <c r="U630" i="109" s="1"/>
  <c r="M634" i="109"/>
  <c r="M630" i="109" s="1"/>
  <c r="E634" i="109"/>
  <c r="E630" i="109" s="1"/>
  <c r="U629" i="109"/>
  <c r="U625" i="109" s="1"/>
  <c r="M629" i="109"/>
  <c r="M625" i="109" s="1"/>
  <c r="E629" i="109"/>
  <c r="E625" i="109" s="1"/>
  <c r="U624" i="109"/>
  <c r="U620" i="109" s="1"/>
  <c r="M624" i="109"/>
  <c r="M620" i="109" s="1"/>
  <c r="E624" i="109"/>
  <c r="E620" i="109" s="1"/>
  <c r="U619" i="109"/>
  <c r="U615" i="109" s="1"/>
  <c r="M619" i="109"/>
  <c r="M615" i="109" s="1"/>
  <c r="E619" i="109"/>
  <c r="E615" i="109" s="1"/>
  <c r="U614" i="109"/>
  <c r="U610" i="109" s="1"/>
  <c r="M614" i="109"/>
  <c r="M610" i="109" s="1"/>
  <c r="E614" i="109"/>
  <c r="E610" i="109" s="1"/>
  <c r="U609" i="109"/>
  <c r="U605" i="109" s="1"/>
  <c r="M609" i="109"/>
  <c r="M605" i="109" s="1"/>
  <c r="E609" i="109"/>
  <c r="E605" i="109" s="1"/>
  <c r="U604" i="109"/>
  <c r="U600" i="109" s="1"/>
  <c r="M604" i="109"/>
  <c r="M600" i="109" s="1"/>
  <c r="E604" i="109"/>
  <c r="E600" i="109" s="1"/>
  <c r="U599" i="109"/>
  <c r="U595" i="109" s="1"/>
  <c r="M599" i="109"/>
  <c r="M595" i="109" s="1"/>
  <c r="E599" i="109"/>
  <c r="E595" i="109" s="1"/>
  <c r="U594" i="109"/>
  <c r="U590" i="109" s="1"/>
  <c r="M594" i="109"/>
  <c r="M590" i="109" s="1"/>
  <c r="E594" i="109"/>
  <c r="E590" i="109" s="1"/>
  <c r="U589" i="109"/>
  <c r="U585" i="109" s="1"/>
  <c r="M589" i="109"/>
  <c r="M585" i="109" s="1"/>
  <c r="E589" i="109"/>
  <c r="E585" i="109" s="1"/>
  <c r="U584" i="109"/>
  <c r="U580" i="109" s="1"/>
  <c r="M584" i="109"/>
  <c r="M580" i="109" s="1"/>
  <c r="E584" i="109"/>
  <c r="E580" i="109" s="1"/>
  <c r="U579" i="109"/>
  <c r="U575" i="109" s="1"/>
  <c r="M579" i="109"/>
  <c r="M575" i="109" s="1"/>
  <c r="E579" i="109"/>
  <c r="E575" i="109" s="1"/>
  <c r="U574" i="109"/>
  <c r="U570" i="109" s="1"/>
  <c r="M574" i="109"/>
  <c r="M570" i="109" s="1"/>
  <c r="E574" i="109"/>
  <c r="E570" i="109" s="1"/>
  <c r="U569" i="109"/>
  <c r="U565" i="109" s="1"/>
  <c r="M569" i="109"/>
  <c r="M565" i="109" s="1"/>
  <c r="E569" i="109"/>
  <c r="E565" i="109" s="1"/>
  <c r="U564" i="109"/>
  <c r="U560" i="109" s="1"/>
  <c r="M564" i="109"/>
  <c r="M560" i="109" s="1"/>
  <c r="E564" i="109"/>
  <c r="E560" i="109" s="1"/>
  <c r="U559" i="109"/>
  <c r="U555" i="109" s="1"/>
  <c r="M559" i="109"/>
  <c r="M555" i="109" s="1"/>
  <c r="E559" i="109"/>
  <c r="E555" i="109" s="1"/>
  <c r="U554" i="109"/>
  <c r="U550" i="109" s="1"/>
  <c r="M554" i="109"/>
  <c r="M550" i="109" s="1"/>
  <c r="E554" i="109"/>
  <c r="E550" i="109" s="1"/>
  <c r="U549" i="109"/>
  <c r="U545" i="109" s="1"/>
  <c r="M549" i="109"/>
  <c r="M545" i="109" s="1"/>
  <c r="E549" i="109"/>
  <c r="E545" i="109" s="1"/>
  <c r="U544" i="109"/>
  <c r="U540" i="109" s="1"/>
  <c r="M544" i="109"/>
  <c r="M540" i="109" s="1"/>
  <c r="E544" i="109"/>
  <c r="E540" i="109" s="1"/>
  <c r="U539" i="109"/>
  <c r="U535" i="109" s="1"/>
  <c r="M539" i="109"/>
  <c r="M535" i="109" s="1"/>
  <c r="E539" i="109"/>
  <c r="E535" i="109" s="1"/>
  <c r="U534" i="109"/>
  <c r="U530" i="109" s="1"/>
  <c r="M534" i="109"/>
  <c r="M530" i="109" s="1"/>
  <c r="E534" i="109"/>
  <c r="E530" i="109" s="1"/>
  <c r="U529" i="109"/>
  <c r="U525" i="109" s="1"/>
  <c r="M529" i="109"/>
  <c r="M525" i="109" s="1"/>
  <c r="E529" i="109"/>
  <c r="E525" i="109" s="1"/>
  <c r="U524" i="109"/>
  <c r="U520" i="109" s="1"/>
  <c r="M524" i="109"/>
  <c r="M520" i="109" s="1"/>
  <c r="E524" i="109"/>
  <c r="E520" i="109" s="1"/>
  <c r="U519" i="109"/>
  <c r="U515" i="109" s="1"/>
  <c r="M519" i="109"/>
  <c r="M515" i="109" s="1"/>
  <c r="E519" i="109"/>
  <c r="E515" i="109" s="1"/>
  <c r="U514" i="109"/>
  <c r="U510" i="109" s="1"/>
  <c r="M514" i="109"/>
  <c r="M510" i="109" s="1"/>
  <c r="E514" i="109"/>
  <c r="E510" i="109" s="1"/>
  <c r="U509" i="109"/>
  <c r="U505" i="109" s="1"/>
  <c r="M509" i="109"/>
  <c r="M505" i="109" s="1"/>
  <c r="E509" i="109"/>
  <c r="E505" i="109" s="1"/>
  <c r="U504" i="109"/>
  <c r="U500" i="109" s="1"/>
  <c r="M504" i="109"/>
  <c r="M500" i="109" s="1"/>
  <c r="E504" i="109"/>
  <c r="E500" i="109" s="1"/>
  <c r="U499" i="109"/>
  <c r="U495" i="109" s="1"/>
  <c r="M499" i="109"/>
  <c r="M495" i="109" s="1"/>
  <c r="E499" i="109"/>
  <c r="E495" i="109" s="1"/>
  <c r="U494" i="109"/>
  <c r="U490" i="109" s="1"/>
  <c r="M494" i="109"/>
  <c r="M490" i="109" s="1"/>
  <c r="E494" i="109"/>
  <c r="E490" i="109" s="1"/>
  <c r="U486" i="109"/>
  <c r="U482" i="109" s="1"/>
  <c r="M486" i="109"/>
  <c r="M482" i="109" s="1"/>
  <c r="E486" i="109"/>
  <c r="E482" i="109" s="1"/>
  <c r="U481" i="109"/>
  <c r="U477" i="109" s="1"/>
  <c r="M481" i="109"/>
  <c r="M477" i="109" s="1"/>
  <c r="E481" i="109"/>
  <c r="E477" i="109" s="1"/>
  <c r="U476" i="109"/>
  <c r="U472" i="109" s="1"/>
  <c r="M476" i="109"/>
  <c r="M472" i="109" s="1"/>
  <c r="E476" i="109"/>
  <c r="E472" i="109" s="1"/>
  <c r="U471" i="109"/>
  <c r="U467" i="109" s="1"/>
  <c r="M471" i="109"/>
  <c r="M467" i="109" s="1"/>
  <c r="E471" i="109"/>
  <c r="E467" i="109" s="1"/>
  <c r="U466" i="109"/>
  <c r="U462" i="109" s="1"/>
  <c r="M466" i="109"/>
  <c r="M462" i="109" s="1"/>
  <c r="E466" i="109"/>
  <c r="E462" i="109" s="1"/>
  <c r="U461" i="109"/>
  <c r="U457" i="109" s="1"/>
  <c r="M461" i="109"/>
  <c r="M457" i="109" s="1"/>
  <c r="E461" i="109"/>
  <c r="E457" i="109" s="1"/>
  <c r="U456" i="109"/>
  <c r="U452" i="109" s="1"/>
  <c r="M456" i="109"/>
  <c r="M452" i="109" s="1"/>
  <c r="E456" i="109"/>
  <c r="E452" i="109" s="1"/>
  <c r="U451" i="109"/>
  <c r="U447" i="109" s="1"/>
  <c r="M451" i="109"/>
  <c r="M447" i="109" s="1"/>
  <c r="E451" i="109"/>
  <c r="E447" i="109" s="1"/>
  <c r="U446" i="109"/>
  <c r="U442" i="109" s="1"/>
  <c r="M446" i="109"/>
  <c r="M442" i="109" s="1"/>
  <c r="E446" i="109"/>
  <c r="E442" i="109" s="1"/>
  <c r="U441" i="109"/>
  <c r="U437" i="109" s="1"/>
  <c r="M441" i="109"/>
  <c r="M437" i="109" s="1"/>
  <c r="E441" i="109"/>
  <c r="E437" i="109" s="1"/>
  <c r="U436" i="109"/>
  <c r="U432" i="109" s="1"/>
  <c r="M436" i="109"/>
  <c r="M432" i="109" s="1"/>
  <c r="E436" i="109"/>
  <c r="E432" i="109" s="1"/>
  <c r="U431" i="109"/>
  <c r="U427" i="109" s="1"/>
  <c r="M431" i="109"/>
  <c r="M427" i="109" s="1"/>
  <c r="E431" i="109"/>
  <c r="E427" i="109" s="1"/>
  <c r="U426" i="109"/>
  <c r="U422" i="109" s="1"/>
  <c r="M426" i="109"/>
  <c r="M422" i="109" s="1"/>
  <c r="E426" i="109"/>
  <c r="E422" i="109" s="1"/>
  <c r="U421" i="109"/>
  <c r="U417" i="109" s="1"/>
  <c r="M421" i="109"/>
  <c r="M417" i="109" s="1"/>
  <c r="E421" i="109"/>
  <c r="E417" i="109" s="1"/>
  <c r="U416" i="109"/>
  <c r="U412" i="109" s="1"/>
  <c r="M416" i="109"/>
  <c r="M412" i="109" s="1"/>
  <c r="E416" i="109"/>
  <c r="E412" i="109" s="1"/>
  <c r="U411" i="109"/>
  <c r="U407" i="109" s="1"/>
  <c r="M411" i="109"/>
  <c r="M407" i="109" s="1"/>
  <c r="E411" i="109"/>
  <c r="E407" i="109" s="1"/>
  <c r="U406" i="109"/>
  <c r="U402" i="109" s="1"/>
  <c r="M406" i="109"/>
  <c r="M402" i="109" s="1"/>
  <c r="E406" i="109"/>
  <c r="E402" i="109" s="1"/>
  <c r="U401" i="109"/>
  <c r="U397" i="109" s="1"/>
  <c r="M401" i="109"/>
  <c r="M397" i="109" s="1"/>
  <c r="E401" i="109"/>
  <c r="E397" i="109" s="1"/>
  <c r="U396" i="109"/>
  <c r="U392" i="109" s="1"/>
  <c r="M396" i="109"/>
  <c r="M392" i="109" s="1"/>
  <c r="E396" i="109"/>
  <c r="E392" i="109" s="1"/>
  <c r="U391" i="109"/>
  <c r="U387" i="109" s="1"/>
  <c r="M391" i="109"/>
  <c r="M387" i="109" s="1"/>
  <c r="E391" i="109"/>
  <c r="E387" i="109" s="1"/>
  <c r="U386" i="109"/>
  <c r="U382" i="109" s="1"/>
  <c r="M386" i="109"/>
  <c r="M382" i="109" s="1"/>
  <c r="E386" i="109"/>
  <c r="E382" i="109" s="1"/>
  <c r="U381" i="109"/>
  <c r="U377" i="109" s="1"/>
  <c r="M381" i="109"/>
  <c r="M377" i="109" s="1"/>
  <c r="E381" i="109"/>
  <c r="E377" i="109" s="1"/>
  <c r="U376" i="109"/>
  <c r="U372" i="109" s="1"/>
  <c r="M376" i="109"/>
  <c r="M372" i="109" s="1"/>
  <c r="E376" i="109"/>
  <c r="E372" i="109" s="1"/>
  <c r="U371" i="109"/>
  <c r="U367" i="109" s="1"/>
  <c r="M371" i="109"/>
  <c r="M367" i="109" s="1"/>
  <c r="E371" i="109"/>
  <c r="E367" i="109" s="1"/>
  <c r="U366" i="109"/>
  <c r="U362" i="109" s="1"/>
  <c r="M366" i="109"/>
  <c r="M362" i="109" s="1"/>
  <c r="E366" i="109"/>
  <c r="E362" i="109" s="1"/>
  <c r="U361" i="109"/>
  <c r="U357" i="109" s="1"/>
  <c r="M361" i="109"/>
  <c r="M357" i="109" s="1"/>
  <c r="E361" i="109"/>
  <c r="E357" i="109" s="1"/>
  <c r="U356" i="109"/>
  <c r="U352" i="109" s="1"/>
  <c r="M356" i="109"/>
  <c r="M352" i="109" s="1"/>
  <c r="E356" i="109"/>
  <c r="E352" i="109" s="1"/>
  <c r="U351" i="109"/>
  <c r="U347" i="109" s="1"/>
  <c r="M351" i="109"/>
  <c r="M347" i="109" s="1"/>
  <c r="E351" i="109"/>
  <c r="E347" i="109" s="1"/>
  <c r="U346" i="109"/>
  <c r="U342" i="109" s="1"/>
  <c r="M346" i="109"/>
  <c r="M342" i="109" s="1"/>
  <c r="E346" i="109"/>
  <c r="E342" i="109" s="1"/>
  <c r="U341" i="109"/>
  <c r="U337" i="109" s="1"/>
  <c r="M341" i="109"/>
  <c r="M337" i="109" s="1"/>
  <c r="E341" i="109"/>
  <c r="E337" i="109" s="1"/>
  <c r="U336" i="109"/>
  <c r="U332" i="109" s="1"/>
  <c r="M336" i="109"/>
  <c r="M332" i="109" s="1"/>
  <c r="E336" i="109"/>
  <c r="E332" i="109" s="1"/>
  <c r="U328" i="109"/>
  <c r="U324" i="109" s="1"/>
  <c r="M328" i="109"/>
  <c r="M324" i="109" s="1"/>
  <c r="E328" i="109"/>
  <c r="E324" i="109" s="1"/>
  <c r="U323" i="109"/>
  <c r="U319" i="109" s="1"/>
  <c r="M323" i="109"/>
  <c r="M319" i="109" s="1"/>
  <c r="E323" i="109"/>
  <c r="E319" i="109" s="1"/>
  <c r="U318" i="109"/>
  <c r="U314" i="109" s="1"/>
  <c r="M318" i="109"/>
  <c r="M314" i="109" s="1"/>
  <c r="E318" i="109"/>
  <c r="E314" i="109" s="1"/>
  <c r="U313" i="109"/>
  <c r="U309" i="109" s="1"/>
  <c r="M313" i="109"/>
  <c r="M309" i="109" s="1"/>
  <c r="E313" i="109"/>
  <c r="E309" i="109" s="1"/>
  <c r="U308" i="109"/>
  <c r="U304" i="109" s="1"/>
  <c r="M308" i="109"/>
  <c r="M304" i="109" s="1"/>
  <c r="E308" i="109"/>
  <c r="E304" i="109" s="1"/>
  <c r="U303" i="109"/>
  <c r="U299" i="109" s="1"/>
  <c r="M303" i="109"/>
  <c r="M299" i="109" s="1"/>
  <c r="E303" i="109"/>
  <c r="E299" i="109" s="1"/>
  <c r="U298" i="109"/>
  <c r="U294" i="109" s="1"/>
  <c r="M298" i="109"/>
  <c r="M294" i="109" s="1"/>
  <c r="E298" i="109"/>
  <c r="E294" i="109" s="1"/>
  <c r="U293" i="109"/>
  <c r="U289" i="109" s="1"/>
  <c r="M293" i="109"/>
  <c r="M289" i="109" s="1"/>
  <c r="E293" i="109"/>
  <c r="E289" i="109" s="1"/>
  <c r="U288" i="109"/>
  <c r="U284" i="109" s="1"/>
  <c r="M288" i="109"/>
  <c r="M284" i="109" s="1"/>
  <c r="E288" i="109"/>
  <c r="E284" i="109" s="1"/>
  <c r="U283" i="109"/>
  <c r="U279" i="109" s="1"/>
  <c r="M283" i="109"/>
  <c r="M279" i="109" s="1"/>
  <c r="E283" i="109"/>
  <c r="E279" i="109" s="1"/>
  <c r="U278" i="109"/>
  <c r="U274" i="109" s="1"/>
  <c r="M278" i="109"/>
  <c r="M274" i="109" s="1"/>
  <c r="E278" i="109"/>
  <c r="E274" i="109" s="1"/>
  <c r="U248" i="107"/>
  <c r="U244" i="107" s="1"/>
  <c r="O75" i="107"/>
  <c r="O71" i="107" s="1"/>
  <c r="V644" i="108"/>
  <c r="V640" i="108" s="1"/>
  <c r="F594" i="108"/>
  <c r="F590" i="108" s="1"/>
  <c r="N539" i="108"/>
  <c r="N535" i="108" s="1"/>
  <c r="G494" i="108"/>
  <c r="G490" i="108" s="1"/>
  <c r="W461" i="108"/>
  <c r="W457" i="108" s="1"/>
  <c r="O436" i="108"/>
  <c r="O432" i="108" s="1"/>
  <c r="G411" i="108"/>
  <c r="G407" i="108" s="1"/>
  <c r="W381" i="108"/>
  <c r="W377" i="108" s="1"/>
  <c r="O356" i="108"/>
  <c r="O352" i="108" s="1"/>
  <c r="G328" i="108"/>
  <c r="G324" i="108" s="1"/>
  <c r="W298" i="108"/>
  <c r="W294" i="108" s="1"/>
  <c r="O273" i="108"/>
  <c r="O269" i="108" s="1"/>
  <c r="G248" i="108"/>
  <c r="G244" i="108" s="1"/>
  <c r="W218" i="108"/>
  <c r="W214" i="108" s="1"/>
  <c r="O193" i="108"/>
  <c r="O189" i="108" s="1"/>
  <c r="N165" i="108"/>
  <c r="N161" i="108" s="1"/>
  <c r="W145" i="108"/>
  <c r="W141" i="108" s="1"/>
  <c r="G135" i="108"/>
  <c r="G131" i="108" s="1"/>
  <c r="O120" i="108"/>
  <c r="O116" i="108" s="1"/>
  <c r="W105" i="108"/>
  <c r="W101" i="108" s="1"/>
  <c r="G95" i="108"/>
  <c r="G91" i="108" s="1"/>
  <c r="X80" i="108"/>
  <c r="X76" i="108" s="1"/>
  <c r="V70" i="108"/>
  <c r="V66" i="108" s="1"/>
  <c r="S60" i="108"/>
  <c r="S56" i="108" s="1"/>
  <c r="O50" i="108"/>
  <c r="O46" i="108" s="1"/>
  <c r="L40" i="108"/>
  <c r="L36" i="108" s="1"/>
  <c r="H30" i="108"/>
  <c r="H26" i="108" s="1"/>
  <c r="F20" i="108"/>
  <c r="F16" i="108" s="1"/>
  <c r="K964" i="109"/>
  <c r="K960" i="109" s="1"/>
  <c r="P954" i="109"/>
  <c r="P950" i="109" s="1"/>
  <c r="V944" i="109"/>
  <c r="V940" i="109" s="1"/>
  <c r="C939" i="109"/>
  <c r="C935" i="109" s="1"/>
  <c r="H929" i="109"/>
  <c r="H925" i="109" s="1"/>
  <c r="N919" i="109"/>
  <c r="N915" i="109" s="1"/>
  <c r="S909" i="109"/>
  <c r="S905" i="109" s="1"/>
  <c r="X899" i="109"/>
  <c r="X895" i="109" s="1"/>
  <c r="F894" i="109"/>
  <c r="F890" i="109" s="1"/>
  <c r="N884" i="109"/>
  <c r="N880" i="109" s="1"/>
  <c r="F879" i="109"/>
  <c r="F875" i="109" s="1"/>
  <c r="V869" i="109"/>
  <c r="V865" i="109" s="1"/>
  <c r="N864" i="109"/>
  <c r="N860" i="109" s="1"/>
  <c r="F859" i="109"/>
  <c r="F855" i="109" s="1"/>
  <c r="V849" i="109"/>
  <c r="V845" i="109" s="1"/>
  <c r="N844" i="109"/>
  <c r="N840" i="109" s="1"/>
  <c r="F839" i="109"/>
  <c r="F835" i="109" s="1"/>
  <c r="V829" i="109"/>
  <c r="V825" i="109" s="1"/>
  <c r="N824" i="109"/>
  <c r="N820" i="109" s="1"/>
  <c r="F819" i="109"/>
  <c r="F815" i="109" s="1"/>
  <c r="V803" i="109"/>
  <c r="V799" i="109" s="1"/>
  <c r="N798" i="109"/>
  <c r="N794" i="109" s="1"/>
  <c r="F793" i="109"/>
  <c r="F789" i="109" s="1"/>
  <c r="V783" i="109"/>
  <c r="V779" i="109" s="1"/>
  <c r="N778" i="109"/>
  <c r="N774" i="109" s="1"/>
  <c r="F773" i="109"/>
  <c r="F769" i="109" s="1"/>
  <c r="V763" i="109"/>
  <c r="V759" i="109" s="1"/>
  <c r="N758" i="109"/>
  <c r="N754" i="109" s="1"/>
  <c r="F753" i="109"/>
  <c r="F749" i="109" s="1"/>
  <c r="V743" i="109"/>
  <c r="V739" i="109" s="1"/>
  <c r="N738" i="109"/>
  <c r="N734" i="109" s="1"/>
  <c r="F733" i="109"/>
  <c r="F729" i="109" s="1"/>
  <c r="V723" i="109"/>
  <c r="V719" i="109" s="1"/>
  <c r="N718" i="109"/>
  <c r="N714" i="109" s="1"/>
  <c r="F713" i="109"/>
  <c r="F709" i="109" s="1"/>
  <c r="V703" i="109"/>
  <c r="V699" i="109" s="1"/>
  <c r="N698" i="109"/>
  <c r="N694" i="109" s="1"/>
  <c r="F693" i="109"/>
  <c r="F689" i="109" s="1"/>
  <c r="V683" i="109"/>
  <c r="V679" i="109" s="1"/>
  <c r="N678" i="109"/>
  <c r="N674" i="109" s="1"/>
  <c r="F673" i="109"/>
  <c r="F669" i="109" s="1"/>
  <c r="V663" i="109"/>
  <c r="V659" i="109" s="1"/>
  <c r="N658" i="109"/>
  <c r="N654" i="109" s="1"/>
  <c r="F644" i="109"/>
  <c r="F640" i="109" s="1"/>
  <c r="V634" i="109"/>
  <c r="V630" i="109" s="1"/>
  <c r="N629" i="109"/>
  <c r="N625" i="109" s="1"/>
  <c r="F624" i="109"/>
  <c r="F620" i="109" s="1"/>
  <c r="V614" i="109"/>
  <c r="V610" i="109" s="1"/>
  <c r="N609" i="109"/>
  <c r="N605" i="109" s="1"/>
  <c r="F604" i="109"/>
  <c r="F600" i="109" s="1"/>
  <c r="V594" i="109"/>
  <c r="V590" i="109" s="1"/>
  <c r="N589" i="109"/>
  <c r="N585" i="109" s="1"/>
  <c r="F584" i="109"/>
  <c r="F580" i="109" s="1"/>
  <c r="V574" i="109"/>
  <c r="V570" i="109" s="1"/>
  <c r="N569" i="109"/>
  <c r="N565" i="109" s="1"/>
  <c r="F564" i="109"/>
  <c r="F560" i="109" s="1"/>
  <c r="V554" i="109"/>
  <c r="V550" i="109" s="1"/>
  <c r="N549" i="109"/>
  <c r="N545" i="109" s="1"/>
  <c r="F544" i="109"/>
  <c r="F540" i="109" s="1"/>
  <c r="V534" i="109"/>
  <c r="V530" i="109" s="1"/>
  <c r="N529" i="109"/>
  <c r="N525" i="109" s="1"/>
  <c r="F524" i="109"/>
  <c r="F520" i="109" s="1"/>
  <c r="V514" i="109"/>
  <c r="V510" i="109" s="1"/>
  <c r="N509" i="109"/>
  <c r="N505" i="109" s="1"/>
  <c r="F504" i="109"/>
  <c r="F500" i="109" s="1"/>
  <c r="V494" i="109"/>
  <c r="V490" i="109" s="1"/>
  <c r="N486" i="109"/>
  <c r="N482" i="109" s="1"/>
  <c r="F481" i="109"/>
  <c r="F477" i="109" s="1"/>
  <c r="V471" i="109"/>
  <c r="V467" i="109" s="1"/>
  <c r="N466" i="109"/>
  <c r="N462" i="109" s="1"/>
  <c r="F461" i="109"/>
  <c r="F457" i="109" s="1"/>
  <c r="V451" i="109"/>
  <c r="V447" i="109" s="1"/>
  <c r="N446" i="109"/>
  <c r="N442" i="109" s="1"/>
  <c r="F441" i="109"/>
  <c r="F437" i="109" s="1"/>
  <c r="V431" i="109"/>
  <c r="V427" i="109" s="1"/>
  <c r="N426" i="109"/>
  <c r="N422" i="109" s="1"/>
  <c r="I421" i="109"/>
  <c r="I417" i="109" s="1"/>
  <c r="N416" i="109"/>
  <c r="N412" i="109" s="1"/>
  <c r="O411" i="109"/>
  <c r="O407" i="109" s="1"/>
  <c r="Q406" i="109"/>
  <c r="Q402" i="109" s="1"/>
  <c r="V401" i="109"/>
  <c r="V397" i="109" s="1"/>
  <c r="W396" i="109"/>
  <c r="W392" i="109" s="1"/>
  <c r="Y391" i="109"/>
  <c r="Y387" i="109" s="1"/>
  <c r="F391" i="109"/>
  <c r="F387" i="109" s="1"/>
  <c r="G386" i="109"/>
  <c r="G382" i="109" s="1"/>
  <c r="I381" i="109"/>
  <c r="I377" i="109" s="1"/>
  <c r="N376" i="109"/>
  <c r="N372" i="109" s="1"/>
  <c r="O371" i="109"/>
  <c r="O367" i="109" s="1"/>
  <c r="W366" i="109"/>
  <c r="W362" i="109" s="1"/>
  <c r="G366" i="109"/>
  <c r="G362" i="109" s="1"/>
  <c r="Q361" i="109"/>
  <c r="Q357" i="109" s="1"/>
  <c r="G361" i="109"/>
  <c r="G357" i="109" s="1"/>
  <c r="T356" i="109"/>
  <c r="T352" i="109" s="1"/>
  <c r="I356" i="109"/>
  <c r="I352" i="109" s="1"/>
  <c r="W351" i="109"/>
  <c r="W347" i="109" s="1"/>
  <c r="L351" i="109"/>
  <c r="L347" i="109" s="1"/>
  <c r="Y346" i="109"/>
  <c r="Y342" i="109" s="1"/>
  <c r="O346" i="109"/>
  <c r="O342" i="109" s="1"/>
  <c r="D346" i="109"/>
  <c r="D342" i="109" s="1"/>
  <c r="Q341" i="109"/>
  <c r="Q337" i="109" s="1"/>
  <c r="G341" i="109"/>
  <c r="G337" i="109" s="1"/>
  <c r="T336" i="109"/>
  <c r="T332" i="109" s="1"/>
  <c r="I336" i="109"/>
  <c r="I332" i="109" s="1"/>
  <c r="W328" i="109"/>
  <c r="W324" i="109" s="1"/>
  <c r="L328" i="109"/>
  <c r="L324" i="109" s="1"/>
  <c r="Y323" i="109"/>
  <c r="Y319" i="109" s="1"/>
  <c r="O323" i="109"/>
  <c r="O319" i="109" s="1"/>
  <c r="D323" i="109"/>
  <c r="D319" i="109" s="1"/>
  <c r="Q318" i="109"/>
  <c r="Q314" i="109" s="1"/>
  <c r="G318" i="109"/>
  <c r="G314" i="109" s="1"/>
  <c r="T313" i="109"/>
  <c r="T309" i="109" s="1"/>
  <c r="I313" i="109"/>
  <c r="I309" i="109" s="1"/>
  <c r="W308" i="109"/>
  <c r="W304" i="109" s="1"/>
  <c r="L308" i="109"/>
  <c r="L304" i="109" s="1"/>
  <c r="Y303" i="109"/>
  <c r="Y299" i="109" s="1"/>
  <c r="O303" i="109"/>
  <c r="O299" i="109" s="1"/>
  <c r="D303" i="109"/>
  <c r="D299" i="109" s="1"/>
  <c r="Q298" i="109"/>
  <c r="Q294" i="109" s="1"/>
  <c r="G298" i="109"/>
  <c r="G294" i="109" s="1"/>
  <c r="T293" i="109"/>
  <c r="T289" i="109" s="1"/>
  <c r="I293" i="109"/>
  <c r="I289" i="109" s="1"/>
  <c r="W288" i="109"/>
  <c r="W284" i="109" s="1"/>
  <c r="L288" i="109"/>
  <c r="L284" i="109" s="1"/>
  <c r="Y283" i="109"/>
  <c r="Y279" i="109" s="1"/>
  <c r="O283" i="109"/>
  <c r="O279" i="109" s="1"/>
  <c r="D283" i="109"/>
  <c r="D279" i="109" s="1"/>
  <c r="Q278" i="109"/>
  <c r="Q274" i="109" s="1"/>
  <c r="G278" i="109"/>
  <c r="G274" i="109" s="1"/>
  <c r="U273" i="109"/>
  <c r="U269" i="109" s="1"/>
  <c r="M273" i="109"/>
  <c r="M269" i="109" s="1"/>
  <c r="E273" i="109"/>
  <c r="E269" i="109" s="1"/>
  <c r="U268" i="109"/>
  <c r="U264" i="109" s="1"/>
  <c r="M268" i="109"/>
  <c r="M264" i="109" s="1"/>
  <c r="E268" i="109"/>
  <c r="E264" i="109" s="1"/>
  <c r="U263" i="109"/>
  <c r="U259" i="109" s="1"/>
  <c r="M263" i="109"/>
  <c r="M259" i="109" s="1"/>
  <c r="E263" i="109"/>
  <c r="E259" i="109" s="1"/>
  <c r="U258" i="109"/>
  <c r="U254" i="109" s="1"/>
  <c r="M258" i="109"/>
  <c r="M254" i="109" s="1"/>
  <c r="E258" i="109"/>
  <c r="E254" i="109" s="1"/>
  <c r="U253" i="109"/>
  <c r="U249" i="109" s="1"/>
  <c r="M253" i="109"/>
  <c r="M249" i="109" s="1"/>
  <c r="E253" i="109"/>
  <c r="E249" i="109" s="1"/>
  <c r="U248" i="109"/>
  <c r="U244" i="109" s="1"/>
  <c r="M248" i="109"/>
  <c r="M244" i="109" s="1"/>
  <c r="E248" i="109"/>
  <c r="E244" i="109" s="1"/>
  <c r="U243" i="109"/>
  <c r="U239" i="109" s="1"/>
  <c r="M243" i="109"/>
  <c r="M239" i="109" s="1"/>
  <c r="E243" i="109"/>
  <c r="E239" i="109" s="1"/>
  <c r="U238" i="109"/>
  <c r="U234" i="109" s="1"/>
  <c r="M238" i="109"/>
  <c r="M234" i="109" s="1"/>
  <c r="E238" i="109"/>
  <c r="E234" i="109" s="1"/>
  <c r="U233" i="109"/>
  <c r="U229" i="109" s="1"/>
  <c r="M233" i="109"/>
  <c r="M229" i="109" s="1"/>
  <c r="E233" i="109"/>
  <c r="E229" i="109" s="1"/>
  <c r="U228" i="109"/>
  <c r="U224" i="109" s="1"/>
  <c r="M228" i="109"/>
  <c r="M224" i="109" s="1"/>
  <c r="E228" i="109"/>
  <c r="E224" i="109" s="1"/>
  <c r="U223" i="109"/>
  <c r="U219" i="109" s="1"/>
  <c r="M223" i="109"/>
  <c r="M219" i="109" s="1"/>
  <c r="E223" i="109"/>
  <c r="E219" i="109" s="1"/>
  <c r="U218" i="109"/>
  <c r="U214" i="109" s="1"/>
  <c r="M218" i="109"/>
  <c r="M214" i="109" s="1"/>
  <c r="E218" i="109"/>
  <c r="E214" i="109" s="1"/>
  <c r="U213" i="109"/>
  <c r="U209" i="109" s="1"/>
  <c r="M213" i="109"/>
  <c r="M209" i="109" s="1"/>
  <c r="E213" i="109"/>
  <c r="E209" i="109" s="1"/>
  <c r="U208" i="109"/>
  <c r="U204" i="109" s="1"/>
  <c r="M208" i="109"/>
  <c r="M204" i="109" s="1"/>
  <c r="E208" i="109"/>
  <c r="E204" i="109" s="1"/>
  <c r="U203" i="109"/>
  <c r="U199" i="109" s="1"/>
  <c r="M203" i="109"/>
  <c r="M199" i="109" s="1"/>
  <c r="E203" i="109"/>
  <c r="E199" i="109" s="1"/>
  <c r="U198" i="109"/>
  <c r="U194" i="109" s="1"/>
  <c r="M198" i="109"/>
  <c r="M194" i="109" s="1"/>
  <c r="E198" i="109"/>
  <c r="E194" i="109" s="1"/>
  <c r="U193" i="109"/>
  <c r="U189" i="109" s="1"/>
  <c r="M193" i="109"/>
  <c r="M189" i="109" s="1"/>
  <c r="E193" i="109"/>
  <c r="E189" i="109" s="1"/>
  <c r="U188" i="109"/>
  <c r="U184" i="109" s="1"/>
  <c r="M188" i="109"/>
  <c r="M184" i="109" s="1"/>
  <c r="E188" i="109"/>
  <c r="E184" i="109" s="1"/>
  <c r="U183" i="109"/>
  <c r="U179" i="109" s="1"/>
  <c r="M183" i="109"/>
  <c r="M179" i="109" s="1"/>
  <c r="E183" i="109"/>
  <c r="E179" i="109" s="1"/>
  <c r="U178" i="109"/>
  <c r="U174" i="109" s="1"/>
  <c r="M178" i="109"/>
  <c r="M174" i="109" s="1"/>
  <c r="E178" i="109"/>
  <c r="E174" i="109" s="1"/>
  <c r="U170" i="109"/>
  <c r="U166" i="109" s="1"/>
  <c r="M170" i="109"/>
  <c r="M166" i="109" s="1"/>
  <c r="E170" i="109"/>
  <c r="E166" i="109" s="1"/>
  <c r="U165" i="109"/>
  <c r="U161" i="109" s="1"/>
  <c r="M165" i="109"/>
  <c r="M161" i="109" s="1"/>
  <c r="E165" i="109"/>
  <c r="E161" i="109" s="1"/>
  <c r="U160" i="109"/>
  <c r="U156" i="109" s="1"/>
  <c r="M160" i="109"/>
  <c r="M156" i="109" s="1"/>
  <c r="E160" i="109"/>
  <c r="E156" i="109" s="1"/>
  <c r="U155" i="109"/>
  <c r="U151" i="109" s="1"/>
  <c r="M155" i="109"/>
  <c r="M151" i="109" s="1"/>
  <c r="E155" i="109"/>
  <c r="E151" i="109" s="1"/>
  <c r="U150" i="109"/>
  <c r="U146" i="109" s="1"/>
  <c r="M150" i="109"/>
  <c r="M146" i="109" s="1"/>
  <c r="E150" i="109"/>
  <c r="E146" i="109" s="1"/>
  <c r="U145" i="109"/>
  <c r="U141" i="109" s="1"/>
  <c r="M145" i="109"/>
  <c r="M141" i="109" s="1"/>
  <c r="E145" i="109"/>
  <c r="E141" i="109" s="1"/>
  <c r="U140" i="109"/>
  <c r="U136" i="109" s="1"/>
  <c r="M140" i="109"/>
  <c r="M136" i="109" s="1"/>
  <c r="E140" i="109"/>
  <c r="E136" i="109" s="1"/>
  <c r="U135" i="109"/>
  <c r="U131" i="109" s="1"/>
  <c r="M135" i="109"/>
  <c r="M131" i="109" s="1"/>
  <c r="E135" i="109"/>
  <c r="E131" i="109" s="1"/>
  <c r="U130" i="109"/>
  <c r="U126" i="109" s="1"/>
  <c r="M130" i="109"/>
  <c r="M126" i="109" s="1"/>
  <c r="E130" i="109"/>
  <c r="E126" i="109" s="1"/>
  <c r="U125" i="109"/>
  <c r="U121" i="109" s="1"/>
  <c r="M125" i="109"/>
  <c r="M121" i="109" s="1"/>
  <c r="E125" i="109"/>
  <c r="E121" i="109" s="1"/>
  <c r="U120" i="109"/>
  <c r="U116" i="109" s="1"/>
  <c r="M120" i="109"/>
  <c r="M116" i="109" s="1"/>
  <c r="E120" i="109"/>
  <c r="E116" i="109" s="1"/>
  <c r="U115" i="109"/>
  <c r="U111" i="109" s="1"/>
  <c r="M115" i="109"/>
  <c r="M111" i="109" s="1"/>
  <c r="E115" i="109"/>
  <c r="E111" i="109" s="1"/>
  <c r="U110" i="109"/>
  <c r="U106" i="109" s="1"/>
  <c r="M110" i="109"/>
  <c r="M106" i="109" s="1"/>
  <c r="E110" i="109"/>
  <c r="E106" i="109" s="1"/>
  <c r="U105" i="109"/>
  <c r="U101" i="109" s="1"/>
  <c r="M105" i="109"/>
  <c r="M101" i="109" s="1"/>
  <c r="E105" i="109"/>
  <c r="E101" i="109" s="1"/>
  <c r="U100" i="109"/>
  <c r="U96" i="109" s="1"/>
  <c r="M100" i="109"/>
  <c r="M96" i="109" s="1"/>
  <c r="E100" i="109"/>
  <c r="E96" i="109" s="1"/>
  <c r="U95" i="109"/>
  <c r="U91" i="109" s="1"/>
  <c r="M95" i="109"/>
  <c r="M91" i="109" s="1"/>
  <c r="E95" i="109"/>
  <c r="E91" i="109" s="1"/>
  <c r="U90" i="109"/>
  <c r="U86" i="109" s="1"/>
  <c r="M90" i="109"/>
  <c r="M86" i="109" s="1"/>
  <c r="E90" i="109"/>
  <c r="E86" i="109" s="1"/>
  <c r="U85" i="109"/>
  <c r="U81" i="109" s="1"/>
  <c r="M85" i="109"/>
  <c r="M81" i="109" s="1"/>
  <c r="E85" i="109"/>
  <c r="E81" i="109" s="1"/>
  <c r="U80" i="109"/>
  <c r="U76" i="109" s="1"/>
  <c r="M80" i="109"/>
  <c r="M76" i="109" s="1"/>
  <c r="E80" i="109"/>
  <c r="E76" i="109" s="1"/>
  <c r="U75" i="109"/>
  <c r="U71" i="109" s="1"/>
  <c r="M75" i="109"/>
  <c r="M71" i="109" s="1"/>
  <c r="E75" i="109"/>
  <c r="E71" i="109" s="1"/>
  <c r="U70" i="109"/>
  <c r="U66" i="109" s="1"/>
  <c r="M70" i="109"/>
  <c r="M66" i="109" s="1"/>
  <c r="E70" i="109"/>
  <c r="E66" i="109" s="1"/>
  <c r="U65" i="109"/>
  <c r="U61" i="109" s="1"/>
  <c r="M65" i="109"/>
  <c r="M61" i="109" s="1"/>
  <c r="E65" i="109"/>
  <c r="E61" i="109" s="1"/>
  <c r="U60" i="109"/>
  <c r="U56" i="109" s="1"/>
  <c r="M60" i="109"/>
  <c r="M56" i="109" s="1"/>
  <c r="E60" i="109"/>
  <c r="E56" i="109" s="1"/>
  <c r="U55" i="109"/>
  <c r="U51" i="109" s="1"/>
  <c r="M55" i="109"/>
  <c r="M51" i="109" s="1"/>
  <c r="E55" i="109"/>
  <c r="E51" i="109"/>
  <c r="U50" i="109"/>
  <c r="U46" i="109" s="1"/>
  <c r="M50" i="109"/>
  <c r="M46" i="109" s="1"/>
  <c r="E50" i="109"/>
  <c r="E46" i="109" s="1"/>
  <c r="U45" i="109"/>
  <c r="U41" i="109" s="1"/>
  <c r="M45" i="109"/>
  <c r="M41" i="109" s="1"/>
  <c r="E45" i="109"/>
  <c r="E41" i="109" s="1"/>
  <c r="U40" i="109"/>
  <c r="U36" i="109" s="1"/>
  <c r="M40" i="109"/>
  <c r="M36" i="109"/>
  <c r="E40" i="109"/>
  <c r="E36" i="109" s="1"/>
  <c r="U35" i="109"/>
  <c r="U31" i="109" s="1"/>
  <c r="M35" i="109"/>
  <c r="M31" i="109" s="1"/>
  <c r="E35" i="109"/>
  <c r="E31" i="109" s="1"/>
  <c r="U30" i="109"/>
  <c r="U26" i="109" s="1"/>
  <c r="M30" i="109"/>
  <c r="M26" i="109" s="1"/>
  <c r="E30" i="109"/>
  <c r="E26" i="109" s="1"/>
  <c r="U25" i="109"/>
  <c r="U21" i="109"/>
  <c r="M25" i="109"/>
  <c r="M21" i="109" s="1"/>
  <c r="E25" i="109"/>
  <c r="E21" i="109" s="1"/>
  <c r="U20" i="109"/>
  <c r="U16" i="109" s="1"/>
  <c r="M20" i="109"/>
  <c r="M16" i="109" s="1"/>
  <c r="E20" i="109"/>
  <c r="E16" i="109" s="1"/>
  <c r="M263" i="107"/>
  <c r="M259" i="107" s="1"/>
  <c r="Y75" i="107"/>
  <c r="Y71" i="107" s="1"/>
  <c r="F20" i="107"/>
  <c r="F16" i="107"/>
  <c r="N594" i="108"/>
  <c r="N590" i="108" s="1"/>
  <c r="V539" i="108"/>
  <c r="V535" i="108" s="1"/>
  <c r="N494" i="108"/>
  <c r="N490" i="108" s="1"/>
  <c r="F466" i="108"/>
  <c r="F462" i="108" s="1"/>
  <c r="V436" i="108"/>
  <c r="V432" i="108" s="1"/>
  <c r="N411" i="108"/>
  <c r="N407" i="108" s="1"/>
  <c r="F386" i="108"/>
  <c r="F382" i="108" s="1"/>
  <c r="V356" i="108"/>
  <c r="V352" i="108"/>
  <c r="N328" i="108"/>
  <c r="N324" i="108" s="1"/>
  <c r="F303" i="108"/>
  <c r="F299" i="108" s="1"/>
  <c r="V273" i="108"/>
  <c r="V269" i="108" s="1"/>
  <c r="N248" i="108"/>
  <c r="N244" i="108" s="1"/>
  <c r="F223" i="108"/>
  <c r="F219" i="108" s="1"/>
  <c r="V193" i="108"/>
  <c r="V189" i="108" s="1"/>
  <c r="O165" i="108"/>
  <c r="O161" i="108" s="1"/>
  <c r="D150" i="108"/>
  <c r="D146" i="108"/>
  <c r="H135" i="108"/>
  <c r="H131" i="108" s="1"/>
  <c r="P120" i="108"/>
  <c r="P116" i="108" s="1"/>
  <c r="X105" i="108"/>
  <c r="X101" i="108" s="1"/>
  <c r="H95" i="108"/>
  <c r="H91" i="108" s="1"/>
  <c r="C85" i="108"/>
  <c r="C81" i="108" s="1"/>
  <c r="W70" i="108"/>
  <c r="W66" i="108" s="1"/>
  <c r="T60" i="108"/>
  <c r="T56" i="108" s="1"/>
  <c r="P50" i="108"/>
  <c r="P46" i="108"/>
  <c r="N40" i="108"/>
  <c r="N36" i="108" s="1"/>
  <c r="K30" i="108"/>
  <c r="K26" i="108" s="1"/>
  <c r="G20" i="108"/>
  <c r="G16" i="108" s="1"/>
  <c r="L964" i="109"/>
  <c r="L960" i="109" s="1"/>
  <c r="Q954" i="109"/>
  <c r="Q950" i="109" s="1"/>
  <c r="W944" i="109"/>
  <c r="W940" i="109" s="1"/>
  <c r="D939" i="109"/>
  <c r="D935" i="109" s="1"/>
  <c r="I929" i="109"/>
  <c r="I925" i="109"/>
  <c r="O919" i="109"/>
  <c r="O915" i="109" s="1"/>
  <c r="T909" i="109"/>
  <c r="T905" i="109" s="1"/>
  <c r="Y899" i="109"/>
  <c r="Y895" i="109" s="1"/>
  <c r="G894" i="109"/>
  <c r="G890" i="109" s="1"/>
  <c r="O884" i="109"/>
  <c r="O880" i="109" s="1"/>
  <c r="G879" i="109"/>
  <c r="G875" i="109" s="1"/>
  <c r="W869" i="109"/>
  <c r="W865" i="109" s="1"/>
  <c r="O864" i="109"/>
  <c r="O860" i="109"/>
  <c r="G859" i="109"/>
  <c r="G855" i="109" s="1"/>
  <c r="W849" i="109"/>
  <c r="W845" i="109" s="1"/>
  <c r="O844" i="109"/>
  <c r="O840" i="109" s="1"/>
  <c r="G839" i="109"/>
  <c r="G835" i="109" s="1"/>
  <c r="W829" i="109"/>
  <c r="W825" i="109" s="1"/>
  <c r="O824" i="109"/>
  <c r="O820" i="109" s="1"/>
  <c r="G819" i="109"/>
  <c r="G815" i="109" s="1"/>
  <c r="W803" i="109"/>
  <c r="W799" i="109"/>
  <c r="O798" i="109"/>
  <c r="O794" i="109" s="1"/>
  <c r="G793" i="109"/>
  <c r="G789" i="109" s="1"/>
  <c r="W783" i="109"/>
  <c r="W779" i="109" s="1"/>
  <c r="O778" i="109"/>
  <c r="O774" i="109" s="1"/>
  <c r="G773" i="109"/>
  <c r="G769" i="109" s="1"/>
  <c r="W763" i="109"/>
  <c r="W759" i="109" s="1"/>
  <c r="O758" i="109"/>
  <c r="O754" i="109" s="1"/>
  <c r="G753" i="109"/>
  <c r="G749" i="109"/>
  <c r="W743" i="109"/>
  <c r="W739" i="109" s="1"/>
  <c r="O738" i="109"/>
  <c r="O734" i="109" s="1"/>
  <c r="G733" i="109"/>
  <c r="G729" i="109" s="1"/>
  <c r="W723" i="109"/>
  <c r="W719" i="109" s="1"/>
  <c r="O718" i="109"/>
  <c r="O714" i="109" s="1"/>
  <c r="G713" i="109"/>
  <c r="G709" i="109" s="1"/>
  <c r="W703" i="109"/>
  <c r="W699" i="109" s="1"/>
  <c r="O698" i="109"/>
  <c r="O694" i="109"/>
  <c r="G693" i="109"/>
  <c r="G689" i="109" s="1"/>
  <c r="W683" i="109"/>
  <c r="W679" i="109" s="1"/>
  <c r="O678" i="109"/>
  <c r="O674" i="109" s="1"/>
  <c r="G673" i="109"/>
  <c r="G669" i="109" s="1"/>
  <c r="W663" i="109"/>
  <c r="W659" i="109" s="1"/>
  <c r="O658" i="109"/>
  <c r="O654" i="109" s="1"/>
  <c r="G644" i="109"/>
  <c r="G640" i="109" s="1"/>
  <c r="W634" i="109"/>
  <c r="W630" i="109"/>
  <c r="O629" i="109"/>
  <c r="O625" i="109" s="1"/>
  <c r="G624" i="109"/>
  <c r="G620" i="109" s="1"/>
  <c r="W614" i="109"/>
  <c r="W610" i="109" s="1"/>
  <c r="O609" i="109"/>
  <c r="O605" i="109" s="1"/>
  <c r="G604" i="109"/>
  <c r="G600" i="109" s="1"/>
  <c r="W594" i="109"/>
  <c r="W590" i="109" s="1"/>
  <c r="O589" i="109"/>
  <c r="O585" i="109" s="1"/>
  <c r="G584" i="109"/>
  <c r="G580" i="109"/>
  <c r="W574" i="109"/>
  <c r="W570" i="109" s="1"/>
  <c r="O569" i="109"/>
  <c r="O565" i="109" s="1"/>
  <c r="G564" i="109"/>
  <c r="G560" i="109" s="1"/>
  <c r="W554" i="109"/>
  <c r="W550" i="109" s="1"/>
  <c r="O549" i="109"/>
  <c r="O545" i="109" s="1"/>
  <c r="G544" i="109"/>
  <c r="G540" i="109" s="1"/>
  <c r="W534" i="109"/>
  <c r="W530" i="109" s="1"/>
  <c r="O529" i="109"/>
  <c r="O525" i="109"/>
  <c r="G524" i="109"/>
  <c r="G520" i="109" s="1"/>
  <c r="W514" i="109"/>
  <c r="W510" i="109" s="1"/>
  <c r="O509" i="109"/>
  <c r="O505" i="109" s="1"/>
  <c r="G504" i="109"/>
  <c r="G500" i="109" s="1"/>
  <c r="W494" i="109"/>
  <c r="W490" i="109" s="1"/>
  <c r="O486" i="109"/>
  <c r="O482" i="109" s="1"/>
  <c r="G481" i="109"/>
  <c r="G477" i="109" s="1"/>
  <c r="W471" i="109"/>
  <c r="W467" i="109"/>
  <c r="O466" i="109"/>
  <c r="O462" i="109" s="1"/>
  <c r="G461" i="109"/>
  <c r="G457" i="109" s="1"/>
  <c r="W451" i="109"/>
  <c r="W447" i="109" s="1"/>
  <c r="O446" i="109"/>
  <c r="O442" i="109" s="1"/>
  <c r="G441" i="109"/>
  <c r="G437" i="109" s="1"/>
  <c r="W431" i="109"/>
  <c r="W427" i="109" s="1"/>
  <c r="O426" i="109"/>
  <c r="O422" i="109" s="1"/>
  <c r="N421" i="109"/>
  <c r="N417" i="109"/>
  <c r="O416" i="109"/>
  <c r="O412" i="109" s="1"/>
  <c r="Q411" i="109"/>
  <c r="Q407" i="109" s="1"/>
  <c r="V406" i="109"/>
  <c r="V402" i="109" s="1"/>
  <c r="W401" i="109"/>
  <c r="W397" i="109" s="1"/>
  <c r="Y396" i="109"/>
  <c r="Y392" i="109" s="1"/>
  <c r="F396" i="109"/>
  <c r="F392" i="109" s="1"/>
  <c r="G391" i="109"/>
  <c r="G387" i="109" s="1"/>
  <c r="I386" i="109"/>
  <c r="I382" i="109"/>
  <c r="N381" i="109"/>
  <c r="N377" i="109" s="1"/>
  <c r="O376" i="109"/>
  <c r="O372" i="109" s="1"/>
  <c r="Q371" i="109"/>
  <c r="Q367" i="109" s="1"/>
  <c r="X366" i="109"/>
  <c r="X362" i="109" s="1"/>
  <c r="H366" i="109"/>
  <c r="H362" i="109" s="1"/>
  <c r="R361" i="109"/>
  <c r="R357" i="109" s="1"/>
  <c r="H361" i="109"/>
  <c r="H357" i="109" s="1"/>
  <c r="V356" i="109"/>
  <c r="V352" i="109"/>
  <c r="J356" i="109"/>
  <c r="J352" i="109" s="1"/>
  <c r="X351" i="109"/>
  <c r="X347" i="109" s="1"/>
  <c r="N351" i="109"/>
  <c r="N347" i="109" s="1"/>
  <c r="B351" i="109"/>
  <c r="B347" i="109" s="1"/>
  <c r="P346" i="109"/>
  <c r="P342" i="109" s="1"/>
  <c r="F346" i="109"/>
  <c r="F342" i="109" s="1"/>
  <c r="R341" i="109"/>
  <c r="R337" i="109" s="1"/>
  <c r="H341" i="109"/>
  <c r="H337" i="109"/>
  <c r="V336" i="109"/>
  <c r="V332" i="109" s="1"/>
  <c r="J336" i="109"/>
  <c r="J332" i="109" s="1"/>
  <c r="X328" i="109"/>
  <c r="X324" i="109" s="1"/>
  <c r="N328" i="109"/>
  <c r="N324" i="109" s="1"/>
  <c r="B328" i="109"/>
  <c r="B324" i="109" s="1"/>
  <c r="P323" i="109"/>
  <c r="P319" i="109" s="1"/>
  <c r="F323" i="109"/>
  <c r="F319" i="109" s="1"/>
  <c r="R318" i="109"/>
  <c r="R314" i="109"/>
  <c r="H318" i="109"/>
  <c r="H314" i="109" s="1"/>
  <c r="V313" i="109"/>
  <c r="V309" i="109" s="1"/>
  <c r="J313" i="109"/>
  <c r="J309" i="109" s="1"/>
  <c r="X308" i="109"/>
  <c r="X304" i="109" s="1"/>
  <c r="N308" i="109"/>
  <c r="N304" i="109" s="1"/>
  <c r="B308" i="109"/>
  <c r="B304" i="109" s="1"/>
  <c r="P303" i="109"/>
  <c r="P299" i="109" s="1"/>
  <c r="F303" i="109"/>
  <c r="F299" i="109"/>
  <c r="R298" i="109"/>
  <c r="R294" i="109" s="1"/>
  <c r="H298" i="109"/>
  <c r="H294" i="109" s="1"/>
  <c r="V293" i="109"/>
  <c r="V289" i="109" s="1"/>
  <c r="J293" i="109"/>
  <c r="J289" i="109" s="1"/>
  <c r="X288" i="109"/>
  <c r="X284" i="109" s="1"/>
  <c r="N288" i="109"/>
  <c r="N284" i="109" s="1"/>
  <c r="B288" i="109"/>
  <c r="B284" i="109" s="1"/>
  <c r="P283" i="109"/>
  <c r="P279" i="109"/>
  <c r="F283" i="109"/>
  <c r="F279" i="109" s="1"/>
  <c r="R278" i="109"/>
  <c r="R274" i="109" s="1"/>
  <c r="H278" i="109"/>
  <c r="H274" i="109" s="1"/>
  <c r="V273" i="109"/>
  <c r="V269" i="109" s="1"/>
  <c r="N273" i="109"/>
  <c r="N269" i="109" s="1"/>
  <c r="F273" i="109"/>
  <c r="F269" i="109" s="1"/>
  <c r="V268" i="109"/>
  <c r="V264" i="109" s="1"/>
  <c r="N268" i="109"/>
  <c r="N264" i="109"/>
  <c r="F268" i="109"/>
  <c r="F264" i="109" s="1"/>
  <c r="V263" i="109"/>
  <c r="V259" i="109" s="1"/>
  <c r="N263" i="109"/>
  <c r="N259" i="109" s="1"/>
  <c r="F263" i="109"/>
  <c r="F259" i="109" s="1"/>
  <c r="V258" i="109"/>
  <c r="V254" i="109" s="1"/>
  <c r="N258" i="109"/>
  <c r="N254" i="109" s="1"/>
  <c r="F258" i="109"/>
  <c r="F254" i="109" s="1"/>
  <c r="V253" i="109"/>
  <c r="V249" i="109"/>
  <c r="N253" i="109"/>
  <c r="N249" i="109" s="1"/>
  <c r="F253" i="109"/>
  <c r="F249" i="109" s="1"/>
  <c r="V248" i="109"/>
  <c r="V244" i="109" s="1"/>
  <c r="N248" i="109"/>
  <c r="N244" i="109" s="1"/>
  <c r="F248" i="109"/>
  <c r="F244" i="109" s="1"/>
  <c r="V243" i="109"/>
  <c r="V239" i="109" s="1"/>
  <c r="N243" i="109"/>
  <c r="N239" i="109" s="1"/>
  <c r="F243" i="109"/>
  <c r="F239" i="109"/>
  <c r="V238" i="109"/>
  <c r="V234" i="109" s="1"/>
  <c r="N238" i="109"/>
  <c r="N234" i="109" s="1"/>
  <c r="F238" i="109"/>
  <c r="F234" i="109" s="1"/>
  <c r="V233" i="109"/>
  <c r="V229" i="109" s="1"/>
  <c r="N233" i="109"/>
  <c r="N229" i="109" s="1"/>
  <c r="F233" i="109"/>
  <c r="F229" i="109" s="1"/>
  <c r="V228" i="109"/>
  <c r="V224" i="109" s="1"/>
  <c r="N228" i="109"/>
  <c r="N224" i="109"/>
  <c r="F228" i="109"/>
  <c r="F224" i="109" s="1"/>
  <c r="V223" i="109"/>
  <c r="V219" i="109" s="1"/>
  <c r="N223" i="109"/>
  <c r="N219" i="109" s="1"/>
  <c r="F223" i="109"/>
  <c r="F219" i="109" s="1"/>
  <c r="V218" i="109"/>
  <c r="V214" i="109" s="1"/>
  <c r="N218" i="109"/>
  <c r="N214" i="109" s="1"/>
  <c r="F218" i="109"/>
  <c r="F214" i="109" s="1"/>
  <c r="V213" i="109"/>
  <c r="V209" i="109"/>
  <c r="N213" i="109"/>
  <c r="N209" i="109" s="1"/>
  <c r="F213" i="109"/>
  <c r="F209" i="109" s="1"/>
  <c r="V208" i="109"/>
  <c r="V204" i="109" s="1"/>
  <c r="N208" i="109"/>
  <c r="N204" i="109" s="1"/>
  <c r="F208" i="109"/>
  <c r="F204" i="109" s="1"/>
  <c r="V203" i="109"/>
  <c r="V199" i="109" s="1"/>
  <c r="N203" i="109"/>
  <c r="N199" i="109" s="1"/>
  <c r="F203" i="109"/>
  <c r="F199" i="109"/>
  <c r="V198" i="109"/>
  <c r="V194" i="109" s="1"/>
  <c r="N198" i="109"/>
  <c r="N194" i="109" s="1"/>
  <c r="F198" i="109"/>
  <c r="F194" i="109" s="1"/>
  <c r="V193" i="109"/>
  <c r="V189" i="109" s="1"/>
  <c r="N193" i="109"/>
  <c r="N189" i="109" s="1"/>
  <c r="F193" i="109"/>
  <c r="F189" i="109" s="1"/>
  <c r="V188" i="109"/>
  <c r="V184" i="109" s="1"/>
  <c r="N188" i="109"/>
  <c r="N184" i="109"/>
  <c r="F188" i="109"/>
  <c r="F184" i="109" s="1"/>
  <c r="V183" i="109"/>
  <c r="V179" i="109" s="1"/>
  <c r="N183" i="109"/>
  <c r="N179" i="109" s="1"/>
  <c r="F183" i="109"/>
  <c r="F179" i="109" s="1"/>
  <c r="V178" i="109"/>
  <c r="V174" i="109" s="1"/>
  <c r="N178" i="109"/>
  <c r="N174" i="109" s="1"/>
  <c r="F178" i="109"/>
  <c r="F174" i="109" s="1"/>
  <c r="V170" i="109"/>
  <c r="V166" i="109"/>
  <c r="N170" i="109"/>
  <c r="N166" i="109" s="1"/>
  <c r="F170" i="109"/>
  <c r="F166" i="109" s="1"/>
  <c r="V165" i="109"/>
  <c r="V161" i="109" s="1"/>
  <c r="N165" i="109"/>
  <c r="N161" i="109" s="1"/>
  <c r="F165" i="109"/>
  <c r="F161" i="109" s="1"/>
  <c r="V160" i="109"/>
  <c r="V156" i="109" s="1"/>
  <c r="N160" i="109"/>
  <c r="N156" i="109" s="1"/>
  <c r="F160" i="109"/>
  <c r="F156" i="109"/>
  <c r="V155" i="109"/>
  <c r="V151" i="109" s="1"/>
  <c r="N155" i="109"/>
  <c r="N151" i="109" s="1"/>
  <c r="F155" i="109"/>
  <c r="F151" i="109" s="1"/>
  <c r="V150" i="109"/>
  <c r="V146" i="109" s="1"/>
  <c r="N150" i="109"/>
  <c r="N146" i="109" s="1"/>
  <c r="F150" i="109"/>
  <c r="F146" i="109" s="1"/>
  <c r="V145" i="109"/>
  <c r="V141" i="109" s="1"/>
  <c r="N145" i="109"/>
  <c r="N141" i="109"/>
  <c r="F145" i="109"/>
  <c r="F141" i="109" s="1"/>
  <c r="V140" i="109"/>
  <c r="V136" i="109" s="1"/>
  <c r="N140" i="109"/>
  <c r="N136" i="109" s="1"/>
  <c r="F140" i="109"/>
  <c r="F136" i="109" s="1"/>
  <c r="V135" i="109"/>
  <c r="V131" i="109" s="1"/>
  <c r="N135" i="109"/>
  <c r="N131" i="109" s="1"/>
  <c r="F135" i="109"/>
  <c r="F131" i="109" s="1"/>
  <c r="V130" i="109"/>
  <c r="V126" i="109"/>
  <c r="N130" i="109"/>
  <c r="N126" i="109" s="1"/>
  <c r="F130" i="109"/>
  <c r="F126" i="109" s="1"/>
  <c r="V125" i="109"/>
  <c r="V121" i="109" s="1"/>
  <c r="N125" i="109"/>
  <c r="N121" i="109" s="1"/>
  <c r="F125" i="109"/>
  <c r="F121" i="109" s="1"/>
  <c r="V120" i="109"/>
  <c r="V116" i="109" s="1"/>
  <c r="N120" i="109"/>
  <c r="N116" i="109" s="1"/>
  <c r="F120" i="109"/>
  <c r="F116" i="109"/>
  <c r="V115" i="109"/>
  <c r="V111" i="109" s="1"/>
  <c r="N115" i="109"/>
  <c r="N111" i="109" s="1"/>
  <c r="F115" i="109"/>
  <c r="F111" i="109" s="1"/>
  <c r="V110" i="109"/>
  <c r="V106" i="109" s="1"/>
  <c r="N110" i="109"/>
  <c r="N106" i="109" s="1"/>
  <c r="F110" i="109"/>
  <c r="F106" i="109" s="1"/>
  <c r="V105" i="109"/>
  <c r="V101" i="109" s="1"/>
  <c r="N105" i="109"/>
  <c r="N101" i="109"/>
  <c r="F105" i="109"/>
  <c r="F101" i="109" s="1"/>
  <c r="V100" i="109"/>
  <c r="V96" i="109" s="1"/>
  <c r="N100" i="109"/>
  <c r="N96" i="109" s="1"/>
  <c r="F100" i="109"/>
  <c r="F96" i="109" s="1"/>
  <c r="V95" i="109"/>
  <c r="V91" i="109" s="1"/>
  <c r="N95" i="109"/>
  <c r="N91" i="109" s="1"/>
  <c r="F95" i="109"/>
  <c r="F91" i="109" s="1"/>
  <c r="V90" i="109"/>
  <c r="V86" i="109"/>
  <c r="N90" i="109"/>
  <c r="N86" i="109" s="1"/>
  <c r="F90" i="109"/>
  <c r="F86" i="109" s="1"/>
  <c r="V85" i="109"/>
  <c r="V81" i="109" s="1"/>
  <c r="N85" i="109"/>
  <c r="N81" i="109" s="1"/>
  <c r="F85" i="109"/>
  <c r="F81" i="109" s="1"/>
  <c r="V80" i="109"/>
  <c r="V76" i="109" s="1"/>
  <c r="N80" i="109"/>
  <c r="N76" i="109" s="1"/>
  <c r="F80" i="109"/>
  <c r="F76" i="109"/>
  <c r="V75" i="109"/>
  <c r="V71" i="109" s="1"/>
  <c r="N75" i="109"/>
  <c r="N71" i="109" s="1"/>
  <c r="F75" i="109"/>
  <c r="F71" i="109" s="1"/>
  <c r="V70" i="109"/>
  <c r="V66" i="109" s="1"/>
  <c r="N70" i="109"/>
  <c r="N66" i="109" s="1"/>
  <c r="F70" i="109"/>
  <c r="F66" i="109" s="1"/>
  <c r="V65" i="109"/>
  <c r="V61" i="109" s="1"/>
  <c r="N65" i="109"/>
  <c r="N61" i="109"/>
  <c r="F65" i="109"/>
  <c r="F61" i="109" s="1"/>
  <c r="V60" i="109"/>
  <c r="V56" i="109" s="1"/>
  <c r="N60" i="109"/>
  <c r="N56" i="109" s="1"/>
  <c r="F60" i="109"/>
  <c r="F56" i="109" s="1"/>
  <c r="V55" i="109"/>
  <c r="V51" i="109" s="1"/>
  <c r="N55" i="109"/>
  <c r="N51" i="109" s="1"/>
  <c r="F55" i="109"/>
  <c r="F51" i="109" s="1"/>
  <c r="V50" i="109"/>
  <c r="V46" i="109"/>
  <c r="N50" i="109"/>
  <c r="N46" i="109" s="1"/>
  <c r="F50" i="109"/>
  <c r="F46" i="109" s="1"/>
  <c r="V45" i="109"/>
  <c r="V41" i="109" s="1"/>
  <c r="N45" i="109"/>
  <c r="N41" i="109" s="1"/>
  <c r="F45" i="109"/>
  <c r="F41" i="109" s="1"/>
  <c r="V40" i="109"/>
  <c r="V36" i="109" s="1"/>
  <c r="N40" i="109"/>
  <c r="N36" i="109" s="1"/>
  <c r="F40" i="109"/>
  <c r="F36" i="109"/>
  <c r="V35" i="109"/>
  <c r="V31" i="109" s="1"/>
  <c r="N35" i="109"/>
  <c r="N31" i="109" s="1"/>
  <c r="F35" i="109"/>
  <c r="F31" i="109" s="1"/>
  <c r="V30" i="109"/>
  <c r="V26" i="109" s="1"/>
  <c r="N30" i="109"/>
  <c r="N26" i="109" s="1"/>
  <c r="F30" i="109"/>
  <c r="F26" i="109" s="1"/>
  <c r="V25" i="109"/>
  <c r="V21" i="109" s="1"/>
  <c r="N25" i="109"/>
  <c r="N21" i="109"/>
  <c r="F25" i="109"/>
  <c r="F21" i="109" s="1"/>
  <c r="V20" i="109"/>
  <c r="V16" i="109" s="1"/>
  <c r="N20" i="109"/>
  <c r="N16" i="109" s="1"/>
  <c r="F20" i="109"/>
  <c r="F16" i="109" s="1"/>
  <c r="E361" i="107"/>
  <c r="E357" i="107" s="1"/>
  <c r="Q95" i="107"/>
  <c r="Q91" i="107" s="1"/>
  <c r="N30" i="107"/>
  <c r="N26" i="107" s="1"/>
  <c r="V604" i="108"/>
  <c r="V600" i="108"/>
  <c r="F554" i="108"/>
  <c r="F550" i="108" s="1"/>
  <c r="O499" i="108"/>
  <c r="O495" i="108" s="1"/>
  <c r="G471" i="108"/>
  <c r="G467" i="108" s="1"/>
  <c r="W441" i="108"/>
  <c r="W437" i="108" s="1"/>
  <c r="O416" i="108"/>
  <c r="O412" i="108" s="1"/>
  <c r="G391" i="108"/>
  <c r="G387" i="108" s="1"/>
  <c r="W361" i="108"/>
  <c r="W357" i="108" s="1"/>
  <c r="O336" i="108"/>
  <c r="O332" i="108"/>
  <c r="G308" i="108"/>
  <c r="G304" i="108" s="1"/>
  <c r="W278" i="108"/>
  <c r="W274" i="108" s="1"/>
  <c r="O253" i="108"/>
  <c r="O249" i="108" s="1"/>
  <c r="G228" i="108"/>
  <c r="G224" i="108" s="1"/>
  <c r="W198" i="108"/>
  <c r="W194" i="108" s="1"/>
  <c r="O170" i="108"/>
  <c r="O166" i="108" s="1"/>
  <c r="V150" i="108"/>
  <c r="V146" i="108" s="1"/>
  <c r="W135" i="108"/>
  <c r="W131" i="108"/>
  <c r="G125" i="108"/>
  <c r="G121" i="108" s="1"/>
  <c r="O110" i="108"/>
  <c r="O106" i="108" s="1"/>
  <c r="W95" i="108"/>
  <c r="W91" i="108" s="1"/>
  <c r="N85" i="108"/>
  <c r="N81" i="108" s="1"/>
  <c r="K75" i="108"/>
  <c r="K71" i="108" s="1"/>
  <c r="G65" i="108"/>
  <c r="G61" i="108" s="1"/>
  <c r="D55" i="108"/>
  <c r="D51" i="108" s="1"/>
  <c r="X40" i="108"/>
  <c r="X36" i="108"/>
  <c r="V30" i="108"/>
  <c r="V26" i="108" s="1"/>
  <c r="S20" i="108"/>
  <c r="S16" i="108" s="1"/>
  <c r="V964" i="109"/>
  <c r="V960" i="109" s="1"/>
  <c r="C959" i="109"/>
  <c r="C955" i="109" s="1"/>
  <c r="H949" i="109"/>
  <c r="H945" i="109" s="1"/>
  <c r="N939" i="109"/>
  <c r="N935" i="109" s="1"/>
  <c r="S929" i="109"/>
  <c r="S925" i="109" s="1"/>
  <c r="X919" i="109"/>
  <c r="X915" i="109"/>
  <c r="F914" i="109"/>
  <c r="F910" i="109" s="1"/>
  <c r="K904" i="109"/>
  <c r="K900" i="109" s="1"/>
  <c r="P894" i="109"/>
  <c r="P890" i="109" s="1"/>
  <c r="V884" i="109"/>
  <c r="V880" i="109" s="1"/>
  <c r="N879" i="109"/>
  <c r="N875" i="109" s="1"/>
  <c r="F874" i="109"/>
  <c r="F870" i="109" s="1"/>
  <c r="V864" i="109"/>
  <c r="V860" i="109" s="1"/>
  <c r="N859" i="109"/>
  <c r="N855" i="109"/>
  <c r="F854" i="109"/>
  <c r="F850" i="109" s="1"/>
  <c r="V844" i="109"/>
  <c r="V840" i="109" s="1"/>
  <c r="N839" i="109"/>
  <c r="N835" i="109" s="1"/>
  <c r="F834" i="109"/>
  <c r="F830" i="109" s="1"/>
  <c r="V824" i="109"/>
  <c r="V820" i="109" s="1"/>
  <c r="N819" i="109"/>
  <c r="N815" i="109" s="1"/>
  <c r="F808" i="109"/>
  <c r="F804" i="109" s="1"/>
  <c r="V798" i="109"/>
  <c r="V794" i="109"/>
  <c r="N793" i="109"/>
  <c r="N789" i="109" s="1"/>
  <c r="F788" i="109"/>
  <c r="F784" i="109" s="1"/>
  <c r="V778" i="109"/>
  <c r="V774" i="109" s="1"/>
  <c r="N773" i="109"/>
  <c r="N769" i="109" s="1"/>
  <c r="F768" i="109"/>
  <c r="F764" i="109" s="1"/>
  <c r="V758" i="109"/>
  <c r="V754" i="109" s="1"/>
  <c r="N753" i="109"/>
  <c r="N749" i="109" s="1"/>
  <c r="F748" i="109"/>
  <c r="F744" i="109"/>
  <c r="V738" i="109"/>
  <c r="V734" i="109" s="1"/>
  <c r="N733" i="109"/>
  <c r="N729" i="109" s="1"/>
  <c r="F728" i="109"/>
  <c r="F724" i="109" s="1"/>
  <c r="V718" i="109"/>
  <c r="V714" i="109" s="1"/>
  <c r="N713" i="109"/>
  <c r="N709" i="109" s="1"/>
  <c r="F708" i="109"/>
  <c r="F704" i="109" s="1"/>
  <c r="V698" i="109"/>
  <c r="V694" i="109" s="1"/>
  <c r="N693" i="109"/>
  <c r="N689" i="109"/>
  <c r="F688" i="109"/>
  <c r="F684" i="109" s="1"/>
  <c r="V678" i="109"/>
  <c r="V674" i="109" s="1"/>
  <c r="N673" i="109"/>
  <c r="N669" i="109" s="1"/>
  <c r="F668" i="109"/>
  <c r="F664" i="109" s="1"/>
  <c r="V658" i="109"/>
  <c r="V654" i="109" s="1"/>
  <c r="N644" i="109"/>
  <c r="N640" i="109" s="1"/>
  <c r="F639" i="109"/>
  <c r="F635" i="109" s="1"/>
  <c r="V629" i="109"/>
  <c r="V625" i="109"/>
  <c r="N624" i="109"/>
  <c r="N620" i="109" s="1"/>
  <c r="F619" i="109"/>
  <c r="F615" i="109" s="1"/>
  <c r="V609" i="109"/>
  <c r="V605" i="109" s="1"/>
  <c r="N604" i="109"/>
  <c r="N600" i="109" s="1"/>
  <c r="F599" i="109"/>
  <c r="F595" i="109" s="1"/>
  <c r="V589" i="109"/>
  <c r="V585" i="109" s="1"/>
  <c r="N584" i="109"/>
  <c r="N580" i="109" s="1"/>
  <c r="F579" i="109"/>
  <c r="F575" i="109"/>
  <c r="V569" i="109"/>
  <c r="V565" i="109" s="1"/>
  <c r="N564" i="109"/>
  <c r="N560" i="109" s="1"/>
  <c r="F559" i="109"/>
  <c r="F555" i="109" s="1"/>
  <c r="V549" i="109"/>
  <c r="V545" i="109" s="1"/>
  <c r="N544" i="109"/>
  <c r="N540" i="109" s="1"/>
  <c r="F539" i="109"/>
  <c r="F535" i="109" s="1"/>
  <c r="V529" i="109"/>
  <c r="V525" i="109" s="1"/>
  <c r="N524" i="109"/>
  <c r="N520" i="109"/>
  <c r="F519" i="109"/>
  <c r="F515" i="109" s="1"/>
  <c r="V509" i="109"/>
  <c r="V505" i="109" s="1"/>
  <c r="N504" i="109"/>
  <c r="N500" i="109" s="1"/>
  <c r="F499" i="109"/>
  <c r="F495" i="109" s="1"/>
  <c r="V486" i="109"/>
  <c r="V482" i="109" s="1"/>
  <c r="N481" i="109"/>
  <c r="N477" i="109" s="1"/>
  <c r="F476" i="109"/>
  <c r="F472" i="109" s="1"/>
  <c r="V466" i="109"/>
  <c r="V462" i="109"/>
  <c r="N461" i="109"/>
  <c r="N457" i="109" s="1"/>
  <c r="F456" i="109"/>
  <c r="F452" i="109" s="1"/>
  <c r="V446" i="109"/>
  <c r="V442" i="109" s="1"/>
  <c r="N441" i="109"/>
  <c r="N437" i="109" s="1"/>
  <c r="F436" i="109"/>
  <c r="F432" i="109" s="1"/>
  <c r="V426" i="109"/>
  <c r="V422" i="109" s="1"/>
  <c r="O421" i="109"/>
  <c r="O417" i="109" s="1"/>
  <c r="Q416" i="109"/>
  <c r="Q412" i="109"/>
  <c r="V411" i="109"/>
  <c r="V407" i="109" s="1"/>
  <c r="W406" i="109"/>
  <c r="W402" i="109" s="1"/>
  <c r="Y401" i="109"/>
  <c r="Y397" i="109" s="1"/>
  <c r="F401" i="109"/>
  <c r="F397" i="109" s="1"/>
  <c r="G396" i="109"/>
  <c r="G392" i="109" s="1"/>
  <c r="I391" i="109"/>
  <c r="I387" i="109" s="1"/>
  <c r="N386" i="109"/>
  <c r="N382" i="109" s="1"/>
  <c r="O381" i="109"/>
  <c r="O377" i="109"/>
  <c r="Q376" i="109"/>
  <c r="Q372" i="109" s="1"/>
  <c r="V371" i="109"/>
  <c r="V367" i="109" s="1"/>
  <c r="Y366" i="109"/>
  <c r="Y362" i="109" s="1"/>
  <c r="I366" i="109"/>
  <c r="I362" i="109" s="1"/>
  <c r="T361" i="109"/>
  <c r="T357" i="109" s="1"/>
  <c r="I361" i="109"/>
  <c r="I357" i="109" s="1"/>
  <c r="W356" i="109"/>
  <c r="W352" i="109" s="1"/>
  <c r="L356" i="109"/>
  <c r="L352" i="109"/>
  <c r="Y351" i="109"/>
  <c r="Y347" i="109" s="1"/>
  <c r="O351" i="109"/>
  <c r="O347" i="109" s="1"/>
  <c r="D351" i="109"/>
  <c r="D347" i="109" s="1"/>
  <c r="Q346" i="109"/>
  <c r="Q342" i="109" s="1"/>
  <c r="G346" i="109"/>
  <c r="G342" i="109" s="1"/>
  <c r="T341" i="109"/>
  <c r="T337" i="109" s="1"/>
  <c r="I341" i="109"/>
  <c r="I337" i="109" s="1"/>
  <c r="W336" i="109"/>
  <c r="W332" i="109"/>
  <c r="L336" i="109"/>
  <c r="L332" i="109" s="1"/>
  <c r="Y328" i="109"/>
  <c r="Y324" i="109" s="1"/>
  <c r="O328" i="109"/>
  <c r="O324" i="109" s="1"/>
  <c r="D328" i="109"/>
  <c r="D324" i="109" s="1"/>
  <c r="Q323" i="109"/>
  <c r="Q319" i="109" s="1"/>
  <c r="G323" i="109"/>
  <c r="G319" i="109" s="1"/>
  <c r="T318" i="109"/>
  <c r="T314" i="109" s="1"/>
  <c r="I318" i="109"/>
  <c r="I314" i="109"/>
  <c r="W313" i="109"/>
  <c r="W309" i="109" s="1"/>
  <c r="L313" i="109"/>
  <c r="L309" i="109" s="1"/>
  <c r="Y308" i="109"/>
  <c r="Y304" i="109" s="1"/>
  <c r="O308" i="109"/>
  <c r="O304" i="109" s="1"/>
  <c r="D308" i="109"/>
  <c r="D304" i="109" s="1"/>
  <c r="Q303" i="109"/>
  <c r="Q299" i="109" s="1"/>
  <c r="G303" i="109"/>
  <c r="G299" i="109" s="1"/>
  <c r="T298" i="109"/>
  <c r="T294" i="109"/>
  <c r="I298" i="109"/>
  <c r="I294" i="109" s="1"/>
  <c r="W293" i="109"/>
  <c r="W289" i="109" s="1"/>
  <c r="L293" i="109"/>
  <c r="L289" i="109" s="1"/>
  <c r="Y288" i="109"/>
  <c r="Y284" i="109" s="1"/>
  <c r="O288" i="109"/>
  <c r="O284" i="109" s="1"/>
  <c r="D288" i="109"/>
  <c r="D284" i="109" s="1"/>
  <c r="Q283" i="109"/>
  <c r="Q279" i="109" s="1"/>
  <c r="G283" i="109"/>
  <c r="G279" i="109"/>
  <c r="T278" i="109"/>
  <c r="T274" i="109" s="1"/>
  <c r="I278" i="109"/>
  <c r="I274" i="109" s="1"/>
  <c r="W273" i="109"/>
  <c r="W269" i="109" s="1"/>
  <c r="O273" i="109"/>
  <c r="O269" i="109" s="1"/>
  <c r="G273" i="109"/>
  <c r="G269" i="109" s="1"/>
  <c r="W268" i="109"/>
  <c r="W264" i="109" s="1"/>
  <c r="O268" i="109"/>
  <c r="O264" i="109" s="1"/>
  <c r="G268" i="109"/>
  <c r="G264" i="109"/>
  <c r="W263" i="109"/>
  <c r="W259" i="109" s="1"/>
  <c r="O263" i="109"/>
  <c r="O259" i="109" s="1"/>
  <c r="G263" i="109"/>
  <c r="G259" i="109" s="1"/>
  <c r="W258" i="109"/>
  <c r="W254" i="109" s="1"/>
  <c r="O258" i="109"/>
  <c r="O254" i="109" s="1"/>
  <c r="G258" i="109"/>
  <c r="G254" i="109" s="1"/>
  <c r="W253" i="109"/>
  <c r="W249" i="109" s="1"/>
  <c r="O253" i="109"/>
  <c r="O249" i="109"/>
  <c r="G253" i="109"/>
  <c r="G249" i="109" s="1"/>
  <c r="W248" i="109"/>
  <c r="W244" i="109" s="1"/>
  <c r="O248" i="109"/>
  <c r="O244" i="109" s="1"/>
  <c r="G248" i="109"/>
  <c r="G244" i="109" s="1"/>
  <c r="W243" i="109"/>
  <c r="W239" i="109" s="1"/>
  <c r="O243" i="109"/>
  <c r="O239" i="109" s="1"/>
  <c r="G243" i="109"/>
  <c r="G239" i="109" s="1"/>
  <c r="W238" i="109"/>
  <c r="W234" i="109"/>
  <c r="O238" i="109"/>
  <c r="O234" i="109" s="1"/>
  <c r="G238" i="109"/>
  <c r="G234" i="109" s="1"/>
  <c r="W233" i="109"/>
  <c r="W229" i="109" s="1"/>
  <c r="O233" i="109"/>
  <c r="O229" i="109" s="1"/>
  <c r="G233" i="109"/>
  <c r="G229" i="109" s="1"/>
  <c r="W228" i="109"/>
  <c r="W224" i="109" s="1"/>
  <c r="O228" i="109"/>
  <c r="O224" i="109" s="1"/>
  <c r="G228" i="109"/>
  <c r="G224" i="109"/>
  <c r="W223" i="109"/>
  <c r="W219" i="109" s="1"/>
  <c r="O223" i="109"/>
  <c r="O219" i="109" s="1"/>
  <c r="G223" i="109"/>
  <c r="G219" i="109" s="1"/>
  <c r="W218" i="109"/>
  <c r="W214" i="109" s="1"/>
  <c r="O218" i="109"/>
  <c r="O214" i="109" s="1"/>
  <c r="G218" i="109"/>
  <c r="G214" i="109" s="1"/>
  <c r="W213" i="109"/>
  <c r="W209" i="109" s="1"/>
  <c r="O213" i="109"/>
  <c r="O209" i="109"/>
  <c r="G213" i="109"/>
  <c r="G209" i="109" s="1"/>
  <c r="W208" i="109"/>
  <c r="W204" i="109" s="1"/>
  <c r="O208" i="109"/>
  <c r="O204" i="109" s="1"/>
  <c r="G208" i="109"/>
  <c r="G204" i="109" s="1"/>
  <c r="W203" i="109"/>
  <c r="W199" i="109" s="1"/>
  <c r="O203" i="109"/>
  <c r="O199" i="109" s="1"/>
  <c r="G203" i="109"/>
  <c r="G199" i="109" s="1"/>
  <c r="W198" i="109"/>
  <c r="W194" i="109"/>
  <c r="O198" i="109"/>
  <c r="O194" i="109" s="1"/>
  <c r="G198" i="109"/>
  <c r="G194" i="109" s="1"/>
  <c r="W193" i="109"/>
  <c r="W189" i="109" s="1"/>
  <c r="O193" i="109"/>
  <c r="O189" i="109" s="1"/>
  <c r="G193" i="109"/>
  <c r="G189" i="109" s="1"/>
  <c r="W188" i="109"/>
  <c r="W184" i="109" s="1"/>
  <c r="O188" i="109"/>
  <c r="O184" i="109" s="1"/>
  <c r="G188" i="109"/>
  <c r="G184" i="109"/>
  <c r="W183" i="109"/>
  <c r="W179" i="109" s="1"/>
  <c r="O183" i="109"/>
  <c r="O179" i="109" s="1"/>
  <c r="G183" i="109"/>
  <c r="G179" i="109" s="1"/>
  <c r="W178" i="109"/>
  <c r="W174" i="109" s="1"/>
  <c r="O178" i="109"/>
  <c r="O174" i="109" s="1"/>
  <c r="G178" i="109"/>
  <c r="G174" i="109" s="1"/>
  <c r="W170" i="109"/>
  <c r="W166" i="109" s="1"/>
  <c r="O170" i="109"/>
  <c r="O166" i="109"/>
  <c r="G170" i="109"/>
  <c r="G166" i="109" s="1"/>
  <c r="W165" i="109"/>
  <c r="W161" i="109" s="1"/>
  <c r="O165" i="109"/>
  <c r="O161" i="109" s="1"/>
  <c r="G165" i="109"/>
  <c r="G161" i="109" s="1"/>
  <c r="W160" i="109"/>
  <c r="W156" i="109" s="1"/>
  <c r="O160" i="109"/>
  <c r="O156" i="109" s="1"/>
  <c r="G160" i="109"/>
  <c r="G156" i="109" s="1"/>
  <c r="W155" i="109"/>
  <c r="W151" i="109"/>
  <c r="O155" i="109"/>
  <c r="O151" i="109" s="1"/>
  <c r="G155" i="109"/>
  <c r="G151" i="109" s="1"/>
  <c r="W150" i="109"/>
  <c r="W146" i="109" s="1"/>
  <c r="O150" i="109"/>
  <c r="O146" i="109" s="1"/>
  <c r="G150" i="109"/>
  <c r="G146" i="109" s="1"/>
  <c r="W145" i="109"/>
  <c r="W141" i="109" s="1"/>
  <c r="O145" i="109"/>
  <c r="O141" i="109" s="1"/>
  <c r="G145" i="109"/>
  <c r="G141" i="109"/>
  <c r="W140" i="109"/>
  <c r="W136" i="109" s="1"/>
  <c r="O140" i="109"/>
  <c r="O136" i="109" s="1"/>
  <c r="G140" i="109"/>
  <c r="G136" i="109" s="1"/>
  <c r="W135" i="109"/>
  <c r="W131" i="109" s="1"/>
  <c r="O135" i="109"/>
  <c r="O131" i="109" s="1"/>
  <c r="G135" i="109"/>
  <c r="G131" i="109" s="1"/>
  <c r="W130" i="109"/>
  <c r="W126" i="109" s="1"/>
  <c r="O130" i="109"/>
  <c r="O126" i="109"/>
  <c r="G130" i="109"/>
  <c r="G126" i="109" s="1"/>
  <c r="W125" i="109"/>
  <c r="W121" i="109" s="1"/>
  <c r="O125" i="109"/>
  <c r="O121" i="109" s="1"/>
  <c r="G125" i="109"/>
  <c r="G121" i="109" s="1"/>
  <c r="W120" i="109"/>
  <c r="W116" i="109" s="1"/>
  <c r="O120" i="109"/>
  <c r="O116" i="109" s="1"/>
  <c r="G120" i="109"/>
  <c r="G116" i="109" s="1"/>
  <c r="W115" i="109"/>
  <c r="W111" i="109"/>
  <c r="O115" i="109"/>
  <c r="O111" i="109" s="1"/>
  <c r="G115" i="109"/>
  <c r="G111" i="109" s="1"/>
  <c r="W110" i="109"/>
  <c r="W106" i="109" s="1"/>
  <c r="O110" i="109"/>
  <c r="O106" i="109" s="1"/>
  <c r="G110" i="109"/>
  <c r="G106" i="109" s="1"/>
  <c r="W105" i="109"/>
  <c r="W101" i="109" s="1"/>
  <c r="O105" i="109"/>
  <c r="O101" i="109" s="1"/>
  <c r="G105" i="109"/>
  <c r="G101" i="109"/>
  <c r="W100" i="109"/>
  <c r="W96" i="109" s="1"/>
  <c r="O100" i="109"/>
  <c r="O96" i="109" s="1"/>
  <c r="G100" i="109"/>
  <c r="G96" i="109" s="1"/>
  <c r="W95" i="109"/>
  <c r="W91" i="109" s="1"/>
  <c r="O95" i="109"/>
  <c r="O91" i="109" s="1"/>
  <c r="G95" i="109"/>
  <c r="G91" i="109" s="1"/>
  <c r="W90" i="109"/>
  <c r="W86" i="109" s="1"/>
  <c r="O90" i="109"/>
  <c r="O86" i="109"/>
  <c r="G90" i="109"/>
  <c r="G86" i="109" s="1"/>
  <c r="W85" i="109"/>
  <c r="W81" i="109" s="1"/>
  <c r="O85" i="109"/>
  <c r="O81" i="109" s="1"/>
  <c r="G85" i="109"/>
  <c r="G81" i="109" s="1"/>
  <c r="W80" i="109"/>
  <c r="W76" i="109" s="1"/>
  <c r="O80" i="109"/>
  <c r="O76" i="109" s="1"/>
  <c r="G80" i="109"/>
  <c r="G76" i="109" s="1"/>
  <c r="W75" i="109"/>
  <c r="W71" i="109"/>
  <c r="O75" i="109"/>
  <c r="O71" i="109" s="1"/>
  <c r="G75" i="109"/>
  <c r="G71" i="109" s="1"/>
  <c r="W70" i="109"/>
  <c r="W66" i="109" s="1"/>
  <c r="O70" i="109"/>
  <c r="O66" i="109" s="1"/>
  <c r="G70" i="109"/>
  <c r="G66" i="109" s="1"/>
  <c r="W65" i="109"/>
  <c r="W61" i="109" s="1"/>
  <c r="O65" i="109"/>
  <c r="O61" i="109" s="1"/>
  <c r="G65" i="109"/>
  <c r="G61" i="109"/>
  <c r="W60" i="109"/>
  <c r="W56" i="109" s="1"/>
  <c r="O60" i="109"/>
  <c r="O56" i="109" s="1"/>
  <c r="G60" i="109"/>
  <c r="G56" i="109" s="1"/>
  <c r="W55" i="109"/>
  <c r="W51" i="109" s="1"/>
  <c r="O55" i="109"/>
  <c r="O51" i="109" s="1"/>
  <c r="G55" i="109"/>
  <c r="G51" i="109" s="1"/>
  <c r="W50" i="109"/>
  <c r="W46" i="109" s="1"/>
  <c r="O50" i="109"/>
  <c r="O46" i="109"/>
  <c r="G50" i="109"/>
  <c r="G46" i="109" s="1"/>
  <c r="W45" i="109"/>
  <c r="W41" i="109" s="1"/>
  <c r="O45" i="109"/>
  <c r="O41" i="109" s="1"/>
  <c r="G45" i="109"/>
  <c r="G41" i="109" s="1"/>
  <c r="W40" i="109"/>
  <c r="W36" i="109" s="1"/>
  <c r="O40" i="109"/>
  <c r="O36" i="109" s="1"/>
  <c r="G40" i="109"/>
  <c r="G36" i="109" s="1"/>
  <c r="W35" i="109"/>
  <c r="W31" i="109"/>
  <c r="O35" i="109"/>
  <c r="O31" i="109" s="1"/>
  <c r="G35" i="109"/>
  <c r="G31" i="109" s="1"/>
  <c r="W30" i="109"/>
  <c r="W26" i="109" s="1"/>
  <c r="O30" i="109"/>
  <c r="O26" i="109" s="1"/>
  <c r="G30" i="109"/>
  <c r="G26" i="109" s="1"/>
  <c r="W25" i="109"/>
  <c r="W21" i="109" s="1"/>
  <c r="O25" i="109"/>
  <c r="O21" i="109" s="1"/>
  <c r="G25" i="109"/>
  <c r="G21" i="109"/>
  <c r="W20" i="109"/>
  <c r="W16" i="109" s="1"/>
  <c r="O20" i="109"/>
  <c r="O16" i="109" s="1"/>
  <c r="G20" i="109"/>
  <c r="G16" i="109" s="1"/>
  <c r="U371" i="107"/>
  <c r="U367" i="107" s="1"/>
  <c r="I100" i="107"/>
  <c r="I96" i="107" s="1"/>
  <c r="V30" i="107"/>
  <c r="V26" i="107" s="1"/>
  <c r="F609" i="108"/>
  <c r="F605" i="108" s="1"/>
  <c r="N554" i="108"/>
  <c r="N550" i="108"/>
  <c r="V499" i="108"/>
  <c r="V495" i="108" s="1"/>
  <c r="N471" i="108"/>
  <c r="N467" i="108" s="1"/>
  <c r="F446" i="108"/>
  <c r="F442" i="108" s="1"/>
  <c r="V416" i="108"/>
  <c r="V412" i="108" s="1"/>
  <c r="N391" i="108"/>
  <c r="N387" i="108" s="1"/>
  <c r="F366" i="108"/>
  <c r="F362" i="108" s="1"/>
  <c r="V336" i="108"/>
  <c r="V332" i="108" s="1"/>
  <c r="N308" i="108"/>
  <c r="N304" i="108"/>
  <c r="F283" i="108"/>
  <c r="F279" i="108" s="1"/>
  <c r="V253" i="108"/>
  <c r="V249" i="108" s="1"/>
  <c r="N228" i="108"/>
  <c r="N224" i="108" s="1"/>
  <c r="F203" i="108"/>
  <c r="F199" i="108" s="1"/>
  <c r="V170" i="108"/>
  <c r="V166" i="108" s="1"/>
  <c r="W150" i="108"/>
  <c r="W146" i="108" s="1"/>
  <c r="X135" i="108"/>
  <c r="X131" i="108" s="1"/>
  <c r="H125" i="108"/>
  <c r="H121" i="108"/>
  <c r="P110" i="108"/>
  <c r="P106" i="108" s="1"/>
  <c r="X95" i="108"/>
  <c r="X91" i="108" s="1"/>
  <c r="O85" i="108"/>
  <c r="O81" i="108" s="1"/>
  <c r="L75" i="108"/>
  <c r="L71" i="108" s="1"/>
  <c r="H65" i="108"/>
  <c r="H61" i="108" s="1"/>
  <c r="F55" i="108"/>
  <c r="F51" i="108" s="1"/>
  <c r="C45" i="108"/>
  <c r="C41" i="108" s="1"/>
  <c r="W30" i="108"/>
  <c r="W26" i="108"/>
  <c r="T20" i="108"/>
  <c r="T16" i="108" s="1"/>
  <c r="W964" i="109"/>
  <c r="W960" i="109" s="1"/>
  <c r="D959" i="109"/>
  <c r="D955" i="109" s="1"/>
  <c r="I949" i="109"/>
  <c r="I945" i="109" s="1"/>
  <c r="O939" i="109"/>
  <c r="O935" i="109" s="1"/>
  <c r="T929" i="109"/>
  <c r="T925" i="109" s="1"/>
  <c r="Y919" i="109"/>
  <c r="Y915" i="109" s="1"/>
  <c r="G914" i="109"/>
  <c r="G910" i="109"/>
  <c r="L904" i="109"/>
  <c r="L900" i="109"/>
  <c r="Q894" i="109"/>
  <c r="Q890" i="109"/>
  <c r="W884" i="109"/>
  <c r="W880" i="109"/>
  <c r="O879" i="109"/>
  <c r="O875" i="109"/>
  <c r="G874" i="109"/>
  <c r="G870" i="109"/>
  <c r="W864" i="109"/>
  <c r="W860" i="109"/>
  <c r="O859" i="109"/>
  <c r="O855" i="109"/>
  <c r="G854" i="109"/>
  <c r="G850" i="109"/>
  <c r="W844" i="109"/>
  <c r="W840" i="109"/>
  <c r="O839" i="109"/>
  <c r="O835" i="109"/>
  <c r="G834" i="109"/>
  <c r="G830" i="109"/>
  <c r="W824" i="109"/>
  <c r="W820" i="109"/>
  <c r="O819" i="109"/>
  <c r="O815" i="109"/>
  <c r="G808" i="109"/>
  <c r="G804" i="109"/>
  <c r="W798" i="109"/>
  <c r="W794" i="109"/>
  <c r="O793" i="109"/>
  <c r="O789" i="109"/>
  <c r="G788" i="109"/>
  <c r="G784" i="109"/>
  <c r="W778" i="109"/>
  <c r="W774" i="109"/>
  <c r="O773" i="109"/>
  <c r="O769" i="109"/>
  <c r="G768" i="109"/>
  <c r="G764" i="109"/>
  <c r="W758" i="109"/>
  <c r="W754" i="109"/>
  <c r="O753" i="109"/>
  <c r="O749" i="109"/>
  <c r="G748" i="109"/>
  <c r="G744" i="109"/>
  <c r="W738" i="109"/>
  <c r="W734" i="109"/>
  <c r="O733" i="109"/>
  <c r="O729" i="109"/>
  <c r="G728" i="109"/>
  <c r="G724" i="109"/>
  <c r="W718" i="109"/>
  <c r="W714" i="109"/>
  <c r="O713" i="109"/>
  <c r="O709" i="109"/>
  <c r="G708" i="109"/>
  <c r="G704" i="109"/>
  <c r="W698" i="109"/>
  <c r="W694" i="109"/>
  <c r="O693" i="109"/>
  <c r="O689" i="109"/>
  <c r="G688" i="109"/>
  <c r="G684" i="109"/>
  <c r="W678" i="109"/>
  <c r="W674" i="109"/>
  <c r="O673" i="109"/>
  <c r="O669" i="109"/>
  <c r="G668" i="109"/>
  <c r="G664" i="109"/>
  <c r="W658" i="109"/>
  <c r="W654" i="109"/>
  <c r="O644" i="109"/>
  <c r="O640" i="109"/>
  <c r="G639" i="109"/>
  <c r="G635" i="109"/>
  <c r="W629" i="109"/>
  <c r="W625" i="109"/>
  <c r="O624" i="109"/>
  <c r="O620" i="109"/>
  <c r="G619" i="109"/>
  <c r="G615" i="109"/>
  <c r="W609" i="109"/>
  <c r="W605" i="109"/>
  <c r="O604" i="109"/>
  <c r="O600" i="109"/>
  <c r="G599" i="109"/>
  <c r="G595" i="109"/>
  <c r="W589" i="109"/>
  <c r="W585" i="109"/>
  <c r="O584" i="109"/>
  <c r="O580" i="109"/>
  <c r="G579" i="109"/>
  <c r="G575" i="109"/>
  <c r="W569" i="109"/>
  <c r="W565" i="109"/>
  <c r="O564" i="109"/>
  <c r="O560" i="109"/>
  <c r="G559" i="109"/>
  <c r="G555" i="109"/>
  <c r="W549" i="109"/>
  <c r="W545" i="109"/>
  <c r="O544" i="109"/>
  <c r="O540" i="109"/>
  <c r="G539" i="109"/>
  <c r="G535" i="109"/>
  <c r="W529" i="109"/>
  <c r="W525" i="109"/>
  <c r="O524" i="109"/>
  <c r="O520" i="109"/>
  <c r="G519" i="109"/>
  <c r="G515" i="109"/>
  <c r="W509" i="109"/>
  <c r="W505" i="109"/>
  <c r="O504" i="109"/>
  <c r="O500" i="109"/>
  <c r="G499" i="109"/>
  <c r="G495" i="109"/>
  <c r="W486" i="109"/>
  <c r="W482" i="109"/>
  <c r="O481" i="109"/>
  <c r="O477" i="109"/>
  <c r="G476" i="109"/>
  <c r="G472" i="109"/>
  <c r="W466" i="109"/>
  <c r="W462" i="109"/>
  <c r="O461" i="109"/>
  <c r="O457" i="109"/>
  <c r="G456" i="109"/>
  <c r="G452" i="109"/>
  <c r="W446" i="109"/>
  <c r="W442" i="109"/>
  <c r="O441" i="109"/>
  <c r="O437" i="109"/>
  <c r="G436" i="109"/>
  <c r="G432" i="109"/>
  <c r="W426" i="109"/>
  <c r="W422" i="109"/>
  <c r="Q421" i="109"/>
  <c r="Q417" i="109"/>
  <c r="V416" i="109"/>
  <c r="V412" i="109"/>
  <c r="W411" i="109"/>
  <c r="W407" i="109"/>
  <c r="Y406" i="109"/>
  <c r="Y402" i="109"/>
  <c r="F406" i="109"/>
  <c r="F402" i="109"/>
  <c r="G401" i="109"/>
  <c r="G397" i="109"/>
  <c r="I396" i="109"/>
  <c r="I392" i="109"/>
  <c r="N391" i="109"/>
  <c r="N387" i="109"/>
  <c r="O386" i="109"/>
  <c r="O382" i="109"/>
  <c r="Q381" i="109"/>
  <c r="Q377" i="109"/>
  <c r="V376" i="109"/>
  <c r="V372" i="109"/>
  <c r="W371" i="109"/>
  <c r="W367" i="109"/>
  <c r="F371" i="109"/>
  <c r="F367" i="109"/>
  <c r="N366" i="109"/>
  <c r="N362" i="109"/>
  <c r="V361" i="109"/>
  <c r="V357" i="109"/>
  <c r="J361" i="109"/>
  <c r="J357" i="109"/>
  <c r="X356" i="109"/>
  <c r="X352" i="109"/>
  <c r="N356" i="109"/>
  <c r="N352" i="109"/>
  <c r="B356" i="109"/>
  <c r="B352" i="109"/>
  <c r="P351" i="109"/>
  <c r="P347" i="109"/>
  <c r="F351" i="109"/>
  <c r="F347" i="109"/>
  <c r="R346" i="109"/>
  <c r="R342" i="109"/>
  <c r="H346" i="109"/>
  <c r="H342" i="109"/>
  <c r="V341" i="109"/>
  <c r="V337" i="109"/>
  <c r="J341" i="109"/>
  <c r="J337" i="109"/>
  <c r="X336" i="109"/>
  <c r="X332" i="109"/>
  <c r="N336" i="109"/>
  <c r="N332" i="109"/>
  <c r="B336" i="109"/>
  <c r="B332" i="109"/>
  <c r="P328" i="109"/>
  <c r="P324" i="109"/>
  <c r="F328" i="109"/>
  <c r="F324" i="109"/>
  <c r="R323" i="109"/>
  <c r="R319" i="109"/>
  <c r="H323" i="109"/>
  <c r="H319" i="109"/>
  <c r="V318" i="109"/>
  <c r="V314" i="109"/>
  <c r="J318" i="109"/>
  <c r="J314" i="109"/>
  <c r="X313" i="109"/>
  <c r="X309" i="109"/>
  <c r="N313" i="109"/>
  <c r="N309" i="109"/>
  <c r="B313" i="109"/>
  <c r="B309" i="109"/>
  <c r="P308" i="109"/>
  <c r="P304" i="109"/>
  <c r="F308" i="109"/>
  <c r="F304" i="109"/>
  <c r="R303" i="109"/>
  <c r="R299" i="109"/>
  <c r="H303" i="109"/>
  <c r="H299" i="109"/>
  <c r="V298" i="109"/>
  <c r="V294" i="109"/>
  <c r="J298" i="109"/>
  <c r="J294" i="109"/>
  <c r="X293" i="109"/>
  <c r="X289" i="109"/>
  <c r="N293" i="109"/>
  <c r="N289" i="109"/>
  <c r="B293" i="109"/>
  <c r="B289" i="109"/>
  <c r="P288" i="109"/>
  <c r="P284" i="109"/>
  <c r="F288" i="109"/>
  <c r="F284" i="109"/>
  <c r="R283" i="109"/>
  <c r="R279" i="109"/>
  <c r="H283" i="109"/>
  <c r="H279" i="109"/>
  <c r="V278" i="109"/>
  <c r="V274" i="109"/>
  <c r="J278" i="109"/>
  <c r="J274" i="109"/>
  <c r="X273" i="109"/>
  <c r="X269" i="109"/>
  <c r="P273" i="109"/>
  <c r="P269" i="109"/>
  <c r="H273" i="109"/>
  <c r="H269" i="109"/>
  <c r="X268" i="109"/>
  <c r="X264" i="109"/>
  <c r="P268" i="109"/>
  <c r="P264" i="109"/>
  <c r="H268" i="109"/>
  <c r="H264" i="109"/>
  <c r="X263" i="109"/>
  <c r="X259" i="109"/>
  <c r="P263" i="109"/>
  <c r="P259" i="109"/>
  <c r="H263" i="109"/>
  <c r="H259" i="109"/>
  <c r="X258" i="109"/>
  <c r="X254" i="109"/>
  <c r="P258" i="109"/>
  <c r="P254" i="109"/>
  <c r="H258" i="109"/>
  <c r="H254" i="109"/>
  <c r="X253" i="109"/>
  <c r="X249" i="109"/>
  <c r="P253" i="109"/>
  <c r="P249" i="109"/>
  <c r="H253" i="109"/>
  <c r="H249" i="109"/>
  <c r="X248" i="109"/>
  <c r="X244" i="109"/>
  <c r="P248" i="109"/>
  <c r="P244" i="109"/>
  <c r="H248" i="109"/>
  <c r="H244" i="109"/>
  <c r="X243" i="109"/>
  <c r="X239" i="109"/>
  <c r="P243" i="109"/>
  <c r="P239" i="109"/>
  <c r="H243" i="109"/>
  <c r="H239" i="109"/>
  <c r="X238" i="109"/>
  <c r="X234" i="109"/>
  <c r="P238" i="109"/>
  <c r="P234" i="109"/>
  <c r="H238" i="109"/>
  <c r="H234" i="109"/>
  <c r="X233" i="109"/>
  <c r="X229" i="109"/>
  <c r="P233" i="109"/>
  <c r="P229" i="109"/>
  <c r="H233" i="109"/>
  <c r="H229" i="109"/>
  <c r="X228" i="109"/>
  <c r="X224" i="109"/>
  <c r="P228" i="109"/>
  <c r="P224" i="109"/>
  <c r="H228" i="109"/>
  <c r="H224" i="109"/>
  <c r="X223" i="109"/>
  <c r="X219" i="109"/>
  <c r="P223" i="109"/>
  <c r="P219" i="109"/>
  <c r="H223" i="109"/>
  <c r="H219" i="109"/>
  <c r="X218" i="109"/>
  <c r="X214" i="109"/>
  <c r="P218" i="109"/>
  <c r="P214" i="109"/>
  <c r="H218" i="109"/>
  <c r="H214" i="109"/>
  <c r="X213" i="109"/>
  <c r="X209" i="109"/>
  <c r="P213" i="109"/>
  <c r="P209" i="109"/>
  <c r="H213" i="109"/>
  <c r="H209" i="109"/>
  <c r="X208" i="109"/>
  <c r="X204" i="109"/>
  <c r="P208" i="109"/>
  <c r="P204" i="109"/>
  <c r="H208" i="109"/>
  <c r="H204" i="109"/>
  <c r="X203" i="109"/>
  <c r="X199" i="109"/>
  <c r="P203" i="109"/>
  <c r="P199" i="109"/>
  <c r="H203" i="109"/>
  <c r="H199" i="109"/>
  <c r="X198" i="109"/>
  <c r="X194" i="109"/>
  <c r="P198" i="109"/>
  <c r="P194" i="109"/>
  <c r="H198" i="109"/>
  <c r="H194" i="109"/>
  <c r="X193" i="109"/>
  <c r="X189" i="109"/>
  <c r="P193" i="109"/>
  <c r="P189" i="109"/>
  <c r="H193" i="109"/>
  <c r="H189" i="109"/>
  <c r="X188" i="109"/>
  <c r="X184" i="109"/>
  <c r="P188" i="109"/>
  <c r="P184" i="109"/>
  <c r="H188" i="109"/>
  <c r="H184" i="109"/>
  <c r="X183" i="109"/>
  <c r="X179" i="109"/>
  <c r="P183" i="109"/>
  <c r="P179" i="109"/>
  <c r="H183" i="109"/>
  <c r="H179" i="109"/>
  <c r="X178" i="109"/>
  <c r="X174" i="109"/>
  <c r="P178" i="109"/>
  <c r="P174" i="109"/>
  <c r="H178" i="109"/>
  <c r="H174" i="109"/>
  <c r="X170" i="109"/>
  <c r="X166" i="109"/>
  <c r="P170" i="109"/>
  <c r="P166" i="109"/>
  <c r="H170" i="109"/>
  <c r="H166" i="109"/>
  <c r="X165" i="109"/>
  <c r="X161" i="109"/>
  <c r="P165" i="109"/>
  <c r="P161" i="109"/>
  <c r="H165" i="109"/>
  <c r="H161" i="109"/>
  <c r="X160" i="109"/>
  <c r="X156" i="109"/>
  <c r="P160" i="109"/>
  <c r="P156" i="109"/>
  <c r="H160" i="109"/>
  <c r="H156" i="109"/>
  <c r="X155" i="109"/>
  <c r="X151" i="109"/>
  <c r="P155" i="109"/>
  <c r="P151" i="109"/>
  <c r="H155" i="109"/>
  <c r="H151" i="109"/>
  <c r="X150" i="109"/>
  <c r="X146" i="109"/>
  <c r="P150" i="109"/>
  <c r="P146" i="109"/>
  <c r="H150" i="109"/>
  <c r="H146" i="109"/>
  <c r="X145" i="109"/>
  <c r="X141" i="109"/>
  <c r="P145" i="109"/>
  <c r="P141" i="109"/>
  <c r="H145" i="109"/>
  <c r="H141" i="109"/>
  <c r="X140" i="109"/>
  <c r="X136" i="109"/>
  <c r="P140" i="109"/>
  <c r="P136" i="109"/>
  <c r="H140" i="109"/>
  <c r="H136" i="109"/>
  <c r="X135" i="109"/>
  <c r="X131" i="109"/>
  <c r="P135" i="109"/>
  <c r="P131" i="109"/>
  <c r="H135" i="109"/>
  <c r="H131" i="109"/>
  <c r="X130" i="109"/>
  <c r="X126" i="109"/>
  <c r="P130" i="109"/>
  <c r="P126" i="109"/>
  <c r="H130" i="109"/>
  <c r="H126" i="109"/>
  <c r="X125" i="109"/>
  <c r="X121" i="109"/>
  <c r="P125" i="109"/>
  <c r="P121" i="109"/>
  <c r="H125" i="109"/>
  <c r="H121" i="109"/>
  <c r="X120" i="109"/>
  <c r="X116" i="109"/>
  <c r="P120" i="109"/>
  <c r="P116" i="109"/>
  <c r="H120" i="109"/>
  <c r="H116" i="109"/>
  <c r="X115" i="109"/>
  <c r="X111" i="109"/>
  <c r="P115" i="109"/>
  <c r="P111" i="109"/>
  <c r="H115" i="109"/>
  <c r="H111" i="109"/>
  <c r="X110" i="109"/>
  <c r="X106" i="109"/>
  <c r="P110" i="109"/>
  <c r="P106" i="109"/>
  <c r="H110" i="109"/>
  <c r="H106" i="109"/>
  <c r="X105" i="109"/>
  <c r="X101" i="109"/>
  <c r="P105" i="109"/>
  <c r="P101" i="109"/>
  <c r="H105" i="109"/>
  <c r="H101" i="109"/>
  <c r="X100" i="109"/>
  <c r="X96" i="109"/>
  <c r="P100" i="109"/>
  <c r="P96" i="109"/>
  <c r="H100" i="109"/>
  <c r="H96" i="109"/>
  <c r="X95" i="109"/>
  <c r="X91" i="109"/>
  <c r="P95" i="109"/>
  <c r="P91" i="109"/>
  <c r="H95" i="109"/>
  <c r="H91" i="109"/>
  <c r="X90" i="109"/>
  <c r="X86" i="109"/>
  <c r="P90" i="109"/>
  <c r="P86" i="109"/>
  <c r="H90" i="109"/>
  <c r="H86" i="109"/>
  <c r="X85" i="109"/>
  <c r="X81" i="109"/>
  <c r="P85" i="109"/>
  <c r="P81" i="109"/>
  <c r="H85" i="109"/>
  <c r="H81" i="109"/>
  <c r="X80" i="109"/>
  <c r="X76" i="109"/>
  <c r="P80" i="109"/>
  <c r="P76" i="109"/>
  <c r="H80" i="109"/>
  <c r="H76" i="109"/>
  <c r="X75" i="109"/>
  <c r="X71" i="109"/>
  <c r="P75" i="109"/>
  <c r="P71" i="109"/>
  <c r="H75" i="109"/>
  <c r="H71" i="109"/>
  <c r="X70" i="109"/>
  <c r="X66" i="109"/>
  <c r="P70" i="109"/>
  <c r="P66" i="109"/>
  <c r="H70" i="109"/>
  <c r="H66" i="109"/>
  <c r="X65" i="109"/>
  <c r="X61" i="109"/>
  <c r="P65" i="109"/>
  <c r="P61" i="109"/>
  <c r="H65" i="109"/>
  <c r="H61" i="109"/>
  <c r="X60" i="109"/>
  <c r="X56" i="109"/>
  <c r="P60" i="109"/>
  <c r="P56" i="109"/>
  <c r="H60" i="109"/>
  <c r="H56" i="109"/>
  <c r="X55" i="109"/>
  <c r="X51" i="109"/>
  <c r="P55" i="109"/>
  <c r="P51" i="109"/>
  <c r="H55" i="109"/>
  <c r="H51" i="109"/>
  <c r="X50" i="109"/>
  <c r="X46" i="109"/>
  <c r="P50" i="109"/>
  <c r="P46" i="109"/>
  <c r="H50" i="109"/>
  <c r="H46" i="109"/>
  <c r="X45" i="109"/>
  <c r="X41" i="109"/>
  <c r="P45" i="109"/>
  <c r="P41" i="109"/>
  <c r="H45" i="109"/>
  <c r="H41" i="109"/>
  <c r="X40" i="109"/>
  <c r="X36" i="109"/>
  <c r="P40" i="109"/>
  <c r="P36" i="109"/>
  <c r="H40" i="109"/>
  <c r="H36" i="109"/>
  <c r="X35" i="109"/>
  <c r="X31" i="109"/>
  <c r="P35" i="109"/>
  <c r="P31" i="109"/>
  <c r="H35" i="109"/>
  <c r="H31" i="109"/>
  <c r="X30" i="109"/>
  <c r="X26" i="109"/>
  <c r="P30" i="109"/>
  <c r="P26" i="109"/>
  <c r="H30" i="109"/>
  <c r="H26" i="109"/>
  <c r="X25" i="109"/>
  <c r="X21" i="109"/>
  <c r="P25" i="109"/>
  <c r="P21" i="109"/>
  <c r="H25" i="109"/>
  <c r="H21" i="109"/>
  <c r="X20" i="109"/>
  <c r="X16" i="109"/>
  <c r="P20" i="109"/>
  <c r="P16" i="109"/>
  <c r="H20" i="109"/>
  <c r="H16" i="109"/>
  <c r="M466" i="107"/>
  <c r="M462" i="107"/>
  <c r="Y120" i="107"/>
  <c r="Y116" i="107"/>
  <c r="F45" i="107"/>
  <c r="F41" i="107"/>
  <c r="N619" i="108"/>
  <c r="N615" i="108"/>
  <c r="V564" i="108"/>
  <c r="V560" i="108"/>
  <c r="F514" i="108"/>
  <c r="F510" i="108"/>
  <c r="O476" i="108"/>
  <c r="O472" i="108"/>
  <c r="G451" i="108"/>
  <c r="G447" i="108"/>
  <c r="W421" i="108"/>
  <c r="W417" i="108"/>
  <c r="O396" i="108"/>
  <c r="O392" i="108"/>
  <c r="G371" i="108"/>
  <c r="G367" i="108"/>
  <c r="W341" i="108"/>
  <c r="W337" i="108"/>
  <c r="O313" i="108"/>
  <c r="O309" i="108"/>
  <c r="G288" i="108"/>
  <c r="G284" i="108"/>
  <c r="W258" i="108"/>
  <c r="W254" i="108"/>
  <c r="O233" i="108"/>
  <c r="O229" i="108"/>
  <c r="G208" i="108"/>
  <c r="G204" i="108"/>
  <c r="W178" i="108"/>
  <c r="W174" i="108"/>
  <c r="T155" i="108"/>
  <c r="T151" i="108"/>
  <c r="O140" i="108"/>
  <c r="O136" i="108"/>
  <c r="W125" i="108"/>
  <c r="W121" i="108"/>
  <c r="G115" i="108"/>
  <c r="G111" i="108"/>
  <c r="O100" i="108"/>
  <c r="O96" i="108"/>
  <c r="C90" i="108"/>
  <c r="C86" i="108"/>
  <c r="W75" i="108"/>
  <c r="W71" i="108"/>
  <c r="T65" i="108"/>
  <c r="T61" i="108"/>
  <c r="P55" i="108"/>
  <c r="P51" i="108"/>
  <c r="N45" i="108"/>
  <c r="N41" i="108"/>
  <c r="K35" i="108"/>
  <c r="K31" i="108"/>
  <c r="G25" i="108"/>
  <c r="G21" i="108"/>
  <c r="H969" i="109"/>
  <c r="H965" i="109"/>
  <c r="N959" i="109"/>
  <c r="N955" i="109"/>
  <c r="S949" i="109"/>
  <c r="S945" i="109"/>
  <c r="X939" i="109"/>
  <c r="X935" i="109"/>
  <c r="F934" i="109"/>
  <c r="F930" i="109"/>
  <c r="K924" i="109"/>
  <c r="K920" i="109"/>
  <c r="P914" i="109"/>
  <c r="P910" i="109"/>
  <c r="V904" i="109"/>
  <c r="V900" i="109"/>
  <c r="C899" i="109"/>
  <c r="C895" i="109"/>
  <c r="H889" i="109"/>
  <c r="H885" i="109"/>
  <c r="V879" i="109"/>
  <c r="V875" i="109"/>
  <c r="N874" i="109"/>
  <c r="N870" i="109"/>
  <c r="F869" i="109"/>
  <c r="F865" i="109"/>
  <c r="V859" i="109"/>
  <c r="V855" i="109"/>
  <c r="N854" i="109"/>
  <c r="N850" i="109"/>
  <c r="F849" i="109"/>
  <c r="F845" i="109"/>
  <c r="V839" i="109"/>
  <c r="V835" i="109"/>
  <c r="N834" i="109"/>
  <c r="N830" i="109"/>
  <c r="F829" i="109"/>
  <c r="F825" i="109"/>
  <c r="V819" i="109"/>
  <c r="V815" i="109"/>
  <c r="N808" i="109"/>
  <c r="N804" i="109"/>
  <c r="F803" i="109"/>
  <c r="F799" i="109"/>
  <c r="V793" i="109"/>
  <c r="V789" i="109"/>
  <c r="N788" i="109"/>
  <c r="N784" i="109"/>
  <c r="F783" i="109"/>
  <c r="F779" i="109"/>
  <c r="V773" i="109"/>
  <c r="V769" i="109"/>
  <c r="N768" i="109"/>
  <c r="N764" i="109"/>
  <c r="F763" i="109"/>
  <c r="F759" i="109"/>
  <c r="V753" i="109"/>
  <c r="V749" i="109"/>
  <c r="N748" i="109"/>
  <c r="N744" i="109"/>
  <c r="F743" i="109"/>
  <c r="F739" i="109"/>
  <c r="V733" i="109"/>
  <c r="V729" i="109"/>
  <c r="N728" i="109"/>
  <c r="N724" i="109"/>
  <c r="F723" i="109"/>
  <c r="F719" i="109"/>
  <c r="V713" i="109"/>
  <c r="V709" i="109"/>
  <c r="N708" i="109"/>
  <c r="N704" i="109"/>
  <c r="F703" i="109"/>
  <c r="F699" i="109"/>
  <c r="V693" i="109"/>
  <c r="V689" i="109"/>
  <c r="N688" i="109"/>
  <c r="N684" i="109"/>
  <c r="F683" i="109"/>
  <c r="F679" i="109"/>
  <c r="V673" i="109"/>
  <c r="V669" i="109"/>
  <c r="N668" i="109"/>
  <c r="N664" i="109"/>
  <c r="F663" i="109"/>
  <c r="F659" i="109"/>
  <c r="V644" i="109"/>
  <c r="V640" i="109"/>
  <c r="N639" i="109"/>
  <c r="N635" i="109"/>
  <c r="F634" i="109"/>
  <c r="F630" i="109"/>
  <c r="V624" i="109"/>
  <c r="V620" i="109"/>
  <c r="N619" i="109"/>
  <c r="N615" i="109"/>
  <c r="F614" i="109"/>
  <c r="F610" i="109"/>
  <c r="V604" i="109"/>
  <c r="V600" i="109"/>
  <c r="N599" i="109"/>
  <c r="N595" i="109"/>
  <c r="F594" i="109"/>
  <c r="F590" i="109"/>
  <c r="V584" i="109"/>
  <c r="V580" i="109"/>
  <c r="N579" i="109"/>
  <c r="N575" i="109"/>
  <c r="F574" i="109"/>
  <c r="F570" i="109"/>
  <c r="V564" i="109"/>
  <c r="V560" i="109"/>
  <c r="N559" i="109"/>
  <c r="N555" i="109"/>
  <c r="F554" i="109"/>
  <c r="F550" i="109"/>
  <c r="V544" i="109"/>
  <c r="V540" i="109"/>
  <c r="N539" i="109"/>
  <c r="N535" i="109"/>
  <c r="F534" i="109"/>
  <c r="F530" i="109"/>
  <c r="V524" i="109"/>
  <c r="V520" i="109"/>
  <c r="N519" i="109"/>
  <c r="N515" i="109"/>
  <c r="F514" i="109"/>
  <c r="F510" i="109"/>
  <c r="V504" i="109"/>
  <c r="V500" i="109"/>
  <c r="N499" i="109"/>
  <c r="N495" i="109"/>
  <c r="F494" i="109"/>
  <c r="F490" i="109"/>
  <c r="V481" i="109"/>
  <c r="V477" i="109"/>
  <c r="N476" i="109"/>
  <c r="N472" i="109"/>
  <c r="F471" i="109"/>
  <c r="F467" i="109"/>
  <c r="V461" i="109"/>
  <c r="V457" i="109"/>
  <c r="N456" i="109"/>
  <c r="N452" i="109"/>
  <c r="F451" i="109"/>
  <c r="F447" i="109"/>
  <c r="V441" i="109"/>
  <c r="V437" i="109"/>
  <c r="N436" i="109"/>
  <c r="N432" i="109"/>
  <c r="F431" i="109"/>
  <c r="F427" i="109"/>
  <c r="V421" i="109"/>
  <c r="V417" i="109"/>
  <c r="W416" i="109"/>
  <c r="W412" i="109"/>
  <c r="Y411" i="109"/>
  <c r="Y407" i="109"/>
  <c r="F411" i="109"/>
  <c r="F407" i="109"/>
  <c r="G406" i="109"/>
  <c r="G402" i="109"/>
  <c r="I401" i="109"/>
  <c r="I397" i="109"/>
  <c r="N396" i="109"/>
  <c r="N392" i="109"/>
  <c r="O391" i="109"/>
  <c r="O387" i="109"/>
  <c r="Q386" i="109"/>
  <c r="Q382" i="109"/>
  <c r="V381" i="109"/>
  <c r="V377" i="109"/>
  <c r="W376" i="109"/>
  <c r="W372" i="109"/>
  <c r="Y371" i="109"/>
  <c r="Y367" i="109"/>
  <c r="G371" i="109"/>
  <c r="G367" i="109"/>
  <c r="O366" i="109"/>
  <c r="O362" i="109"/>
  <c r="W361" i="109"/>
  <c r="W357" i="109"/>
  <c r="L361" i="109"/>
  <c r="L357" i="109"/>
  <c r="Y356" i="109"/>
  <c r="Y352" i="109"/>
  <c r="O356" i="109"/>
  <c r="O352" i="109"/>
  <c r="D356" i="109"/>
  <c r="D352" i="109"/>
  <c r="Q351" i="109"/>
  <c r="Q347" i="109"/>
  <c r="G351" i="109"/>
  <c r="G347" i="109"/>
  <c r="T346" i="109"/>
  <c r="T342" i="109"/>
  <c r="I346" i="109"/>
  <c r="I342" i="109"/>
  <c r="W341" i="109"/>
  <c r="W337" i="109"/>
  <c r="L341" i="109"/>
  <c r="L337" i="109"/>
  <c r="Y336" i="109"/>
  <c r="Y332" i="109"/>
  <c r="O336" i="109"/>
  <c r="O332" i="109"/>
  <c r="D336" i="109"/>
  <c r="D332" i="109"/>
  <c r="Q328" i="109"/>
  <c r="Q324" i="109"/>
  <c r="G328" i="109"/>
  <c r="G324" i="109"/>
  <c r="T323" i="109"/>
  <c r="T319" i="109"/>
  <c r="I323" i="109"/>
  <c r="I319" i="109"/>
  <c r="W318" i="109"/>
  <c r="W314" i="109"/>
  <c r="L318" i="109"/>
  <c r="L314" i="109"/>
  <c r="Y313" i="109"/>
  <c r="Y309" i="109"/>
  <c r="O313" i="109"/>
  <c r="O309" i="109"/>
  <c r="D313" i="109"/>
  <c r="D309" i="109"/>
  <c r="Q308" i="109"/>
  <c r="Q304" i="109"/>
  <c r="G308" i="109"/>
  <c r="G304" i="109"/>
  <c r="T303" i="109"/>
  <c r="T299" i="109"/>
  <c r="I303" i="109"/>
  <c r="I299" i="109"/>
  <c r="W298" i="109"/>
  <c r="W294" i="109"/>
  <c r="L298" i="109"/>
  <c r="L294" i="109"/>
  <c r="Y293" i="109"/>
  <c r="Y289" i="109"/>
  <c r="O293" i="109"/>
  <c r="O289" i="109"/>
  <c r="D293" i="109"/>
  <c r="D289" i="109"/>
  <c r="Q288" i="109"/>
  <c r="Q284" i="109"/>
  <c r="G288" i="109"/>
  <c r="G284" i="109"/>
  <c r="T283" i="109"/>
  <c r="T279" i="109"/>
  <c r="I283" i="109"/>
  <c r="I279" i="109"/>
  <c r="W278" i="109"/>
  <c r="W274" i="109"/>
  <c r="L278" i="109"/>
  <c r="L274" i="109"/>
  <c r="Y273" i="109"/>
  <c r="Y269" i="109"/>
  <c r="Q273" i="109"/>
  <c r="Q269" i="109"/>
  <c r="I273" i="109"/>
  <c r="I269" i="109"/>
  <c r="Y268" i="109"/>
  <c r="Y264" i="109"/>
  <c r="Q268" i="109"/>
  <c r="Q264" i="109"/>
  <c r="I268" i="109"/>
  <c r="I264" i="109"/>
  <c r="Y263" i="109"/>
  <c r="Y259" i="109"/>
  <c r="Q263" i="109"/>
  <c r="Q259" i="109"/>
  <c r="I263" i="109"/>
  <c r="I259" i="109"/>
  <c r="Y258" i="109"/>
  <c r="Y254" i="109"/>
  <c r="Q258" i="109"/>
  <c r="Q254" i="109"/>
  <c r="I258" i="109"/>
  <c r="I254" i="109"/>
  <c r="Y253" i="109"/>
  <c r="Y249" i="109"/>
  <c r="Q253" i="109"/>
  <c r="Q249" i="109"/>
  <c r="I253" i="109"/>
  <c r="I249" i="109"/>
  <c r="Y248" i="109"/>
  <c r="Y244" i="109"/>
  <c r="Q248" i="109"/>
  <c r="Q244" i="109"/>
  <c r="I248" i="109"/>
  <c r="I244" i="109"/>
  <c r="Y243" i="109"/>
  <c r="Y239" i="109"/>
  <c r="Q243" i="109"/>
  <c r="Q239" i="109"/>
  <c r="I243" i="109"/>
  <c r="I239" i="109"/>
  <c r="Y238" i="109"/>
  <c r="Y234" i="109"/>
  <c r="Q238" i="109"/>
  <c r="Q234" i="109"/>
  <c r="I238" i="109"/>
  <c r="I234" i="109"/>
  <c r="Y233" i="109"/>
  <c r="Y229" i="109"/>
  <c r="Q233" i="109"/>
  <c r="Q229" i="109"/>
  <c r="I233" i="109"/>
  <c r="I229" i="109"/>
  <c r="Y228" i="109"/>
  <c r="Y224" i="109"/>
  <c r="Q228" i="109"/>
  <c r="Q224" i="109"/>
  <c r="I228" i="109"/>
  <c r="I224" i="109"/>
  <c r="Y223" i="109"/>
  <c r="Y219" i="109"/>
  <c r="Q223" i="109"/>
  <c r="Q219" i="109"/>
  <c r="I223" i="109"/>
  <c r="I219" i="109"/>
  <c r="Y218" i="109"/>
  <c r="Y214" i="109"/>
  <c r="Q218" i="109"/>
  <c r="Q214" i="109"/>
  <c r="I218" i="109"/>
  <c r="I214" i="109"/>
  <c r="Y213" i="109"/>
  <c r="Y209" i="109"/>
  <c r="Q213" i="109"/>
  <c r="Q209" i="109"/>
  <c r="I213" i="109"/>
  <c r="I209" i="109"/>
  <c r="Y208" i="109"/>
  <c r="Y204" i="109"/>
  <c r="Q208" i="109"/>
  <c r="Q204" i="109"/>
  <c r="I208" i="109"/>
  <c r="I204" i="109"/>
  <c r="Y203" i="109"/>
  <c r="Y199" i="109"/>
  <c r="Q203" i="109"/>
  <c r="Q199" i="109"/>
  <c r="I203" i="109"/>
  <c r="I199" i="109"/>
  <c r="Y198" i="109"/>
  <c r="Y194" i="109"/>
  <c r="Q198" i="109"/>
  <c r="Q194" i="109"/>
  <c r="I198" i="109"/>
  <c r="I194" i="109"/>
  <c r="Y193" i="109"/>
  <c r="Y189" i="109"/>
  <c r="Q193" i="109"/>
  <c r="Q189" i="109"/>
  <c r="I193" i="109"/>
  <c r="I189" i="109"/>
  <c r="Y188" i="109"/>
  <c r="Y184" i="109"/>
  <c r="Q188" i="109"/>
  <c r="Q184" i="109"/>
  <c r="I188" i="109"/>
  <c r="I184" i="109"/>
  <c r="Y183" i="109"/>
  <c r="Y179" i="109"/>
  <c r="Q183" i="109"/>
  <c r="Q179" i="109"/>
  <c r="I183" i="109"/>
  <c r="I179" i="109"/>
  <c r="Y178" i="109"/>
  <c r="Y174" i="109"/>
  <c r="Q178" i="109"/>
  <c r="Q174" i="109"/>
  <c r="I178" i="109"/>
  <c r="I174" i="109"/>
  <c r="Y170" i="109"/>
  <c r="Y166" i="109"/>
  <c r="Q170" i="109"/>
  <c r="Q166" i="109"/>
  <c r="I170" i="109"/>
  <c r="I166" i="109"/>
  <c r="Y165" i="109"/>
  <c r="Y161" i="109"/>
  <c r="Q165" i="109"/>
  <c r="Q161" i="109"/>
  <c r="I165" i="109"/>
  <c r="I161" i="109"/>
  <c r="Y160" i="109"/>
  <c r="Y156" i="109"/>
  <c r="Q160" i="109"/>
  <c r="Q156" i="109"/>
  <c r="I160" i="109"/>
  <c r="I156" i="109"/>
  <c r="Y155" i="109"/>
  <c r="Y151" i="109"/>
  <c r="Q155" i="109"/>
  <c r="Q151" i="109"/>
  <c r="I155" i="109"/>
  <c r="I151" i="109"/>
  <c r="Y150" i="109"/>
  <c r="Y146" i="109"/>
  <c r="Q150" i="109"/>
  <c r="Q146" i="109"/>
  <c r="I150" i="109"/>
  <c r="I146" i="109"/>
  <c r="Y145" i="109"/>
  <c r="Y141" i="109"/>
  <c r="Q145" i="109"/>
  <c r="Q141" i="109"/>
  <c r="I145" i="109"/>
  <c r="I141" i="109"/>
  <c r="Y140" i="109"/>
  <c r="Y136" i="109"/>
  <c r="Q140" i="109"/>
  <c r="Q136" i="109"/>
  <c r="I140" i="109"/>
  <c r="I136" i="109"/>
  <c r="Y135" i="109"/>
  <c r="Y131" i="109"/>
  <c r="Q135" i="109"/>
  <c r="Q131" i="109"/>
  <c r="I135" i="109"/>
  <c r="I131" i="109"/>
  <c r="Y130" i="109"/>
  <c r="Y126" i="109"/>
  <c r="Q130" i="109"/>
  <c r="Q126" i="109"/>
  <c r="I130" i="109"/>
  <c r="I126" i="109"/>
  <c r="Y125" i="109"/>
  <c r="Y121" i="109"/>
  <c r="Q125" i="109"/>
  <c r="Q121" i="109"/>
  <c r="I125" i="109"/>
  <c r="I121" i="109"/>
  <c r="Y120" i="109"/>
  <c r="Y116" i="109"/>
  <c r="Q120" i="109"/>
  <c r="Q116" i="109"/>
  <c r="I120" i="109"/>
  <c r="I116" i="109"/>
  <c r="Y115" i="109"/>
  <c r="Y111" i="109"/>
  <c r="Q115" i="109"/>
  <c r="Q111" i="109"/>
  <c r="I115" i="109"/>
  <c r="I111" i="109"/>
  <c r="Y110" i="109"/>
  <c r="Y106" i="109"/>
  <c r="Q110" i="109"/>
  <c r="Q106" i="109"/>
  <c r="I110" i="109"/>
  <c r="I106" i="109"/>
  <c r="Y105" i="109"/>
  <c r="Y101" i="109"/>
  <c r="Q105" i="109"/>
  <c r="Q101" i="109"/>
  <c r="I105" i="109"/>
  <c r="I101" i="109"/>
  <c r="Y100" i="109"/>
  <c r="Y96" i="109"/>
  <c r="Q100" i="109"/>
  <c r="Q96" i="109"/>
  <c r="I100" i="109"/>
  <c r="I96" i="109"/>
  <c r="Y95" i="109"/>
  <c r="Y91" i="109"/>
  <c r="Q95" i="109"/>
  <c r="Q91" i="109"/>
  <c r="I95" i="109"/>
  <c r="I91" i="109"/>
  <c r="Y90" i="109"/>
  <c r="Y86" i="109"/>
  <c r="Q90" i="109"/>
  <c r="Q86" i="109"/>
  <c r="I90" i="109"/>
  <c r="I86" i="109"/>
  <c r="Y85" i="109"/>
  <c r="Y81" i="109"/>
  <c r="Q85" i="109"/>
  <c r="Q81" i="109"/>
  <c r="I85" i="109"/>
  <c r="I81" i="109"/>
  <c r="Y80" i="109"/>
  <c r="Y76" i="109"/>
  <c r="Q80" i="109"/>
  <c r="Q76" i="109"/>
  <c r="I80" i="109"/>
  <c r="I76" i="109"/>
  <c r="Y75" i="109"/>
  <c r="Y71" i="109"/>
  <c r="Q75" i="109"/>
  <c r="Q71" i="109"/>
  <c r="I75" i="109"/>
  <c r="I71" i="109"/>
  <c r="Y70" i="109"/>
  <c r="Y66" i="109"/>
  <c r="Q70" i="109"/>
  <c r="Q66" i="109"/>
  <c r="I70" i="109"/>
  <c r="I66" i="109"/>
  <c r="Y65" i="109"/>
  <c r="Y61" i="109"/>
  <c r="Q65" i="109"/>
  <c r="Q61" i="109"/>
  <c r="I65" i="109"/>
  <c r="I61" i="109"/>
  <c r="Y60" i="109"/>
  <c r="Y56" i="109"/>
  <c r="Q60" i="109"/>
  <c r="Q56" i="109"/>
  <c r="I60" i="109"/>
  <c r="I56" i="109"/>
  <c r="Y55" i="109"/>
  <c r="Y51" i="109"/>
  <c r="Q55" i="109"/>
  <c r="Q51" i="109"/>
  <c r="I55" i="109"/>
  <c r="I51" i="109"/>
  <c r="Y50" i="109"/>
  <c r="Y46" i="109"/>
  <c r="Q50" i="109"/>
  <c r="Q46" i="109"/>
  <c r="I50" i="109"/>
  <c r="I46" i="109"/>
  <c r="Y45" i="109"/>
  <c r="Y41" i="109"/>
  <c r="Q45" i="109"/>
  <c r="Q41" i="109"/>
  <c r="I45" i="109"/>
  <c r="I41" i="109"/>
  <c r="Y40" i="109"/>
  <c r="Y36" i="109"/>
  <c r="Q40" i="109"/>
  <c r="Q36" i="109"/>
  <c r="I40" i="109"/>
  <c r="I36" i="109"/>
  <c r="Y35" i="109"/>
  <c r="Y31" i="109"/>
  <c r="Q35" i="109"/>
  <c r="Q31" i="109"/>
  <c r="I35" i="109"/>
  <c r="I31" i="109"/>
  <c r="Y30" i="109"/>
  <c r="Y26" i="109"/>
  <c r="Q30" i="109"/>
  <c r="Q26" i="109"/>
  <c r="I30" i="109"/>
  <c r="I26" i="109"/>
  <c r="Y25" i="109"/>
  <c r="Y21" i="109"/>
  <c r="Q25" i="109"/>
  <c r="Q21" i="109"/>
  <c r="I25" i="109"/>
  <c r="I21" i="109"/>
  <c r="Y20" i="109"/>
  <c r="Y16" i="109"/>
  <c r="Q20" i="109"/>
  <c r="Q16" i="109"/>
  <c r="I20" i="109"/>
  <c r="I16" i="109"/>
  <c r="K481" i="107"/>
  <c r="K477" i="107"/>
  <c r="Q125" i="107"/>
  <c r="Q121" i="107"/>
  <c r="N45" i="107"/>
  <c r="N41" i="107"/>
  <c r="V619" i="108"/>
  <c r="V615" i="108"/>
  <c r="F569" i="108"/>
  <c r="F565" i="108"/>
  <c r="N514" i="108"/>
  <c r="N510" i="108"/>
  <c r="V476" i="108"/>
  <c r="V472" i="108"/>
  <c r="N451" i="108"/>
  <c r="N447" i="108"/>
  <c r="F426" i="108"/>
  <c r="F422" i="108"/>
  <c r="V396" i="108"/>
  <c r="V392" i="108"/>
  <c r="N371" i="108"/>
  <c r="N367" i="108"/>
  <c r="F346" i="108"/>
  <c r="F342" i="108"/>
  <c r="V313" i="108"/>
  <c r="V309" i="108"/>
  <c r="N288" i="108"/>
  <c r="N284" i="108"/>
  <c r="F263" i="108"/>
  <c r="F259" i="108"/>
  <c r="V233" i="108"/>
  <c r="V229" i="108"/>
  <c r="N208" i="108"/>
  <c r="N204" i="108"/>
  <c r="F183" i="108"/>
  <c r="F179" i="108"/>
  <c r="V155" i="108"/>
  <c r="V151" i="108"/>
  <c r="P140" i="108"/>
  <c r="P136" i="108"/>
  <c r="X125" i="108"/>
  <c r="X121" i="108"/>
  <c r="H115" i="108"/>
  <c r="H111" i="108"/>
  <c r="P100" i="108"/>
  <c r="P96" i="108"/>
  <c r="D90" i="108"/>
  <c r="D86" i="108"/>
  <c r="X75" i="108"/>
  <c r="X71" i="108"/>
  <c r="V65" i="108"/>
  <c r="V61" i="108"/>
  <c r="S55" i="108"/>
  <c r="S51" i="108"/>
  <c r="O45" i="108"/>
  <c r="O41" i="108"/>
  <c r="L35" i="108"/>
  <c r="L31" i="108"/>
  <c r="H25" i="108"/>
  <c r="H21" i="108"/>
  <c r="I969" i="109"/>
  <c r="I965" i="109"/>
  <c r="O959" i="109"/>
  <c r="O955" i="109"/>
  <c r="T949" i="109"/>
  <c r="T945" i="109"/>
  <c r="Y939" i="109"/>
  <c r="Y935" i="109"/>
  <c r="G934" i="109"/>
  <c r="G930" i="109"/>
  <c r="L924" i="109"/>
  <c r="L920" i="109"/>
  <c r="Q914" i="109"/>
  <c r="Q910" i="109"/>
  <c r="W904" i="109"/>
  <c r="W900" i="109"/>
  <c r="D899" i="109"/>
  <c r="D895" i="109"/>
  <c r="I889" i="109"/>
  <c r="I885" i="109"/>
  <c r="W879" i="109"/>
  <c r="W875" i="109"/>
  <c r="O874" i="109"/>
  <c r="O870" i="109"/>
  <c r="G869" i="109"/>
  <c r="G865" i="109"/>
  <c r="W859" i="109"/>
  <c r="W855" i="109"/>
  <c r="O854" i="109"/>
  <c r="O850" i="109"/>
  <c r="G849" i="109"/>
  <c r="G845" i="109"/>
  <c r="W839" i="109"/>
  <c r="W835" i="109"/>
  <c r="O834" i="109"/>
  <c r="O830" i="109"/>
  <c r="G829" i="109"/>
  <c r="G825" i="109"/>
  <c r="W819" i="109"/>
  <c r="W815" i="109"/>
  <c r="O808" i="109"/>
  <c r="O804" i="109"/>
  <c r="G803" i="109"/>
  <c r="G799" i="109"/>
  <c r="W793" i="109"/>
  <c r="W789" i="109"/>
  <c r="O788" i="109"/>
  <c r="O784" i="109"/>
  <c r="G783" i="109"/>
  <c r="G779" i="109"/>
  <c r="W773" i="109"/>
  <c r="W769" i="109"/>
  <c r="O768" i="109"/>
  <c r="O764" i="109"/>
  <c r="G763" i="109"/>
  <c r="G759" i="109"/>
  <c r="W753" i="109"/>
  <c r="W749" i="109"/>
  <c r="O748" i="109"/>
  <c r="O744" i="109"/>
  <c r="G743" i="109"/>
  <c r="G739" i="109"/>
  <c r="W733" i="109"/>
  <c r="W729" i="109"/>
  <c r="O728" i="109"/>
  <c r="O724" i="109"/>
  <c r="G723" i="109"/>
  <c r="G719" i="109"/>
  <c r="W713" i="109"/>
  <c r="W709" i="109"/>
  <c r="O708" i="109"/>
  <c r="O704" i="109"/>
  <c r="G703" i="109"/>
  <c r="G699" i="109"/>
  <c r="W693" i="109"/>
  <c r="W689" i="109"/>
  <c r="O688" i="109"/>
  <c r="O684" i="109"/>
  <c r="G683" i="109"/>
  <c r="G679" i="109"/>
  <c r="W673" i="109"/>
  <c r="W669" i="109"/>
  <c r="O668" i="109"/>
  <c r="O664" i="109"/>
  <c r="G663" i="109"/>
  <c r="G659" i="109"/>
  <c r="W644" i="109"/>
  <c r="W640" i="109"/>
  <c r="O639" i="109"/>
  <c r="O635" i="109"/>
  <c r="G634" i="109"/>
  <c r="G630" i="109"/>
  <c r="W624" i="109"/>
  <c r="W620" i="109"/>
  <c r="O619" i="109"/>
  <c r="O615" i="109"/>
  <c r="G614" i="109"/>
  <c r="G610" i="109"/>
  <c r="W604" i="109"/>
  <c r="W600" i="109"/>
  <c r="O599" i="109"/>
  <c r="O595" i="109"/>
  <c r="G594" i="109"/>
  <c r="G590" i="109"/>
  <c r="W584" i="109"/>
  <c r="W580" i="109"/>
  <c r="O579" i="109"/>
  <c r="O575" i="109"/>
  <c r="G574" i="109"/>
  <c r="G570" i="109"/>
  <c r="W564" i="109"/>
  <c r="W560" i="109"/>
  <c r="O559" i="109"/>
  <c r="O555" i="109"/>
  <c r="G554" i="109"/>
  <c r="G550" i="109"/>
  <c r="W544" i="109"/>
  <c r="W540" i="109"/>
  <c r="O539" i="109"/>
  <c r="O535" i="109"/>
  <c r="G534" i="109"/>
  <c r="G530" i="109"/>
  <c r="W524" i="109"/>
  <c r="W520" i="109"/>
  <c r="O519" i="109"/>
  <c r="O515" i="109"/>
  <c r="G514" i="109"/>
  <c r="G510" i="109"/>
  <c r="W504" i="109"/>
  <c r="W500" i="109"/>
  <c r="O499" i="109"/>
  <c r="O495" i="109"/>
  <c r="G494" i="109"/>
  <c r="G490" i="109"/>
  <c r="W481" i="109"/>
  <c r="W477" i="109"/>
  <c r="O476" i="109"/>
  <c r="O472" i="109"/>
  <c r="G471" i="109"/>
  <c r="G467" i="109"/>
  <c r="W461" i="109"/>
  <c r="W457" i="109"/>
  <c r="O456" i="109"/>
  <c r="O452" i="109"/>
  <c r="G451" i="109"/>
  <c r="G447" i="109"/>
  <c r="W441" i="109"/>
  <c r="W437" i="109"/>
  <c r="O436" i="109"/>
  <c r="O432" i="109"/>
  <c r="G431" i="109"/>
  <c r="G427" i="109"/>
  <c r="W421" i="109"/>
  <c r="W417" i="109"/>
  <c r="Y416" i="109"/>
  <c r="Y412" i="109"/>
  <c r="F416" i="109"/>
  <c r="F412" i="109"/>
  <c r="G411" i="109"/>
  <c r="G407" i="109"/>
  <c r="I406" i="109"/>
  <c r="I402" i="109"/>
  <c r="N401" i="109"/>
  <c r="N397" i="109"/>
  <c r="O396" i="109"/>
  <c r="O392" i="109"/>
  <c r="Q391" i="109"/>
  <c r="Q387" i="109"/>
  <c r="V386" i="109"/>
  <c r="V382" i="109"/>
  <c r="W381" i="109"/>
  <c r="W377" i="109"/>
  <c r="Y376" i="109"/>
  <c r="Y372" i="109"/>
  <c r="F376" i="109"/>
  <c r="F372" i="109"/>
  <c r="H371" i="109"/>
  <c r="H367" i="109"/>
  <c r="P366" i="109"/>
  <c r="P362" i="109"/>
  <c r="X361" i="109"/>
  <c r="X357" i="109"/>
  <c r="N361" i="109"/>
  <c r="N357" i="109"/>
  <c r="B361" i="109"/>
  <c r="B357" i="109"/>
  <c r="P356" i="109"/>
  <c r="P352" i="109"/>
  <c r="F356" i="109"/>
  <c r="F352" i="109"/>
  <c r="R351" i="109"/>
  <c r="R347" i="109"/>
  <c r="H351" i="109"/>
  <c r="H347" i="109"/>
  <c r="V346" i="109"/>
  <c r="V342" i="109"/>
  <c r="J346" i="109"/>
  <c r="J342" i="109"/>
  <c r="X341" i="109"/>
  <c r="X337" i="109"/>
  <c r="N341" i="109"/>
  <c r="N337" i="109"/>
  <c r="B341" i="109"/>
  <c r="B337" i="109"/>
  <c r="P336" i="109"/>
  <c r="P332" i="109"/>
  <c r="F336" i="109"/>
  <c r="F332" i="109"/>
  <c r="R328" i="109"/>
  <c r="R324" i="109"/>
  <c r="H328" i="109"/>
  <c r="H324" i="109"/>
  <c r="V323" i="109"/>
  <c r="V319" i="109"/>
  <c r="J323" i="109"/>
  <c r="J319" i="109"/>
  <c r="X318" i="109"/>
  <c r="X314" i="109"/>
  <c r="N318" i="109"/>
  <c r="N314" i="109"/>
  <c r="B318" i="109"/>
  <c r="B314" i="109"/>
  <c r="P313" i="109"/>
  <c r="P309" i="109"/>
  <c r="F313" i="109"/>
  <c r="F309" i="109"/>
  <c r="R308" i="109"/>
  <c r="R304" i="109"/>
  <c r="H308" i="109"/>
  <c r="H304" i="109"/>
  <c r="V303" i="109"/>
  <c r="V299" i="109"/>
  <c r="J303" i="109"/>
  <c r="J299" i="109"/>
  <c r="X298" i="109"/>
  <c r="X294" i="109"/>
  <c r="N298" i="109"/>
  <c r="N294" i="109"/>
  <c r="B298" i="109"/>
  <c r="B294" i="109"/>
  <c r="P293" i="109"/>
  <c r="P289" i="109"/>
  <c r="F293" i="109"/>
  <c r="F289" i="109"/>
  <c r="R288" i="109"/>
  <c r="R284" i="109"/>
  <c r="H288" i="109"/>
  <c r="H284" i="109"/>
  <c r="V283" i="109"/>
  <c r="V279" i="109"/>
  <c r="J283" i="109"/>
  <c r="J279" i="109"/>
  <c r="X278" i="109"/>
  <c r="X274" i="109"/>
  <c r="N278" i="109"/>
  <c r="N274" i="109"/>
  <c r="B278" i="109"/>
  <c r="B274" i="109"/>
  <c r="R273" i="109"/>
  <c r="R269" i="109"/>
  <c r="J273" i="109"/>
  <c r="J269" i="109"/>
  <c r="B273" i="109"/>
  <c r="B269" i="109"/>
  <c r="R268" i="109"/>
  <c r="R264" i="109"/>
  <c r="J268" i="109"/>
  <c r="J264" i="109"/>
  <c r="B268" i="109"/>
  <c r="B264" i="109"/>
  <c r="R263" i="109"/>
  <c r="R259" i="109"/>
  <c r="J263" i="109"/>
  <c r="J259" i="109"/>
  <c r="B263" i="109"/>
  <c r="B259" i="109"/>
  <c r="R258" i="109"/>
  <c r="R254" i="109"/>
  <c r="J258" i="109"/>
  <c r="J254" i="109"/>
  <c r="B258" i="109"/>
  <c r="B254" i="109"/>
  <c r="R253" i="109"/>
  <c r="R249" i="109"/>
  <c r="J253" i="109"/>
  <c r="J249" i="109"/>
  <c r="B253" i="109"/>
  <c r="B249" i="109"/>
  <c r="R248" i="109"/>
  <c r="R244" i="109"/>
  <c r="J248" i="109"/>
  <c r="J244" i="109"/>
  <c r="B248" i="109"/>
  <c r="B244" i="109"/>
  <c r="R243" i="109"/>
  <c r="R239" i="109"/>
  <c r="J243" i="109"/>
  <c r="J239" i="109"/>
  <c r="B243" i="109"/>
  <c r="B239" i="109"/>
  <c r="R238" i="109"/>
  <c r="R234" i="109"/>
  <c r="J238" i="109"/>
  <c r="J234" i="109"/>
  <c r="B238" i="109"/>
  <c r="B234" i="109"/>
  <c r="R233" i="109"/>
  <c r="R229" i="109"/>
  <c r="J233" i="109"/>
  <c r="J229" i="109"/>
  <c r="B233" i="109"/>
  <c r="B229" i="109"/>
  <c r="R228" i="109"/>
  <c r="R224" i="109"/>
  <c r="J228" i="109"/>
  <c r="J224" i="109"/>
  <c r="B228" i="109"/>
  <c r="B224" i="109"/>
  <c r="R223" i="109"/>
  <c r="R219" i="109"/>
  <c r="J223" i="109"/>
  <c r="J219" i="109"/>
  <c r="B223" i="109"/>
  <c r="B219" i="109"/>
  <c r="R218" i="109"/>
  <c r="R214" i="109"/>
  <c r="J218" i="109"/>
  <c r="J214" i="109"/>
  <c r="B218" i="109"/>
  <c r="B214" i="109"/>
  <c r="R213" i="109"/>
  <c r="R209" i="109"/>
  <c r="J213" i="109"/>
  <c r="J209" i="109"/>
  <c r="B213" i="109"/>
  <c r="B209" i="109"/>
  <c r="R208" i="109"/>
  <c r="R204" i="109"/>
  <c r="J208" i="109"/>
  <c r="J204" i="109"/>
  <c r="B208" i="109"/>
  <c r="B204" i="109"/>
  <c r="R203" i="109"/>
  <c r="R199" i="109"/>
  <c r="J203" i="109"/>
  <c r="J199" i="109"/>
  <c r="B203" i="109"/>
  <c r="B199" i="109"/>
  <c r="R198" i="109"/>
  <c r="R194" i="109"/>
  <c r="J198" i="109"/>
  <c r="J194" i="109"/>
  <c r="B198" i="109"/>
  <c r="B194" i="109"/>
  <c r="R193" i="109"/>
  <c r="R189" i="109"/>
  <c r="J193" i="109"/>
  <c r="J189" i="109"/>
  <c r="B193" i="109"/>
  <c r="B189" i="109"/>
  <c r="R188" i="109"/>
  <c r="R184" i="109"/>
  <c r="J188" i="109"/>
  <c r="J184" i="109"/>
  <c r="B188" i="109"/>
  <c r="B184" i="109"/>
  <c r="R183" i="109"/>
  <c r="R179" i="109"/>
  <c r="J183" i="109"/>
  <c r="J179" i="109"/>
  <c r="B183" i="109"/>
  <c r="B179" i="109"/>
  <c r="R178" i="109"/>
  <c r="R174" i="109"/>
  <c r="J178" i="109"/>
  <c r="J174" i="109"/>
  <c r="B178" i="109"/>
  <c r="B174" i="109"/>
  <c r="R170" i="109"/>
  <c r="R166" i="109"/>
  <c r="J170" i="109"/>
  <c r="J166" i="109"/>
  <c r="B170" i="109"/>
  <c r="B166" i="109"/>
  <c r="R165" i="109"/>
  <c r="R161" i="109"/>
  <c r="J165" i="109"/>
  <c r="J161" i="109"/>
  <c r="B165" i="109"/>
  <c r="B161" i="109"/>
  <c r="R160" i="109"/>
  <c r="R156" i="109"/>
  <c r="J160" i="109"/>
  <c r="J156" i="109"/>
  <c r="B160" i="109"/>
  <c r="B156" i="109"/>
  <c r="R155" i="109"/>
  <c r="R151" i="109"/>
  <c r="J155" i="109"/>
  <c r="J151" i="109"/>
  <c r="B155" i="109"/>
  <c r="B151" i="109"/>
  <c r="R150" i="109"/>
  <c r="R146" i="109"/>
  <c r="J150" i="109"/>
  <c r="J146" i="109"/>
  <c r="B150" i="109"/>
  <c r="B146" i="109"/>
  <c r="R145" i="109"/>
  <c r="R141" i="109"/>
  <c r="J145" i="109"/>
  <c r="J141" i="109"/>
  <c r="B145" i="109"/>
  <c r="B141" i="109"/>
  <c r="R140" i="109"/>
  <c r="R136" i="109"/>
  <c r="J140" i="109"/>
  <c r="J136" i="109"/>
  <c r="B140" i="109"/>
  <c r="B136" i="109"/>
  <c r="R135" i="109"/>
  <c r="R131" i="109"/>
  <c r="J135" i="109"/>
  <c r="J131" i="109"/>
  <c r="B135" i="109"/>
  <c r="B131" i="109"/>
  <c r="R130" i="109"/>
  <c r="R126" i="109"/>
  <c r="J130" i="109"/>
  <c r="J126" i="109"/>
  <c r="B130" i="109"/>
  <c r="B126" i="109"/>
  <c r="R125" i="109"/>
  <c r="R121" i="109"/>
  <c r="J125" i="109"/>
  <c r="J121" i="109"/>
  <c r="B125" i="109"/>
  <c r="B121" i="109"/>
  <c r="R120" i="109"/>
  <c r="R116" i="109"/>
  <c r="J120" i="109"/>
  <c r="J116" i="109"/>
  <c r="B120" i="109"/>
  <c r="B116" i="109"/>
  <c r="R115" i="109"/>
  <c r="R111" i="109"/>
  <c r="J115" i="109"/>
  <c r="J111" i="109"/>
  <c r="B115" i="109"/>
  <c r="B111" i="109"/>
  <c r="R110" i="109"/>
  <c r="R106" i="109"/>
  <c r="J110" i="109"/>
  <c r="J106" i="109"/>
  <c r="B110" i="109"/>
  <c r="B106" i="109"/>
  <c r="R105" i="109"/>
  <c r="R101" i="109"/>
  <c r="J105" i="109"/>
  <c r="J101" i="109"/>
  <c r="B105" i="109"/>
  <c r="B101" i="109"/>
  <c r="R100" i="109"/>
  <c r="R96" i="109"/>
  <c r="J100" i="109"/>
  <c r="J96" i="109"/>
  <c r="B100" i="109"/>
  <c r="B96" i="109"/>
  <c r="R95" i="109"/>
  <c r="R91" i="109"/>
  <c r="J95" i="109"/>
  <c r="J91" i="109"/>
  <c r="B95" i="109"/>
  <c r="B91" i="109"/>
  <c r="R90" i="109"/>
  <c r="R86" i="109"/>
  <c r="J90" i="109"/>
  <c r="J86" i="109"/>
  <c r="B90" i="109"/>
  <c r="B86" i="109"/>
  <c r="R85" i="109"/>
  <c r="R81" i="109"/>
  <c r="J85" i="109"/>
  <c r="J81" i="109"/>
  <c r="B85" i="109"/>
  <c r="B81" i="109"/>
  <c r="R80" i="109"/>
  <c r="R76" i="109"/>
  <c r="J80" i="109"/>
  <c r="J76" i="109"/>
  <c r="B80" i="109"/>
  <c r="B76" i="109"/>
  <c r="R75" i="109"/>
  <c r="R71" i="109"/>
  <c r="J75" i="109"/>
  <c r="J71" i="109"/>
  <c r="B75" i="109"/>
  <c r="B71" i="109"/>
  <c r="R70" i="109"/>
  <c r="R66" i="109"/>
  <c r="J70" i="109"/>
  <c r="J66" i="109"/>
  <c r="B70" i="109"/>
  <c r="B66" i="109"/>
  <c r="R65" i="109"/>
  <c r="R61" i="109"/>
  <c r="J65" i="109"/>
  <c r="J61" i="109"/>
  <c r="B65" i="109"/>
  <c r="B61" i="109"/>
  <c r="R60" i="109"/>
  <c r="R56" i="109"/>
  <c r="J60" i="109"/>
  <c r="J56" i="109"/>
  <c r="B60" i="109"/>
  <c r="B56" i="109"/>
  <c r="R55" i="109"/>
  <c r="R51" i="109"/>
  <c r="J55" i="109"/>
  <c r="J51" i="109"/>
  <c r="B55" i="109"/>
  <c r="B51" i="109"/>
  <c r="R50" i="109"/>
  <c r="R46" i="109"/>
  <c r="J50" i="109"/>
  <c r="J46" i="109"/>
  <c r="B50" i="109"/>
  <c r="B46" i="109"/>
  <c r="R45" i="109"/>
  <c r="R41" i="109"/>
  <c r="J45" i="109"/>
  <c r="J41" i="109"/>
  <c r="B45" i="109"/>
  <c r="B41" i="109"/>
  <c r="R40" i="109"/>
  <c r="R36" i="109"/>
  <c r="J40" i="109"/>
  <c r="J36" i="109"/>
  <c r="B40" i="109"/>
  <c r="B36" i="109"/>
  <c r="R35" i="109"/>
  <c r="R31" i="109"/>
  <c r="J35" i="109"/>
  <c r="J31" i="109"/>
  <c r="B35" i="109"/>
  <c r="B31" i="109"/>
  <c r="R30" i="109"/>
  <c r="R26" i="109"/>
  <c r="J30" i="109"/>
  <c r="J26" i="109"/>
  <c r="B30" i="109"/>
  <c r="B26" i="109"/>
  <c r="R25" i="109"/>
  <c r="R21" i="109"/>
  <c r="J25" i="109"/>
  <c r="J21" i="109"/>
  <c r="B25" i="109"/>
  <c r="B21" i="109"/>
  <c r="R20" i="109"/>
  <c r="R16" i="109"/>
  <c r="J20" i="109"/>
  <c r="J16" i="109"/>
  <c r="B20" i="109"/>
  <c r="B16" i="109"/>
  <c r="K888" i="107"/>
  <c r="K884" i="107"/>
  <c r="I150" i="107"/>
  <c r="I146" i="107"/>
  <c r="F60" i="107"/>
  <c r="F56" i="107"/>
  <c r="F634" i="108"/>
  <c r="F630" i="108"/>
  <c r="N579" i="108"/>
  <c r="N575" i="108"/>
  <c r="V524" i="108"/>
  <c r="V520" i="108"/>
  <c r="W481" i="108"/>
  <c r="W477" i="108"/>
  <c r="O456" i="108"/>
  <c r="O452" i="108"/>
  <c r="G431" i="108"/>
  <c r="G427" i="108"/>
  <c r="W401" i="108"/>
  <c r="W397" i="108"/>
  <c r="O376" i="108"/>
  <c r="O372" i="108"/>
  <c r="G351" i="108"/>
  <c r="G347" i="108"/>
  <c r="W318" i="108"/>
  <c r="W314" i="108"/>
  <c r="O293" i="108"/>
  <c r="O289" i="108"/>
  <c r="G268" i="108"/>
  <c r="G264" i="108"/>
  <c r="W238" i="108"/>
  <c r="W234" i="108"/>
  <c r="O213" i="108"/>
  <c r="O209" i="108"/>
  <c r="G188" i="108"/>
  <c r="G184" i="108"/>
  <c r="O160" i="108"/>
  <c r="O156" i="108"/>
  <c r="G145" i="108"/>
  <c r="G141" i="108"/>
  <c r="O130" i="108"/>
  <c r="O126" i="108"/>
  <c r="W115" i="108"/>
  <c r="W111" i="108"/>
  <c r="G105" i="108"/>
  <c r="G101" i="108"/>
  <c r="O90" i="108"/>
  <c r="O86" i="108"/>
  <c r="L80" i="108"/>
  <c r="L76" i="108"/>
  <c r="H70" i="108"/>
  <c r="H66" i="108"/>
  <c r="F60" i="108"/>
  <c r="F56" i="108"/>
  <c r="C50" i="108"/>
  <c r="C46" i="108"/>
  <c r="W35" i="108"/>
  <c r="W31" i="108"/>
  <c r="T25" i="108"/>
  <c r="T21" i="108"/>
  <c r="S969" i="109"/>
  <c r="S965" i="109"/>
  <c r="X959" i="109"/>
  <c r="X955" i="109"/>
  <c r="F954" i="109"/>
  <c r="F950" i="109"/>
  <c r="K944" i="109"/>
  <c r="K940" i="109"/>
  <c r="P934" i="109"/>
  <c r="P930" i="109"/>
  <c r="V924" i="109"/>
  <c r="V920" i="109"/>
  <c r="C919" i="109"/>
  <c r="C915" i="109"/>
  <c r="H909" i="109"/>
  <c r="H905" i="109"/>
  <c r="N899" i="109"/>
  <c r="N895" i="109"/>
  <c r="S889" i="109"/>
  <c r="S885" i="109"/>
  <c r="F884" i="109"/>
  <c r="F880" i="109"/>
  <c r="V874" i="109"/>
  <c r="V870" i="109"/>
  <c r="N869" i="109"/>
  <c r="N865" i="109"/>
  <c r="F864" i="109"/>
  <c r="F860" i="109"/>
  <c r="V854" i="109"/>
  <c r="V850" i="109"/>
  <c r="N849" i="109"/>
  <c r="N845" i="109"/>
  <c r="F844" i="109"/>
  <c r="F840" i="109"/>
  <c r="V834" i="109"/>
  <c r="V830" i="109"/>
  <c r="N829" i="109"/>
  <c r="N825" i="109"/>
  <c r="F824" i="109"/>
  <c r="F820" i="109"/>
  <c r="V808" i="109"/>
  <c r="V804" i="109"/>
  <c r="N803" i="109"/>
  <c r="N799" i="109"/>
  <c r="F798" i="109"/>
  <c r="F794" i="109"/>
  <c r="V788" i="109"/>
  <c r="V784" i="109"/>
  <c r="N783" i="109"/>
  <c r="N779" i="109"/>
  <c r="F778" i="109"/>
  <c r="F774" i="109"/>
  <c r="V768" i="109"/>
  <c r="V764" i="109"/>
  <c r="N763" i="109"/>
  <c r="N759" i="109"/>
  <c r="F758" i="109"/>
  <c r="F754" i="109"/>
  <c r="V748" i="109"/>
  <c r="V744" i="109"/>
  <c r="N743" i="109"/>
  <c r="N739" i="109"/>
  <c r="F738" i="109"/>
  <c r="F734" i="109"/>
  <c r="V728" i="109"/>
  <c r="V724" i="109"/>
  <c r="N723" i="109"/>
  <c r="N719" i="109"/>
  <c r="F718" i="109"/>
  <c r="F714" i="109"/>
  <c r="V708" i="109"/>
  <c r="V704" i="109"/>
  <c r="N703" i="109"/>
  <c r="N699" i="109"/>
  <c r="F698" i="109"/>
  <c r="F694" i="109"/>
  <c r="V688" i="109"/>
  <c r="V684" i="109"/>
  <c r="N683" i="109"/>
  <c r="N679" i="109"/>
  <c r="F678" i="109"/>
  <c r="F674" i="109"/>
  <c r="V668" i="109"/>
  <c r="V664" i="109"/>
  <c r="N663" i="109"/>
  <c r="N659" i="109"/>
  <c r="F658" i="109"/>
  <c r="F654" i="109"/>
  <c r="V639" i="109"/>
  <c r="V635" i="109"/>
  <c r="N634" i="109"/>
  <c r="N630" i="109"/>
  <c r="F629" i="109"/>
  <c r="F625" i="109"/>
  <c r="V619" i="109"/>
  <c r="V615" i="109"/>
  <c r="N614" i="109"/>
  <c r="N610" i="109"/>
  <c r="F609" i="109"/>
  <c r="F605" i="109"/>
  <c r="V599" i="109"/>
  <c r="V595" i="109"/>
  <c r="N594" i="109"/>
  <c r="N590" i="109"/>
  <c r="F589" i="109"/>
  <c r="F585" i="109"/>
  <c r="V579" i="109"/>
  <c r="V575" i="109"/>
  <c r="N574" i="109"/>
  <c r="N570" i="109"/>
  <c r="F569" i="109"/>
  <c r="F565" i="109"/>
  <c r="V559" i="109"/>
  <c r="V555" i="109"/>
  <c r="N554" i="109"/>
  <c r="N550" i="109"/>
  <c r="F549" i="109"/>
  <c r="F545" i="109"/>
  <c r="V539" i="109"/>
  <c r="V535" i="109"/>
  <c r="N534" i="109"/>
  <c r="N530" i="109"/>
  <c r="F529" i="109"/>
  <c r="F525" i="109"/>
  <c r="V519" i="109"/>
  <c r="V515" i="109"/>
  <c r="N514" i="109"/>
  <c r="N510" i="109"/>
  <c r="F509" i="109"/>
  <c r="F505" i="109"/>
  <c r="V499" i="109"/>
  <c r="V495" i="109"/>
  <c r="N494" i="109"/>
  <c r="N490" i="109"/>
  <c r="F486" i="109"/>
  <c r="F482" i="109"/>
  <c r="V476" i="109"/>
  <c r="V472" i="109"/>
  <c r="N471" i="109"/>
  <c r="N467" i="109"/>
  <c r="F466" i="109"/>
  <c r="F462" i="109"/>
  <c r="V456" i="109"/>
  <c r="V452" i="109"/>
  <c r="N451" i="109"/>
  <c r="N447" i="109"/>
  <c r="F446" i="109"/>
  <c r="F442" i="109"/>
  <c r="V436" i="109"/>
  <c r="V432" i="109"/>
  <c r="N431" i="109"/>
  <c r="N427" i="109"/>
  <c r="F426" i="109"/>
  <c r="F422" i="109"/>
  <c r="F421" i="109"/>
  <c r="F417" i="109"/>
  <c r="G416" i="109"/>
  <c r="G412" i="109"/>
  <c r="I411" i="109"/>
  <c r="I407" i="109"/>
  <c r="N406" i="109"/>
  <c r="N402" i="109"/>
  <c r="O401" i="109"/>
  <c r="O397" i="109"/>
  <c r="Q396" i="109"/>
  <c r="Q392" i="109"/>
  <c r="V391" i="109"/>
  <c r="V387" i="109"/>
  <c r="W386" i="109"/>
  <c r="W382" i="109"/>
  <c r="Y381" i="109"/>
  <c r="Y377" i="109"/>
  <c r="F381" i="109"/>
  <c r="F377" i="109"/>
  <c r="G376" i="109"/>
  <c r="G372" i="109"/>
  <c r="I371" i="109"/>
  <c r="I367" i="109"/>
  <c r="Q366" i="109"/>
  <c r="Q362" i="109"/>
  <c r="Y361" i="109"/>
  <c r="Y357" i="109"/>
  <c r="O361" i="109"/>
  <c r="O357" i="109"/>
  <c r="D361" i="109"/>
  <c r="D357" i="109"/>
  <c r="Q356" i="109"/>
  <c r="Q352" i="109"/>
  <c r="G356" i="109"/>
  <c r="G352" i="109"/>
  <c r="T351" i="109"/>
  <c r="T347" i="109"/>
  <c r="I351" i="109"/>
  <c r="I347" i="109"/>
  <c r="W346" i="109"/>
  <c r="W342" i="109"/>
  <c r="L346" i="109"/>
  <c r="L342" i="109"/>
  <c r="Y341" i="109"/>
  <c r="Y337" i="109"/>
  <c r="O341" i="109"/>
  <c r="O337" i="109"/>
  <c r="D341" i="109"/>
  <c r="D337" i="109"/>
  <c r="Q336" i="109"/>
  <c r="Q332" i="109"/>
  <c r="G336" i="109"/>
  <c r="G332" i="109"/>
  <c r="T328" i="109"/>
  <c r="T324" i="109"/>
  <c r="I328" i="109"/>
  <c r="I324" i="109"/>
  <c r="W323" i="109"/>
  <c r="W319" i="109"/>
  <c r="L323" i="109"/>
  <c r="L319" i="109"/>
  <c r="Y318" i="109"/>
  <c r="Y314" i="109"/>
  <c r="O318" i="109"/>
  <c r="O314" i="109"/>
  <c r="D318" i="109"/>
  <c r="D314" i="109"/>
  <c r="Q313" i="109"/>
  <c r="Q309" i="109"/>
  <c r="G313" i="109"/>
  <c r="G309" i="109"/>
  <c r="T308" i="109"/>
  <c r="T304" i="109"/>
  <c r="I308" i="109"/>
  <c r="I304" i="109"/>
  <c r="W303" i="109"/>
  <c r="W299" i="109"/>
  <c r="L303" i="109"/>
  <c r="L299" i="109"/>
  <c r="Y298" i="109"/>
  <c r="Y294" i="109"/>
  <c r="O298" i="109"/>
  <c r="O294" i="109"/>
  <c r="D298" i="109"/>
  <c r="D294" i="109"/>
  <c r="Q293" i="109"/>
  <c r="Q289" i="109"/>
  <c r="G293" i="109"/>
  <c r="G289" i="109"/>
  <c r="T288" i="109"/>
  <c r="T284" i="109"/>
  <c r="I288" i="109"/>
  <c r="I284" i="109"/>
  <c r="W283" i="109"/>
  <c r="W279" i="109"/>
  <c r="L283" i="109"/>
  <c r="L279" i="109"/>
  <c r="Y278" i="109"/>
  <c r="Y274" i="109"/>
  <c r="O278" i="109"/>
  <c r="O274" i="109"/>
  <c r="D278" i="109"/>
  <c r="D274" i="109"/>
  <c r="S273" i="109"/>
  <c r="S269" i="109"/>
  <c r="K273" i="109"/>
  <c r="K269" i="109"/>
  <c r="C273" i="109"/>
  <c r="C269" i="109"/>
  <c r="S268" i="109"/>
  <c r="S264" i="109"/>
  <c r="K268" i="109"/>
  <c r="K264" i="109"/>
  <c r="C268" i="109"/>
  <c r="C264" i="109"/>
  <c r="S263" i="109"/>
  <c r="S259" i="109"/>
  <c r="K263" i="109"/>
  <c r="K259" i="109"/>
  <c r="C263" i="109"/>
  <c r="C259" i="109"/>
  <c r="S258" i="109"/>
  <c r="S254" i="109"/>
  <c r="K258" i="109"/>
  <c r="K254" i="109"/>
  <c r="C258" i="109"/>
  <c r="C254" i="109"/>
  <c r="S253" i="109"/>
  <c r="S249" i="109"/>
  <c r="K253" i="109"/>
  <c r="K249" i="109"/>
  <c r="C253" i="109"/>
  <c r="C249" i="109"/>
  <c r="S248" i="109"/>
  <c r="S244" i="109"/>
  <c r="K248" i="109"/>
  <c r="K244" i="109"/>
  <c r="C248" i="109"/>
  <c r="C244" i="109"/>
  <c r="S243" i="109"/>
  <c r="S239" i="109"/>
  <c r="K243" i="109"/>
  <c r="K239" i="109"/>
  <c r="C243" i="109"/>
  <c r="C239" i="109"/>
  <c r="S238" i="109"/>
  <c r="S234" i="109"/>
  <c r="K238" i="109"/>
  <c r="K234" i="109"/>
  <c r="C238" i="109"/>
  <c r="C234" i="109"/>
  <c r="S233" i="109"/>
  <c r="S229" i="109"/>
  <c r="K233" i="109"/>
  <c r="K229" i="109"/>
  <c r="C233" i="109"/>
  <c r="C229" i="109"/>
  <c r="S228" i="109"/>
  <c r="S224" i="109"/>
  <c r="K228" i="109"/>
  <c r="K224" i="109"/>
  <c r="C228" i="109"/>
  <c r="C224" i="109"/>
  <c r="S223" i="109"/>
  <c r="S219" i="109"/>
  <c r="K223" i="109"/>
  <c r="K219" i="109"/>
  <c r="C223" i="109"/>
  <c r="C219" i="109"/>
  <c r="S218" i="109"/>
  <c r="S214" i="109"/>
  <c r="K218" i="109"/>
  <c r="K214" i="109"/>
  <c r="C218" i="109"/>
  <c r="C214" i="109"/>
  <c r="S213" i="109"/>
  <c r="S209" i="109"/>
  <c r="K213" i="109"/>
  <c r="K209" i="109"/>
  <c r="C213" i="109"/>
  <c r="C209" i="109"/>
  <c r="S208" i="109"/>
  <c r="S204" i="109"/>
  <c r="K208" i="109"/>
  <c r="K204" i="109"/>
  <c r="C208" i="109"/>
  <c r="C204" i="109"/>
  <c r="S203" i="109"/>
  <c r="S199" i="109"/>
  <c r="K203" i="109"/>
  <c r="K199" i="109"/>
  <c r="C203" i="109"/>
  <c r="C199" i="109"/>
  <c r="S198" i="109"/>
  <c r="S194" i="109"/>
  <c r="K198" i="109"/>
  <c r="K194" i="109"/>
  <c r="C198" i="109"/>
  <c r="C194" i="109"/>
  <c r="S193" i="109"/>
  <c r="S189" i="109"/>
  <c r="K193" i="109"/>
  <c r="K189" i="109"/>
  <c r="C193" i="109"/>
  <c r="C189" i="109"/>
  <c r="S188" i="109"/>
  <c r="S184" i="109"/>
  <c r="K188" i="109"/>
  <c r="K184" i="109"/>
  <c r="C188" i="109"/>
  <c r="C184" i="109"/>
  <c r="S183" i="109"/>
  <c r="S179" i="109"/>
  <c r="K183" i="109"/>
  <c r="K179" i="109"/>
  <c r="C183" i="109"/>
  <c r="C179" i="109"/>
  <c r="S178" i="109"/>
  <c r="S174" i="109"/>
  <c r="K178" i="109"/>
  <c r="K174" i="109"/>
  <c r="C178" i="109"/>
  <c r="C174" i="109"/>
  <c r="S170" i="109"/>
  <c r="S166" i="109"/>
  <c r="K170" i="109"/>
  <c r="K166" i="109"/>
  <c r="C170" i="109"/>
  <c r="C166" i="109"/>
  <c r="S165" i="109"/>
  <c r="S161" i="109"/>
  <c r="K165" i="109"/>
  <c r="K161" i="109"/>
  <c r="C165" i="109"/>
  <c r="C161" i="109"/>
  <c r="S160" i="109"/>
  <c r="S156" i="109"/>
  <c r="K160" i="109"/>
  <c r="K156" i="109"/>
  <c r="C160" i="109"/>
  <c r="C156" i="109"/>
  <c r="S155" i="109"/>
  <c r="S151" i="109"/>
  <c r="K155" i="109"/>
  <c r="K151" i="109"/>
  <c r="C155" i="109"/>
  <c r="C151" i="109"/>
  <c r="S150" i="109"/>
  <c r="S146" i="109"/>
  <c r="K150" i="109"/>
  <c r="K146" i="109"/>
  <c r="C150" i="109"/>
  <c r="C146" i="109"/>
  <c r="S145" i="109"/>
  <c r="S141" i="109"/>
  <c r="K145" i="109"/>
  <c r="K141" i="109"/>
  <c r="C145" i="109"/>
  <c r="C141" i="109"/>
  <c r="S140" i="109"/>
  <c r="S136" i="109"/>
  <c r="K140" i="109"/>
  <c r="K136" i="109"/>
  <c r="C140" i="109"/>
  <c r="C136" i="109"/>
  <c r="S135" i="109"/>
  <c r="S131" i="109"/>
  <c r="K135" i="109"/>
  <c r="K131" i="109"/>
  <c r="C135" i="109"/>
  <c r="C131" i="109"/>
  <c r="S130" i="109"/>
  <c r="S126" i="109"/>
  <c r="K130" i="109"/>
  <c r="K126" i="109"/>
  <c r="C130" i="109"/>
  <c r="C126" i="109"/>
  <c r="S125" i="109"/>
  <c r="S121" i="109"/>
  <c r="K125" i="109"/>
  <c r="K121" i="109"/>
  <c r="C125" i="109"/>
  <c r="C121" i="109"/>
  <c r="S120" i="109"/>
  <c r="S116" i="109"/>
  <c r="K120" i="109"/>
  <c r="K116" i="109"/>
  <c r="C120" i="109"/>
  <c r="C116" i="109"/>
  <c r="S115" i="109"/>
  <c r="S111" i="109"/>
  <c r="K115" i="109"/>
  <c r="K111" i="109"/>
  <c r="C115" i="109"/>
  <c r="C111" i="109"/>
  <c r="S110" i="109"/>
  <c r="S106" i="109"/>
  <c r="K110" i="109"/>
  <c r="K106" i="109"/>
  <c r="C110" i="109"/>
  <c r="C106" i="109"/>
  <c r="S105" i="109"/>
  <c r="S101" i="109"/>
  <c r="K105" i="109"/>
  <c r="K101" i="109"/>
  <c r="C105" i="109"/>
  <c r="C101" i="109"/>
  <c r="S100" i="109"/>
  <c r="S96" i="109"/>
  <c r="K100" i="109"/>
  <c r="K96" i="109"/>
  <c r="C100" i="109"/>
  <c r="C96" i="109"/>
  <c r="S95" i="109"/>
  <c r="S91" i="109"/>
  <c r="K95" i="109"/>
  <c r="K91" i="109"/>
  <c r="C95" i="109"/>
  <c r="C91" i="109"/>
  <c r="S90" i="109"/>
  <c r="S86" i="109"/>
  <c r="K90" i="109"/>
  <c r="K86" i="109"/>
  <c r="C90" i="109"/>
  <c r="C86" i="109"/>
  <c r="S85" i="109"/>
  <c r="S81" i="109"/>
  <c r="K85" i="109"/>
  <c r="K81" i="109"/>
  <c r="C85" i="109"/>
  <c r="C81" i="109"/>
  <c r="S80" i="109"/>
  <c r="S76" i="109"/>
  <c r="K80" i="109"/>
  <c r="K76" i="109"/>
  <c r="C80" i="109"/>
  <c r="C76" i="109"/>
  <c r="S75" i="109"/>
  <c r="S71" i="109"/>
  <c r="K75" i="109"/>
  <c r="K71" i="109"/>
  <c r="C75" i="109"/>
  <c r="C71" i="109"/>
  <c r="S70" i="109"/>
  <c r="S66" i="109"/>
  <c r="K70" i="109"/>
  <c r="K66" i="109"/>
  <c r="C70" i="109"/>
  <c r="C66" i="109"/>
  <c r="S65" i="109"/>
  <c r="S61" i="109"/>
  <c r="K65" i="109"/>
  <c r="K61" i="109"/>
  <c r="C65" i="109"/>
  <c r="C61" i="109"/>
  <c r="S60" i="109"/>
  <c r="S56" i="109"/>
  <c r="K60" i="109"/>
  <c r="K56" i="109"/>
  <c r="C60" i="109"/>
  <c r="C56" i="109"/>
  <c r="S55" i="109"/>
  <c r="S51" i="109"/>
  <c r="K55" i="109"/>
  <c r="K51" i="109"/>
  <c r="C55" i="109"/>
  <c r="C51" i="109"/>
  <c r="S50" i="109"/>
  <c r="S46" i="109"/>
  <c r="K50" i="109"/>
  <c r="K46" i="109"/>
  <c r="C50" i="109"/>
  <c r="C46" i="109"/>
  <c r="S45" i="109"/>
  <c r="S41" i="109"/>
  <c r="K45" i="109"/>
  <c r="K41" i="109"/>
  <c r="C45" i="109"/>
  <c r="C41" i="109"/>
  <c r="S40" i="109"/>
  <c r="S36" i="109"/>
  <c r="K40" i="109"/>
  <c r="K36" i="109"/>
  <c r="C40" i="109"/>
  <c r="C36" i="109"/>
  <c r="S35" i="109"/>
  <c r="S31" i="109"/>
  <c r="K35" i="109"/>
  <c r="K31" i="109"/>
  <c r="C35" i="109"/>
  <c r="C31" i="109"/>
  <c r="S30" i="109"/>
  <c r="S26" i="109"/>
  <c r="K30" i="109"/>
  <c r="K26" i="109"/>
  <c r="C30" i="109"/>
  <c r="C26" i="109"/>
  <c r="S25" i="109"/>
  <c r="S21" i="109"/>
  <c r="K25" i="109"/>
  <c r="K21" i="109"/>
  <c r="C25" i="109"/>
  <c r="C21" i="109"/>
  <c r="S20" i="109"/>
  <c r="S16" i="109"/>
  <c r="K20" i="109"/>
  <c r="K16" i="109"/>
  <c r="C20" i="109"/>
  <c r="C16" i="109"/>
  <c r="V456" i="108"/>
  <c r="V452" i="108"/>
  <c r="F243" i="108"/>
  <c r="F239" i="108"/>
  <c r="P90" i="108"/>
  <c r="P86" i="108"/>
  <c r="Y959" i="109"/>
  <c r="Y955" i="109"/>
  <c r="T889" i="109"/>
  <c r="T885" i="109"/>
  <c r="W834" i="109"/>
  <c r="W830" i="109"/>
  <c r="G778" i="109"/>
  <c r="G774" i="109"/>
  <c r="O723" i="109"/>
  <c r="O719" i="109"/>
  <c r="W668" i="109"/>
  <c r="W664" i="109"/>
  <c r="G609" i="109"/>
  <c r="G605" i="109"/>
  <c r="O554" i="109"/>
  <c r="O550" i="109"/>
  <c r="W499" i="109"/>
  <c r="W495" i="109"/>
  <c r="G446" i="109"/>
  <c r="G442" i="109"/>
  <c r="Q401" i="109"/>
  <c r="Q397" i="109"/>
  <c r="V366" i="109"/>
  <c r="V362" i="109"/>
  <c r="X346" i="109"/>
  <c r="X342" i="109"/>
  <c r="J328" i="109"/>
  <c r="J324" i="109"/>
  <c r="V308" i="109"/>
  <c r="V304" i="109"/>
  <c r="H293" i="109"/>
  <c r="H289" i="109"/>
  <c r="T273" i="109"/>
  <c r="T269" i="109"/>
  <c r="D263" i="109"/>
  <c r="D259" i="109"/>
  <c r="L248" i="109"/>
  <c r="L244" i="109"/>
  <c r="T233" i="109"/>
  <c r="T229" i="109"/>
  <c r="D223" i="109"/>
  <c r="D219" i="109"/>
  <c r="L208" i="109"/>
  <c r="L204" i="109"/>
  <c r="T193" i="109"/>
  <c r="T189" i="109"/>
  <c r="D183" i="109"/>
  <c r="D179" i="109"/>
  <c r="L165" i="109"/>
  <c r="L161" i="109"/>
  <c r="T150" i="109"/>
  <c r="T146" i="109"/>
  <c r="D140" i="109"/>
  <c r="D136" i="109"/>
  <c r="L125" i="109"/>
  <c r="L121" i="109"/>
  <c r="T110" i="109"/>
  <c r="T106" i="109"/>
  <c r="D100" i="109"/>
  <c r="D96" i="109"/>
  <c r="L85" i="109"/>
  <c r="L81" i="109"/>
  <c r="T70" i="109"/>
  <c r="T66" i="109"/>
  <c r="D60" i="109"/>
  <c r="D56" i="109"/>
  <c r="L45" i="109"/>
  <c r="L41" i="109"/>
  <c r="T30" i="109"/>
  <c r="T26" i="109"/>
  <c r="D20" i="109"/>
  <c r="D16" i="109"/>
  <c r="F486" i="108"/>
  <c r="F482" i="108"/>
  <c r="N268" i="108"/>
  <c r="N264" i="108"/>
  <c r="H105" i="108"/>
  <c r="H101" i="108"/>
  <c r="T969" i="109"/>
  <c r="T965" i="109"/>
  <c r="O899" i="109"/>
  <c r="O895" i="109"/>
  <c r="G844" i="109"/>
  <c r="G840" i="109"/>
  <c r="O783" i="109"/>
  <c r="O779" i="109"/>
  <c r="W728" i="109"/>
  <c r="W724" i="109"/>
  <c r="G678" i="109"/>
  <c r="G674" i="109"/>
  <c r="O614" i="109"/>
  <c r="O610" i="109"/>
  <c r="W559" i="109"/>
  <c r="W555" i="109"/>
  <c r="G509" i="109"/>
  <c r="G505" i="109"/>
  <c r="O451" i="109"/>
  <c r="O447" i="109"/>
  <c r="O406" i="109"/>
  <c r="O402" i="109"/>
  <c r="N371" i="109"/>
  <c r="N367" i="109"/>
  <c r="J351" i="109"/>
  <c r="J347" i="109"/>
  <c r="V328" i="109"/>
  <c r="V324" i="109"/>
  <c r="H313" i="109"/>
  <c r="H309" i="109"/>
  <c r="R293" i="109"/>
  <c r="R289" i="109"/>
  <c r="F278" i="109"/>
  <c r="F274" i="109"/>
  <c r="L263" i="109"/>
  <c r="L259" i="109"/>
  <c r="T248" i="109"/>
  <c r="T244" i="109"/>
  <c r="D238" i="109"/>
  <c r="D234" i="109"/>
  <c r="L223" i="109"/>
  <c r="L219" i="109"/>
  <c r="T208" i="109"/>
  <c r="T204" i="109"/>
  <c r="D198" i="109"/>
  <c r="D194" i="109"/>
  <c r="L183" i="109"/>
  <c r="L179" i="109"/>
  <c r="T165" i="109"/>
  <c r="T161" i="109"/>
  <c r="D155" i="109"/>
  <c r="D151" i="109"/>
  <c r="L140" i="109"/>
  <c r="L136" i="109"/>
  <c r="T125" i="109"/>
  <c r="T121" i="109"/>
  <c r="D115" i="109"/>
  <c r="D111" i="109"/>
  <c r="L100" i="109"/>
  <c r="L96" i="109"/>
  <c r="T85" i="109"/>
  <c r="T81" i="109"/>
  <c r="D75" i="109"/>
  <c r="D71" i="109"/>
  <c r="L60" i="109"/>
  <c r="L56" i="109"/>
  <c r="T45" i="109"/>
  <c r="T41" i="109"/>
  <c r="D35" i="109"/>
  <c r="D31" i="109"/>
  <c r="L20" i="109"/>
  <c r="L16" i="109"/>
  <c r="F529" i="108"/>
  <c r="F525" i="108"/>
  <c r="V293" i="108"/>
  <c r="V289" i="108"/>
  <c r="X115" i="108"/>
  <c r="X111" i="108"/>
  <c r="V25" i="108"/>
  <c r="V21" i="108"/>
  <c r="I909" i="109"/>
  <c r="I905" i="109"/>
  <c r="O849" i="109"/>
  <c r="O845" i="109"/>
  <c r="W788" i="109"/>
  <c r="W784" i="109"/>
  <c r="G738" i="109"/>
  <c r="G734" i="109"/>
  <c r="O683" i="109"/>
  <c r="O679" i="109"/>
  <c r="W619" i="109"/>
  <c r="W615" i="109"/>
  <c r="G569" i="109"/>
  <c r="G565" i="109"/>
  <c r="O514" i="109"/>
  <c r="O510" i="109"/>
  <c r="W456" i="109"/>
  <c r="W452" i="109"/>
  <c r="N411" i="109"/>
  <c r="N407" i="109"/>
  <c r="I376" i="109"/>
  <c r="I372" i="109"/>
  <c r="V351" i="109"/>
  <c r="V347" i="109"/>
  <c r="H336" i="109"/>
  <c r="H332" i="109"/>
  <c r="R313" i="109"/>
  <c r="R309" i="109"/>
  <c r="F298" i="109"/>
  <c r="F294" i="109"/>
  <c r="P278" i="109"/>
  <c r="P274" i="109"/>
  <c r="T263" i="109"/>
  <c r="T259" i="109"/>
  <c r="D253" i="109"/>
  <c r="D249" i="109"/>
  <c r="L238" i="109"/>
  <c r="L234" i="109"/>
  <c r="T223" i="109"/>
  <c r="T219" i="109"/>
  <c r="D213" i="109"/>
  <c r="D209" i="109"/>
  <c r="L198" i="109"/>
  <c r="L194" i="109"/>
  <c r="T183" i="109"/>
  <c r="T179" i="109"/>
  <c r="D170" i="109"/>
  <c r="D166" i="109"/>
  <c r="L155" i="109"/>
  <c r="L151" i="109"/>
  <c r="T140" i="109"/>
  <c r="T136" i="109"/>
  <c r="D130" i="109"/>
  <c r="D126" i="109"/>
  <c r="L115" i="109"/>
  <c r="L111" i="109"/>
  <c r="T100" i="109"/>
  <c r="T96" i="109"/>
  <c r="D90" i="109"/>
  <c r="D86" i="109"/>
  <c r="L75" i="109"/>
  <c r="L71" i="109"/>
  <c r="T60" i="109"/>
  <c r="T56" i="109"/>
  <c r="D50" i="109"/>
  <c r="D46" i="109"/>
  <c r="L35" i="109"/>
  <c r="L31" i="109"/>
  <c r="T20" i="109"/>
  <c r="T16" i="109"/>
  <c r="V579" i="108"/>
  <c r="V575" i="108"/>
  <c r="F323" i="108"/>
  <c r="F319" i="108"/>
  <c r="P130" i="108"/>
  <c r="P126" i="108"/>
  <c r="X35" i="108"/>
  <c r="X31" i="108"/>
  <c r="D919" i="109"/>
  <c r="D915" i="109"/>
  <c r="W854" i="109"/>
  <c r="W850" i="109"/>
  <c r="G798" i="109"/>
  <c r="G794" i="109"/>
  <c r="O743" i="109"/>
  <c r="O739" i="109"/>
  <c r="W688" i="109"/>
  <c r="W684" i="109"/>
  <c r="G629" i="109"/>
  <c r="G625" i="109"/>
  <c r="O574" i="109"/>
  <c r="O570" i="109"/>
  <c r="W519" i="109"/>
  <c r="W515" i="109"/>
  <c r="G466" i="109"/>
  <c r="G462" i="109"/>
  <c r="I416" i="109"/>
  <c r="I412" i="109"/>
  <c r="G381" i="109"/>
  <c r="G377" i="109"/>
  <c r="H356" i="109"/>
  <c r="H352" i="109"/>
  <c r="R336" i="109"/>
  <c r="R332" i="109"/>
  <c r="F318" i="109"/>
  <c r="F314" i="109"/>
  <c r="P298" i="109"/>
  <c r="P294" i="109"/>
  <c r="B283" i="109"/>
  <c r="B279" i="109"/>
  <c r="D268" i="109"/>
  <c r="D264" i="109"/>
  <c r="L253" i="109"/>
  <c r="L249" i="109"/>
  <c r="T238" i="109"/>
  <c r="T234" i="109"/>
  <c r="D228" i="109"/>
  <c r="D224" i="109"/>
  <c r="L213" i="109"/>
  <c r="L209" i="109"/>
  <c r="T198" i="109"/>
  <c r="T194" i="109"/>
  <c r="D188" i="109"/>
  <c r="D184" i="109"/>
  <c r="L170" i="109"/>
  <c r="L166" i="109"/>
  <c r="T155" i="109"/>
  <c r="T151" i="109"/>
  <c r="D145" i="109"/>
  <c r="D141" i="109"/>
  <c r="L130" i="109"/>
  <c r="L126" i="109"/>
  <c r="T115" i="109"/>
  <c r="T111" i="109"/>
  <c r="D105" i="109"/>
  <c r="D101" i="109"/>
  <c r="L90" i="109"/>
  <c r="L86" i="109"/>
  <c r="T75" i="109"/>
  <c r="T71" i="109"/>
  <c r="D65" i="109"/>
  <c r="D61" i="109"/>
  <c r="L50" i="109"/>
  <c r="L46" i="109"/>
  <c r="T35" i="109"/>
  <c r="T31" i="109"/>
  <c r="D25" i="109"/>
  <c r="D21" i="109"/>
  <c r="N634" i="108"/>
  <c r="N630" i="108"/>
  <c r="N351" i="108"/>
  <c r="N347" i="108"/>
  <c r="H145" i="108"/>
  <c r="H141" i="108"/>
  <c r="D50" i="108"/>
  <c r="D46" i="108"/>
  <c r="W924" i="109"/>
  <c r="W920" i="109"/>
  <c r="G864" i="109"/>
  <c r="G860" i="109"/>
  <c r="O803" i="109"/>
  <c r="O799" i="109"/>
  <c r="W748" i="109"/>
  <c r="W744" i="109"/>
  <c r="G698" i="109"/>
  <c r="G694" i="109"/>
  <c r="O634" i="109"/>
  <c r="O630" i="109"/>
  <c r="W579" i="109"/>
  <c r="W575" i="109"/>
  <c r="G529" i="109"/>
  <c r="G525" i="109"/>
  <c r="O471" i="109"/>
  <c r="O467" i="109"/>
  <c r="G421" i="109"/>
  <c r="G417" i="109"/>
  <c r="F386" i="109"/>
  <c r="F382" i="109"/>
  <c r="R356" i="109"/>
  <c r="R352" i="109"/>
  <c r="F341" i="109"/>
  <c r="F337" i="109"/>
  <c r="P318" i="109"/>
  <c r="P314" i="109"/>
  <c r="B303" i="109"/>
  <c r="B299" i="109"/>
  <c r="N283" i="109"/>
  <c r="N279" i="109"/>
  <c r="L268" i="109"/>
  <c r="L264" i="109"/>
  <c r="T253" i="109"/>
  <c r="T249" i="109"/>
  <c r="D243" i="109"/>
  <c r="D239" i="109"/>
  <c r="L228" i="109"/>
  <c r="L224" i="109"/>
  <c r="T213" i="109"/>
  <c r="T209" i="109"/>
  <c r="D203" i="109"/>
  <c r="D199" i="109"/>
  <c r="L188" i="109"/>
  <c r="L184" i="109"/>
  <c r="T170" i="109"/>
  <c r="T166" i="109"/>
  <c r="D160" i="109"/>
  <c r="D156" i="109"/>
  <c r="L145" i="109"/>
  <c r="L141" i="109"/>
  <c r="T130" i="109"/>
  <c r="T126" i="109"/>
  <c r="D120" i="109"/>
  <c r="D116" i="109"/>
  <c r="L105" i="109"/>
  <c r="L101" i="109"/>
  <c r="T90" i="109"/>
  <c r="T86" i="109"/>
  <c r="D80" i="109"/>
  <c r="D76" i="109"/>
  <c r="L65" i="109"/>
  <c r="L61" i="109"/>
  <c r="T50" i="109"/>
  <c r="T46" i="109"/>
  <c r="D40" i="109"/>
  <c r="D36" i="109"/>
  <c r="L25" i="109"/>
  <c r="L21" i="109"/>
  <c r="O60" i="107"/>
  <c r="O56" i="107"/>
  <c r="V376" i="108"/>
  <c r="V372" i="108"/>
  <c r="T160" i="108"/>
  <c r="T156" i="108"/>
  <c r="G60" i="108"/>
  <c r="G56" i="108"/>
  <c r="Q934" i="109"/>
  <c r="Q930" i="109"/>
  <c r="O869" i="109"/>
  <c r="O865" i="109"/>
  <c r="W808" i="109"/>
  <c r="W804" i="109"/>
  <c r="G758" i="109"/>
  <c r="G754" i="109"/>
  <c r="O703" i="109"/>
  <c r="O699" i="109"/>
  <c r="W639" i="109"/>
  <c r="W635" i="109"/>
  <c r="G589" i="109"/>
  <c r="G585" i="109"/>
  <c r="O534" i="109"/>
  <c r="O530" i="109"/>
  <c r="W476" i="109"/>
  <c r="W472" i="109"/>
  <c r="G426" i="109"/>
  <c r="G422" i="109"/>
  <c r="Y386" i="109"/>
  <c r="Y382" i="109"/>
  <c r="F361" i="109"/>
  <c r="F357" i="109"/>
  <c r="P341" i="109"/>
  <c r="P337" i="109"/>
  <c r="B323" i="109"/>
  <c r="B319" i="109"/>
  <c r="N303" i="109"/>
  <c r="N299" i="109"/>
  <c r="X283" i="109"/>
  <c r="X279" i="109"/>
  <c r="T268" i="109"/>
  <c r="T264" i="109"/>
  <c r="D258" i="109"/>
  <c r="D254" i="109"/>
  <c r="L243" i="109"/>
  <c r="L239" i="109"/>
  <c r="T228" i="109"/>
  <c r="T224" i="109"/>
  <c r="D218" i="109"/>
  <c r="D214" i="109"/>
  <c r="L203" i="109"/>
  <c r="L199" i="109"/>
  <c r="T188" i="109"/>
  <c r="T184" i="109"/>
  <c r="D178" i="109"/>
  <c r="D174" i="109"/>
  <c r="L160" i="109"/>
  <c r="L156" i="109"/>
  <c r="T145" i="109"/>
  <c r="T141" i="109"/>
  <c r="D135" i="109"/>
  <c r="D131" i="109"/>
  <c r="L120" i="109"/>
  <c r="L116" i="109"/>
  <c r="T105" i="109"/>
  <c r="T101" i="109"/>
  <c r="D95" i="109"/>
  <c r="D91" i="109"/>
  <c r="L80" i="109"/>
  <c r="L76" i="109"/>
  <c r="T65" i="109"/>
  <c r="T61" i="109"/>
  <c r="D55" i="109"/>
  <c r="D51" i="109"/>
  <c r="L40" i="109"/>
  <c r="L36" i="109"/>
  <c r="T25" i="109"/>
  <c r="T21" i="109"/>
  <c r="E155" i="107"/>
  <c r="E151" i="107"/>
  <c r="F406" i="108"/>
  <c r="F402" i="108"/>
  <c r="N188" i="108"/>
  <c r="N184" i="108"/>
  <c r="K70" i="108"/>
  <c r="K66" i="108"/>
  <c r="L944" i="109"/>
  <c r="L940" i="109"/>
  <c r="W874" i="109"/>
  <c r="W870" i="109"/>
  <c r="G824" i="109"/>
  <c r="G820" i="109"/>
  <c r="O763" i="109"/>
  <c r="O759" i="109"/>
  <c r="W708" i="109"/>
  <c r="W704" i="109"/>
  <c r="G658" i="109"/>
  <c r="G654" i="109"/>
  <c r="O594" i="109"/>
  <c r="O590" i="109"/>
  <c r="W539" i="109"/>
  <c r="W535" i="109"/>
  <c r="G486" i="109"/>
  <c r="G482" i="109"/>
  <c r="O431" i="109"/>
  <c r="O427" i="109"/>
  <c r="W391" i="109"/>
  <c r="W387" i="109"/>
  <c r="P361" i="109"/>
  <c r="P357" i="109"/>
  <c r="B346" i="109"/>
  <c r="B342" i="109"/>
  <c r="N323" i="109"/>
  <c r="N319" i="109"/>
  <c r="X303" i="109"/>
  <c r="X299" i="109"/>
  <c r="J288" i="109"/>
  <c r="J284" i="109"/>
  <c r="D273" i="109"/>
  <c r="D269" i="109"/>
  <c r="L258" i="109"/>
  <c r="L254" i="109"/>
  <c r="T243" i="109"/>
  <c r="T239" i="109"/>
  <c r="D233" i="109"/>
  <c r="D229" i="109"/>
  <c r="L218" i="109"/>
  <c r="L214" i="109"/>
  <c r="T203" i="109"/>
  <c r="T199" i="109"/>
  <c r="D193" i="109"/>
  <c r="D189" i="109"/>
  <c r="L178" i="109"/>
  <c r="L174" i="109"/>
  <c r="T160" i="109"/>
  <c r="T156" i="109"/>
  <c r="D150" i="109"/>
  <c r="D146" i="109"/>
  <c r="L135" i="109"/>
  <c r="L131" i="109"/>
  <c r="T120" i="109"/>
  <c r="T116" i="109"/>
  <c r="D110" i="109"/>
  <c r="D106" i="109"/>
  <c r="L95" i="109"/>
  <c r="L91" i="109"/>
  <c r="T80" i="109"/>
  <c r="T76" i="109"/>
  <c r="D70" i="109"/>
  <c r="D66" i="109"/>
  <c r="L55" i="109"/>
  <c r="L51" i="109"/>
  <c r="T40" i="109"/>
  <c r="T36" i="109"/>
  <c r="D30" i="109"/>
  <c r="D26" i="109"/>
  <c r="T95" i="109"/>
  <c r="T91" i="109"/>
  <c r="D208" i="109"/>
  <c r="D204" i="109"/>
  <c r="X323" i="109"/>
  <c r="X319" i="109"/>
  <c r="O663" i="109"/>
  <c r="O659" i="109"/>
  <c r="N431" i="108"/>
  <c r="N427" i="108"/>
  <c r="D85" i="109"/>
  <c r="D81" i="109"/>
  <c r="L193" i="109"/>
  <c r="L189" i="109"/>
  <c r="J308" i="109"/>
  <c r="J304" i="109"/>
  <c r="W599" i="109"/>
  <c r="W595" i="109"/>
  <c r="V213" i="108"/>
  <c r="V209" i="108"/>
  <c r="L70" i="109"/>
  <c r="L66" i="109"/>
  <c r="T178" i="109"/>
  <c r="T174" i="109"/>
  <c r="V288" i="109"/>
  <c r="V284" i="109"/>
  <c r="G549" i="109"/>
  <c r="G545" i="109"/>
  <c r="N80" i="108"/>
  <c r="N76" i="108"/>
  <c r="T55" i="109"/>
  <c r="T51" i="109"/>
  <c r="D165" i="109"/>
  <c r="D161" i="109"/>
  <c r="L273" i="109"/>
  <c r="L269" i="109"/>
  <c r="O494" i="109"/>
  <c r="O490" i="109"/>
  <c r="G954" i="109"/>
  <c r="G950" i="109"/>
  <c r="D45" i="109"/>
  <c r="D41" i="109"/>
  <c r="L150" i="109"/>
  <c r="L146" i="109"/>
  <c r="T258" i="109"/>
  <c r="T254" i="109"/>
  <c r="W436" i="109"/>
  <c r="W432" i="109"/>
  <c r="G884" i="109"/>
  <c r="G880" i="109"/>
  <c r="L30" i="109"/>
  <c r="L26" i="109"/>
  <c r="T135" i="109"/>
  <c r="T131" i="109"/>
  <c r="D248" i="109"/>
  <c r="D244" i="109"/>
  <c r="V396" i="109"/>
  <c r="V392" i="109"/>
  <c r="O829" i="109"/>
  <c r="O825" i="109"/>
  <c r="D125" i="109"/>
  <c r="D121" i="109"/>
  <c r="L233" i="109"/>
  <c r="L229" i="109"/>
  <c r="F366" i="109"/>
  <c r="F362" i="109"/>
  <c r="W768" i="109"/>
  <c r="W764" i="109"/>
  <c r="X635" i="82" l="1"/>
  <c r="E640" i="82"/>
  <c r="U635" i="82"/>
  <c r="U630" i="82"/>
  <c r="M630" i="82"/>
  <c r="E625" i="82"/>
  <c r="E620" i="82"/>
  <c r="U615" i="82"/>
  <c r="U610" i="82"/>
  <c r="M610" i="82"/>
  <c r="U605" i="82"/>
  <c r="M605" i="82"/>
  <c r="M600" i="82"/>
  <c r="E600" i="82"/>
  <c r="E595" i="82"/>
  <c r="U590" i="82"/>
  <c r="U585" i="82"/>
  <c r="M585" i="82"/>
  <c r="U540" i="82"/>
  <c r="M580" i="82"/>
  <c r="E580" i="82"/>
  <c r="E575" i="82"/>
  <c r="U565" i="82"/>
  <c r="U560" i="82"/>
  <c r="M560" i="82"/>
  <c r="M550" i="82"/>
  <c r="E550" i="82"/>
  <c r="E545" i="82"/>
  <c r="E540" i="82"/>
  <c r="U535" i="82"/>
  <c r="U530" i="82"/>
  <c r="M530" i="82"/>
  <c r="M525" i="82"/>
  <c r="E525" i="82"/>
  <c r="E520" i="82"/>
  <c r="U515" i="82"/>
  <c r="U510" i="82"/>
  <c r="M510" i="82"/>
  <c r="M505" i="82"/>
  <c r="E505" i="82"/>
  <c r="E500" i="82"/>
  <c r="U495" i="82"/>
  <c r="U490" i="82"/>
  <c r="M490" i="82"/>
  <c r="M482" i="82"/>
  <c r="E482" i="82"/>
  <c r="E477" i="82"/>
  <c r="U472" i="82"/>
  <c r="U467" i="82"/>
  <c r="M467" i="82"/>
  <c r="M462" i="82"/>
  <c r="E462" i="82"/>
  <c r="E457" i="82"/>
  <c r="U452" i="82"/>
  <c r="U447" i="82"/>
  <c r="M447" i="82"/>
  <c r="M442" i="82"/>
  <c r="E442" i="82"/>
  <c r="E437" i="82"/>
  <c r="U432" i="82"/>
  <c r="U427" i="82"/>
  <c r="M427" i="82"/>
  <c r="M422" i="82"/>
  <c r="E422" i="82"/>
  <c r="M417" i="82"/>
  <c r="E417" i="82"/>
  <c r="U412" i="82"/>
  <c r="M412" i="82"/>
  <c r="E412" i="82"/>
  <c r="U407" i="82"/>
  <c r="M407" i="82"/>
  <c r="E407" i="82"/>
  <c r="U402" i="82"/>
  <c r="M402" i="82"/>
  <c r="E402" i="82"/>
  <c r="U397" i="82"/>
  <c r="M397" i="82"/>
  <c r="E397" i="82"/>
  <c r="U392" i="82"/>
  <c r="M392" i="82"/>
  <c r="U387" i="82"/>
  <c r="E387" i="82"/>
  <c r="M382" i="82"/>
  <c r="U377" i="82"/>
  <c r="E377" i="82"/>
  <c r="L106" i="109"/>
  <c r="M625" i="82"/>
  <c r="U570" i="82"/>
</calcChain>
</file>

<file path=xl/sharedStrings.xml><?xml version="1.0" encoding="utf-8"?>
<sst xmlns="http://schemas.openxmlformats.org/spreadsheetml/2006/main" count="3558" uniqueCount="143">
  <si>
    <t>2.</t>
  </si>
  <si>
    <t>3.</t>
  </si>
  <si>
    <t>ВН</t>
  </si>
  <si>
    <t>НН</t>
  </si>
  <si>
    <t>а)</t>
  </si>
  <si>
    <t>б)</t>
  </si>
  <si>
    <t>в)</t>
  </si>
  <si>
    <t>г)</t>
  </si>
  <si>
    <t>д)</t>
  </si>
  <si>
    <t>е)</t>
  </si>
  <si>
    <t>ж)</t>
  </si>
  <si>
    <t>з)</t>
  </si>
  <si>
    <t>за</t>
  </si>
  <si>
    <t>и)</t>
  </si>
  <si>
    <t>к)</t>
  </si>
  <si>
    <t>л)</t>
  </si>
  <si>
    <t>м)</t>
  </si>
  <si>
    <t>1.1.</t>
  </si>
  <si>
    <t>2.1.</t>
  </si>
  <si>
    <t>1.1.1.</t>
  </si>
  <si>
    <t>1.1.2.</t>
  </si>
  <si>
    <t>2.1.1.</t>
  </si>
  <si>
    <t>2.1.2.</t>
  </si>
  <si>
    <t>Дата</t>
  </si>
  <si>
    <t>СН I</t>
  </si>
  <si>
    <t>0:00-1:00</t>
  </si>
  <si>
    <t>1:00-2:00</t>
  </si>
  <si>
    <t>2:00-3:00</t>
  </si>
  <si>
    <t>3:00-4:00</t>
  </si>
  <si>
    <t>4:00-5:00</t>
  </si>
  <si>
    <t>5:00-6:00</t>
  </si>
  <si>
    <t>6:00-7:00</t>
  </si>
  <si>
    <t>7:00-8:00</t>
  </si>
  <si>
    <t>8:00-9:00</t>
  </si>
  <si>
    <t>№ п/п</t>
  </si>
  <si>
    <t>СН II</t>
  </si>
  <si>
    <t>23:00-0:00</t>
  </si>
  <si>
    <t>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</si>
  <si>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</si>
  <si>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</si>
  <si>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</si>
  <si>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</si>
  <si>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</si>
  <si>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</si>
  <si>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</si>
  <si>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</si>
  <si>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</si>
  <si>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</si>
  <si>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</si>
  <si>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</si>
  <si>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</si>
  <si>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 xml:space="preserve">за    </t>
  </si>
  <si>
    <t>c 01 по 31</t>
  </si>
  <si>
    <t>в том числе:</t>
  </si>
  <si>
    <t>Прочие потребители</t>
  </si>
  <si>
    <t>Уровень напряжения</t>
  </si>
  <si>
    <t>Группа потребителей</t>
  </si>
  <si>
    <t>- услуги по передаче</t>
  </si>
  <si>
    <t>руб./МВт в месяц без НДС</t>
  </si>
  <si>
    <t>- инфраструктурные платежи</t>
  </si>
  <si>
    <t>I. Первая ценовая категория</t>
  </si>
  <si>
    <t>III.Третья ценовая категория</t>
  </si>
  <si>
    <t xml:space="preserve">V. Пятая ценовая категория. </t>
  </si>
  <si>
    <t>II.  Вторая ценовая категория</t>
  </si>
  <si>
    <t xml:space="preserve">VI. Шестая ценовая категория. </t>
  </si>
  <si>
    <t>– по пятой ценовой категории, МВт</t>
  </si>
  <si>
    <t xml:space="preserve">IV. Четвертая ценовая категория. </t>
  </si>
  <si>
    <t>– по второй ценовой категории, МВт</t>
  </si>
  <si>
    <t>– по шестой ценовой категории, МВт</t>
  </si>
  <si>
    <t>Величина ставки, руб./МВт·ч без НДС</t>
  </si>
  <si>
    <t>– по пятой ценовой категории, МВт∙ч</t>
  </si>
  <si>
    <t>– по третьей ценовой категории, МВт</t>
  </si>
  <si>
    <t>– по второй ценовой категории, МВт∙ч</t>
  </si>
  <si>
    <t>– по шестой ценовой категории, МВт∙ч</t>
  </si>
  <si>
    <t>– по третьей ценовой категории, МВт∙ч</t>
  </si>
  <si>
    <t>– по четвертой ценовой категории, МВт</t>
  </si>
  <si>
    <t>– по четвертой ценовой категории, МВт∙ч</t>
  </si>
  <si>
    <t>* примечание 1 к ФОРМЕ публикации значений</t>
  </si>
  <si>
    <t>электрической энергии в двухставочном выражении)</t>
  </si>
  <si>
    <t>электрической энергии в одноставочном выражении)</t>
  </si>
  <si>
    <t xml:space="preserve"> 1. Конечная регулируемая цена (рублей/МВтч, без НДС)</t>
  </si>
  <si>
    <t>(для объемов покупки электрической энергии (мощности),</t>
  </si>
  <si>
    <t>(для объемов покупки электрической энергии( мощности),</t>
  </si>
  <si>
    <t>учет которых осуществляется в целом за расчетный период)</t>
  </si>
  <si>
    <t>- удельная величина расходов на реализацию (сбыт) э/э (м)</t>
  </si>
  <si>
    <t>учет которых осуществляется по зонам суток расчетного периода)</t>
  </si>
  <si>
    <t>- средневзвешенная регулируемая цена на мощность на оптовом рынке</t>
  </si>
  <si>
    <t>в отношении которых за расчетный период осуществляется почасовой учет,</t>
  </si>
  <si>
    <t>- средневзвешенная  регулируемая  цена  на  электрическую энергию (мощность)</t>
  </si>
  <si>
    <t>средневзвешенная регулируемая цена на мощность на оптовом рынке (рублей/МВт)</t>
  </si>
  <si>
    <t>1. Предельный уровень регулируемых цен для 3 зон суток (рублей/МВт·ч, без НДС)</t>
  </si>
  <si>
    <t>2. Предельный уровень регулируемых цен для 2 зон суток (рублей/МВт·ч, без НДС)</t>
  </si>
  <si>
    <t>в отношении которых за расчетный период осуществляется почасовое планирование и учет,</t>
  </si>
  <si>
    <t>Конечная регулируемая цена для потребителей, рассчитывающихся по договорам купли-продажи</t>
  </si>
  <si>
    <t>Конечная регулируемая цена для потребителей, рассчитывающихся по договорам энергоснабжения</t>
  </si>
  <si>
    <t>объем потребления мощности населением и приравненными к нему категориями потребителей (МВт)</t>
  </si>
  <si>
    <t>средневзвешенная регулируемая цена на электрическую энергию на оптовом рынке (рублей/МВт·ч)</t>
  </si>
  <si>
    <t>Ставка для суммы плановых почасовых объемов покупки электрической энергии за расчетный период</t>
  </si>
  <si>
    <t>определяется по тарифу на услуги по передаче электрической энергии в двухставочном выражении)</t>
  </si>
  <si>
    <t>определяется по тарифу на услуги по передаче электрической энергии в одноставочном выражении)</t>
  </si>
  <si>
    <t>а стоимость услуг по передаче электрическй энергии определяется по тарифу на услуги по передаче</t>
  </si>
  <si>
    <t>но не осуществляется почасовое планирование, а стоимость услуг по передаче электрической энергии</t>
  </si>
  <si>
    <t>Ставка для фактических почасовых объемов покупки электрической энергии, отпущенных на уровне напряжения ВН</t>
  </si>
  <si>
    <t>Ставка для фактических почасовых объемов покупки электрической энергии, отпущенных на уровне напряжения НН</t>
  </si>
  <si>
    <t>Ставка для фактических почасовых объемов покупки электрической энергии, отпущенных на уровне напряжения СНI</t>
  </si>
  <si>
    <t>Ставка для фактических почасовых объемов покупки электрической энергии, отпущенных на уровне напряжения СНII</t>
  </si>
  <si>
    <t>Ставка    за    мощность,    приобретаемую    потребителем    (покупателем),    конечной   регулируемой   цены</t>
  </si>
  <si>
    <t>коэффициент  оплаты  мощности  потребителями (покупателями), осуществляющими расчеты по первой ценовой категории (1/час)</t>
  </si>
  <si>
    <t>Ставка для превышения планового почасового объема покупки электрической энергии над соответствующим фактическим почасовым объемом</t>
  </si>
  <si>
    <t>Ставка для превышения фактического почасового объема покупки электрической энергии над соответствующим плановым почасовым объемом</t>
  </si>
  <si>
    <t>объем    потребления    электрической    энергии    населением    и   приравненными   к   нему   категориями   потребителей   (МВт·ч)</t>
  </si>
  <si>
    <t>Ставка для суммы абсолютных значений разностей фактических и плановых почасовых объемов покупки электрической энергии за расчетный период</t>
  </si>
  <si>
    <t>2. Ставка    за    мощность,    приобретаемую    потребителем    (покупателем),    конечной   регулируемой   цены   (рублей/МВт,  без НДС)</t>
  </si>
  <si>
    <t>объем   фактического   пикового   потребления   гарантирующего  поставщика  (энергосбытовой,  энергоснабжающей  организации) на оптовом рынке (МВт)</t>
  </si>
  <si>
    <t>1.2. Ставка за электрическую энергию конечных регулируемых цен для потребителей, рассчитывающихся по договорам купли-продажи,(рублей/МВт·ч, без НДС)</t>
  </si>
  <si>
    <t>1.5. Ставка за электрическую энергию конечных регулируемых цен для потребителей, рассчитывающихся по договорам купли-продажи,(рублей/МВт·ч, без НДС)</t>
  </si>
  <si>
    <t>сумма  объемов потребления электрической энергии потребителями (покупателями), осуществляющими расчеты по второй - шестой ценовым категориям (МВт·ч)</t>
  </si>
  <si>
    <t>1.1. Ставка за электрическую энергию конечных регулируемых цен для потребителей, рассчитывающихся по договорам энергоснабжения (рублей/МВт·ч, без НДС)</t>
  </si>
  <si>
    <t>фактический   объем   потребления  электрической  энергии  гарантирующим  поставщиком  (энергосбытовой,  энергоснабжающей организацией) на оптовом рынке (МВт·ч)</t>
  </si>
  <si>
    <t>сумма  величин  мощности,  оплачиваемой  на  розничном  рынке  потребителями  (покупателями),  осуществляющими  расчеты по второй - шестой ценовым категориям (МВт)</t>
  </si>
  <si>
    <t>величина  изменения  средневзвешенной регулируемой цены на электрическую энергию (мощность), связанная с учетом данных за предыдущие расчетные периоды (рублей/МВт·ч)</t>
  </si>
  <si>
    <t>Ставка тарифа на услуги по передаче электрической энергии, отражающая удельную величину расходов на содержание электрических сетей, для группы "иные прочие потребители"</t>
  </si>
  <si>
    <t>Составляющие расчета средневзвешенной регулируемой цены на электрическую энергию (мощность), используемой для расчета конечных регулируемых цен для первой ценовой категории:</t>
  </si>
  <si>
    <t>Средневзвешенная  регулируемая  цена  на  электрическую энергию (мощность), используемая для расчета конечных регулируемых цен для первой ценовой категории (рублей/МВт·ч, без НДС)</t>
  </si>
  <si>
    <t xml:space="preserve"> 1.1. Ставка за электрическую энергию предельного уровня регулируемых цен для абонентов группы "Иные прочие потребители", рассчитывающихся по договорам энергоснабжения (рублей/МВт·ч, без НДС)</t>
  </si>
  <si>
    <t>Ставка тарифа на услуги по передаче электрической энергии, отражающая удельную величину расходов на содержание электрических сетей, для потребителей, рассчитывающихся по договорам купли-продажи</t>
  </si>
  <si>
    <t>3. Дифференцированная по уровням напряжения ставка тарифа на услуги по передаче электрической энергии, отражающая удельную величину расходов на содержание электрических сетей, конечной регулируемой цены, рублей/МВт в месяц без НДС</t>
  </si>
  <si>
    <t>1.2. Ставка за электрическую энергию предельного уровня регулируемых цен для потребителей, энергопринимающие устройства которых присоединены к электрическим сетям сетевой организации через энергетические установки производителей электрической энергии, рублей/МВт.ч без НДС</t>
  </si>
  <si>
    <t>сумма объемов мощности за расчетный период (m) производителей электрической энергии на розничном рынке, учтенных в прогнозном балансе на период регулирования, по договорам купли-продажи (поставки) электрической энергии (мощности), заключенным с соответствующим гарантирующим поставщиком (МВт)</t>
  </si>
  <si>
    <t>- приходящаяся на единицу электрической энергии величина разницы предварительных требований и обязательств, рассчитанных на оптовом рынке по результатам расчета стоимости отклонений фактического производства (потребления) электрической энергии от объемов их планового почасового производства (потребления)</t>
  </si>
  <si>
    <t>Ставка тарифа на услуги по передаче электрической энергии, отражающая удельную величину расходов на содержание электрических сетей, для потребителей, энергопринимающие устройства которых присоединены к электрическим сетям сетевой организации через энергетические установки производителей электрической энергии</t>
  </si>
  <si>
    <t>сумма объемов электрической энергии за расчетный период (m) производителей электрической энергии на розничном рынке, учтенных  в  прогнозном  балансе  на  период  регулирования,  по договорам купли-продажи (поставки) электрической энергии (мощности), заключенным с соответствующим гарантирующим поставщиком (МВт·ч)</t>
  </si>
  <si>
    <t>Ставка тарифа на услуги по передаче электрической энергии, отражающая удельную величину расходов на содержание электрических сетей, для потребителей,услуги по передаче электрической энергии (мощности) которым оказываются только с использованием объектов электросетевого хозяйства, входящих в единую национальную общероссийскую) электрическую сеть</t>
  </si>
  <si>
    <t>1.3. Ставка за электрическую энергию предельного уровня регулируемых цен для потребителей, услуги по передаче электрической энергии (мощности) которым оказываются только с использованием объектов электросетевого хозяйства, входящих в единую национальную общероссийскую) электрическую сеть (класс напряжения подстанции 330 кВ и выше), рублей/МВт.ч без НДС</t>
  </si>
  <si>
    <t>1.4. Ставка за электрическую энергию предельного уровня регулируемых цен для потребителей, услуги по передаче электрической энергии (мощности) которым оказываются только с использованием объектов электросетевого хозяйства, входящих в единую национальную общероссийскую) электрическую сеть (класс напряжения подстанции 220 кВ и ниже), рублей/МВт•ч без НДС</t>
  </si>
  <si>
    <t xml:space="preserve">Предельные уровни регулируемых цен на электрическую энергию (мощность), поставляемую энергосбытовой организацией ООО "ВЭК" потребителям (покупателям) на территории Приморского края, приобретающей электрическую энергию (мощность) на оптовом рынке по ГТП PVOSTEN1
</t>
  </si>
  <si>
    <t>Предельные уровни регулируемых цен на электрическую энергию (мощность), поставляемую энергосбытовой организацией ПАО "ДЭК" потребителям (покупателям) на территории Приморского края, приобретающей электрическую энергию (мощность) на оптовом рынке по ГТП PVOSTEN1</t>
  </si>
  <si>
    <t>Предельные уровни регулируемых цен на электрическую энергию (мощность), поставляемую энергосбытовой организацией ПАО "ДЭК" потребителям (покупателям) на территории Приморского края, приобретающей электрическую энергию (мощность) на оптовом рынке по ГТП PVOSTEN1.</t>
  </si>
  <si>
    <t xml:space="preserve"> </t>
  </si>
  <si>
    <t>2021.</t>
  </si>
  <si>
    <t>2022г.</t>
  </si>
  <si>
    <t>2022.</t>
  </si>
  <si>
    <t>июнь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</si>
</sst>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164" formatCode="_-* #,##0.00_р_._-;\-* #,##0.00_р_._-;_-* &quot;-&quot;??_р_._-;_-@_-"/>
    <numFmt numFmtId="165" formatCode="#,##0.00_р_."/>
    <numFmt numFmtId="166" formatCode="#,##0.000"/>
    <numFmt numFmtId="167" formatCode="0.0"/>
    <numFmt numFmtId="168" formatCode="#,##0.0000000000"/>
    <numFmt numFmtId="169" formatCode="_-* #,##0.00000000_р_._-;\-* #,##0.00000000_р_._-;_-* &quot;-&quot;??_р_._-;_-@_-"/>
    <numFmt numFmtId="170" formatCode="#,##0.000000000000_ ;\-#,##0.000000000000\ "/>
  </numFmts>
  <fonts count="39" x14ac:knownFonts="1">
    <font>
      <sz val="10"/>
      <name val="Arial Cyr"/>
      <charset val="204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sz val="10"/>
      <name val="Arial"/>
      <family val="2"/>
      <charset val="204"/>
    </font>
    <font>
      <b/>
      <sz val="10"/>
      <name val="Arial"/>
      <family val="2"/>
      <charset val="204"/>
    </font>
    <font>
      <sz val="10"/>
      <name val="Helv"/>
    </font>
    <font>
      <sz val="10"/>
      <name val="Arial Cyr"/>
      <charset val="204"/>
    </font>
    <font>
      <sz val="11"/>
      <color indexed="8"/>
      <name val="Calibri"/>
      <family val="2"/>
      <charset val="204"/>
    </font>
    <font>
      <sz val="10"/>
      <name val="Arial"/>
      <family val="2"/>
      <charset val="204"/>
    </font>
    <font>
      <sz val="10"/>
      <name val="MS Sans Serif"/>
      <family val="2"/>
      <charset val="204"/>
    </font>
    <font>
      <b/>
      <sz val="11"/>
      <color indexed="8"/>
      <name val="Calibri"/>
      <family val="2"/>
      <charset val="204"/>
    </font>
    <font>
      <sz val="11"/>
      <color indexed="20"/>
      <name val="Calibri"/>
      <family val="2"/>
      <charset val="204"/>
    </font>
    <font>
      <sz val="11"/>
      <color indexed="17"/>
      <name val="Calibri"/>
      <family val="2"/>
      <charset val="204"/>
    </font>
    <font>
      <sz val="11"/>
      <color indexed="52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1"/>
      <color indexed="10"/>
      <name val="Calibri"/>
      <family val="2"/>
      <charset val="204"/>
    </font>
    <font>
      <b/>
      <sz val="13"/>
      <color indexed="8"/>
      <name val="Arial"/>
      <family val="2"/>
      <charset val="204"/>
    </font>
    <font>
      <sz val="11"/>
      <color indexed="8"/>
      <name val="Arial"/>
      <family val="2"/>
      <charset val="204"/>
    </font>
    <font>
      <sz val="12"/>
      <color indexed="8"/>
      <name val="Arial"/>
      <family val="2"/>
      <charset val="204"/>
    </font>
    <font>
      <b/>
      <sz val="12"/>
      <color indexed="8"/>
      <name val="Arial"/>
      <family val="2"/>
      <charset val="204"/>
    </font>
    <font>
      <sz val="10"/>
      <color indexed="8"/>
      <name val="Arial"/>
      <family val="2"/>
      <charset val="204"/>
    </font>
    <font>
      <b/>
      <sz val="10"/>
      <color indexed="8"/>
      <name val="Arial"/>
      <family val="2"/>
      <charset val="204"/>
    </font>
    <font>
      <b/>
      <sz val="11"/>
      <color indexed="8"/>
      <name val="Arial"/>
      <family val="2"/>
      <charset val="204"/>
    </font>
    <font>
      <sz val="10"/>
      <color indexed="8"/>
      <name val="Arial"/>
      <family val="2"/>
      <charset val="204"/>
    </font>
    <font>
      <b/>
      <sz val="15"/>
      <color indexed="56"/>
      <name val="Calibri"/>
      <family val="2"/>
      <charset val="204"/>
    </font>
    <font>
      <sz val="11"/>
      <name val="Arial"/>
      <family val="2"/>
      <charset val="204"/>
    </font>
    <font>
      <sz val="9"/>
      <color indexed="8"/>
      <name val="Arial"/>
      <family val="2"/>
      <charset val="204"/>
    </font>
    <font>
      <sz val="13"/>
      <color indexed="8"/>
      <name val="Arial"/>
      <family val="2"/>
      <charset val="204"/>
    </font>
    <font>
      <b/>
      <sz val="10.5"/>
      <color indexed="8"/>
      <name val="Arial"/>
      <family val="2"/>
      <charset val="204"/>
    </font>
    <font>
      <i/>
      <sz val="11"/>
      <color indexed="23"/>
      <name val="Calibri"/>
      <family val="2"/>
      <charset val="204"/>
    </font>
    <font>
      <b/>
      <u/>
      <sz val="13"/>
      <color indexed="8"/>
      <name val="Arial"/>
      <family val="2"/>
      <charset val="204"/>
    </font>
    <font>
      <sz val="10"/>
      <color indexed="10"/>
      <name val="Arial"/>
      <family val="2"/>
      <charset val="204"/>
    </font>
    <font>
      <sz val="8"/>
      <name val="Arial Cyr"/>
      <charset val="204"/>
    </font>
    <font>
      <sz val="12"/>
      <name val="Arial Cyr"/>
      <charset val="204"/>
    </font>
    <font>
      <b/>
      <sz val="12"/>
      <name val="Arial Cyr"/>
      <charset val="204"/>
    </font>
    <font>
      <sz val="12"/>
      <color indexed="8"/>
      <name val="Arial"/>
      <family val="2"/>
      <charset val="204"/>
    </font>
    <font>
      <b/>
      <sz val="12"/>
      <color indexed="8"/>
      <name val="Arial"/>
      <family val="2"/>
      <charset val="204"/>
    </font>
    <font>
      <b/>
      <sz val="10"/>
      <name val="Arial Cyr"/>
      <charset val="204"/>
    </font>
    <font>
      <sz val="11"/>
      <color theme="1"/>
      <name val="Calibri"/>
      <family val="2"/>
      <charset val="204"/>
      <scheme val="minor"/>
    </font>
  </fonts>
  <fills count="13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theme="0"/>
        <bgColor indexed="64"/>
      </patternFill>
    </fill>
  </fills>
  <borders count="61">
    <border>
      <left/>
      <right/>
      <top/>
      <bottom/>
      <diagonal/>
    </border>
    <border>
      <left/>
      <right/>
      <top/>
      <bottom style="thick">
        <color indexed="6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55"/>
      </top>
      <bottom/>
      <diagonal/>
    </border>
    <border>
      <left/>
      <right/>
      <top style="thin">
        <color indexed="55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55"/>
      </left>
      <right/>
      <top style="thin">
        <color indexed="55"/>
      </top>
      <bottom style="thin">
        <color indexed="55"/>
      </bottom>
      <diagonal/>
    </border>
    <border>
      <left/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8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8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thin">
        <color theme="0" tint="-0.249977111117893"/>
      </top>
      <bottom style="thin">
        <color theme="0" tint="-0.249977111117893"/>
      </bottom>
      <diagonal/>
    </border>
  </borders>
  <cellStyleXfs count="53">
    <xf numFmtId="0" fontId="0" fillId="0" borderId="0"/>
    <xf numFmtId="0" fontId="5" fillId="0" borderId="0"/>
    <xf numFmtId="0" fontId="23" fillId="0" borderId="0"/>
    <xf numFmtId="0" fontId="7" fillId="0" borderId="0"/>
    <xf numFmtId="0" fontId="9" fillId="0" borderId="0"/>
    <xf numFmtId="0" fontId="1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9" fontId="7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5" fillId="0" borderId="0"/>
    <xf numFmtId="164" fontId="2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3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0" fillId="0" borderId="2" applyNumberFormat="0" applyFill="0" applyAlignment="0" applyProtection="0"/>
    <xf numFmtId="0" fontId="11" fillId="3" borderId="0" applyNumberFormat="0" applyBorder="0" applyAlignment="0" applyProtection="0"/>
    <xf numFmtId="0" fontId="12" fillId="4" borderId="0" applyNumberFormat="0" applyBorder="0" applyAlignment="0" applyProtection="0"/>
    <xf numFmtId="0" fontId="29" fillId="0" borderId="0" applyNumberFormat="0" applyFill="0" applyBorder="0" applyAlignment="0" applyProtection="0"/>
    <xf numFmtId="0" fontId="7" fillId="6" borderId="4" applyNumberFormat="0" applyFont="0" applyAlignment="0" applyProtection="0"/>
    <xf numFmtId="0" fontId="1" fillId="6" borderId="4" applyNumberFormat="0" applyFont="0" applyAlignment="0" applyProtection="0"/>
    <xf numFmtId="0" fontId="2" fillId="0" borderId="0"/>
    <xf numFmtId="0" fontId="24" fillId="0" borderId="1" applyNumberFormat="0" applyFill="0" applyAlignment="0" applyProtection="0"/>
    <xf numFmtId="0" fontId="7" fillId="0" borderId="0"/>
    <xf numFmtId="0" fontId="7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0" borderId="0"/>
    <xf numFmtId="0" fontId="13" fillId="0" borderId="5" applyNumberFormat="0" applyFill="0" applyAlignment="0" applyProtection="0"/>
    <xf numFmtId="0" fontId="14" fillId="5" borderId="3" applyNumberFormat="0" applyAlignment="0" applyProtection="0"/>
    <xf numFmtId="0" fontId="15" fillId="0" borderId="0" applyNumberFormat="0" applyFill="0" applyBorder="0" applyAlignment="0" applyProtection="0"/>
  </cellStyleXfs>
  <cellXfs count="258">
    <xf numFmtId="0" fontId="0" fillId="0" borderId="0" xfId="0"/>
    <xf numFmtId="0" fontId="16" fillId="7" borderId="0" xfId="6" applyFont="1" applyFill="1" applyAlignment="1">
      <alignment vertical="top" wrapText="1"/>
    </xf>
    <xf numFmtId="0" fontId="16" fillId="7" borderId="0" xfId="6" applyFont="1" applyFill="1" applyAlignment="1">
      <alignment vertical="top"/>
    </xf>
    <xf numFmtId="0" fontId="17" fillId="7" borderId="0" xfId="6" applyFont="1" applyFill="1"/>
    <xf numFmtId="0" fontId="17" fillId="7" borderId="0" xfId="6" applyFont="1" applyFill="1" applyAlignment="1">
      <alignment vertical="center"/>
    </xf>
    <xf numFmtId="49" fontId="17" fillId="7" borderId="0" xfId="6" applyNumberFormat="1" applyFont="1" applyFill="1" applyAlignment="1">
      <alignment horizontal="center"/>
    </xf>
    <xf numFmtId="166" fontId="17" fillId="7" borderId="0" xfId="6" applyNumberFormat="1" applyFont="1" applyFill="1" applyAlignment="1">
      <alignment horizontal="center"/>
    </xf>
    <xf numFmtId="0" fontId="4" fillId="8" borderId="0" xfId="0" applyFont="1" applyFill="1" applyAlignment="1">
      <alignment wrapText="1"/>
    </xf>
    <xf numFmtId="49" fontId="20" fillId="7" borderId="6" xfId="6" applyNumberFormat="1" applyFont="1" applyFill="1" applyBorder="1" applyAlignment="1">
      <alignment horizontal="left" vertical="center" wrapText="1" indent="2"/>
    </xf>
    <xf numFmtId="0" fontId="17" fillId="7" borderId="0" xfId="18" applyFont="1" applyFill="1"/>
    <xf numFmtId="0" fontId="17" fillId="7" borderId="0" xfId="18" applyFont="1" applyFill="1" applyAlignment="1">
      <alignment vertical="center"/>
    </xf>
    <xf numFmtId="166" fontId="17" fillId="7" borderId="0" xfId="18" applyNumberFormat="1" applyFont="1" applyFill="1"/>
    <xf numFmtId="0" fontId="19" fillId="7" borderId="0" xfId="18" applyFont="1" applyFill="1" applyAlignment="1">
      <alignment horizontal="left" vertical="center" indent="1"/>
    </xf>
    <xf numFmtId="0" fontId="22" fillId="7" borderId="0" xfId="18" applyFont="1" applyFill="1"/>
    <xf numFmtId="0" fontId="22" fillId="7" borderId="0" xfId="18" applyFont="1" applyFill="1" applyAlignment="1">
      <alignment vertical="center"/>
    </xf>
    <xf numFmtId="0" fontId="25" fillId="7" borderId="0" xfId="0" applyFont="1" applyFill="1" applyAlignment="1">
      <alignment vertical="center"/>
    </xf>
    <xf numFmtId="0" fontId="25" fillId="7" borderId="0" xfId="0" applyFont="1" applyFill="1" applyAlignment="1">
      <alignment horizontal="center" vertical="center"/>
    </xf>
    <xf numFmtId="0" fontId="25" fillId="7" borderId="0" xfId="0" applyFont="1" applyFill="1" applyBorder="1" applyAlignment="1">
      <alignment vertical="center"/>
    </xf>
    <xf numFmtId="0" fontId="21" fillId="7" borderId="7" xfId="18" applyFont="1" applyFill="1" applyBorder="1" applyAlignment="1">
      <alignment horizontal="center" vertical="center" wrapText="1"/>
    </xf>
    <xf numFmtId="0" fontId="17" fillId="7" borderId="0" xfId="18" applyFont="1" applyFill="1" applyBorder="1"/>
    <xf numFmtId="0" fontId="16" fillId="7" borderId="0" xfId="6" applyFont="1" applyFill="1" applyAlignment="1">
      <alignment horizontal="center" vertical="top" wrapText="1"/>
    </xf>
    <xf numFmtId="0" fontId="21" fillId="9" borderId="8" xfId="18" applyFont="1" applyFill="1" applyBorder="1" applyAlignment="1">
      <alignment horizontal="center" vertical="center" wrapText="1"/>
    </xf>
    <xf numFmtId="0" fontId="21" fillId="9" borderId="9" xfId="18" applyFont="1" applyFill="1" applyBorder="1" applyAlignment="1">
      <alignment horizontal="center" vertical="center" wrapText="1"/>
    </xf>
    <xf numFmtId="0" fontId="21" fillId="9" borderId="10" xfId="18" applyFont="1" applyFill="1" applyBorder="1" applyAlignment="1">
      <alignment horizontal="center" vertical="center" wrapText="1"/>
    </xf>
    <xf numFmtId="0" fontId="21" fillId="9" borderId="11" xfId="18" applyFont="1" applyFill="1" applyBorder="1" applyAlignment="1">
      <alignment horizontal="center" vertical="center" wrapText="1"/>
    </xf>
    <xf numFmtId="0" fontId="21" fillId="9" borderId="12" xfId="18" applyFont="1" applyFill="1" applyBorder="1" applyAlignment="1">
      <alignment horizontal="center" vertical="center" wrapText="1"/>
    </xf>
    <xf numFmtId="0" fontId="21" fillId="9" borderId="13" xfId="18" applyFont="1" applyFill="1" applyBorder="1" applyAlignment="1">
      <alignment horizontal="center" vertical="center" wrapText="1"/>
    </xf>
    <xf numFmtId="0" fontId="16" fillId="7" borderId="0" xfId="7" applyFont="1" applyFill="1" applyAlignment="1">
      <alignment vertical="top" wrapText="1"/>
    </xf>
    <xf numFmtId="0" fontId="16" fillId="7" borderId="0" xfId="7" applyFont="1" applyFill="1" applyAlignment="1">
      <alignment vertical="top"/>
    </xf>
    <xf numFmtId="0" fontId="16" fillId="7" borderId="0" xfId="7" applyFont="1" applyFill="1" applyAlignment="1">
      <alignment horizontal="center" vertical="top" wrapText="1"/>
    </xf>
    <xf numFmtId="49" fontId="17" fillId="7" borderId="0" xfId="7" applyNumberFormat="1" applyFont="1" applyFill="1" applyAlignment="1">
      <alignment horizontal="center"/>
    </xf>
    <xf numFmtId="0" fontId="17" fillId="7" borderId="0" xfId="7" applyFont="1" applyFill="1"/>
    <xf numFmtId="166" fontId="17" fillId="7" borderId="0" xfId="7" applyNumberFormat="1" applyFont="1" applyFill="1" applyAlignment="1">
      <alignment horizontal="center"/>
    </xf>
    <xf numFmtId="0" fontId="17" fillId="7" borderId="0" xfId="7" applyFont="1" applyFill="1" applyAlignment="1">
      <alignment vertical="center"/>
    </xf>
    <xf numFmtId="49" fontId="21" fillId="7" borderId="14" xfId="7" applyNumberFormat="1" applyFont="1" applyFill="1" applyBorder="1" applyAlignment="1">
      <alignment horizontal="center" vertical="center" wrapText="1"/>
    </xf>
    <xf numFmtId="4" fontId="21" fillId="7" borderId="15" xfId="7" applyNumberFormat="1" applyFont="1" applyFill="1" applyBorder="1" applyAlignment="1">
      <alignment horizontal="center" vertical="center" wrapText="1"/>
    </xf>
    <xf numFmtId="49" fontId="20" fillId="7" borderId="16" xfId="7" applyNumberFormat="1" applyFont="1" applyFill="1" applyBorder="1" applyAlignment="1">
      <alignment horizontal="center" vertical="center" wrapText="1"/>
    </xf>
    <xf numFmtId="49" fontId="20" fillId="7" borderId="10" xfId="7" applyNumberFormat="1" applyFont="1" applyFill="1" applyBorder="1" applyAlignment="1">
      <alignment horizontal="left" vertical="center" wrapText="1" indent="2"/>
    </xf>
    <xf numFmtId="49" fontId="20" fillId="7" borderId="17" xfId="7" applyNumberFormat="1" applyFont="1" applyFill="1" applyBorder="1" applyAlignment="1">
      <alignment horizontal="center" vertical="center" wrapText="1"/>
    </xf>
    <xf numFmtId="49" fontId="20" fillId="7" borderId="18" xfId="7" applyNumberFormat="1" applyFont="1" applyFill="1" applyBorder="1" applyAlignment="1">
      <alignment horizontal="left" vertical="center" wrapText="1" indent="2"/>
    </xf>
    <xf numFmtId="4" fontId="20" fillId="7" borderId="18" xfId="7" applyNumberFormat="1" applyFont="1" applyFill="1" applyBorder="1" applyAlignment="1">
      <alignment horizontal="center" vertical="center" wrapText="1"/>
    </xf>
    <xf numFmtId="4" fontId="20" fillId="7" borderId="19" xfId="7" applyNumberFormat="1" applyFont="1" applyFill="1" applyBorder="1" applyAlignment="1">
      <alignment horizontal="center" vertical="center" wrapText="1"/>
    </xf>
    <xf numFmtId="49" fontId="20" fillId="7" borderId="20" xfId="7" applyNumberFormat="1" applyFont="1" applyFill="1" applyBorder="1" applyAlignment="1">
      <alignment horizontal="center" vertical="center" wrapText="1"/>
    </xf>
    <xf numFmtId="49" fontId="20" fillId="7" borderId="21" xfId="7" applyNumberFormat="1" applyFont="1" applyFill="1" applyBorder="1" applyAlignment="1">
      <alignment horizontal="center" vertical="center" wrapText="1"/>
    </xf>
    <xf numFmtId="49" fontId="20" fillId="7" borderId="22" xfId="7" applyNumberFormat="1" applyFont="1" applyFill="1" applyBorder="1" applyAlignment="1">
      <alignment horizontal="left" vertical="center" wrapText="1" indent="2"/>
    </xf>
    <xf numFmtId="49" fontId="21" fillId="7" borderId="15" xfId="7" applyNumberFormat="1" applyFont="1" applyFill="1" applyBorder="1" applyAlignment="1">
      <alignment horizontal="left" vertical="center" wrapText="1" indent="1"/>
    </xf>
    <xf numFmtId="49" fontId="20" fillId="7" borderId="23" xfId="7" applyNumberFormat="1" applyFont="1" applyFill="1" applyBorder="1" applyAlignment="1">
      <alignment horizontal="center" vertical="center" wrapText="1"/>
    </xf>
    <xf numFmtId="49" fontId="20" fillId="7" borderId="24" xfId="7" applyNumberFormat="1" applyFont="1" applyFill="1" applyBorder="1" applyAlignment="1">
      <alignment horizontal="center" vertical="center" wrapText="1"/>
    </xf>
    <xf numFmtId="49" fontId="20" fillId="7" borderId="25" xfId="7" applyNumberFormat="1" applyFont="1" applyFill="1" applyBorder="1" applyAlignment="1">
      <alignment horizontal="center" vertical="center" wrapText="1"/>
    </xf>
    <xf numFmtId="166" fontId="28" fillId="9" borderId="26" xfId="7" applyNumberFormat="1" applyFont="1" applyFill="1" applyBorder="1" applyAlignment="1">
      <alignment horizontal="center" vertical="center" wrapText="1"/>
    </xf>
    <xf numFmtId="166" fontId="28" fillId="9" borderId="27" xfId="7" applyNumberFormat="1" applyFont="1" applyFill="1" applyBorder="1" applyAlignment="1">
      <alignment horizontal="center" vertical="center" wrapText="1"/>
    </xf>
    <xf numFmtId="166" fontId="28" fillId="9" borderId="28" xfId="7" applyNumberFormat="1" applyFont="1" applyFill="1" applyBorder="1" applyAlignment="1">
      <alignment horizontal="center" vertical="center" wrapText="1"/>
    </xf>
    <xf numFmtId="0" fontId="21" fillId="7" borderId="0" xfId="7" applyFont="1" applyFill="1" applyAlignment="1">
      <alignment horizontal="center" vertical="top" wrapText="1"/>
    </xf>
    <xf numFmtId="0" fontId="21" fillId="7" borderId="0" xfId="7" applyFont="1" applyFill="1" applyAlignment="1">
      <alignment vertical="top" wrapText="1"/>
    </xf>
    <xf numFmtId="0" fontId="21" fillId="7" borderId="0" xfId="7" applyFont="1" applyFill="1" applyAlignment="1">
      <alignment vertical="top"/>
    </xf>
    <xf numFmtId="0" fontId="0" fillId="7" borderId="0" xfId="0" applyFill="1"/>
    <xf numFmtId="0" fontId="21" fillId="7" borderId="29" xfId="7" applyFont="1" applyFill="1" applyBorder="1" applyAlignment="1">
      <alignment horizontal="center" vertical="center"/>
    </xf>
    <xf numFmtId="49" fontId="4" fillId="7" borderId="14" xfId="0" applyNumberFormat="1" applyFont="1" applyFill="1" applyBorder="1" applyAlignment="1">
      <alignment horizontal="center" vertical="center" wrapText="1"/>
    </xf>
    <xf numFmtId="0" fontId="21" fillId="7" borderId="0" xfId="7" applyFont="1" applyFill="1" applyAlignment="1">
      <alignment horizontal="left" vertical="top" indent="1"/>
    </xf>
    <xf numFmtId="0" fontId="4" fillId="7" borderId="0" xfId="0" applyFont="1" applyFill="1" applyAlignment="1">
      <alignment wrapText="1"/>
    </xf>
    <xf numFmtId="4" fontId="20" fillId="7" borderId="30" xfId="7" applyNumberFormat="1" applyFont="1" applyFill="1" applyBorder="1" applyAlignment="1">
      <alignment horizontal="center" vertical="center" wrapText="1"/>
    </xf>
    <xf numFmtId="4" fontId="20" fillId="7" borderId="31" xfId="7" applyNumberFormat="1" applyFont="1" applyFill="1" applyBorder="1" applyAlignment="1">
      <alignment horizontal="center" vertical="center" wrapText="1"/>
    </xf>
    <xf numFmtId="4" fontId="21" fillId="7" borderId="8" xfId="7" applyNumberFormat="1" applyFont="1" applyFill="1" applyBorder="1" applyAlignment="1">
      <alignment horizontal="center" vertical="center" wrapText="1"/>
    </xf>
    <xf numFmtId="0" fontId="19" fillId="7" borderId="0" xfId="18" applyFont="1" applyFill="1" applyAlignment="1">
      <alignment horizontal="left" vertical="center"/>
    </xf>
    <xf numFmtId="4" fontId="19" fillId="7" borderId="0" xfId="18" applyNumberFormat="1" applyFont="1" applyFill="1" applyAlignment="1">
      <alignment horizontal="center" vertical="center"/>
    </xf>
    <xf numFmtId="0" fontId="16" fillId="7" borderId="0" xfId="18" applyFont="1" applyFill="1" applyAlignment="1">
      <alignment vertical="center"/>
    </xf>
    <xf numFmtId="0" fontId="17" fillId="0" borderId="0" xfId="7" applyFont="1" applyFill="1" applyAlignment="1">
      <alignment vertical="center"/>
    </xf>
    <xf numFmtId="0" fontId="4" fillId="0" borderId="0" xfId="0" applyFont="1" applyFill="1" applyAlignment="1">
      <alignment wrapText="1"/>
    </xf>
    <xf numFmtId="4" fontId="26" fillId="0" borderId="0" xfId="19" applyNumberFormat="1" applyFont="1" applyFill="1"/>
    <xf numFmtId="0" fontId="16" fillId="7" borderId="0" xfId="6" applyFont="1" applyFill="1" applyAlignment="1">
      <alignment wrapText="1"/>
    </xf>
    <xf numFmtId="0" fontId="16" fillId="7" borderId="0" xfId="6" applyFont="1" applyFill="1" applyAlignment="1"/>
    <xf numFmtId="49" fontId="4" fillId="10" borderId="14" xfId="0" applyNumberFormat="1" applyFont="1" applyFill="1" applyBorder="1" applyAlignment="1">
      <alignment horizontal="center" vertical="center" wrapText="1"/>
    </xf>
    <xf numFmtId="49" fontId="21" fillId="10" borderId="32" xfId="7" applyNumberFormat="1" applyFont="1" applyFill="1" applyBorder="1" applyAlignment="1">
      <alignment horizontal="left" vertical="center" indent="1"/>
    </xf>
    <xf numFmtId="4" fontId="21" fillId="10" borderId="33" xfId="7" applyNumberFormat="1" applyFont="1" applyFill="1" applyBorder="1" applyAlignment="1">
      <alignment horizontal="center" vertical="center" wrapText="1"/>
    </xf>
    <xf numFmtId="4" fontId="21" fillId="10" borderId="34" xfId="7" applyNumberFormat="1" applyFont="1" applyFill="1" applyBorder="1" applyAlignment="1">
      <alignment horizontal="center" vertical="center" wrapText="1"/>
    </xf>
    <xf numFmtId="0" fontId="16" fillId="7" borderId="0" xfId="18" applyFont="1" applyFill="1" applyAlignment="1"/>
    <xf numFmtId="0" fontId="30" fillId="7" borderId="0" xfId="6" applyFont="1" applyFill="1" applyAlignment="1">
      <alignment vertical="center" wrapText="1"/>
    </xf>
    <xf numFmtId="0" fontId="30" fillId="7" borderId="0" xfId="6" applyFont="1" applyFill="1" applyAlignment="1">
      <alignment vertical="center"/>
    </xf>
    <xf numFmtId="4" fontId="20" fillId="7" borderId="35" xfId="7" applyNumberFormat="1" applyFont="1" applyFill="1" applyBorder="1" applyAlignment="1">
      <alignment horizontal="center" vertical="center" wrapText="1"/>
    </xf>
    <xf numFmtId="4" fontId="20" fillId="7" borderId="36" xfId="7" applyNumberFormat="1" applyFont="1" applyFill="1" applyBorder="1" applyAlignment="1">
      <alignment horizontal="center" vertical="center" wrapText="1"/>
    </xf>
    <xf numFmtId="49" fontId="21" fillId="7" borderId="33" xfId="7" applyNumberFormat="1" applyFont="1" applyFill="1" applyBorder="1" applyAlignment="1">
      <alignment horizontal="left" vertical="center" wrapText="1" indent="1"/>
    </xf>
    <xf numFmtId="4" fontId="20" fillId="7" borderId="0" xfId="18" applyNumberFormat="1" applyFont="1" applyFill="1" applyBorder="1" applyAlignment="1">
      <alignment horizontal="right" vertical="center" wrapText="1"/>
    </xf>
    <xf numFmtId="49" fontId="20" fillId="7" borderId="0" xfId="18" applyNumberFormat="1" applyFont="1" applyFill="1" applyBorder="1" applyAlignment="1">
      <alignment horizontal="left" vertical="center" wrapText="1" indent="2"/>
    </xf>
    <xf numFmtId="2" fontId="20" fillId="7" borderId="0" xfId="18" applyNumberFormat="1" applyFont="1" applyFill="1" applyBorder="1" applyAlignment="1">
      <alignment horizontal="center" vertical="center" wrapText="1"/>
    </xf>
    <xf numFmtId="49" fontId="20" fillId="7" borderId="0" xfId="6" applyNumberFormat="1" applyFont="1" applyFill="1" applyBorder="1" applyAlignment="1">
      <alignment horizontal="left" vertical="center" wrapText="1" indent="2"/>
    </xf>
    <xf numFmtId="0" fontId="21" fillId="7" borderId="37" xfId="7" applyFont="1" applyFill="1" applyBorder="1" applyAlignment="1">
      <alignment horizontal="left" vertical="center" wrapText="1" indent="1"/>
    </xf>
    <xf numFmtId="166" fontId="21" fillId="7" borderId="37" xfId="7" applyNumberFormat="1" applyFont="1" applyFill="1" applyBorder="1" applyAlignment="1">
      <alignment horizontal="right" vertical="center" indent="3"/>
    </xf>
    <xf numFmtId="0" fontId="21" fillId="7" borderId="0" xfId="7" applyFont="1" applyFill="1" applyBorder="1" applyAlignment="1">
      <alignment horizontal="left" vertical="center" wrapText="1" indent="1"/>
    </xf>
    <xf numFmtId="0" fontId="21" fillId="7" borderId="38" xfId="7" applyFont="1" applyFill="1" applyBorder="1" applyAlignment="1">
      <alignment horizontal="center" vertical="center"/>
    </xf>
    <xf numFmtId="0" fontId="21" fillId="7" borderId="38" xfId="7" applyFont="1" applyFill="1" applyBorder="1" applyAlignment="1">
      <alignment horizontal="left" vertical="center" wrapText="1" indent="1"/>
    </xf>
    <xf numFmtId="0" fontId="21" fillId="7" borderId="0" xfId="7" applyFont="1" applyFill="1" applyBorder="1" applyAlignment="1">
      <alignment horizontal="left" vertical="center"/>
    </xf>
    <xf numFmtId="2" fontId="16" fillId="7" borderId="0" xfId="18" applyNumberFormat="1" applyFont="1" applyFill="1" applyAlignment="1">
      <alignment horizontal="center" vertical="center" wrapText="1"/>
    </xf>
    <xf numFmtId="0" fontId="21" fillId="9" borderId="39" xfId="18" applyFont="1" applyFill="1" applyBorder="1" applyAlignment="1">
      <alignment horizontal="center" vertical="center" wrapText="1"/>
    </xf>
    <xf numFmtId="0" fontId="17" fillId="7" borderId="0" xfId="6" applyFont="1" applyFill="1" applyAlignment="1">
      <alignment vertical="center" wrapText="1"/>
    </xf>
    <xf numFmtId="0" fontId="16" fillId="7" borderId="0" xfId="6" applyFont="1" applyFill="1" applyAlignment="1">
      <alignment horizontal="right" wrapText="1"/>
    </xf>
    <xf numFmtId="0" fontId="16" fillId="7" borderId="0" xfId="6" applyFont="1" applyFill="1" applyBorder="1" applyAlignment="1">
      <alignment horizontal="center" wrapText="1"/>
    </xf>
    <xf numFmtId="0" fontId="18" fillId="7" borderId="0" xfId="6" applyFont="1" applyFill="1" applyAlignment="1">
      <alignment horizontal="center" vertical="top" wrapText="1"/>
    </xf>
    <xf numFmtId="0" fontId="21" fillId="7" borderId="7" xfId="18" applyFont="1" applyFill="1" applyBorder="1" applyAlignment="1">
      <alignment horizontal="left" vertical="center" indent="1"/>
    </xf>
    <xf numFmtId="0" fontId="21" fillId="7" borderId="14" xfId="18" applyFont="1" applyFill="1" applyBorder="1" applyAlignment="1">
      <alignment horizontal="left" vertical="center" indent="1"/>
    </xf>
    <xf numFmtId="0" fontId="19" fillId="7" borderId="0" xfId="18" applyFont="1" applyFill="1" applyAlignment="1">
      <alignment horizontal="center" vertical="center"/>
    </xf>
    <xf numFmtId="0" fontId="16" fillId="7" borderId="0" xfId="6" applyFont="1" applyFill="1" applyAlignment="1">
      <alignment horizontal="center" vertical="center" wrapText="1"/>
    </xf>
    <xf numFmtId="0" fontId="33" fillId="0" borderId="0" xfId="0" applyFont="1" applyAlignment="1">
      <alignment horizontal="center" vertical="top" wrapText="1"/>
    </xf>
    <xf numFmtId="0" fontId="27" fillId="7" borderId="0" xfId="7" applyFont="1" applyFill="1" applyAlignment="1">
      <alignment vertical="top"/>
    </xf>
    <xf numFmtId="0" fontId="18" fillId="7" borderId="0" xfId="7" applyFont="1" applyFill="1" applyAlignment="1">
      <alignment horizontal="center" vertical="top" wrapText="1"/>
    </xf>
    <xf numFmtId="0" fontId="30" fillId="12" borderId="0" xfId="6" applyFont="1" applyFill="1" applyAlignment="1">
      <alignment vertical="center" wrapText="1"/>
    </xf>
    <xf numFmtId="0" fontId="30" fillId="12" borderId="0" xfId="6" applyFont="1" applyFill="1" applyAlignment="1">
      <alignment vertical="center"/>
    </xf>
    <xf numFmtId="0" fontId="16" fillId="12" borderId="0" xfId="6" applyFont="1" applyFill="1" applyAlignment="1">
      <alignment wrapText="1"/>
    </xf>
    <xf numFmtId="0" fontId="16" fillId="12" borderId="0" xfId="6" applyFont="1" applyFill="1" applyAlignment="1"/>
    <xf numFmtId="0" fontId="16" fillId="12" borderId="0" xfId="7" applyFont="1" applyFill="1" applyAlignment="1">
      <alignment vertical="top" wrapText="1"/>
    </xf>
    <xf numFmtId="0" fontId="16" fillId="12" borderId="0" xfId="7" applyFont="1" applyFill="1" applyAlignment="1">
      <alignment vertical="top"/>
    </xf>
    <xf numFmtId="0" fontId="27" fillId="12" borderId="0" xfId="7" applyFont="1" applyFill="1" applyAlignment="1">
      <alignment vertical="top" wrapText="1"/>
    </xf>
    <xf numFmtId="0" fontId="27" fillId="12" borderId="0" xfId="7" applyFont="1" applyFill="1" applyAlignment="1">
      <alignment vertical="top"/>
    </xf>
    <xf numFmtId="0" fontId="21" fillId="12" borderId="0" xfId="7" applyFont="1" applyFill="1" applyAlignment="1">
      <alignment vertical="top"/>
    </xf>
    <xf numFmtId="0" fontId="21" fillId="12" borderId="0" xfId="7" applyFont="1" applyFill="1" applyAlignment="1">
      <alignment vertical="top" wrapText="1"/>
    </xf>
    <xf numFmtId="0" fontId="17" fillId="12" borderId="0" xfId="7" applyFont="1" applyFill="1"/>
    <xf numFmtId="0" fontId="17" fillId="12" borderId="0" xfId="7" applyFont="1" applyFill="1" applyAlignment="1">
      <alignment vertical="center"/>
    </xf>
    <xf numFmtId="0" fontId="4" fillId="12" borderId="0" xfId="0" applyFont="1" applyFill="1" applyAlignment="1">
      <alignment wrapText="1"/>
    </xf>
    <xf numFmtId="4" fontId="23" fillId="12" borderId="0" xfId="19" applyNumberFormat="1" applyFont="1" applyFill="1"/>
    <xf numFmtId="4" fontId="3" fillId="12" borderId="0" xfId="0" applyNumberFormat="1" applyFont="1" applyFill="1" applyAlignment="1">
      <alignment wrapText="1"/>
    </xf>
    <xf numFmtId="4" fontId="20" fillId="12" borderId="0" xfId="7" applyNumberFormat="1" applyFont="1" applyFill="1" applyAlignment="1">
      <alignment vertical="center"/>
    </xf>
    <xf numFmtId="0" fontId="20" fillId="12" borderId="0" xfId="7" applyFont="1" applyFill="1" applyAlignment="1">
      <alignment vertical="center"/>
    </xf>
    <xf numFmtId="4" fontId="17" fillId="12" borderId="0" xfId="7" applyNumberFormat="1" applyFont="1" applyFill="1" applyAlignment="1">
      <alignment vertical="center"/>
    </xf>
    <xf numFmtId="168" fontId="17" fillId="12" borderId="0" xfId="7" applyNumberFormat="1" applyFont="1" applyFill="1" applyBorder="1"/>
    <xf numFmtId="167" fontId="17" fillId="12" borderId="0" xfId="7" applyNumberFormat="1" applyFont="1" applyFill="1" applyAlignment="1">
      <alignment vertical="center"/>
    </xf>
    <xf numFmtId="169" fontId="20" fillId="12" borderId="0" xfId="31" applyNumberFormat="1" applyFont="1" applyFill="1" applyBorder="1" applyAlignment="1">
      <alignment vertical="center"/>
    </xf>
    <xf numFmtId="170" fontId="31" fillId="12" borderId="0" xfId="31" applyNumberFormat="1" applyFont="1" applyFill="1" applyBorder="1" applyAlignment="1">
      <alignment vertical="center"/>
    </xf>
    <xf numFmtId="168" fontId="20" fillId="12" borderId="0" xfId="7" applyNumberFormat="1" applyFont="1" applyFill="1" applyAlignment="1">
      <alignment vertical="center"/>
    </xf>
    <xf numFmtId="168" fontId="17" fillId="12" borderId="0" xfId="7" applyNumberFormat="1" applyFont="1" applyFill="1"/>
    <xf numFmtId="0" fontId="30" fillId="12" borderId="0" xfId="6" applyFont="1" applyFill="1" applyAlignment="1">
      <alignment horizontal="center" wrapText="1"/>
    </xf>
    <xf numFmtId="0" fontId="30" fillId="12" borderId="0" xfId="6" applyFont="1" applyFill="1" applyAlignment="1">
      <alignment horizontal="center"/>
    </xf>
    <xf numFmtId="4" fontId="20" fillId="7" borderId="15" xfId="7" applyNumberFormat="1" applyFont="1" applyFill="1" applyBorder="1" applyAlignment="1">
      <alignment horizontal="center" vertical="center" wrapText="1"/>
    </xf>
    <xf numFmtId="4" fontId="21" fillId="7" borderId="14" xfId="18" applyNumberFormat="1" applyFont="1" applyFill="1" applyBorder="1" applyAlignment="1">
      <alignment horizontal="right" vertical="center"/>
    </xf>
    <xf numFmtId="4" fontId="21" fillId="7" borderId="15" xfId="18" applyNumberFormat="1" applyFont="1" applyFill="1" applyBorder="1" applyAlignment="1">
      <alignment horizontal="right" vertical="center"/>
    </xf>
    <xf numFmtId="4" fontId="21" fillId="7" borderId="8" xfId="18" applyNumberFormat="1" applyFont="1" applyFill="1" applyBorder="1" applyAlignment="1">
      <alignment horizontal="right" vertical="center"/>
    </xf>
    <xf numFmtId="4" fontId="20" fillId="7" borderId="14" xfId="6" applyNumberFormat="1" applyFont="1" applyFill="1" applyBorder="1" applyAlignment="1">
      <alignment horizontal="right" vertical="center"/>
    </xf>
    <xf numFmtId="4" fontId="20" fillId="7" borderId="15" xfId="6" applyNumberFormat="1" applyFont="1" applyFill="1" applyBorder="1" applyAlignment="1">
      <alignment horizontal="right" vertical="center"/>
    </xf>
    <xf numFmtId="4" fontId="20" fillId="7" borderId="8" xfId="6" applyNumberFormat="1" applyFont="1" applyFill="1" applyBorder="1" applyAlignment="1">
      <alignment horizontal="right" vertical="center"/>
    </xf>
    <xf numFmtId="49" fontId="25" fillId="12" borderId="60" xfId="17" applyNumberFormat="1" applyFont="1" applyFill="1" applyBorder="1" applyAlignment="1">
      <alignment horizontal="left" wrapText="1"/>
    </xf>
    <xf numFmtId="0" fontId="20" fillId="7" borderId="40" xfId="7" applyNumberFormat="1" applyFont="1" applyFill="1" applyBorder="1" applyAlignment="1">
      <alignment horizontal="left" vertical="center" wrapText="1" indent="2"/>
    </xf>
    <xf numFmtId="0" fontId="20" fillId="7" borderId="18" xfId="7" applyNumberFormat="1" applyFont="1" applyFill="1" applyBorder="1" applyAlignment="1">
      <alignment horizontal="left" vertical="center" wrapText="1" indent="2"/>
    </xf>
    <xf numFmtId="0" fontId="37" fillId="7" borderId="0" xfId="0" applyFont="1" applyFill="1"/>
    <xf numFmtId="0" fontId="16" fillId="7" borderId="0" xfId="6" applyFont="1" applyFill="1" applyAlignment="1">
      <alignment horizontal="center" vertical="center" wrapText="1"/>
    </xf>
    <xf numFmtId="2" fontId="16" fillId="7" borderId="41" xfId="18" applyNumberFormat="1" applyFont="1" applyFill="1" applyBorder="1" applyAlignment="1">
      <alignment horizontal="center" vertical="center" wrapText="1"/>
    </xf>
    <xf numFmtId="0" fontId="0" fillId="0" borderId="41" xfId="0" applyBorder="1" applyAlignment="1">
      <alignment horizontal="center" vertical="center" wrapText="1"/>
    </xf>
    <xf numFmtId="2" fontId="16" fillId="7" borderId="0" xfId="18" applyNumberFormat="1" applyFont="1" applyFill="1" applyBorder="1" applyAlignment="1">
      <alignment horizontal="left" vertical="center" wrapText="1"/>
    </xf>
    <xf numFmtId="0" fontId="0" fillId="0" borderId="0" xfId="0" applyBorder="1" applyAlignment="1">
      <alignment horizontal="left" vertical="center" wrapText="1"/>
    </xf>
    <xf numFmtId="4" fontId="3" fillId="12" borderId="0" xfId="0" applyNumberFormat="1" applyFont="1" applyFill="1" applyAlignment="1">
      <alignment horizontal="center" wrapText="1"/>
    </xf>
    <xf numFmtId="166" fontId="21" fillId="7" borderId="42" xfId="7" applyNumberFormat="1" applyFont="1" applyFill="1" applyBorder="1" applyAlignment="1">
      <alignment horizontal="center" vertical="center"/>
    </xf>
    <xf numFmtId="166" fontId="21" fillId="7" borderId="43" xfId="7" applyNumberFormat="1" applyFont="1" applyFill="1" applyBorder="1" applyAlignment="1">
      <alignment horizontal="center" vertical="center"/>
    </xf>
    <xf numFmtId="0" fontId="21" fillId="7" borderId="29" xfId="7" applyFont="1" applyFill="1" applyBorder="1" applyAlignment="1">
      <alignment horizontal="left" vertical="center" wrapText="1" indent="1"/>
    </xf>
    <xf numFmtId="4" fontId="21" fillId="7" borderId="42" xfId="7" applyNumberFormat="1" applyFont="1" applyFill="1" applyBorder="1" applyAlignment="1">
      <alignment horizontal="center" vertical="center"/>
    </xf>
    <xf numFmtId="4" fontId="21" fillId="7" borderId="43" xfId="7" applyNumberFormat="1" applyFont="1" applyFill="1" applyBorder="1" applyAlignment="1">
      <alignment horizontal="center" vertical="center"/>
    </xf>
    <xf numFmtId="0" fontId="16" fillId="12" borderId="0" xfId="7" applyFont="1" applyFill="1" applyAlignment="1">
      <alignment horizontal="center" vertical="top" wrapText="1"/>
    </xf>
    <xf numFmtId="0" fontId="21" fillId="7" borderId="42" xfId="7" applyNumberFormat="1" applyFont="1" applyFill="1" applyBorder="1" applyAlignment="1">
      <alignment horizontal="center" vertical="center"/>
    </xf>
    <xf numFmtId="0" fontId="21" fillId="7" borderId="43" xfId="7" applyNumberFormat="1" applyFont="1" applyFill="1" applyBorder="1" applyAlignment="1">
      <alignment horizontal="center" vertical="center"/>
    </xf>
    <xf numFmtId="0" fontId="21" fillId="7" borderId="29" xfId="7" applyFont="1" applyFill="1" applyBorder="1" applyAlignment="1">
      <alignment horizontal="left" vertical="center" wrapText="1"/>
    </xf>
    <xf numFmtId="0" fontId="16" fillId="7" borderId="0" xfId="18" applyFont="1" applyFill="1" applyAlignment="1">
      <alignment horizontal="center" wrapText="1"/>
    </xf>
    <xf numFmtId="0" fontId="0" fillId="0" borderId="0" xfId="0" applyAlignment="1">
      <alignment horizontal="center" wrapText="1"/>
    </xf>
    <xf numFmtId="0" fontId="19" fillId="7" borderId="0" xfId="7" applyFont="1" applyFill="1" applyAlignment="1">
      <alignment horizontal="center" vertical="top" wrapText="1"/>
    </xf>
    <xf numFmtId="166" fontId="28" fillId="9" borderId="44" xfId="7" applyNumberFormat="1" applyFont="1" applyFill="1" applyBorder="1" applyAlignment="1">
      <alignment horizontal="center" vertical="center" wrapText="1"/>
    </xf>
    <xf numFmtId="166" fontId="28" fillId="9" borderId="45" xfId="7" applyNumberFormat="1" applyFont="1" applyFill="1" applyBorder="1" applyAlignment="1">
      <alignment horizontal="center" vertical="center" wrapText="1"/>
    </xf>
    <xf numFmtId="166" fontId="28" fillId="9" borderId="46" xfId="7" applyNumberFormat="1" applyFont="1" applyFill="1" applyBorder="1" applyAlignment="1">
      <alignment horizontal="center" vertical="center" wrapText="1"/>
    </xf>
    <xf numFmtId="0" fontId="28" fillId="9" borderId="10" xfId="7" applyFont="1" applyFill="1" applyBorder="1" applyAlignment="1">
      <alignment horizontal="center" vertical="center" wrapText="1"/>
    </xf>
    <xf numFmtId="0" fontId="28" fillId="9" borderId="26" xfId="7" applyFont="1" applyFill="1" applyBorder="1" applyAlignment="1">
      <alignment horizontal="center" vertical="center" wrapText="1"/>
    </xf>
    <xf numFmtId="0" fontId="28" fillId="9" borderId="16" xfId="7" applyFont="1" applyFill="1" applyBorder="1" applyAlignment="1">
      <alignment horizontal="center" vertical="center" wrapText="1"/>
    </xf>
    <xf numFmtId="0" fontId="28" fillId="9" borderId="24" xfId="7" applyFont="1" applyFill="1" applyBorder="1" applyAlignment="1">
      <alignment horizontal="center" vertical="center" wrapText="1"/>
    </xf>
    <xf numFmtId="0" fontId="18" fillId="7" borderId="0" xfId="7" applyFont="1" applyFill="1" applyAlignment="1">
      <alignment horizontal="center" vertical="top" wrapText="1"/>
    </xf>
    <xf numFmtId="0" fontId="33" fillId="0" borderId="0" xfId="0" applyFont="1" applyAlignment="1">
      <alignment horizontal="center" vertical="top" wrapText="1"/>
    </xf>
    <xf numFmtId="0" fontId="0" fillId="0" borderId="43" xfId="0" applyBorder="1" applyAlignment="1">
      <alignment horizontal="center" vertical="center"/>
    </xf>
    <xf numFmtId="0" fontId="21" fillId="7" borderId="29" xfId="7" applyFont="1" applyFill="1" applyBorder="1" applyAlignment="1">
      <alignment horizontal="left" vertical="center" wrapText="1" indent="2"/>
    </xf>
    <xf numFmtId="166" fontId="21" fillId="7" borderId="42" xfId="7" applyNumberFormat="1" applyFont="1" applyFill="1" applyBorder="1" applyAlignment="1">
      <alignment horizontal="right" vertical="center" indent="3"/>
    </xf>
    <xf numFmtId="166" fontId="21" fillId="7" borderId="43" xfId="7" applyNumberFormat="1" applyFont="1" applyFill="1" applyBorder="1" applyAlignment="1">
      <alignment horizontal="right" vertical="center" indent="3"/>
    </xf>
    <xf numFmtId="0" fontId="21" fillId="7" borderId="29" xfId="7" applyFont="1" applyFill="1" applyBorder="1" applyAlignment="1">
      <alignment horizontal="right" vertical="top" indent="3"/>
    </xf>
    <xf numFmtId="49" fontId="21" fillId="7" borderId="15" xfId="7" applyNumberFormat="1" applyFont="1" applyFill="1" applyBorder="1" applyAlignment="1">
      <alignment horizontal="left" vertical="center" wrapText="1"/>
    </xf>
    <xf numFmtId="49" fontId="21" fillId="7" borderId="8" xfId="7" applyNumberFormat="1" applyFont="1" applyFill="1" applyBorder="1" applyAlignment="1">
      <alignment horizontal="left" vertical="center" wrapText="1"/>
    </xf>
    <xf numFmtId="0" fontId="3" fillId="7" borderId="0" xfId="0" applyFont="1" applyFill="1" applyAlignment="1">
      <alignment horizontal="center" wrapText="1"/>
    </xf>
    <xf numFmtId="0" fontId="19" fillId="7" borderId="0" xfId="6" applyFont="1" applyFill="1" applyAlignment="1">
      <alignment horizontal="center" vertical="top" wrapText="1"/>
    </xf>
    <xf numFmtId="0" fontId="34" fillId="0" borderId="0" xfId="0" applyFont="1" applyAlignment="1">
      <alignment horizontal="center" vertical="top" wrapText="1"/>
    </xf>
    <xf numFmtId="0" fontId="18" fillId="7" borderId="0" xfId="6" applyFont="1" applyFill="1" applyAlignment="1">
      <alignment horizontal="center" vertical="top" wrapText="1"/>
    </xf>
    <xf numFmtId="0" fontId="17" fillId="7" borderId="7" xfId="6" applyNumberFormat="1" applyFont="1" applyFill="1" applyBorder="1" applyAlignment="1">
      <alignment horizontal="center" vertical="center"/>
    </xf>
    <xf numFmtId="0" fontId="17" fillId="7" borderId="33" xfId="6" applyNumberFormat="1" applyFont="1" applyFill="1" applyBorder="1" applyAlignment="1">
      <alignment horizontal="center" vertical="center"/>
    </xf>
    <xf numFmtId="0" fontId="17" fillId="7" borderId="34" xfId="6" applyNumberFormat="1" applyFont="1" applyFill="1" applyBorder="1" applyAlignment="1">
      <alignment horizontal="center" vertical="center"/>
    </xf>
    <xf numFmtId="0" fontId="35" fillId="7" borderId="0" xfId="18" applyFont="1" applyFill="1" applyBorder="1" applyAlignment="1">
      <alignment horizontal="center" vertical="top" wrapText="1"/>
    </xf>
    <xf numFmtId="0" fontId="0" fillId="0" borderId="0" xfId="0" applyAlignment="1">
      <alignment horizontal="center" vertical="top" wrapText="1"/>
    </xf>
    <xf numFmtId="0" fontId="22" fillId="7" borderId="7" xfId="6" applyNumberFormat="1" applyFont="1" applyFill="1" applyBorder="1" applyAlignment="1">
      <alignment horizontal="center" vertical="center"/>
    </xf>
    <xf numFmtId="0" fontId="22" fillId="7" borderId="33" xfId="6" applyNumberFormat="1" applyFont="1" applyFill="1" applyBorder="1" applyAlignment="1">
      <alignment horizontal="center" vertical="center"/>
    </xf>
    <xf numFmtId="0" fontId="22" fillId="7" borderId="34" xfId="6" applyNumberFormat="1" applyFont="1" applyFill="1" applyBorder="1" applyAlignment="1">
      <alignment horizontal="center" vertical="center"/>
    </xf>
    <xf numFmtId="49" fontId="25" fillId="7" borderId="9" xfId="0" applyNumberFormat="1" applyFont="1" applyFill="1" applyBorder="1" applyAlignment="1">
      <alignment horizontal="left" vertical="center" indent="2"/>
    </xf>
    <xf numFmtId="49" fontId="25" fillId="7" borderId="11" xfId="0" applyNumberFormat="1" applyFont="1" applyFill="1" applyBorder="1" applyAlignment="1">
      <alignment horizontal="left" vertical="center" indent="2"/>
    </xf>
    <xf numFmtId="49" fontId="25" fillId="7" borderId="47" xfId="0" applyNumberFormat="1" applyFont="1" applyFill="1" applyBorder="1" applyAlignment="1">
      <alignment horizontal="left" vertical="center" indent="2"/>
    </xf>
    <xf numFmtId="49" fontId="25" fillId="7" borderId="48" xfId="0" applyNumberFormat="1" applyFont="1" applyFill="1" applyBorder="1" applyAlignment="1">
      <alignment horizontal="left" vertical="center" indent="2"/>
    </xf>
    <xf numFmtId="49" fontId="25" fillId="7" borderId="49" xfId="0" applyNumberFormat="1" applyFont="1" applyFill="1" applyBorder="1" applyAlignment="1">
      <alignment horizontal="left" vertical="center" indent="2"/>
    </xf>
    <xf numFmtId="49" fontId="25" fillId="7" borderId="50" xfId="0" applyNumberFormat="1" applyFont="1" applyFill="1" applyBorder="1" applyAlignment="1">
      <alignment horizontal="left" vertical="center" indent="2"/>
    </xf>
    <xf numFmtId="0" fontId="18" fillId="7" borderId="0" xfId="18" applyFont="1" applyFill="1" applyBorder="1" applyAlignment="1">
      <alignment horizontal="center" vertical="top" wrapText="1"/>
    </xf>
    <xf numFmtId="49" fontId="22" fillId="7" borderId="7" xfId="6" applyNumberFormat="1" applyFont="1" applyFill="1" applyBorder="1" applyAlignment="1">
      <alignment horizontal="left" vertical="center" indent="1"/>
    </xf>
    <xf numFmtId="49" fontId="22" fillId="7" borderId="33" xfId="6" applyNumberFormat="1" applyFont="1" applyFill="1" applyBorder="1" applyAlignment="1">
      <alignment horizontal="left" vertical="center" indent="1"/>
    </xf>
    <xf numFmtId="49" fontId="22" fillId="7" borderId="34" xfId="6" applyNumberFormat="1" applyFont="1" applyFill="1" applyBorder="1" applyAlignment="1">
      <alignment horizontal="left" vertical="center" indent="1"/>
    </xf>
    <xf numFmtId="0" fontId="0" fillId="0" borderId="0" xfId="0" applyFont="1" applyAlignment="1">
      <alignment horizontal="center" vertical="top" wrapText="1"/>
    </xf>
    <xf numFmtId="0" fontId="22" fillId="9" borderId="7" xfId="6" applyFont="1" applyFill="1" applyBorder="1" applyAlignment="1">
      <alignment horizontal="center" vertical="center"/>
    </xf>
    <xf numFmtId="0" fontId="22" fillId="9" borderId="33" xfId="6" applyFont="1" applyFill="1" applyBorder="1" applyAlignment="1">
      <alignment horizontal="center" vertical="center"/>
    </xf>
    <xf numFmtId="0" fontId="22" fillId="9" borderId="34" xfId="6" applyFont="1" applyFill="1" applyBorder="1" applyAlignment="1">
      <alignment horizontal="center" vertical="center"/>
    </xf>
    <xf numFmtId="49" fontId="17" fillId="9" borderId="7" xfId="6" applyNumberFormat="1" applyFont="1" applyFill="1" applyBorder="1" applyAlignment="1">
      <alignment horizontal="center" vertical="center"/>
    </xf>
    <xf numFmtId="49" fontId="17" fillId="9" borderId="33" xfId="6" applyNumberFormat="1" applyFont="1" applyFill="1" applyBorder="1" applyAlignment="1">
      <alignment horizontal="center" vertical="center"/>
    </xf>
    <xf numFmtId="49" fontId="17" fillId="9" borderId="34" xfId="6" applyNumberFormat="1" applyFont="1" applyFill="1" applyBorder="1" applyAlignment="1">
      <alignment horizontal="center" vertical="center"/>
    </xf>
    <xf numFmtId="0" fontId="16" fillId="7" borderId="0" xfId="18" applyFont="1" applyFill="1" applyAlignment="1">
      <alignment horizontal="center" vertical="center" wrapText="1"/>
    </xf>
    <xf numFmtId="0" fontId="19" fillId="7" borderId="0" xfId="18" applyFont="1" applyFill="1" applyAlignment="1">
      <alignment horizontal="left" vertical="center" wrapText="1" indent="1"/>
    </xf>
    <xf numFmtId="0" fontId="0" fillId="0" borderId="0" xfId="0" applyAlignment="1">
      <alignment horizontal="left" vertical="center" wrapText="1" indent="1"/>
    </xf>
    <xf numFmtId="0" fontId="21" fillId="9" borderId="51" xfId="18" applyFont="1" applyFill="1" applyBorder="1" applyAlignment="1">
      <alignment horizontal="center" vertical="center" wrapText="1"/>
    </xf>
    <xf numFmtId="0" fontId="21" fillId="9" borderId="52" xfId="18" applyFont="1" applyFill="1" applyBorder="1" applyAlignment="1">
      <alignment horizontal="center" vertical="center" wrapText="1"/>
    </xf>
    <xf numFmtId="0" fontId="19" fillId="7" borderId="0" xfId="18" applyFont="1" applyFill="1" applyBorder="1" applyAlignment="1">
      <alignment horizontal="center" vertical="top" wrapText="1"/>
    </xf>
    <xf numFmtId="0" fontId="19" fillId="7" borderId="0" xfId="18" applyFont="1" applyFill="1" applyAlignment="1">
      <alignment horizontal="center" vertical="center"/>
    </xf>
    <xf numFmtId="0" fontId="21" fillId="9" borderId="53" xfId="18" applyFont="1" applyFill="1" applyBorder="1" applyAlignment="1">
      <alignment horizontal="center" vertical="center" wrapText="1"/>
    </xf>
    <xf numFmtId="0" fontId="0" fillId="0" borderId="33" xfId="0" applyBorder="1" applyAlignment="1">
      <alignment horizontal="center" vertical="center" wrapText="1"/>
    </xf>
    <xf numFmtId="0" fontId="0" fillId="0" borderId="34" xfId="0" applyBorder="1" applyAlignment="1">
      <alignment horizontal="center" vertical="center" wrapText="1"/>
    </xf>
    <xf numFmtId="2" fontId="16" fillId="7" borderId="0" xfId="18" applyNumberFormat="1" applyFont="1" applyFill="1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36" fillId="7" borderId="0" xfId="18" applyFont="1" applyFill="1" applyBorder="1" applyAlignment="1">
      <alignment horizontal="center" vertical="top" wrapText="1"/>
    </xf>
    <xf numFmtId="0" fontId="21" fillId="9" borderId="9" xfId="18" applyFont="1" applyFill="1" applyBorder="1" applyAlignment="1">
      <alignment horizontal="center" vertical="center" wrapText="1"/>
    </xf>
    <xf numFmtId="0" fontId="21" fillId="9" borderId="11" xfId="18" applyFont="1" applyFill="1" applyBorder="1" applyAlignment="1">
      <alignment horizontal="center" vertical="center" wrapText="1"/>
    </xf>
    <xf numFmtId="0" fontId="21" fillId="9" borderId="47" xfId="18" applyFont="1" applyFill="1" applyBorder="1" applyAlignment="1">
      <alignment horizontal="center" vertical="center" wrapText="1"/>
    </xf>
    <xf numFmtId="0" fontId="21" fillId="9" borderId="54" xfId="18" applyFont="1" applyFill="1" applyBorder="1" applyAlignment="1">
      <alignment horizontal="center" vertical="center" wrapText="1"/>
    </xf>
    <xf numFmtId="0" fontId="21" fillId="9" borderId="55" xfId="18" applyFont="1" applyFill="1" applyBorder="1" applyAlignment="1">
      <alignment horizontal="center" vertical="center" wrapText="1"/>
    </xf>
    <xf numFmtId="0" fontId="21" fillId="9" borderId="56" xfId="18" applyFont="1" applyFill="1" applyBorder="1" applyAlignment="1">
      <alignment horizontal="center" vertical="center" wrapText="1"/>
    </xf>
    <xf numFmtId="0" fontId="21" fillId="9" borderId="34" xfId="18" applyFont="1" applyFill="1" applyBorder="1" applyAlignment="1">
      <alignment horizontal="center" vertical="center" wrapText="1"/>
    </xf>
    <xf numFmtId="0" fontId="21" fillId="9" borderId="57" xfId="18" applyFont="1" applyFill="1" applyBorder="1" applyAlignment="1">
      <alignment horizontal="center" vertical="center" wrapText="1"/>
    </xf>
    <xf numFmtId="0" fontId="21" fillId="9" borderId="58" xfId="18" applyFont="1" applyFill="1" applyBorder="1" applyAlignment="1">
      <alignment horizontal="center" vertical="center" wrapText="1"/>
    </xf>
    <xf numFmtId="0" fontId="21" fillId="9" borderId="15" xfId="18" applyFont="1" applyFill="1" applyBorder="1" applyAlignment="1">
      <alignment horizontal="center" vertical="center" wrapText="1"/>
    </xf>
    <xf numFmtId="0" fontId="19" fillId="7" borderId="0" xfId="18" applyFont="1" applyFill="1" applyAlignment="1">
      <alignment horizontal="left" vertical="center"/>
    </xf>
    <xf numFmtId="4" fontId="21" fillId="7" borderId="33" xfId="18" applyNumberFormat="1" applyFont="1" applyFill="1" applyBorder="1" applyAlignment="1">
      <alignment horizontal="center" vertical="center" wrapText="1"/>
    </xf>
    <xf numFmtId="4" fontId="21" fillId="7" borderId="58" xfId="18" applyNumberFormat="1" applyFont="1" applyFill="1" applyBorder="1" applyAlignment="1">
      <alignment horizontal="center" vertical="center" wrapText="1"/>
    </xf>
    <xf numFmtId="4" fontId="21" fillId="7" borderId="26" xfId="18" applyNumberFormat="1" applyFont="1" applyFill="1" applyBorder="1" applyAlignment="1">
      <alignment horizontal="center" vertical="center" wrapText="1"/>
    </xf>
    <xf numFmtId="0" fontId="21" fillId="9" borderId="8" xfId="18" applyFont="1" applyFill="1" applyBorder="1" applyAlignment="1">
      <alignment horizontal="center" vertical="center" wrapText="1"/>
    </xf>
    <xf numFmtId="0" fontId="21" fillId="7" borderId="57" xfId="18" applyFont="1" applyFill="1" applyBorder="1" applyAlignment="1">
      <alignment horizontal="left" vertical="center" wrapText="1" indent="1"/>
    </xf>
    <xf numFmtId="4" fontId="21" fillId="11" borderId="26" xfId="18" applyNumberFormat="1" applyFont="1" applyFill="1" applyBorder="1" applyAlignment="1">
      <alignment horizontal="center" vertical="center" wrapText="1"/>
    </xf>
    <xf numFmtId="4" fontId="21" fillId="7" borderId="15" xfId="18" applyNumberFormat="1" applyFont="1" applyFill="1" applyBorder="1" applyAlignment="1">
      <alignment horizontal="center" vertical="center" wrapText="1"/>
    </xf>
    <xf numFmtId="0" fontId="19" fillId="7" borderId="0" xfId="18" applyFont="1" applyFill="1" applyAlignment="1">
      <alignment horizontal="left" vertical="center" wrapText="1"/>
    </xf>
    <xf numFmtId="4" fontId="21" fillId="11" borderId="15" xfId="18" applyNumberFormat="1" applyFont="1" applyFill="1" applyBorder="1" applyAlignment="1">
      <alignment horizontal="center" vertical="center" wrapText="1"/>
    </xf>
    <xf numFmtId="4" fontId="21" fillId="7" borderId="8" xfId="18" applyNumberFormat="1" applyFont="1" applyFill="1" applyBorder="1" applyAlignment="1">
      <alignment horizontal="center" vertical="center" wrapText="1"/>
    </xf>
    <xf numFmtId="4" fontId="21" fillId="11" borderId="28" xfId="18" applyNumberFormat="1" applyFont="1" applyFill="1" applyBorder="1" applyAlignment="1">
      <alignment horizontal="center" vertical="center" wrapText="1"/>
    </xf>
    <xf numFmtId="4" fontId="21" fillId="11" borderId="8" xfId="18" applyNumberFormat="1" applyFont="1" applyFill="1" applyBorder="1" applyAlignment="1">
      <alignment horizontal="center" vertical="center" wrapText="1"/>
    </xf>
    <xf numFmtId="0" fontId="0" fillId="0" borderId="0" xfId="0" applyAlignment="1"/>
    <xf numFmtId="49" fontId="21" fillId="7" borderId="7" xfId="18" applyNumberFormat="1" applyFont="1" applyFill="1" applyBorder="1" applyAlignment="1">
      <alignment horizontal="left" vertical="center" wrapText="1" indent="1"/>
    </xf>
    <xf numFmtId="49" fontId="21" fillId="7" borderId="33" xfId="18" applyNumberFormat="1" applyFont="1" applyFill="1" applyBorder="1" applyAlignment="1">
      <alignment horizontal="left" vertical="center" wrapText="1" indent="1"/>
    </xf>
    <xf numFmtId="49" fontId="21" fillId="7" borderId="34" xfId="18" applyNumberFormat="1" applyFont="1" applyFill="1" applyBorder="1" applyAlignment="1">
      <alignment horizontal="left" vertical="center" wrapText="1" indent="1"/>
    </xf>
    <xf numFmtId="0" fontId="21" fillId="7" borderId="57" xfId="18" applyNumberFormat="1" applyFont="1" applyFill="1" applyBorder="1" applyAlignment="1">
      <alignment horizontal="center" vertical="center" wrapText="1"/>
    </xf>
    <xf numFmtId="49" fontId="20" fillId="7" borderId="59" xfId="18" applyNumberFormat="1" applyFont="1" applyFill="1" applyBorder="1" applyAlignment="1">
      <alignment horizontal="left" vertical="center" wrapText="1" indent="2"/>
    </xf>
    <xf numFmtId="49" fontId="20" fillId="7" borderId="45" xfId="18" applyNumberFormat="1" applyFont="1" applyFill="1" applyBorder="1" applyAlignment="1">
      <alignment horizontal="left" vertical="center" wrapText="1" indent="2"/>
    </xf>
    <xf numFmtId="49" fontId="20" fillId="7" borderId="46" xfId="18" applyNumberFormat="1" applyFont="1" applyFill="1" applyBorder="1" applyAlignment="1">
      <alignment horizontal="left" vertical="center" wrapText="1" indent="2"/>
    </xf>
    <xf numFmtId="0" fontId="21" fillId="9" borderId="7" xfId="18" applyFont="1" applyFill="1" applyBorder="1" applyAlignment="1">
      <alignment horizontal="center" vertical="center" wrapText="1"/>
    </xf>
    <xf numFmtId="0" fontId="21" fillId="9" borderId="33" xfId="18" applyFont="1" applyFill="1" applyBorder="1" applyAlignment="1">
      <alignment horizontal="center" vertical="center" wrapText="1"/>
    </xf>
    <xf numFmtId="2" fontId="21" fillId="7" borderId="57" xfId="18" applyNumberFormat="1" applyFont="1" applyFill="1" applyBorder="1" applyAlignment="1">
      <alignment horizontal="center" vertical="center" wrapText="1"/>
    </xf>
    <xf numFmtId="0" fontId="20" fillId="7" borderId="57" xfId="18" applyNumberFormat="1" applyFont="1" applyFill="1" applyBorder="1" applyAlignment="1">
      <alignment horizontal="center" vertical="center" wrapText="1"/>
    </xf>
    <xf numFmtId="49" fontId="20" fillId="7" borderId="48" xfId="18" applyNumberFormat="1" applyFont="1" applyFill="1" applyBorder="1" applyAlignment="1">
      <alignment horizontal="left" vertical="center" wrapText="1" indent="2"/>
    </xf>
    <xf numFmtId="49" fontId="20" fillId="7" borderId="49" xfId="18" applyNumberFormat="1" applyFont="1" applyFill="1" applyBorder="1" applyAlignment="1">
      <alignment horizontal="left" vertical="center" wrapText="1" indent="2"/>
    </xf>
    <xf numFmtId="49" fontId="20" fillId="7" borderId="50" xfId="18" applyNumberFormat="1" applyFont="1" applyFill="1" applyBorder="1" applyAlignment="1">
      <alignment horizontal="left" vertical="center" wrapText="1" indent="2"/>
    </xf>
    <xf numFmtId="2" fontId="20" fillId="7" borderId="48" xfId="18" applyNumberFormat="1" applyFont="1" applyFill="1" applyBorder="1" applyAlignment="1">
      <alignment horizontal="center" vertical="center" wrapText="1"/>
    </xf>
    <xf numFmtId="2" fontId="20" fillId="7" borderId="49" xfId="18" applyNumberFormat="1" applyFont="1" applyFill="1" applyBorder="1" applyAlignment="1">
      <alignment horizontal="center" vertical="center" wrapText="1"/>
    </xf>
    <xf numFmtId="2" fontId="20" fillId="7" borderId="50" xfId="18" applyNumberFormat="1" applyFont="1" applyFill="1" applyBorder="1" applyAlignment="1">
      <alignment horizontal="center" vertical="center" wrapText="1"/>
    </xf>
  </cellXfs>
  <cellStyles count="53">
    <cellStyle name=" 1" xfId="1"/>
    <cellStyle name="Normal_Sheet1" xfId="2"/>
    <cellStyle name="Обычный" xfId="0" builtinId="0"/>
    <cellStyle name="Обычный 2" xfId="3"/>
    <cellStyle name="Обычный 2 2" xfId="4"/>
    <cellStyle name="Обычный 2 3" xfId="5"/>
    <cellStyle name="Обычный 3" xfId="6"/>
    <cellStyle name="Обычный 3 2" xfId="7"/>
    <cellStyle name="Обычный 3 2 11" xfId="8"/>
    <cellStyle name="Обычный 3 2 2" xfId="9"/>
    <cellStyle name="Обычный 3 2 2 2" xfId="10"/>
    <cellStyle name="Обычный 3 2 2 2 2" xfId="11"/>
    <cellStyle name="Обычный 3 2 2 2 2 2" xfId="12"/>
    <cellStyle name="Обычный 3 2 2 2 3" xfId="13"/>
    <cellStyle name="Обычный 3 2 2 3" xfId="14"/>
    <cellStyle name="Обычный 3 2 2 4 4" xfId="15"/>
    <cellStyle name="Обычный 3 2 3" xfId="16"/>
    <cellStyle name="Обычный 3 2 5" xfId="17"/>
    <cellStyle name="Обычный 4" xfId="18"/>
    <cellStyle name="Обычный 4 2" xfId="19"/>
    <cellStyle name="Обычный 4 2 2" xfId="20"/>
    <cellStyle name="Обычный 4 2 2 2" xfId="21"/>
    <cellStyle name="Обычный 4 2 3" xfId="22"/>
    <cellStyle name="Обычный 4 2 4" xfId="23"/>
    <cellStyle name="Обычный 4 3" xfId="24"/>
    <cellStyle name="Обычный 5" xfId="25"/>
    <cellStyle name="Обычный 5 2" xfId="26"/>
    <cellStyle name="Обычный 6" xfId="27"/>
    <cellStyle name="Процентный 2" xfId="28"/>
    <cellStyle name="Процентный 2 2" xfId="29"/>
    <cellStyle name="Стиль 1" xfId="30"/>
    <cellStyle name="Финансовый" xfId="31" builtinId="3"/>
    <cellStyle name="Финансовый 2" xfId="32"/>
    <cellStyle name="Финансовый 2 2" xfId="33"/>
    <cellStyle name="Финансовый 3" xfId="34"/>
    <cellStyle name="Финансовый 3 2" xfId="35"/>
    <cellStyle name="Финансовый 4" xfId="36"/>
    <cellStyle name="Финансовый 4 2" xfId="37"/>
    <cellStyle name="㼿" xfId="38"/>
    <cellStyle name="㼿?" xfId="39"/>
    <cellStyle name="㼿㼿" xfId="40"/>
    <cellStyle name="㼿㼿 2" xfId="41"/>
    <cellStyle name="㼿㼿?" xfId="42"/>
    <cellStyle name="㼿㼿? 2" xfId="43"/>
    <cellStyle name="㼿㼿㼿" xfId="44"/>
    <cellStyle name="㼿㼿㼿 2" xfId="45"/>
    <cellStyle name="㼿㼿㼿?" xfId="46"/>
    <cellStyle name="㼿㼿㼿? 2" xfId="47"/>
    <cellStyle name="㼿㼿㼿? 2 2" xfId="48"/>
    <cellStyle name="㼿㼿㼿? 3" xfId="49"/>
    <cellStyle name="㼿㼿㼿㼿" xfId="50"/>
    <cellStyle name="㼿㼿㼿㼿?" xfId="51"/>
    <cellStyle name="㼿㼿㼿㼿㼿" xfId="52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externalLink" Target="externalLinks/externalLink6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5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externalLink" Target="externalLinks/externalLink4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3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wmf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29</xdr:row>
      <xdr:rowOff>0</xdr:rowOff>
    </xdr:from>
    <xdr:to>
      <xdr:col>1</xdr:col>
      <xdr:colOff>142875</xdr:colOff>
      <xdr:row>29</xdr:row>
      <xdr:rowOff>0</xdr:rowOff>
    </xdr:to>
    <xdr:sp macro="" textlink="">
      <xdr:nvSpPr>
        <xdr:cNvPr id="7262" name="Object 1" hidden="1"/>
        <xdr:cNvSpPr>
          <a:spLocks noChangeArrowheads="1"/>
        </xdr:cNvSpPr>
      </xdr:nvSpPr>
      <xdr:spPr bwMode="auto">
        <a:xfrm>
          <a:off x="504825" y="8982075"/>
          <a:ext cx="1428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0</xdr:colOff>
      <xdr:row>29</xdr:row>
      <xdr:rowOff>0</xdr:rowOff>
    </xdr:from>
    <xdr:to>
      <xdr:col>1</xdr:col>
      <xdr:colOff>142875</xdr:colOff>
      <xdr:row>29</xdr:row>
      <xdr:rowOff>0</xdr:rowOff>
    </xdr:to>
    <xdr:pic>
      <xdr:nvPicPr>
        <xdr:cNvPr id="726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825" y="8982075"/>
          <a:ext cx="1428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026" name="Object 2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035" name="Object 11" hidden="1">
              <a:extLst>
                <a:ext uri="{63B3BB69-23CF-44E3-9099-C40C66FF867C}">
                  <a14:compatExt spid="_x0000_s10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SKV/&#1080;&#1102;&#1085;&#1100;%202022/20220601_VOSTENSB_ZONE2_S_20220714_PVOSTEN1_UPZ_MT_SITE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SKV/&#1080;&#1102;&#1085;&#1100;%202022/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SKV/&#1056;&#1072;&#1089;&#1095;&#1077;&#1090;&#1085;&#1072;&#1103;%20&#1084;&#1086;&#1076;&#1077;&#1083;&#1100;%20&#1080;&#1102;&#1085;&#1100;%202022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SKV/&#1080;&#1102;&#1085;&#1100;%202022/2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SKV/&#1080;&#1102;&#1085;&#1100;%202022/3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SKV/&#1080;&#1102;&#1085;&#1100;%202022/4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</sheetNames>
    <sheetDataSet>
      <sheetData sheetId="0">
        <row r="11">
          <cell r="D11">
            <v>927.70689654</v>
          </cell>
        </row>
        <row r="12">
          <cell r="D12">
            <v>435557.01612903224</v>
          </cell>
        </row>
        <row r="18">
          <cell r="D18">
            <v>0</v>
          </cell>
        </row>
        <row r="21">
          <cell r="D21">
            <v>983.03839360999996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"/>
    </sheetNames>
    <sheetDataSet>
      <sheetData sheetId="0">
        <row r="1">
          <cell r="A1">
            <v>1068.3264675200001</v>
          </cell>
          <cell r="B1">
            <v>1105.52333529</v>
          </cell>
          <cell r="C1">
            <v>1134.39309521</v>
          </cell>
          <cell r="D1">
            <v>1209.2953720200001</v>
          </cell>
          <cell r="E1">
            <v>1201.73950296</v>
          </cell>
          <cell r="F1">
            <v>1186.0702058899999</v>
          </cell>
          <cell r="G1">
            <v>1116.62700533</v>
          </cell>
          <cell r="H1">
            <v>1137.61168574</v>
          </cell>
          <cell r="I1">
            <v>1084.1690757700001</v>
          </cell>
          <cell r="J1">
            <v>1102.99607281</v>
          </cell>
          <cell r="K1">
            <v>1120.4806498400001</v>
          </cell>
          <cell r="L1">
            <v>1099.57164743</v>
          </cell>
          <cell r="M1">
            <v>1128.5280373799999</v>
          </cell>
          <cell r="N1">
            <v>1167.03119717</v>
          </cell>
          <cell r="O1">
            <v>1148.0296554399999</v>
          </cell>
          <cell r="P1">
            <v>1131.3504941000001</v>
          </cell>
          <cell r="Q1">
            <v>1134.0030703299999</v>
          </cell>
          <cell r="R1">
            <v>1137.68160051</v>
          </cell>
          <cell r="S1">
            <v>1120.6820275600001</v>
          </cell>
          <cell r="T1">
            <v>1080.3045499100001</v>
          </cell>
          <cell r="U1">
            <v>1046.7766945999999</v>
          </cell>
          <cell r="V1">
            <v>1046.08928597</v>
          </cell>
          <cell r="W1">
            <v>1116.98153372</v>
          </cell>
          <cell r="X1">
            <v>1149.64420694</v>
          </cell>
        </row>
        <row r="2">
          <cell r="A2">
            <v>1143.50550125</v>
          </cell>
          <cell r="B2">
            <v>1204.3549614799999</v>
          </cell>
          <cell r="C2">
            <v>1249.1178221299999</v>
          </cell>
          <cell r="D2">
            <v>1267.4484146</v>
          </cell>
          <cell r="E2">
            <v>1275.6985844000001</v>
          </cell>
          <cell r="F2">
            <v>1256.3242195800001</v>
          </cell>
          <cell r="G2">
            <v>1171.54991012</v>
          </cell>
          <cell r="H2">
            <v>1133.4446481</v>
          </cell>
          <cell r="I2">
            <v>1069.6426114200001</v>
          </cell>
          <cell r="J2">
            <v>1057.3180735999999</v>
          </cell>
          <cell r="K2">
            <v>1061.2325033</v>
          </cell>
          <cell r="L2">
            <v>1032.93081635</v>
          </cell>
          <cell r="M2">
            <v>1047.0773111200001</v>
          </cell>
          <cell r="N2">
            <v>1080.7452214</v>
          </cell>
          <cell r="O2">
            <v>1064.4969756099999</v>
          </cell>
          <cell r="P2">
            <v>1067.1066033300001</v>
          </cell>
          <cell r="Q2">
            <v>1080.8205832799999</v>
          </cell>
          <cell r="R2">
            <v>1097.68287035</v>
          </cell>
          <cell r="S2">
            <v>1060.5644855099999</v>
          </cell>
          <cell r="T2">
            <v>1064.8645505300001</v>
          </cell>
          <cell r="U2">
            <v>1053.1546793299999</v>
          </cell>
          <cell r="V2">
            <v>1046.82738354</v>
          </cell>
          <cell r="W2">
            <v>1077.5960411900001</v>
          </cell>
          <cell r="X2">
            <v>1113.3795464699999</v>
          </cell>
        </row>
        <row r="3">
          <cell r="A3">
            <v>892.29822220000005</v>
          </cell>
          <cell r="B3">
            <v>951.22391692999997</v>
          </cell>
          <cell r="C3">
            <v>991.40599609000003</v>
          </cell>
          <cell r="D3">
            <v>1013.4788693100001</v>
          </cell>
          <cell r="E3">
            <v>1022.35142635</v>
          </cell>
          <cell r="F3">
            <v>999.78032714000005</v>
          </cell>
          <cell r="G3">
            <v>918.01257973999998</v>
          </cell>
          <cell r="H3">
            <v>857.94139366000002</v>
          </cell>
          <cell r="I3">
            <v>867.99890703000005</v>
          </cell>
          <cell r="J3">
            <v>860.12903534999998</v>
          </cell>
          <cell r="K3">
            <v>1010.15502769</v>
          </cell>
          <cell r="L3">
            <v>898.02004349000003</v>
          </cell>
          <cell r="M3">
            <v>851.06149183000002</v>
          </cell>
          <cell r="N3">
            <v>845.10968491000006</v>
          </cell>
          <cell r="O3">
            <v>848.33399268999995</v>
          </cell>
          <cell r="P3">
            <v>843.45907327999998</v>
          </cell>
          <cell r="Q3">
            <v>1045.8192234400001</v>
          </cell>
          <cell r="R3">
            <v>914.59354369000005</v>
          </cell>
          <cell r="S3">
            <v>833.42600002999995</v>
          </cell>
          <cell r="T3">
            <v>837.92653499999994</v>
          </cell>
          <cell r="U3">
            <v>843.51573887999996</v>
          </cell>
          <cell r="V3">
            <v>838.36897675</v>
          </cell>
          <cell r="W3">
            <v>831.60529651000002</v>
          </cell>
          <cell r="X3">
            <v>822.84610454999995</v>
          </cell>
        </row>
        <row r="4">
          <cell r="A4">
            <v>946.81002071</v>
          </cell>
          <cell r="B4">
            <v>983.33632305000003</v>
          </cell>
          <cell r="C4">
            <v>948.54757103999998</v>
          </cell>
          <cell r="D4">
            <v>953.98912819999998</v>
          </cell>
          <cell r="E4">
            <v>949.35664600999996</v>
          </cell>
          <cell r="F4">
            <v>929.63679659000002</v>
          </cell>
          <cell r="G4">
            <v>889.44316369000001</v>
          </cell>
          <cell r="H4">
            <v>953.49225964000004</v>
          </cell>
          <cell r="I4">
            <v>911.08312683999998</v>
          </cell>
          <cell r="J4">
            <v>1049.9639571499999</v>
          </cell>
          <cell r="K4">
            <v>1056.8847919699999</v>
          </cell>
          <cell r="L4">
            <v>1046.2905381999999</v>
          </cell>
          <cell r="M4">
            <v>1014.52347724</v>
          </cell>
          <cell r="N4">
            <v>1172.13756397</v>
          </cell>
          <cell r="O4">
            <v>1157.82156248</v>
          </cell>
          <cell r="P4">
            <v>1158.9224715400001</v>
          </cell>
          <cell r="Q4">
            <v>1121.1254801600001</v>
          </cell>
          <cell r="R4">
            <v>1127.61532274</v>
          </cell>
          <cell r="S4">
            <v>1094.7474026800001</v>
          </cell>
          <cell r="T4">
            <v>1043.9801324499999</v>
          </cell>
          <cell r="U4">
            <v>939.71861721000005</v>
          </cell>
          <cell r="V4">
            <v>991.91752105</v>
          </cell>
          <cell r="W4">
            <v>1038.4624689699999</v>
          </cell>
          <cell r="X4">
            <v>1085.5868845099999</v>
          </cell>
        </row>
        <row r="5">
          <cell r="A5">
            <v>968.16668501000004</v>
          </cell>
          <cell r="B5">
            <v>941.97291411000003</v>
          </cell>
          <cell r="C5">
            <v>948.33298379999997</v>
          </cell>
          <cell r="D5">
            <v>953.10545415000001</v>
          </cell>
          <cell r="E5">
            <v>944.04038978000005</v>
          </cell>
          <cell r="F5">
            <v>929.01704215999996</v>
          </cell>
          <cell r="G5">
            <v>914.33330696999997</v>
          </cell>
          <cell r="H5">
            <v>854.13756794000005</v>
          </cell>
          <cell r="I5">
            <v>854.49652966999997</v>
          </cell>
          <cell r="J5">
            <v>888.77081604</v>
          </cell>
          <cell r="K5">
            <v>885.90321827000002</v>
          </cell>
          <cell r="L5">
            <v>893.02677027000004</v>
          </cell>
          <cell r="M5">
            <v>926.15310022999995</v>
          </cell>
          <cell r="N5">
            <v>948.25259901000004</v>
          </cell>
          <cell r="O5">
            <v>943.68645933000005</v>
          </cell>
          <cell r="P5">
            <v>941.12466393</v>
          </cell>
          <cell r="Q5">
            <v>892.86762829999998</v>
          </cell>
          <cell r="R5">
            <v>896.75016337</v>
          </cell>
          <cell r="S5">
            <v>918.47903353000004</v>
          </cell>
          <cell r="T5">
            <v>892.48914502000002</v>
          </cell>
          <cell r="U5">
            <v>866.23535621999997</v>
          </cell>
          <cell r="V5">
            <v>861.29567408000003</v>
          </cell>
          <cell r="W5">
            <v>896.73409321999998</v>
          </cell>
          <cell r="X5">
            <v>973.15946885999995</v>
          </cell>
        </row>
        <row r="6">
          <cell r="A6">
            <v>974.03613228999995</v>
          </cell>
          <cell r="B6">
            <v>1077.3269267400001</v>
          </cell>
          <cell r="C6">
            <v>923.91972067999995</v>
          </cell>
          <cell r="D6">
            <v>926.42487903999995</v>
          </cell>
          <cell r="E6">
            <v>937.40200281</v>
          </cell>
          <cell r="F6">
            <v>918.76274981999995</v>
          </cell>
          <cell r="G6">
            <v>882.92998193999995</v>
          </cell>
          <cell r="H6">
            <v>881.52989609999997</v>
          </cell>
          <cell r="I6">
            <v>867.31821043000002</v>
          </cell>
          <cell r="J6">
            <v>856.43575334000002</v>
          </cell>
          <cell r="K6">
            <v>878.90476277000005</v>
          </cell>
          <cell r="L6">
            <v>905.62676933</v>
          </cell>
          <cell r="M6">
            <v>899.64078201999996</v>
          </cell>
          <cell r="N6">
            <v>903.28067355999997</v>
          </cell>
          <cell r="O6">
            <v>911.33087444</v>
          </cell>
          <cell r="P6">
            <v>909.51354194999999</v>
          </cell>
          <cell r="Q6">
            <v>873.20898163000004</v>
          </cell>
          <cell r="R6">
            <v>921.60872920999998</v>
          </cell>
          <cell r="S6">
            <v>913.57556370999998</v>
          </cell>
          <cell r="T6">
            <v>866.16968678000001</v>
          </cell>
          <cell r="U6">
            <v>863.26284301999999</v>
          </cell>
          <cell r="V6">
            <v>867.63074719999997</v>
          </cell>
          <cell r="W6">
            <v>873.43115712999997</v>
          </cell>
          <cell r="X6">
            <v>884.67083687000002</v>
          </cell>
        </row>
        <row r="7">
          <cell r="A7">
            <v>862.78829664</v>
          </cell>
          <cell r="B7">
            <v>934.37619315999996</v>
          </cell>
          <cell r="C7">
            <v>964.61720043000003</v>
          </cell>
          <cell r="D7">
            <v>977.64732871000001</v>
          </cell>
          <cell r="E7">
            <v>986.06375739999999</v>
          </cell>
          <cell r="F7">
            <v>978.96879435000005</v>
          </cell>
          <cell r="G7">
            <v>917.18944605000002</v>
          </cell>
          <cell r="H7">
            <v>854.88543704000006</v>
          </cell>
          <cell r="I7">
            <v>785.32600138999999</v>
          </cell>
          <cell r="J7">
            <v>787.95952008999996</v>
          </cell>
          <cell r="K7">
            <v>831.65111191999995</v>
          </cell>
          <cell r="L7">
            <v>841.1443845</v>
          </cell>
          <cell r="M7">
            <v>863.44732492000003</v>
          </cell>
          <cell r="N7">
            <v>851.16421224999999</v>
          </cell>
          <cell r="O7">
            <v>849.45034978000001</v>
          </cell>
          <cell r="P7">
            <v>850.53093617000002</v>
          </cell>
          <cell r="Q7">
            <v>863.16172584000003</v>
          </cell>
          <cell r="R7">
            <v>858.61863828000003</v>
          </cell>
          <cell r="S7">
            <v>819.35468652999998</v>
          </cell>
          <cell r="T7">
            <v>820.13150125000004</v>
          </cell>
          <cell r="U7">
            <v>804.54276230000005</v>
          </cell>
          <cell r="V7">
            <v>789.80424045999996</v>
          </cell>
          <cell r="W7">
            <v>786.62175934000004</v>
          </cell>
          <cell r="X7">
            <v>829.66498338999997</v>
          </cell>
        </row>
        <row r="8">
          <cell r="A8">
            <v>925.03803928000002</v>
          </cell>
          <cell r="B8">
            <v>966.70010255</v>
          </cell>
          <cell r="C8">
            <v>985.52734641999996</v>
          </cell>
          <cell r="D8">
            <v>989.79723838999996</v>
          </cell>
          <cell r="E8">
            <v>1001.58960499</v>
          </cell>
          <cell r="F8">
            <v>978.83098682000002</v>
          </cell>
          <cell r="G8">
            <v>906.52855571999999</v>
          </cell>
          <cell r="H8">
            <v>830.01592141000003</v>
          </cell>
          <cell r="I8">
            <v>816.97527897999998</v>
          </cell>
          <cell r="J8">
            <v>844.97083223000004</v>
          </cell>
          <cell r="K8">
            <v>905.87093445000005</v>
          </cell>
          <cell r="L8">
            <v>901.06039568000006</v>
          </cell>
          <cell r="M8">
            <v>914.70950574000005</v>
          </cell>
          <cell r="N8">
            <v>924.57550275000006</v>
          </cell>
          <cell r="O8">
            <v>918.08759794000002</v>
          </cell>
          <cell r="P8">
            <v>892.60882664999997</v>
          </cell>
          <cell r="Q8">
            <v>894.90269880000005</v>
          </cell>
          <cell r="R8">
            <v>881.26294761999998</v>
          </cell>
          <cell r="S8">
            <v>874.75533102999998</v>
          </cell>
          <cell r="T8">
            <v>870.80112008000003</v>
          </cell>
          <cell r="U8">
            <v>867.71149603000003</v>
          </cell>
          <cell r="V8">
            <v>834.65108167999995</v>
          </cell>
          <cell r="W8">
            <v>841.48260385000003</v>
          </cell>
          <cell r="X8">
            <v>868.21756232999996</v>
          </cell>
        </row>
        <row r="9">
          <cell r="A9">
            <v>927.08375133000004</v>
          </cell>
          <cell r="B9">
            <v>1000.98039583</v>
          </cell>
          <cell r="C9">
            <v>1035.9012228300001</v>
          </cell>
          <cell r="D9">
            <v>1042.3122148699999</v>
          </cell>
          <cell r="E9">
            <v>1038.0688860499999</v>
          </cell>
          <cell r="F9">
            <v>1012.77513836</v>
          </cell>
          <cell r="G9">
            <v>953.07402504000004</v>
          </cell>
          <cell r="H9">
            <v>866.17617952000001</v>
          </cell>
          <cell r="I9">
            <v>826.41305809999994</v>
          </cell>
          <cell r="J9">
            <v>830.56042656</v>
          </cell>
          <cell r="K9">
            <v>836.50011130999997</v>
          </cell>
          <cell r="L9">
            <v>823.44557749000001</v>
          </cell>
          <cell r="M9">
            <v>846.93332386999998</v>
          </cell>
          <cell r="N9">
            <v>849.95663284</v>
          </cell>
          <cell r="O9">
            <v>842.85561392</v>
          </cell>
          <cell r="P9">
            <v>817.23089493999998</v>
          </cell>
          <cell r="Q9">
            <v>829.48477661000004</v>
          </cell>
          <cell r="R9">
            <v>827.74088346999997</v>
          </cell>
          <cell r="S9">
            <v>832.20226087000003</v>
          </cell>
          <cell r="T9">
            <v>848.50462772000003</v>
          </cell>
          <cell r="U9">
            <v>858.71962963999999</v>
          </cell>
          <cell r="V9">
            <v>858.33812251999996</v>
          </cell>
          <cell r="W9">
            <v>850.98017799000002</v>
          </cell>
          <cell r="X9">
            <v>844.35078508000004</v>
          </cell>
        </row>
        <row r="10">
          <cell r="A10">
            <v>933.83872813999994</v>
          </cell>
          <cell r="B10">
            <v>960.79935953999995</v>
          </cell>
          <cell r="C10">
            <v>964.58310749999998</v>
          </cell>
          <cell r="D10">
            <v>969.89646142000004</v>
          </cell>
          <cell r="E10">
            <v>980.86958232999996</v>
          </cell>
          <cell r="F10">
            <v>981.16014674999997</v>
          </cell>
          <cell r="G10">
            <v>956.77485460000003</v>
          </cell>
          <cell r="H10">
            <v>900.78124654999999</v>
          </cell>
          <cell r="I10">
            <v>799.32660809000004</v>
          </cell>
          <cell r="J10">
            <v>869.68325691999996</v>
          </cell>
          <cell r="K10">
            <v>880.93378404999999</v>
          </cell>
          <cell r="L10">
            <v>868.05062219000001</v>
          </cell>
          <cell r="M10">
            <v>819.49765547000004</v>
          </cell>
          <cell r="N10">
            <v>828.99905794999995</v>
          </cell>
          <cell r="O10">
            <v>839.37314627000001</v>
          </cell>
          <cell r="P10">
            <v>838.47705429999996</v>
          </cell>
          <cell r="Q10">
            <v>844.21635117999995</v>
          </cell>
          <cell r="R10">
            <v>838.24965735000001</v>
          </cell>
          <cell r="S10">
            <v>838.25844253000002</v>
          </cell>
          <cell r="T10">
            <v>833.83083677000002</v>
          </cell>
          <cell r="U10">
            <v>847.89157527999998</v>
          </cell>
          <cell r="V10">
            <v>826.04551376999996</v>
          </cell>
          <cell r="W10">
            <v>840.95164086</v>
          </cell>
          <cell r="X10">
            <v>882.18832329999998</v>
          </cell>
        </row>
        <row r="11">
          <cell r="A11">
            <v>989.25025713000002</v>
          </cell>
          <cell r="B11">
            <v>1036.0520744400001</v>
          </cell>
          <cell r="C11">
            <v>1055.0920605399999</v>
          </cell>
          <cell r="D11">
            <v>1067.35807768</v>
          </cell>
          <cell r="E11">
            <v>1114.0865151</v>
          </cell>
          <cell r="F11">
            <v>1080.5653333099999</v>
          </cell>
          <cell r="G11">
            <v>1075.6152504500001</v>
          </cell>
          <cell r="H11">
            <v>1013.63796153</v>
          </cell>
          <cell r="I11">
            <v>968.18803309999998</v>
          </cell>
          <cell r="J11">
            <v>916.46256455000002</v>
          </cell>
          <cell r="K11">
            <v>884.28242073000001</v>
          </cell>
          <cell r="L11">
            <v>856.31011550999995</v>
          </cell>
          <cell r="M11">
            <v>870.51558666999995</v>
          </cell>
          <cell r="N11">
            <v>882.26103474000001</v>
          </cell>
          <cell r="O11">
            <v>898.73381611000002</v>
          </cell>
          <cell r="P11">
            <v>909.59598928000003</v>
          </cell>
          <cell r="Q11">
            <v>910.48845021</v>
          </cell>
          <cell r="R11">
            <v>907.54120236999995</v>
          </cell>
          <cell r="S11">
            <v>905.16690521999999</v>
          </cell>
          <cell r="T11">
            <v>898.52623501999994</v>
          </cell>
          <cell r="U11">
            <v>889.69308364000005</v>
          </cell>
          <cell r="V11">
            <v>855.81559562999996</v>
          </cell>
          <cell r="W11">
            <v>886.83557981000001</v>
          </cell>
          <cell r="X11">
            <v>936.75734066999996</v>
          </cell>
        </row>
        <row r="12">
          <cell r="A12">
            <v>1000.64433752</v>
          </cell>
          <cell r="B12">
            <v>986.86979034000001</v>
          </cell>
          <cell r="C12">
            <v>1021.37998696</v>
          </cell>
          <cell r="D12">
            <v>1023.25688796</v>
          </cell>
          <cell r="E12">
            <v>1028.41615985</v>
          </cell>
          <cell r="F12">
            <v>1019.10629606</v>
          </cell>
          <cell r="G12">
            <v>968.74291760999995</v>
          </cell>
          <cell r="H12">
            <v>943.35219278</v>
          </cell>
          <cell r="I12">
            <v>895.77418518000002</v>
          </cell>
          <cell r="J12">
            <v>856.21877022000001</v>
          </cell>
          <cell r="K12">
            <v>863.55329180000001</v>
          </cell>
          <cell r="L12">
            <v>872.44236546000002</v>
          </cell>
          <cell r="M12">
            <v>892.80065940999998</v>
          </cell>
          <cell r="N12">
            <v>914.45771302000003</v>
          </cell>
          <cell r="O12">
            <v>928.21633434</v>
          </cell>
          <cell r="P12">
            <v>956.22024046000001</v>
          </cell>
          <cell r="Q12">
            <v>941.81975578000004</v>
          </cell>
          <cell r="R12">
            <v>934.59377725000002</v>
          </cell>
          <cell r="S12">
            <v>919.47197945999994</v>
          </cell>
          <cell r="T12">
            <v>890.40556148999997</v>
          </cell>
          <cell r="U12">
            <v>863.37960930999998</v>
          </cell>
          <cell r="V12">
            <v>893.65602117000003</v>
          </cell>
          <cell r="W12">
            <v>938.08079212999996</v>
          </cell>
          <cell r="X12">
            <v>989.63843252000004</v>
          </cell>
        </row>
        <row r="13">
          <cell r="A13">
            <v>989.87260130000004</v>
          </cell>
          <cell r="B13">
            <v>1023.342945</v>
          </cell>
          <cell r="C13">
            <v>1031.89320176</v>
          </cell>
          <cell r="D13">
            <v>1020.60432041</v>
          </cell>
          <cell r="E13">
            <v>1015.0928318</v>
          </cell>
          <cell r="F13">
            <v>998.17936932999999</v>
          </cell>
          <cell r="G13">
            <v>918.74798428999998</v>
          </cell>
          <cell r="H13">
            <v>878.12266110999997</v>
          </cell>
          <cell r="I13">
            <v>849.99784679000004</v>
          </cell>
          <cell r="J13">
            <v>839.77769196999998</v>
          </cell>
          <cell r="K13">
            <v>834.48146116999999</v>
          </cell>
          <cell r="L13">
            <v>832.77160938999998</v>
          </cell>
          <cell r="M13">
            <v>807.38432358</v>
          </cell>
          <cell r="N13">
            <v>802.91413496999996</v>
          </cell>
          <cell r="O13">
            <v>804.65700587000003</v>
          </cell>
          <cell r="P13">
            <v>808.71567594999999</v>
          </cell>
          <cell r="Q13">
            <v>805.18347754000001</v>
          </cell>
          <cell r="R13">
            <v>832.74630582999998</v>
          </cell>
          <cell r="S13">
            <v>831.74379957999997</v>
          </cell>
          <cell r="T13">
            <v>824.08868609000001</v>
          </cell>
          <cell r="U13">
            <v>826.85515873999998</v>
          </cell>
          <cell r="V13">
            <v>836.08618195999998</v>
          </cell>
          <cell r="W13">
            <v>867.77988757000003</v>
          </cell>
          <cell r="X13">
            <v>893.87481817000003</v>
          </cell>
        </row>
        <row r="14">
          <cell r="A14">
            <v>963.69239402000005</v>
          </cell>
          <cell r="B14">
            <v>998.36380953000003</v>
          </cell>
          <cell r="C14">
            <v>1005.84058269</v>
          </cell>
          <cell r="D14">
            <v>1012.38734656</v>
          </cell>
          <cell r="E14">
            <v>996.18671655000003</v>
          </cell>
          <cell r="F14">
            <v>966.75839612000004</v>
          </cell>
          <cell r="G14">
            <v>919.33888157000001</v>
          </cell>
          <cell r="H14">
            <v>855.10360235999997</v>
          </cell>
          <cell r="I14">
            <v>819.05650525999999</v>
          </cell>
          <cell r="J14">
            <v>850.95581419999996</v>
          </cell>
          <cell r="K14">
            <v>836.26459422000005</v>
          </cell>
          <cell r="L14">
            <v>887.86995530000002</v>
          </cell>
          <cell r="M14">
            <v>885.85553890999995</v>
          </cell>
          <cell r="N14">
            <v>906.42480900999999</v>
          </cell>
          <cell r="O14">
            <v>914.61465319000001</v>
          </cell>
          <cell r="P14">
            <v>918.89008295999997</v>
          </cell>
          <cell r="Q14">
            <v>916.61364716000003</v>
          </cell>
          <cell r="R14">
            <v>902.44238141000005</v>
          </cell>
          <cell r="S14">
            <v>902.96913574999996</v>
          </cell>
          <cell r="T14">
            <v>872.95806373999994</v>
          </cell>
          <cell r="U14">
            <v>818.38525637999999</v>
          </cell>
          <cell r="V14">
            <v>847.88426976000005</v>
          </cell>
          <cell r="W14">
            <v>928.51944385000002</v>
          </cell>
          <cell r="X14">
            <v>965.75359376999995</v>
          </cell>
        </row>
        <row r="15">
          <cell r="A15">
            <v>840.56204629000001</v>
          </cell>
          <cell r="B15">
            <v>999.38415707000001</v>
          </cell>
          <cell r="C15">
            <v>1083.74521987</v>
          </cell>
          <cell r="D15">
            <v>1100.7219368799999</v>
          </cell>
          <cell r="E15">
            <v>1110.40627817</v>
          </cell>
          <cell r="F15">
            <v>1098.73992426</v>
          </cell>
          <cell r="G15">
            <v>972.07910175999996</v>
          </cell>
          <cell r="H15">
            <v>796.53173017999995</v>
          </cell>
          <cell r="I15">
            <v>694.53646512</v>
          </cell>
          <cell r="J15">
            <v>697.52794824</v>
          </cell>
          <cell r="K15">
            <v>763.95829012000002</v>
          </cell>
          <cell r="L15">
            <v>839.06739399000003</v>
          </cell>
          <cell r="M15">
            <v>873.62241984000002</v>
          </cell>
          <cell r="N15">
            <v>889.24068104000003</v>
          </cell>
          <cell r="O15">
            <v>903.58816347000004</v>
          </cell>
          <cell r="P15">
            <v>920.04414039000005</v>
          </cell>
          <cell r="Q15">
            <v>898.45032377999996</v>
          </cell>
          <cell r="R15">
            <v>902.88753847999999</v>
          </cell>
          <cell r="S15">
            <v>903.28426671</v>
          </cell>
          <cell r="T15">
            <v>907.51137626000002</v>
          </cell>
          <cell r="U15">
            <v>886.56471221000004</v>
          </cell>
          <cell r="V15">
            <v>860.14476234999995</v>
          </cell>
          <cell r="W15">
            <v>881.00441752999996</v>
          </cell>
          <cell r="X15">
            <v>924.49901508000005</v>
          </cell>
        </row>
        <row r="16">
          <cell r="A16">
            <v>960.59299395000005</v>
          </cell>
          <cell r="B16">
            <v>1039.4653540300001</v>
          </cell>
          <cell r="C16">
            <v>936.97162662000005</v>
          </cell>
          <cell r="D16">
            <v>954.01911653000002</v>
          </cell>
          <cell r="E16">
            <v>955.37492656999996</v>
          </cell>
          <cell r="F16">
            <v>935.73547543999996</v>
          </cell>
          <cell r="G16">
            <v>923.69229375999998</v>
          </cell>
          <cell r="H16">
            <v>865.17634088</v>
          </cell>
          <cell r="I16">
            <v>775.22533883000006</v>
          </cell>
          <cell r="J16">
            <v>769.37978478000002</v>
          </cell>
          <cell r="K16">
            <v>771.90324748</v>
          </cell>
          <cell r="L16">
            <v>861.12098906999995</v>
          </cell>
          <cell r="M16">
            <v>862.25668313999995</v>
          </cell>
          <cell r="N16">
            <v>861.04084791000002</v>
          </cell>
          <cell r="O16">
            <v>886.534401</v>
          </cell>
          <cell r="P16">
            <v>897.49413890999995</v>
          </cell>
          <cell r="Q16">
            <v>878.42652649000001</v>
          </cell>
          <cell r="R16">
            <v>870.45510762000004</v>
          </cell>
          <cell r="S16">
            <v>805.82697470999994</v>
          </cell>
          <cell r="T16">
            <v>786.14207309999995</v>
          </cell>
          <cell r="U16">
            <v>794.35479740999995</v>
          </cell>
          <cell r="V16">
            <v>803.31689869000002</v>
          </cell>
          <cell r="W16">
            <v>832.14838245999999</v>
          </cell>
          <cell r="X16">
            <v>906.58021321000001</v>
          </cell>
        </row>
        <row r="17">
          <cell r="A17">
            <v>989.35309844000005</v>
          </cell>
          <cell r="B17">
            <v>1044.6067796299999</v>
          </cell>
          <cell r="C17">
            <v>1070.95938628</v>
          </cell>
          <cell r="D17">
            <v>1081.6241456800001</v>
          </cell>
          <cell r="E17">
            <v>1087.1088066</v>
          </cell>
          <cell r="F17">
            <v>1099.42333022</v>
          </cell>
          <cell r="G17">
            <v>1066.6881039100001</v>
          </cell>
          <cell r="H17">
            <v>978.38823272000002</v>
          </cell>
          <cell r="I17">
            <v>954.76650871000004</v>
          </cell>
          <cell r="J17">
            <v>962.88547572000004</v>
          </cell>
          <cell r="K17">
            <v>959.97525117999999</v>
          </cell>
          <cell r="L17">
            <v>928.30295089000003</v>
          </cell>
          <cell r="M17">
            <v>931.67671139000004</v>
          </cell>
          <cell r="N17">
            <v>904.30014132999997</v>
          </cell>
          <cell r="O17">
            <v>913.37571237999998</v>
          </cell>
          <cell r="P17">
            <v>878.11642714000004</v>
          </cell>
          <cell r="Q17">
            <v>905.71777645999998</v>
          </cell>
          <cell r="R17">
            <v>869.32613476999995</v>
          </cell>
          <cell r="S17">
            <v>900.61036265999996</v>
          </cell>
          <cell r="T17">
            <v>905.49510702999999</v>
          </cell>
          <cell r="U17">
            <v>921.70541791999995</v>
          </cell>
          <cell r="V17">
            <v>916.40815302999999</v>
          </cell>
          <cell r="W17">
            <v>914.93217225000001</v>
          </cell>
          <cell r="X17">
            <v>953.38730192000003</v>
          </cell>
        </row>
        <row r="18">
          <cell r="A18">
            <v>952.14591397000004</v>
          </cell>
          <cell r="B18">
            <v>990.05003786999998</v>
          </cell>
          <cell r="C18">
            <v>990.11708256999998</v>
          </cell>
          <cell r="D18">
            <v>1031.2779019499999</v>
          </cell>
          <cell r="E18">
            <v>1023.55281397</v>
          </cell>
          <cell r="F18">
            <v>1024.3322806799999</v>
          </cell>
          <cell r="G18">
            <v>1037.96087891</v>
          </cell>
          <cell r="H18">
            <v>1008.37338246</v>
          </cell>
          <cell r="I18">
            <v>959.03383391</v>
          </cell>
          <cell r="J18">
            <v>913.76962216000004</v>
          </cell>
          <cell r="K18">
            <v>904.51085515</v>
          </cell>
          <cell r="L18">
            <v>900.44462272999999</v>
          </cell>
          <cell r="M18">
            <v>897.90398072000005</v>
          </cell>
          <cell r="N18">
            <v>895.39225377000002</v>
          </cell>
          <cell r="O18">
            <v>907.62445652999997</v>
          </cell>
          <cell r="P18">
            <v>910.05016688000001</v>
          </cell>
          <cell r="Q18">
            <v>907.05209295999998</v>
          </cell>
          <cell r="R18">
            <v>901.96447995999995</v>
          </cell>
          <cell r="S18">
            <v>928.89919263000002</v>
          </cell>
          <cell r="T18">
            <v>902.49814387000004</v>
          </cell>
          <cell r="U18">
            <v>919.37112939999997</v>
          </cell>
          <cell r="V18">
            <v>946.79933831999995</v>
          </cell>
          <cell r="W18">
            <v>927.61761706000004</v>
          </cell>
          <cell r="X18">
            <v>953.75011155000004</v>
          </cell>
        </row>
        <row r="19">
          <cell r="A19">
            <v>995.11742520999996</v>
          </cell>
          <cell r="B19">
            <v>1019.4441374</v>
          </cell>
          <cell r="C19">
            <v>1043.16570254</v>
          </cell>
          <cell r="D19">
            <v>1051.0913792399999</v>
          </cell>
          <cell r="E19">
            <v>1064.1114654099999</v>
          </cell>
          <cell r="F19">
            <v>1061.10059811</v>
          </cell>
          <cell r="G19">
            <v>1013.98085613</v>
          </cell>
          <cell r="H19">
            <v>975.13662355999998</v>
          </cell>
          <cell r="I19">
            <v>881.87246346999996</v>
          </cell>
          <cell r="J19">
            <v>871.47221394999997</v>
          </cell>
          <cell r="K19">
            <v>835.34147427000005</v>
          </cell>
          <cell r="L19">
            <v>863.02844295</v>
          </cell>
          <cell r="M19">
            <v>879.31404452000004</v>
          </cell>
          <cell r="N19">
            <v>874.54553343999999</v>
          </cell>
          <cell r="O19">
            <v>882.39019472999996</v>
          </cell>
          <cell r="P19">
            <v>894.70210070999997</v>
          </cell>
          <cell r="Q19">
            <v>907.08989260999999</v>
          </cell>
          <cell r="R19">
            <v>946.08954133999998</v>
          </cell>
          <cell r="S19">
            <v>934.99290912000004</v>
          </cell>
          <cell r="T19">
            <v>913.06057913999996</v>
          </cell>
          <cell r="U19">
            <v>916.83386336000001</v>
          </cell>
          <cell r="V19">
            <v>909.18162579</v>
          </cell>
          <cell r="W19">
            <v>917.83228462</v>
          </cell>
          <cell r="X19">
            <v>969.26766925000004</v>
          </cell>
        </row>
        <row r="20">
          <cell r="A20">
            <v>1054.43262362</v>
          </cell>
          <cell r="B20">
            <v>1077.6910703000001</v>
          </cell>
          <cell r="C20">
            <v>1102.35253289</v>
          </cell>
          <cell r="D20">
            <v>1093.0360273700001</v>
          </cell>
          <cell r="E20">
            <v>1095.78414959</v>
          </cell>
          <cell r="F20">
            <v>1069.7882236999999</v>
          </cell>
          <cell r="G20">
            <v>1041.0490210800001</v>
          </cell>
          <cell r="H20">
            <v>930.72745430999998</v>
          </cell>
          <cell r="I20">
            <v>921.64447382000003</v>
          </cell>
          <cell r="J20">
            <v>898.62113013999999</v>
          </cell>
          <cell r="K20">
            <v>892.54487101999996</v>
          </cell>
          <cell r="L20">
            <v>894.55864664000001</v>
          </cell>
          <cell r="M20">
            <v>908.97834207999995</v>
          </cell>
          <cell r="N20">
            <v>914.76868151999997</v>
          </cell>
          <cell r="O20">
            <v>925.07394509999995</v>
          </cell>
          <cell r="P20">
            <v>919.00305329000003</v>
          </cell>
          <cell r="Q20">
            <v>914.86800337</v>
          </cell>
          <cell r="R20">
            <v>912.10276789</v>
          </cell>
          <cell r="S20">
            <v>868.23968253999999</v>
          </cell>
          <cell r="T20">
            <v>856.67780082000002</v>
          </cell>
          <cell r="U20">
            <v>858.18868505</v>
          </cell>
          <cell r="V20">
            <v>880.58923833999995</v>
          </cell>
          <cell r="W20">
            <v>854.84290778000002</v>
          </cell>
          <cell r="X20">
            <v>914.56276772000001</v>
          </cell>
        </row>
        <row r="21">
          <cell r="A21">
            <v>964.14788929999997</v>
          </cell>
          <cell r="B21">
            <v>1027.53320844</v>
          </cell>
          <cell r="C21">
            <v>1067.83232694</v>
          </cell>
          <cell r="D21">
            <v>1077.97288134</v>
          </cell>
          <cell r="E21">
            <v>1083.14404328</v>
          </cell>
          <cell r="F21">
            <v>1078.28970607</v>
          </cell>
          <cell r="G21">
            <v>996.61383871999999</v>
          </cell>
          <cell r="H21">
            <v>912.96361581999997</v>
          </cell>
          <cell r="I21">
            <v>925.14639552000006</v>
          </cell>
          <cell r="J21">
            <v>912.81683748</v>
          </cell>
          <cell r="K21">
            <v>900.20133774999999</v>
          </cell>
          <cell r="L21">
            <v>896.66315918999999</v>
          </cell>
          <cell r="M21">
            <v>909.01594694999994</v>
          </cell>
          <cell r="N21">
            <v>906.97436368000001</v>
          </cell>
          <cell r="O21">
            <v>907.29953902</v>
          </cell>
          <cell r="P21">
            <v>907.30243627000004</v>
          </cell>
          <cell r="Q21">
            <v>909.30769685999996</v>
          </cell>
          <cell r="R21">
            <v>915.08573163999995</v>
          </cell>
          <cell r="S21">
            <v>888.18522822</v>
          </cell>
          <cell r="T21">
            <v>899.57169956999996</v>
          </cell>
          <cell r="U21">
            <v>901.78492177999999</v>
          </cell>
          <cell r="V21">
            <v>862.63839675999998</v>
          </cell>
          <cell r="W21">
            <v>889.69706252000003</v>
          </cell>
          <cell r="X21">
            <v>909.65166899999997</v>
          </cell>
        </row>
        <row r="22">
          <cell r="A22">
            <v>1008.25042502</v>
          </cell>
          <cell r="B22">
            <v>905.11682697000003</v>
          </cell>
          <cell r="C22">
            <v>933.55524654999999</v>
          </cell>
          <cell r="D22">
            <v>948.98409664999997</v>
          </cell>
          <cell r="E22">
            <v>959.06786279000005</v>
          </cell>
          <cell r="F22">
            <v>957.21199034000006</v>
          </cell>
          <cell r="G22">
            <v>923.39326223</v>
          </cell>
          <cell r="H22">
            <v>915.28110387000004</v>
          </cell>
          <cell r="I22">
            <v>1001.5172641299999</v>
          </cell>
          <cell r="J22">
            <v>1040.4015903300001</v>
          </cell>
          <cell r="K22">
            <v>1019.84703298</v>
          </cell>
          <cell r="L22">
            <v>899.73420223999995</v>
          </cell>
          <cell r="M22">
            <v>780.50220047000005</v>
          </cell>
          <cell r="N22">
            <v>781.04078616000004</v>
          </cell>
          <cell r="O22">
            <v>785.55859385999997</v>
          </cell>
          <cell r="P22">
            <v>781.57762337999998</v>
          </cell>
          <cell r="Q22">
            <v>888.14180280000005</v>
          </cell>
          <cell r="R22">
            <v>1017.9919743200001</v>
          </cell>
          <cell r="S22">
            <v>1028.0935386799999</v>
          </cell>
          <cell r="T22">
            <v>1011.73771353</v>
          </cell>
          <cell r="U22">
            <v>1022.1075561500001</v>
          </cell>
          <cell r="V22">
            <v>974.16262694</v>
          </cell>
          <cell r="W22">
            <v>984.28208644999995</v>
          </cell>
          <cell r="X22">
            <v>954.75002328999994</v>
          </cell>
        </row>
        <row r="23">
          <cell r="A23">
            <v>946.39689848</v>
          </cell>
          <cell r="B23">
            <v>1006.4215255</v>
          </cell>
          <cell r="C23">
            <v>1029.91103634</v>
          </cell>
          <cell r="D23">
            <v>1038.0086699399999</v>
          </cell>
          <cell r="E23">
            <v>1043.35875371</v>
          </cell>
          <cell r="F23">
            <v>1040.8345560400001</v>
          </cell>
          <cell r="G23">
            <v>989.84217381999997</v>
          </cell>
          <cell r="H23">
            <v>919.09064380999996</v>
          </cell>
          <cell r="I23">
            <v>889.85262312999998</v>
          </cell>
          <cell r="J23">
            <v>901.91377846</v>
          </cell>
          <cell r="K23">
            <v>827.59911328999999</v>
          </cell>
          <cell r="L23">
            <v>843.76084058000004</v>
          </cell>
          <cell r="M23">
            <v>825.52848415000005</v>
          </cell>
          <cell r="N23">
            <v>827.29638106000004</v>
          </cell>
          <cell r="O23">
            <v>821.92164580999997</v>
          </cell>
          <cell r="P23">
            <v>822.96952413999998</v>
          </cell>
          <cell r="Q23">
            <v>835.59572701000002</v>
          </cell>
          <cell r="R23">
            <v>838.3346689</v>
          </cell>
          <cell r="S23">
            <v>885.33419945000003</v>
          </cell>
          <cell r="T23">
            <v>889.70917352000004</v>
          </cell>
          <cell r="U23">
            <v>879.03058192000003</v>
          </cell>
          <cell r="V23">
            <v>901.94139514000005</v>
          </cell>
          <cell r="W23">
            <v>882.54455322000001</v>
          </cell>
          <cell r="X23">
            <v>912.93036015999996</v>
          </cell>
        </row>
        <row r="24">
          <cell r="A24">
            <v>938.78666433000001</v>
          </cell>
          <cell r="B24">
            <v>913.56994909000002</v>
          </cell>
          <cell r="C24">
            <v>955.79798426000002</v>
          </cell>
          <cell r="D24">
            <v>1051.5216572100001</v>
          </cell>
          <cell r="E24">
            <v>1059.3204927500001</v>
          </cell>
          <cell r="F24">
            <v>1006.42823372</v>
          </cell>
          <cell r="G24">
            <v>954.17161549000002</v>
          </cell>
          <cell r="H24">
            <v>945.73912048</v>
          </cell>
          <cell r="I24">
            <v>1083.4505271999999</v>
          </cell>
          <cell r="J24">
            <v>1123.0035576499999</v>
          </cell>
          <cell r="K24">
            <v>1004.4962461</v>
          </cell>
          <cell r="L24">
            <v>891.71856762000004</v>
          </cell>
          <cell r="M24">
            <v>830.6994095</v>
          </cell>
          <cell r="N24">
            <v>830.53946395000003</v>
          </cell>
          <cell r="O24">
            <v>821.63484091999999</v>
          </cell>
          <cell r="P24">
            <v>823.50186958999996</v>
          </cell>
          <cell r="Q24">
            <v>864.55590393</v>
          </cell>
          <cell r="R24">
            <v>967.74421933999997</v>
          </cell>
          <cell r="S24">
            <v>950.36773163999999</v>
          </cell>
          <cell r="T24">
            <v>1054.78728985</v>
          </cell>
          <cell r="U24">
            <v>919.36532092000004</v>
          </cell>
          <cell r="V24">
            <v>913.11614120000002</v>
          </cell>
          <cell r="W24">
            <v>855.73018244000002</v>
          </cell>
          <cell r="X24">
            <v>797.17584576000002</v>
          </cell>
        </row>
        <row r="25">
          <cell r="A25">
            <v>921.58670039000003</v>
          </cell>
          <cell r="B25">
            <v>935.97196133</v>
          </cell>
          <cell r="C25">
            <v>942.50147073000005</v>
          </cell>
          <cell r="D25">
            <v>954.04432309000003</v>
          </cell>
          <cell r="E25">
            <v>945.23225070000001</v>
          </cell>
          <cell r="F25">
            <v>942.50146534999999</v>
          </cell>
          <cell r="G25">
            <v>895.71099176999996</v>
          </cell>
          <cell r="H25">
            <v>861.03724798999997</v>
          </cell>
          <cell r="I25">
            <v>773.46361515000001</v>
          </cell>
          <cell r="J25">
            <v>790.46424230000002</v>
          </cell>
          <cell r="K25">
            <v>782.91101136999998</v>
          </cell>
          <cell r="L25">
            <v>772.91812187999994</v>
          </cell>
          <cell r="M25">
            <v>788.69917442999997</v>
          </cell>
          <cell r="N25">
            <v>803.54750102000003</v>
          </cell>
          <cell r="O25">
            <v>809.54334185000005</v>
          </cell>
          <cell r="P25">
            <v>814.54915129999995</v>
          </cell>
          <cell r="Q25">
            <v>818.05869008000002</v>
          </cell>
          <cell r="R25">
            <v>783.49504934000004</v>
          </cell>
          <cell r="S25">
            <v>797.75821753000002</v>
          </cell>
          <cell r="T25">
            <v>776.88890784</v>
          </cell>
          <cell r="U25">
            <v>756.47157361999996</v>
          </cell>
          <cell r="V25">
            <v>776.02456813000003</v>
          </cell>
          <cell r="W25">
            <v>827.44357836999995</v>
          </cell>
          <cell r="X25">
            <v>829.98289461000002</v>
          </cell>
        </row>
        <row r="26">
          <cell r="A26">
            <v>924.14349178999998</v>
          </cell>
          <cell r="B26">
            <v>1002.0690514</v>
          </cell>
          <cell r="C26">
            <v>1033.7278482700001</v>
          </cell>
          <cell r="D26">
            <v>1050.86433734</v>
          </cell>
          <cell r="E26">
            <v>1049.33379072</v>
          </cell>
          <cell r="F26">
            <v>1043.10386707</v>
          </cell>
          <cell r="G26">
            <v>996.60217837000005</v>
          </cell>
          <cell r="H26">
            <v>947.06585079000001</v>
          </cell>
          <cell r="I26">
            <v>850.01575461000004</v>
          </cell>
          <cell r="J26">
            <v>788.76608318000001</v>
          </cell>
          <cell r="K26">
            <v>802.90542070000004</v>
          </cell>
          <cell r="L26">
            <v>803.59747927000001</v>
          </cell>
          <cell r="M26">
            <v>803.50050577000002</v>
          </cell>
          <cell r="N26">
            <v>804.75721994000003</v>
          </cell>
          <cell r="O26">
            <v>820.42016312999999</v>
          </cell>
          <cell r="P26">
            <v>817.48688001999994</v>
          </cell>
          <cell r="Q26">
            <v>811.70139147999998</v>
          </cell>
          <cell r="R26">
            <v>824.38873136999996</v>
          </cell>
          <cell r="S26">
            <v>802.94542221999995</v>
          </cell>
          <cell r="T26">
            <v>827.38343301999998</v>
          </cell>
          <cell r="U26">
            <v>809.00746532000005</v>
          </cell>
          <cell r="V26">
            <v>817.27632892999998</v>
          </cell>
          <cell r="W26">
            <v>863.19915551999998</v>
          </cell>
          <cell r="X26">
            <v>875.03627590999997</v>
          </cell>
        </row>
        <row r="27">
          <cell r="A27">
            <v>997.01889362999998</v>
          </cell>
          <cell r="B27">
            <v>1032.25159437</v>
          </cell>
          <cell r="C27">
            <v>959.72336703999997</v>
          </cell>
          <cell r="D27">
            <v>977.72495141000002</v>
          </cell>
          <cell r="E27">
            <v>975.66217400999994</v>
          </cell>
          <cell r="F27">
            <v>928.60845459999996</v>
          </cell>
          <cell r="G27">
            <v>955.50942187999999</v>
          </cell>
          <cell r="H27">
            <v>1012.71470929</v>
          </cell>
          <cell r="I27">
            <v>927.45687525000005</v>
          </cell>
          <cell r="J27">
            <v>911.35425534000001</v>
          </cell>
          <cell r="K27">
            <v>890.99815656999999</v>
          </cell>
          <cell r="L27">
            <v>877.48809768000001</v>
          </cell>
          <cell r="M27">
            <v>753.98025028999996</v>
          </cell>
          <cell r="N27">
            <v>755.96125137000001</v>
          </cell>
          <cell r="O27">
            <v>758.89625068999999</v>
          </cell>
          <cell r="P27">
            <v>760.71207365999999</v>
          </cell>
          <cell r="Q27">
            <v>864.25527852000005</v>
          </cell>
          <cell r="R27">
            <v>846.35180363999996</v>
          </cell>
          <cell r="S27">
            <v>869.08777670999996</v>
          </cell>
          <cell r="T27">
            <v>876.90222189999997</v>
          </cell>
          <cell r="U27">
            <v>883.02066199000001</v>
          </cell>
          <cell r="V27">
            <v>892.06567679</v>
          </cell>
          <cell r="W27">
            <v>971.45907985999997</v>
          </cell>
          <cell r="X27">
            <v>956.23636780000004</v>
          </cell>
        </row>
        <row r="28">
          <cell r="A28">
            <v>953.37796208999998</v>
          </cell>
          <cell r="B28">
            <v>1015.92916042</v>
          </cell>
          <cell r="C28">
            <v>956.32769643999995</v>
          </cell>
          <cell r="D28">
            <v>971.00493415999995</v>
          </cell>
          <cell r="E28">
            <v>970.46570827999994</v>
          </cell>
          <cell r="F28">
            <v>931.69870189000005</v>
          </cell>
          <cell r="G28">
            <v>954.21182447000001</v>
          </cell>
          <cell r="H28">
            <v>983.02168177999999</v>
          </cell>
          <cell r="I28">
            <v>925.87465601999997</v>
          </cell>
          <cell r="J28">
            <v>940.51593117000004</v>
          </cell>
          <cell r="K28">
            <v>905.26262837000002</v>
          </cell>
          <cell r="L28">
            <v>882.51935505999995</v>
          </cell>
          <cell r="M28">
            <v>760.09425020000003</v>
          </cell>
          <cell r="N28">
            <v>776.43029868999997</v>
          </cell>
          <cell r="O28">
            <v>777.21413571000005</v>
          </cell>
          <cell r="P28">
            <v>763.58243642000002</v>
          </cell>
          <cell r="Q28">
            <v>872.99083521</v>
          </cell>
          <cell r="R28">
            <v>843.67118608999999</v>
          </cell>
          <cell r="S28">
            <v>848.22566720999998</v>
          </cell>
          <cell r="T28">
            <v>851.63163228999997</v>
          </cell>
          <cell r="U28">
            <v>875.42617901000006</v>
          </cell>
          <cell r="V28">
            <v>896.25065686999994</v>
          </cell>
          <cell r="W28">
            <v>906.85238698000001</v>
          </cell>
          <cell r="X28">
            <v>1004.73141686</v>
          </cell>
        </row>
        <row r="29">
          <cell r="A29">
            <v>806.57046637999997</v>
          </cell>
          <cell r="B29">
            <v>898.61221340999998</v>
          </cell>
          <cell r="C29">
            <v>950.67769417</v>
          </cell>
          <cell r="D29">
            <v>983.01442021000003</v>
          </cell>
          <cell r="E29">
            <v>1010.78529532</v>
          </cell>
          <cell r="F29">
            <v>1020.07652147</v>
          </cell>
          <cell r="G29">
            <v>981.50595936000002</v>
          </cell>
          <cell r="H29">
            <v>951.83720763999997</v>
          </cell>
          <cell r="I29">
            <v>949.84529538000004</v>
          </cell>
          <cell r="J29">
            <v>905.16303624</v>
          </cell>
          <cell r="K29">
            <v>878.23210342000004</v>
          </cell>
          <cell r="L29">
            <v>876.40174373000002</v>
          </cell>
          <cell r="M29">
            <v>891.89895390000004</v>
          </cell>
          <cell r="N29">
            <v>895.76459625999996</v>
          </cell>
          <cell r="O29">
            <v>871.08572651999998</v>
          </cell>
          <cell r="P29">
            <v>881.27979794999999</v>
          </cell>
          <cell r="Q29">
            <v>883.00295920999997</v>
          </cell>
          <cell r="R29">
            <v>887.34231490000002</v>
          </cell>
          <cell r="S29">
            <v>884.42977221000001</v>
          </cell>
          <cell r="T29">
            <v>895.57401000000004</v>
          </cell>
          <cell r="U29">
            <v>894.78132688000005</v>
          </cell>
          <cell r="V29">
            <v>885.71650077000004</v>
          </cell>
          <cell r="W29">
            <v>903.95639888999995</v>
          </cell>
          <cell r="X29">
            <v>901.53340754999999</v>
          </cell>
        </row>
        <row r="30">
          <cell r="A30">
            <v>957.28053607000004</v>
          </cell>
          <cell r="B30">
            <v>1021.79261323</v>
          </cell>
          <cell r="C30">
            <v>1058.7014363599999</v>
          </cell>
          <cell r="D30">
            <v>1081.79615537</v>
          </cell>
          <cell r="E30">
            <v>1089.26445844</v>
          </cell>
          <cell r="F30">
            <v>1071.9921075699999</v>
          </cell>
          <cell r="G30">
            <v>1000.54035552</v>
          </cell>
          <cell r="H30">
            <v>935.53817460000005</v>
          </cell>
          <cell r="I30">
            <v>948.20950960000005</v>
          </cell>
          <cell r="J30">
            <v>903.72529817999998</v>
          </cell>
          <cell r="K30">
            <v>866.56773398999997</v>
          </cell>
          <cell r="L30">
            <v>884.93188430999999</v>
          </cell>
          <cell r="M30">
            <v>904.81207465</v>
          </cell>
          <cell r="N30">
            <v>871.97932802000003</v>
          </cell>
          <cell r="O30">
            <v>880.80306608000001</v>
          </cell>
          <cell r="P30">
            <v>882.24455613999999</v>
          </cell>
          <cell r="Q30">
            <v>884.46445389999997</v>
          </cell>
          <cell r="R30">
            <v>895.25986359000001</v>
          </cell>
          <cell r="S30">
            <v>922.29633793999994</v>
          </cell>
          <cell r="T30">
            <v>934.09270535999997</v>
          </cell>
          <cell r="U30">
            <v>936.81862186000001</v>
          </cell>
          <cell r="V30">
            <v>918.04052377000005</v>
          </cell>
          <cell r="W30">
            <v>946.82240727999999</v>
          </cell>
          <cell r="X30">
            <v>920.77542257000005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 6 ЦК"/>
      <sheetName val="Ф 6ЦК пр"/>
      <sheetName val="Ф 4 ЦК"/>
      <sheetName val="Ф 4 ЦК пр"/>
      <sheetName val="Петронефть2 6 ЦК"/>
      <sheetName val="Петронефть2 6 ЦК пр"/>
      <sheetName val="Петронефть2"/>
      <sheetName val="Петронефть2 пр"/>
      <sheetName val="Кудрово 6ЦК"/>
      <sheetName val="Кудрово 6ЦК пр"/>
      <sheetName val="Кудрово 4 ЦК"/>
      <sheetName val="Кудрово 4 ЦК пр"/>
      <sheetName val="Листвен 6 ЦК"/>
      <sheetName val="Листвен 6 ЦК пр"/>
      <sheetName val="Листвен 4 ЦК"/>
      <sheetName val="Листвен 4 ЦК пр"/>
      <sheetName val="Блюхера 6 ЦК"/>
      <sheetName val="Блюхера 6 ЦК пр"/>
      <sheetName val="Блюхера 4 ЦК"/>
      <sheetName val="Блюхера 4 ЦК пр"/>
      <sheetName val="Пригородный 6 ЦК"/>
      <sheetName val="Пригородный 6 ЦК пр"/>
      <sheetName val="Пригородный 4 ЦК"/>
      <sheetName val="Пригородный 4ЦК пр"/>
      <sheetName val="Ильич 6 ЦК"/>
      <sheetName val="Ильич 6 ЦК пр"/>
      <sheetName val="Ильич 4 ЦК"/>
      <sheetName val="Ильич 4 ЦК пр"/>
      <sheetName val="Янино 6 ЦК"/>
      <sheetName val="Янино 6 ЦК пр"/>
      <sheetName val="Янино 4 ЦК"/>
      <sheetName val="Янино 4 ЦК пр"/>
      <sheetName val="Ленинград 6 ЦК"/>
      <sheetName val="Ленинград 6 ЦК пр"/>
      <sheetName val="Ленинград 4 ЦК"/>
      <sheetName val="Ленинград 4 ЦК пр"/>
      <sheetName val="Каменка 6 ЦК"/>
      <sheetName val="Каменка 6 ЦК пр"/>
      <sheetName val="Каменка 4 ЦК"/>
      <sheetName val="Каменка 4 ЦК пр"/>
      <sheetName val="ПЭС 6 ЦК"/>
      <sheetName val="ПЭС 6 ЦК пр"/>
      <sheetName val="ПЭС 4 ЦК"/>
      <sheetName val="ПЭС 4 ЦК пр"/>
      <sheetName val="Технографит 4 ЦК"/>
      <sheetName val="Технографит 4 ЦК пр"/>
      <sheetName val="Технографит 6 ЦК"/>
      <sheetName val="Технографит 6 ЦК пр"/>
      <sheetName val="Савушкино 6 ЦК"/>
      <sheetName val="Савушкино 6 ЦК пр"/>
      <sheetName val="Савушкино"/>
      <sheetName val="Савушкино пр"/>
      <sheetName val="ВЭК 4 цк"/>
      <sheetName val="ВЭК 4 цк пр"/>
      <sheetName val="ВЭК 6 цк"/>
      <sheetName val="ВЭК 6 цк пр"/>
      <sheetName val="ВЭК гп 4"/>
      <sheetName val="ВЭК гп 4 пр"/>
      <sheetName val="ВЭК гп 6"/>
      <sheetName val="ВЭК гп 6 пр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>
        <row r="4">
          <cell r="H4">
            <v>8.572681346419607</v>
          </cell>
        </row>
      </sheetData>
      <sheetData sheetId="53"/>
      <sheetData sheetId="54"/>
      <sheetData sheetId="55"/>
      <sheetData sheetId="56"/>
      <sheetData sheetId="57"/>
      <sheetData sheetId="58"/>
      <sheetData sheetId="5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"/>
    </sheetNames>
    <sheetDataSet>
      <sheetData sheetId="0">
        <row r="1">
          <cell r="A1">
            <v>1057.76426797</v>
          </cell>
          <cell r="B1">
            <v>1094.0114687099999</v>
          </cell>
          <cell r="C1">
            <v>1122.7936385600001</v>
          </cell>
          <cell r="D1">
            <v>1196.837509</v>
          </cell>
          <cell r="E1">
            <v>1190.24051695</v>
          </cell>
          <cell r="F1">
            <v>1175.0070467400001</v>
          </cell>
          <cell r="G1">
            <v>1105.44609827</v>
          </cell>
          <cell r="H1">
            <v>1126.2370778699999</v>
          </cell>
          <cell r="I1">
            <v>1083.27892898</v>
          </cell>
          <cell r="J1">
            <v>1096.8356139299999</v>
          </cell>
          <cell r="K1">
            <v>1107.12487235</v>
          </cell>
          <cell r="L1">
            <v>1097.5877111499999</v>
          </cell>
          <cell r="M1">
            <v>1117.0873332399999</v>
          </cell>
          <cell r="N1">
            <v>1155.7215658800001</v>
          </cell>
          <cell r="O1">
            <v>1142.8626044299999</v>
          </cell>
          <cell r="P1">
            <v>1121.25567148</v>
          </cell>
          <cell r="Q1">
            <v>1122.30052529</v>
          </cell>
          <cell r="R1">
            <v>1134.0778448900001</v>
          </cell>
          <cell r="S1">
            <v>1109.4199028999999</v>
          </cell>
          <cell r="T1">
            <v>1070.2306696999999</v>
          </cell>
          <cell r="U1">
            <v>1036.75364775</v>
          </cell>
          <cell r="V1">
            <v>1035.55755408</v>
          </cell>
          <cell r="W1">
            <v>1106.33971032</v>
          </cell>
          <cell r="X1">
            <v>1138.13801704</v>
          </cell>
        </row>
        <row r="2">
          <cell r="A2">
            <v>1132.9556752799999</v>
          </cell>
          <cell r="B2">
            <v>1192.97103608</v>
          </cell>
          <cell r="C2">
            <v>1236.78537044</v>
          </cell>
          <cell r="D2">
            <v>1254.9154141199999</v>
          </cell>
          <cell r="E2">
            <v>1262.76590609</v>
          </cell>
          <cell r="F2">
            <v>1243.8177811600001</v>
          </cell>
          <cell r="G2">
            <v>1170.9006374099999</v>
          </cell>
          <cell r="H2">
            <v>1122.3668711800001</v>
          </cell>
          <cell r="I2">
            <v>1067.3491186399999</v>
          </cell>
          <cell r="J2">
            <v>1046.2689118799999</v>
          </cell>
          <cell r="K2">
            <v>1050.6864765299999</v>
          </cell>
          <cell r="L2">
            <v>1022.85164502</v>
          </cell>
          <cell r="M2">
            <v>1036.23514419</v>
          </cell>
          <cell r="N2">
            <v>1070.2211167</v>
          </cell>
          <cell r="O2">
            <v>1053.5697197500001</v>
          </cell>
          <cell r="P2">
            <v>1066.8707755999999</v>
          </cell>
          <cell r="Q2">
            <v>1071.5830119300001</v>
          </cell>
          <cell r="R2">
            <v>1084.52275237</v>
          </cell>
          <cell r="S2">
            <v>1049.80926669</v>
          </cell>
          <cell r="T2">
            <v>1053.9034533199999</v>
          </cell>
          <cell r="U2">
            <v>1042.6857671</v>
          </cell>
          <cell r="V2">
            <v>1036.19767273</v>
          </cell>
          <cell r="W2">
            <v>1066.59546798</v>
          </cell>
          <cell r="X2">
            <v>1101.6951229900001</v>
          </cell>
        </row>
        <row r="3">
          <cell r="A3">
            <v>884.07304958999998</v>
          </cell>
          <cell r="B3">
            <v>944.87029471999995</v>
          </cell>
          <cell r="C3">
            <v>981.02543175999995</v>
          </cell>
          <cell r="D3">
            <v>1002.90392277</v>
          </cell>
          <cell r="E3">
            <v>1011.43974166</v>
          </cell>
          <cell r="F3">
            <v>989.12069445999998</v>
          </cell>
          <cell r="G3">
            <v>916.30343761999995</v>
          </cell>
          <cell r="H3">
            <v>855.73490542000002</v>
          </cell>
          <cell r="I3">
            <v>865.75395127000002</v>
          </cell>
          <cell r="J3">
            <v>851.09241806</v>
          </cell>
          <cell r="K3">
            <v>999.79779805999999</v>
          </cell>
          <cell r="L3">
            <v>891.20924780999997</v>
          </cell>
          <cell r="M3">
            <v>850.54155324999999</v>
          </cell>
          <cell r="N3">
            <v>843.51216512999997</v>
          </cell>
          <cell r="O3">
            <v>841.80934702000002</v>
          </cell>
          <cell r="P3">
            <v>841.67333559999997</v>
          </cell>
          <cell r="Q3">
            <v>1036.2752482400001</v>
          </cell>
          <cell r="R3">
            <v>903.79404283999997</v>
          </cell>
          <cell r="S3">
            <v>832.56674795000004</v>
          </cell>
          <cell r="T3">
            <v>831.52263386000004</v>
          </cell>
          <cell r="U3">
            <v>834.91793983000002</v>
          </cell>
          <cell r="V3">
            <v>833.97523592000005</v>
          </cell>
          <cell r="W3">
            <v>825.81285606999995</v>
          </cell>
          <cell r="X3">
            <v>821.11898274999999</v>
          </cell>
        </row>
        <row r="4">
          <cell r="A4">
            <v>945.62515028999997</v>
          </cell>
          <cell r="B4">
            <v>982.34173097999997</v>
          </cell>
          <cell r="C4">
            <v>947.83341036000002</v>
          </cell>
          <cell r="D4">
            <v>952.67677652999998</v>
          </cell>
          <cell r="E4">
            <v>948.03462924999997</v>
          </cell>
          <cell r="F4">
            <v>928.81440793000002</v>
          </cell>
          <cell r="G4">
            <v>878.89536493000003</v>
          </cell>
          <cell r="H4">
            <v>944.91135794000002</v>
          </cell>
          <cell r="I4">
            <v>896.76926178999997</v>
          </cell>
          <cell r="J4">
            <v>1035.18390731</v>
          </cell>
          <cell r="K4">
            <v>1043.9962760799999</v>
          </cell>
          <cell r="L4">
            <v>1033.5372213799999</v>
          </cell>
          <cell r="M4">
            <v>1012.98161451</v>
          </cell>
          <cell r="N4">
            <v>1162.20471582</v>
          </cell>
          <cell r="O4">
            <v>1150.1908971600001</v>
          </cell>
          <cell r="P4">
            <v>1144.5573330899999</v>
          </cell>
          <cell r="Q4">
            <v>1107.39395242</v>
          </cell>
          <cell r="R4">
            <v>1114.1745021900001</v>
          </cell>
          <cell r="S4">
            <v>1085.8533077500001</v>
          </cell>
          <cell r="T4">
            <v>1042.2484469399999</v>
          </cell>
          <cell r="U4">
            <v>938.84546682999996</v>
          </cell>
          <cell r="V4">
            <v>991.41896831999998</v>
          </cell>
          <cell r="W4">
            <v>1035.0221414499999</v>
          </cell>
          <cell r="X4">
            <v>1081.0082411999999</v>
          </cell>
        </row>
        <row r="5">
          <cell r="A5">
            <v>960.97629883000002</v>
          </cell>
          <cell r="B5">
            <v>936.49578064000002</v>
          </cell>
          <cell r="C5">
            <v>940.70913952000001</v>
          </cell>
          <cell r="D5">
            <v>947.44439438999996</v>
          </cell>
          <cell r="E5">
            <v>937.49458042000003</v>
          </cell>
          <cell r="F5">
            <v>919.17839385000002</v>
          </cell>
          <cell r="G5">
            <v>904.86346418000005</v>
          </cell>
          <cell r="H5">
            <v>845.36657613</v>
          </cell>
          <cell r="I5">
            <v>845.90491712000005</v>
          </cell>
          <cell r="J5">
            <v>882.83434420000003</v>
          </cell>
          <cell r="K5">
            <v>885.45596754999997</v>
          </cell>
          <cell r="L5">
            <v>889.26028127999996</v>
          </cell>
          <cell r="M5">
            <v>925.66029823999997</v>
          </cell>
          <cell r="N5">
            <v>936.74133596000001</v>
          </cell>
          <cell r="O5">
            <v>934.95602747999999</v>
          </cell>
          <cell r="P5">
            <v>932.44075977</v>
          </cell>
          <cell r="Q5">
            <v>882.30891732999999</v>
          </cell>
          <cell r="R5">
            <v>894.91134127999999</v>
          </cell>
          <cell r="S5">
            <v>915.47001093999995</v>
          </cell>
          <cell r="T5">
            <v>890.25750683000001</v>
          </cell>
          <cell r="U5">
            <v>860.43027878999999</v>
          </cell>
          <cell r="V5">
            <v>859.43726133999996</v>
          </cell>
          <cell r="W5">
            <v>891.97015822000003</v>
          </cell>
          <cell r="X5">
            <v>963.39518635000002</v>
          </cell>
        </row>
        <row r="6">
          <cell r="A6">
            <v>960.15025876000004</v>
          </cell>
          <cell r="B6">
            <v>1062.3469798000001</v>
          </cell>
          <cell r="C6">
            <v>911.64144022999994</v>
          </cell>
          <cell r="D6">
            <v>914.38214743000003</v>
          </cell>
          <cell r="E6">
            <v>925.04661592000002</v>
          </cell>
          <cell r="F6">
            <v>906.70210145999999</v>
          </cell>
          <cell r="G6">
            <v>871.38778109999998</v>
          </cell>
          <cell r="H6">
            <v>870.11376038000003</v>
          </cell>
          <cell r="I6">
            <v>865.76943114999995</v>
          </cell>
          <cell r="J6">
            <v>850.38551135</v>
          </cell>
          <cell r="K6">
            <v>875.34458352000001</v>
          </cell>
          <cell r="L6">
            <v>904.35846744000003</v>
          </cell>
          <cell r="M6">
            <v>897.72480224000003</v>
          </cell>
          <cell r="N6">
            <v>902.25240775999998</v>
          </cell>
          <cell r="O6">
            <v>902.05143299999997</v>
          </cell>
          <cell r="P6">
            <v>900.64209376999997</v>
          </cell>
          <cell r="Q6">
            <v>873.20898163000004</v>
          </cell>
          <cell r="R6">
            <v>911.83416989</v>
          </cell>
          <cell r="S6">
            <v>906.26234044</v>
          </cell>
          <cell r="T6">
            <v>865.95171548999997</v>
          </cell>
          <cell r="U6">
            <v>858.21822364000002</v>
          </cell>
          <cell r="V6">
            <v>857.24626351999996</v>
          </cell>
          <cell r="W6">
            <v>862.88820081999995</v>
          </cell>
          <cell r="X6">
            <v>881.33600989000001</v>
          </cell>
        </row>
        <row r="7">
          <cell r="A7">
            <v>851.71016984000005</v>
          </cell>
          <cell r="B7">
            <v>922.43292028999997</v>
          </cell>
          <cell r="C7">
            <v>952.96390871999995</v>
          </cell>
          <cell r="D7">
            <v>965.70536547999995</v>
          </cell>
          <cell r="E7">
            <v>974.28542548999997</v>
          </cell>
          <cell r="F7">
            <v>967.07475025999997</v>
          </cell>
          <cell r="G7">
            <v>905.86187296000003</v>
          </cell>
          <cell r="H7">
            <v>844.76134967999997</v>
          </cell>
          <cell r="I7">
            <v>782.51625709999996</v>
          </cell>
          <cell r="J7">
            <v>786.30970647000004</v>
          </cell>
          <cell r="K7">
            <v>828.51806582999995</v>
          </cell>
          <cell r="L7">
            <v>835.34900891999996</v>
          </cell>
          <cell r="M7">
            <v>853.11729955999999</v>
          </cell>
          <cell r="N7">
            <v>850.11827436999999</v>
          </cell>
          <cell r="O7">
            <v>842.54372239999998</v>
          </cell>
          <cell r="P7">
            <v>844.55735357000003</v>
          </cell>
          <cell r="Q7">
            <v>851.81061896000006</v>
          </cell>
          <cell r="R7">
            <v>848.30210943999998</v>
          </cell>
          <cell r="S7">
            <v>808.60296244000006</v>
          </cell>
          <cell r="T7">
            <v>809.66512770999998</v>
          </cell>
          <cell r="U7">
            <v>802.36629750999998</v>
          </cell>
          <cell r="V7">
            <v>783.69272244000001</v>
          </cell>
          <cell r="W7">
            <v>784.73753771999998</v>
          </cell>
          <cell r="X7">
            <v>822.22798365999995</v>
          </cell>
        </row>
        <row r="8">
          <cell r="A8">
            <v>913.99076300000002</v>
          </cell>
          <cell r="B8">
            <v>960.97843367999997</v>
          </cell>
          <cell r="C8">
            <v>982.10743552999998</v>
          </cell>
          <cell r="D8">
            <v>987.79898602000003</v>
          </cell>
          <cell r="E8">
            <v>989.09268601999997</v>
          </cell>
          <cell r="F8">
            <v>966.59109386</v>
          </cell>
          <cell r="G8">
            <v>895.52555519999999</v>
          </cell>
          <cell r="H8">
            <v>820.10751339000001</v>
          </cell>
          <cell r="I8">
            <v>811.68903370999999</v>
          </cell>
          <cell r="J8">
            <v>836.08935450000001</v>
          </cell>
          <cell r="K8">
            <v>896.35604705000003</v>
          </cell>
          <cell r="L8">
            <v>896.15741106999997</v>
          </cell>
          <cell r="M8">
            <v>902.35892928999999</v>
          </cell>
          <cell r="N8">
            <v>913.87560625000003</v>
          </cell>
          <cell r="O8">
            <v>906.78510079</v>
          </cell>
          <cell r="P8">
            <v>880.76695630999996</v>
          </cell>
          <cell r="Q8">
            <v>882.54739470000004</v>
          </cell>
          <cell r="R8">
            <v>869.98306883999999</v>
          </cell>
          <cell r="S8">
            <v>862.74194460000001</v>
          </cell>
          <cell r="T8">
            <v>859.41035779000003</v>
          </cell>
          <cell r="U8">
            <v>855.59966027999997</v>
          </cell>
          <cell r="V8">
            <v>823.57178974999999</v>
          </cell>
          <cell r="W8">
            <v>830.01771585999995</v>
          </cell>
          <cell r="X8">
            <v>857.25405310999997</v>
          </cell>
        </row>
        <row r="9">
          <cell r="A9">
            <v>914.37557403999995</v>
          </cell>
          <cell r="B9">
            <v>986.98219174999997</v>
          </cell>
          <cell r="C9">
            <v>1022.18965238</v>
          </cell>
          <cell r="D9">
            <v>1029.1405285200001</v>
          </cell>
          <cell r="E9">
            <v>1025.2298269299999</v>
          </cell>
          <cell r="F9">
            <v>1002.43583489</v>
          </cell>
          <cell r="G9">
            <v>941.51814562000004</v>
          </cell>
          <cell r="H9">
            <v>855.13304185000004</v>
          </cell>
          <cell r="I9">
            <v>815.23992661</v>
          </cell>
          <cell r="J9">
            <v>819.45404581000003</v>
          </cell>
          <cell r="K9">
            <v>825.70006980999995</v>
          </cell>
          <cell r="L9">
            <v>812.31474621999996</v>
          </cell>
          <cell r="M9">
            <v>835.57227594000005</v>
          </cell>
          <cell r="N9">
            <v>837.75597431000006</v>
          </cell>
          <cell r="O9">
            <v>831.26810218000003</v>
          </cell>
          <cell r="P9">
            <v>806.82264826999995</v>
          </cell>
          <cell r="Q9">
            <v>818.22843624999996</v>
          </cell>
          <cell r="R9">
            <v>817.04162156999996</v>
          </cell>
          <cell r="S9">
            <v>820.32323014999997</v>
          </cell>
          <cell r="T9">
            <v>837.11351834000004</v>
          </cell>
          <cell r="U9">
            <v>846.35686721000002</v>
          </cell>
          <cell r="V9">
            <v>845.19585070000005</v>
          </cell>
          <cell r="W9">
            <v>837.26758497000003</v>
          </cell>
          <cell r="X9">
            <v>831.78741078999997</v>
          </cell>
        </row>
        <row r="10">
          <cell r="A10">
            <v>918.74965659999998</v>
          </cell>
          <cell r="B10">
            <v>945.84477418999995</v>
          </cell>
          <cell r="C10">
            <v>950.04391823000003</v>
          </cell>
          <cell r="D10">
            <v>955.76599068999997</v>
          </cell>
          <cell r="E10">
            <v>966.32700834000002</v>
          </cell>
          <cell r="F10">
            <v>966.64173821999998</v>
          </cell>
          <cell r="G10">
            <v>941.53308378999998</v>
          </cell>
          <cell r="H10">
            <v>885.95515911999996</v>
          </cell>
          <cell r="I10">
            <v>787.42794173000004</v>
          </cell>
          <cell r="J10">
            <v>856.73696325000003</v>
          </cell>
          <cell r="K10">
            <v>868.56842237000001</v>
          </cell>
          <cell r="L10">
            <v>855.78394125</v>
          </cell>
          <cell r="M10">
            <v>808.41284890999998</v>
          </cell>
          <cell r="N10">
            <v>816.49487042999999</v>
          </cell>
          <cell r="O10">
            <v>827.23818389999997</v>
          </cell>
          <cell r="P10">
            <v>826.13476876000004</v>
          </cell>
          <cell r="Q10">
            <v>831.40183508999996</v>
          </cell>
          <cell r="R10">
            <v>826.43152335000002</v>
          </cell>
          <cell r="S10">
            <v>826.49794230999998</v>
          </cell>
          <cell r="T10">
            <v>821.29251578000003</v>
          </cell>
          <cell r="U10">
            <v>834.25400778000005</v>
          </cell>
          <cell r="V10">
            <v>811.62104467999995</v>
          </cell>
          <cell r="W10">
            <v>826.25715577999995</v>
          </cell>
          <cell r="X10">
            <v>867.95061293000003</v>
          </cell>
        </row>
        <row r="11">
          <cell r="A11">
            <v>971.97943270999997</v>
          </cell>
          <cell r="B11">
            <v>1018.47895828</v>
          </cell>
          <cell r="C11">
            <v>1038.3643039399999</v>
          </cell>
          <cell r="D11">
            <v>1050.473565</v>
          </cell>
          <cell r="E11">
            <v>1096.25132373</v>
          </cell>
          <cell r="F11">
            <v>1063.43605202</v>
          </cell>
          <cell r="G11">
            <v>1058.73480326</v>
          </cell>
          <cell r="H11">
            <v>997.62930043999995</v>
          </cell>
          <cell r="I11">
            <v>952.30736923999996</v>
          </cell>
          <cell r="J11">
            <v>900.98249741999996</v>
          </cell>
          <cell r="K11">
            <v>869.77801518000001</v>
          </cell>
          <cell r="L11">
            <v>842.81124337000006</v>
          </cell>
          <cell r="M11">
            <v>857.77571290000003</v>
          </cell>
          <cell r="N11">
            <v>867.91242681999995</v>
          </cell>
          <cell r="O11">
            <v>884.85161555000002</v>
          </cell>
          <cell r="P11">
            <v>895.63210341000001</v>
          </cell>
          <cell r="Q11">
            <v>897.16889991000005</v>
          </cell>
          <cell r="R11">
            <v>894.53639768000005</v>
          </cell>
          <cell r="S11">
            <v>890.88156014000003</v>
          </cell>
          <cell r="T11">
            <v>885.82009739</v>
          </cell>
          <cell r="U11">
            <v>876.73723254000004</v>
          </cell>
          <cell r="V11">
            <v>842.04054487999997</v>
          </cell>
          <cell r="W11">
            <v>872.48696097000004</v>
          </cell>
          <cell r="X11">
            <v>921.73759815999995</v>
          </cell>
        </row>
        <row r="12">
          <cell r="A12">
            <v>982.54114445000005</v>
          </cell>
          <cell r="B12">
            <v>969.41439534000006</v>
          </cell>
          <cell r="C12">
            <v>1004.0774593899999</v>
          </cell>
          <cell r="D12">
            <v>1006.49720184</v>
          </cell>
          <cell r="E12">
            <v>1011.52317151</v>
          </cell>
          <cell r="F12">
            <v>1002.5816661699999</v>
          </cell>
          <cell r="G12">
            <v>952.49781664</v>
          </cell>
          <cell r="H12">
            <v>927.77157946</v>
          </cell>
          <cell r="I12">
            <v>880.05303749999996</v>
          </cell>
          <cell r="J12">
            <v>840.12850129000003</v>
          </cell>
          <cell r="K12">
            <v>847.79313688000002</v>
          </cell>
          <cell r="L12">
            <v>856.22415913999998</v>
          </cell>
          <cell r="M12">
            <v>877.18528766999998</v>
          </cell>
          <cell r="N12">
            <v>890.84024653999995</v>
          </cell>
          <cell r="O12">
            <v>902.56958728999996</v>
          </cell>
          <cell r="P12">
            <v>939.56019433999995</v>
          </cell>
          <cell r="Q12">
            <v>925.45878006999999</v>
          </cell>
          <cell r="R12">
            <v>920.04883154000004</v>
          </cell>
          <cell r="S12">
            <v>905.37342997999997</v>
          </cell>
          <cell r="T12">
            <v>878.07062941000004</v>
          </cell>
          <cell r="U12">
            <v>850.81543109999996</v>
          </cell>
          <cell r="V12">
            <v>879.42950551000001</v>
          </cell>
          <cell r="W12">
            <v>923.02579429000002</v>
          </cell>
          <cell r="X12">
            <v>974.18539452000005</v>
          </cell>
        </row>
        <row r="13">
          <cell r="A13">
            <v>971.97726302000001</v>
          </cell>
          <cell r="B13">
            <v>1005.5140540899999</v>
          </cell>
          <cell r="C13">
            <v>1015.15656477</v>
          </cell>
          <cell r="D13">
            <v>1004.91891234</v>
          </cell>
          <cell r="E13">
            <v>999.40709235999998</v>
          </cell>
          <cell r="F13">
            <v>982.59571716999994</v>
          </cell>
          <cell r="G13">
            <v>904.83652737</v>
          </cell>
          <cell r="H13">
            <v>864.47151665000001</v>
          </cell>
          <cell r="I13">
            <v>835.84213229</v>
          </cell>
          <cell r="J13">
            <v>825.13863088000005</v>
          </cell>
          <cell r="K13">
            <v>820.25717571999996</v>
          </cell>
          <cell r="L13">
            <v>818.85261099000002</v>
          </cell>
          <cell r="M13">
            <v>794.96742501999995</v>
          </cell>
          <cell r="N13">
            <v>789.55998613999998</v>
          </cell>
          <cell r="O13">
            <v>791.43196042</v>
          </cell>
          <cell r="P13">
            <v>796.16789516999995</v>
          </cell>
          <cell r="Q13">
            <v>792.76352917999998</v>
          </cell>
          <cell r="R13">
            <v>820.58907599999998</v>
          </cell>
          <cell r="S13">
            <v>819.62089020999997</v>
          </cell>
          <cell r="T13">
            <v>812.87788825999996</v>
          </cell>
          <cell r="U13">
            <v>814.95908980000002</v>
          </cell>
          <cell r="V13">
            <v>822.92040483999995</v>
          </cell>
          <cell r="W13">
            <v>853.73003570000003</v>
          </cell>
          <cell r="X13">
            <v>880.30053679000002</v>
          </cell>
        </row>
        <row r="14">
          <cell r="A14">
            <v>946.97307551999995</v>
          </cell>
          <cell r="B14">
            <v>981.59329106999996</v>
          </cell>
          <cell r="C14">
            <v>989.79518567000002</v>
          </cell>
          <cell r="D14">
            <v>996.63609286999997</v>
          </cell>
          <cell r="E14">
            <v>980.70875720000004</v>
          </cell>
          <cell r="F14">
            <v>951.80935989</v>
          </cell>
          <cell r="G14">
            <v>905.60631947000002</v>
          </cell>
          <cell r="H14">
            <v>842.64784076000001</v>
          </cell>
          <cell r="I14">
            <v>807.90188169999999</v>
          </cell>
          <cell r="J14">
            <v>839.83355381000001</v>
          </cell>
          <cell r="K14">
            <v>824.98749883000005</v>
          </cell>
          <cell r="L14">
            <v>875.26736101999995</v>
          </cell>
          <cell r="M14">
            <v>873.09699266999996</v>
          </cell>
          <cell r="N14">
            <v>894.24082694000003</v>
          </cell>
          <cell r="O14">
            <v>903.35491117000004</v>
          </cell>
          <cell r="P14">
            <v>910.72043784000005</v>
          </cell>
          <cell r="Q14">
            <v>904.67825587000004</v>
          </cell>
          <cell r="R14">
            <v>893.40407880999999</v>
          </cell>
          <cell r="S14">
            <v>891.45501696999997</v>
          </cell>
          <cell r="T14">
            <v>862.32922788999997</v>
          </cell>
          <cell r="U14">
            <v>807.33422887999996</v>
          </cell>
          <cell r="V14">
            <v>835.99093082000002</v>
          </cell>
          <cell r="W14">
            <v>914.92776819999995</v>
          </cell>
          <cell r="X14">
            <v>952.81983557000001</v>
          </cell>
        </row>
        <row r="15">
          <cell r="A15">
            <v>827.48821758999998</v>
          </cell>
          <cell r="B15">
            <v>984.14995887999999</v>
          </cell>
          <cell r="C15">
            <v>1068.38588519</v>
          </cell>
          <cell r="D15">
            <v>1085.02823502</v>
          </cell>
          <cell r="E15">
            <v>1093.8020552999999</v>
          </cell>
          <cell r="F15">
            <v>1081.8536699799999</v>
          </cell>
          <cell r="G15">
            <v>957.36011813000005</v>
          </cell>
          <cell r="H15">
            <v>784.70488304000003</v>
          </cell>
          <cell r="I15">
            <v>684.74004692000005</v>
          </cell>
          <cell r="J15">
            <v>687.84855746000005</v>
          </cell>
          <cell r="K15">
            <v>753.59193303999996</v>
          </cell>
          <cell r="L15">
            <v>827.11095092000005</v>
          </cell>
          <cell r="M15">
            <v>861.77015869000002</v>
          </cell>
          <cell r="N15">
            <v>871.56333984000003</v>
          </cell>
          <cell r="O15">
            <v>885.14366775999997</v>
          </cell>
          <cell r="P15">
            <v>901.48244614999999</v>
          </cell>
          <cell r="Q15">
            <v>880.22334212999999</v>
          </cell>
          <cell r="R15">
            <v>885.65232545000003</v>
          </cell>
          <cell r="S15">
            <v>886.48707860000002</v>
          </cell>
          <cell r="T15">
            <v>890.27069616000006</v>
          </cell>
          <cell r="U15">
            <v>872.92619110999999</v>
          </cell>
          <cell r="V15">
            <v>848.25874819000001</v>
          </cell>
          <cell r="W15">
            <v>868.58906443000001</v>
          </cell>
          <cell r="X15">
            <v>912.28055770000003</v>
          </cell>
        </row>
        <row r="16">
          <cell r="A16">
            <v>946.06878627000003</v>
          </cell>
          <cell r="B16">
            <v>1024.3208780800001</v>
          </cell>
          <cell r="C16">
            <v>923.70860665999999</v>
          </cell>
          <cell r="D16">
            <v>940.75883700999998</v>
          </cell>
          <cell r="E16">
            <v>942.23272694000002</v>
          </cell>
          <cell r="F16">
            <v>922.89459173</v>
          </cell>
          <cell r="G16">
            <v>910.88245202999997</v>
          </cell>
          <cell r="H16">
            <v>853.32762202000004</v>
          </cell>
          <cell r="I16">
            <v>765.53308011000001</v>
          </cell>
          <cell r="J16">
            <v>760.18081668000002</v>
          </cell>
          <cell r="K16">
            <v>762.70240317000003</v>
          </cell>
          <cell r="L16">
            <v>850.39048362999995</v>
          </cell>
          <cell r="M16">
            <v>851.00940352999999</v>
          </cell>
          <cell r="N16">
            <v>849.59030103999999</v>
          </cell>
          <cell r="O16">
            <v>875.30858417000002</v>
          </cell>
          <cell r="P16">
            <v>886.32674677</v>
          </cell>
          <cell r="Q16">
            <v>866.04017170999998</v>
          </cell>
          <cell r="R16">
            <v>858.65096956000002</v>
          </cell>
          <cell r="S16">
            <v>794.17398304999995</v>
          </cell>
          <cell r="T16">
            <v>775.47593142000005</v>
          </cell>
          <cell r="U16">
            <v>782.74805346000005</v>
          </cell>
          <cell r="V16">
            <v>791.57396024000002</v>
          </cell>
          <cell r="W16">
            <v>819.83875311999998</v>
          </cell>
          <cell r="X16">
            <v>894.00479781000001</v>
          </cell>
        </row>
        <row r="17">
          <cell r="A17">
            <v>974.84255866000001</v>
          </cell>
          <cell r="B17">
            <v>1029.09068189</v>
          </cell>
          <cell r="C17">
            <v>1055.0641415499999</v>
          </cell>
          <cell r="D17">
            <v>1066.0953472799999</v>
          </cell>
          <cell r="E17">
            <v>1071.5111392700001</v>
          </cell>
          <cell r="F17">
            <v>1084.02880418</v>
          </cell>
          <cell r="G17">
            <v>1050.72374808</v>
          </cell>
          <cell r="H17">
            <v>963.79751037999995</v>
          </cell>
          <cell r="I17">
            <v>940.65066466999997</v>
          </cell>
          <cell r="J17">
            <v>948.98513762000005</v>
          </cell>
          <cell r="K17">
            <v>946.11244944999999</v>
          </cell>
          <cell r="L17">
            <v>915.22105403</v>
          </cell>
          <cell r="M17">
            <v>917.86348100999999</v>
          </cell>
          <cell r="N17">
            <v>891.60430957000005</v>
          </cell>
          <cell r="O17">
            <v>900.85400059999995</v>
          </cell>
          <cell r="P17">
            <v>865.83606984999994</v>
          </cell>
          <cell r="Q17">
            <v>892.42719299999999</v>
          </cell>
          <cell r="R17">
            <v>856.83481121</v>
          </cell>
          <cell r="S17">
            <v>887.52682285000003</v>
          </cell>
          <cell r="T17">
            <v>892.85678352000002</v>
          </cell>
          <cell r="U17">
            <v>902.47286140999995</v>
          </cell>
          <cell r="V17">
            <v>895.81042875000003</v>
          </cell>
          <cell r="W17">
            <v>894.39362811000001</v>
          </cell>
          <cell r="X17">
            <v>933.34986011000001</v>
          </cell>
        </row>
        <row r="18">
          <cell r="A18">
            <v>929.06072209000001</v>
          </cell>
          <cell r="B18">
            <v>966.82686536000006</v>
          </cell>
          <cell r="C18">
            <v>967.88413016000004</v>
          </cell>
          <cell r="D18">
            <v>1008.73847043</v>
          </cell>
          <cell r="E18">
            <v>1001.05211863</v>
          </cell>
          <cell r="F18">
            <v>1001.54945141</v>
          </cell>
          <cell r="G18">
            <v>1014.38026682</v>
          </cell>
          <cell r="H18">
            <v>986.33960380999997</v>
          </cell>
          <cell r="I18">
            <v>940.71053412000003</v>
          </cell>
          <cell r="J18">
            <v>894.74564627999996</v>
          </cell>
          <cell r="K18">
            <v>886.33728857999995</v>
          </cell>
          <cell r="L18">
            <v>881.48143176999997</v>
          </cell>
          <cell r="M18">
            <v>877.41057902</v>
          </cell>
          <cell r="N18">
            <v>877.06693600999995</v>
          </cell>
          <cell r="O18">
            <v>890.27422121999996</v>
          </cell>
          <cell r="P18">
            <v>892.62757280000005</v>
          </cell>
          <cell r="Q18">
            <v>888.13489341000002</v>
          </cell>
          <cell r="R18">
            <v>881.48590320000005</v>
          </cell>
          <cell r="S18">
            <v>907.25776084999995</v>
          </cell>
          <cell r="T18">
            <v>883.47600503000001</v>
          </cell>
          <cell r="U18">
            <v>898.13013171</v>
          </cell>
          <cell r="V18">
            <v>925.98148021999998</v>
          </cell>
          <cell r="W18">
            <v>907.51443558000005</v>
          </cell>
          <cell r="X18">
            <v>934.04221586000006</v>
          </cell>
        </row>
        <row r="19">
          <cell r="A19">
            <v>970.53647135999995</v>
          </cell>
          <cell r="B19">
            <v>995.64596282000002</v>
          </cell>
          <cell r="C19">
            <v>1020.88235812</v>
          </cell>
          <cell r="D19">
            <v>1028.8891647400001</v>
          </cell>
          <cell r="E19">
            <v>1041.75913812</v>
          </cell>
          <cell r="F19">
            <v>1037.0998428</v>
          </cell>
          <cell r="G19">
            <v>991.93605061000005</v>
          </cell>
          <cell r="H19">
            <v>954.61978753999995</v>
          </cell>
          <cell r="I19">
            <v>863.54669478999995</v>
          </cell>
          <cell r="J19">
            <v>855.07265067000003</v>
          </cell>
          <cell r="K19">
            <v>819.38144062000003</v>
          </cell>
          <cell r="L19">
            <v>845.87278610999999</v>
          </cell>
          <cell r="M19">
            <v>861.69221324</v>
          </cell>
          <cell r="N19">
            <v>856.10216935000005</v>
          </cell>
          <cell r="O19">
            <v>864.68962011999997</v>
          </cell>
          <cell r="P19">
            <v>876.97476224000002</v>
          </cell>
          <cell r="Q19">
            <v>887.21452839000005</v>
          </cell>
          <cell r="R19">
            <v>924.58585789999995</v>
          </cell>
          <cell r="S19">
            <v>911.73949620999997</v>
          </cell>
          <cell r="T19">
            <v>891.79562268999996</v>
          </cell>
          <cell r="U19">
            <v>894.45141325999998</v>
          </cell>
          <cell r="V19">
            <v>889.35962973999995</v>
          </cell>
          <cell r="W19">
            <v>896.62900557</v>
          </cell>
          <cell r="X19">
            <v>948.27801778000003</v>
          </cell>
        </row>
        <row r="20">
          <cell r="A20">
            <v>1029.30698405</v>
          </cell>
          <cell r="B20">
            <v>1051.8400951399999</v>
          </cell>
          <cell r="C20">
            <v>1077.30905775</v>
          </cell>
          <cell r="D20">
            <v>1068.6773369800001</v>
          </cell>
          <cell r="E20">
            <v>1071.43599187</v>
          </cell>
          <cell r="F20">
            <v>1046.1335685199999</v>
          </cell>
          <cell r="G20">
            <v>1018.89233164</v>
          </cell>
          <cell r="H20">
            <v>909.71549069000002</v>
          </cell>
          <cell r="I20">
            <v>903.33819456000003</v>
          </cell>
          <cell r="J20">
            <v>882.39507223999999</v>
          </cell>
          <cell r="K20">
            <v>876.34628914999996</v>
          </cell>
          <cell r="L20">
            <v>877.11596325000005</v>
          </cell>
          <cell r="M20">
            <v>888.62142526000002</v>
          </cell>
          <cell r="N20">
            <v>897.68643162000001</v>
          </cell>
          <cell r="O20">
            <v>908.81771606999996</v>
          </cell>
          <cell r="P20">
            <v>903.23954069000001</v>
          </cell>
          <cell r="Q20">
            <v>897.81853867999996</v>
          </cell>
          <cell r="R20">
            <v>893.80941927000003</v>
          </cell>
          <cell r="S20">
            <v>849.25185643999998</v>
          </cell>
          <cell r="T20">
            <v>838.84243244000004</v>
          </cell>
          <cell r="U20">
            <v>839.17672320999998</v>
          </cell>
          <cell r="V20">
            <v>859.81223868999996</v>
          </cell>
          <cell r="W20">
            <v>834.62402840000004</v>
          </cell>
          <cell r="X20">
            <v>894.07559820999995</v>
          </cell>
        </row>
        <row r="21">
          <cell r="A21">
            <v>939.94855554000003</v>
          </cell>
          <cell r="B21">
            <v>1001.82296099</v>
          </cell>
          <cell r="C21">
            <v>1042.30055029</v>
          </cell>
          <cell r="D21">
            <v>1053.1951113499999</v>
          </cell>
          <cell r="E21">
            <v>1057.9150060899999</v>
          </cell>
          <cell r="F21">
            <v>1054.72279269</v>
          </cell>
          <cell r="G21">
            <v>974.44910355000002</v>
          </cell>
          <cell r="H21">
            <v>894.02265829999999</v>
          </cell>
          <cell r="I21">
            <v>907.76343143999998</v>
          </cell>
          <cell r="J21">
            <v>897.49345521999999</v>
          </cell>
          <cell r="K21">
            <v>885.98134197000002</v>
          </cell>
          <cell r="L21">
            <v>881.55752723000001</v>
          </cell>
          <cell r="M21">
            <v>892.25069662999999</v>
          </cell>
          <cell r="N21">
            <v>891.03959017</v>
          </cell>
          <cell r="O21">
            <v>892.32693738</v>
          </cell>
          <cell r="P21">
            <v>893.13042331999998</v>
          </cell>
          <cell r="Q21">
            <v>893.34851996999998</v>
          </cell>
          <cell r="R21">
            <v>898.50768037</v>
          </cell>
          <cell r="S21">
            <v>870.86783590000005</v>
          </cell>
          <cell r="T21">
            <v>881.95723058999999</v>
          </cell>
          <cell r="U21">
            <v>883.21975182999995</v>
          </cell>
          <cell r="V21">
            <v>845.33994082000004</v>
          </cell>
          <cell r="W21">
            <v>871.66302308000002</v>
          </cell>
          <cell r="X21">
            <v>892.0861069</v>
          </cell>
        </row>
        <row r="22">
          <cell r="A22">
            <v>998.24181941999996</v>
          </cell>
          <cell r="B22">
            <v>895.74646769000003</v>
          </cell>
          <cell r="C22">
            <v>924.08076997000001</v>
          </cell>
          <cell r="D22">
            <v>939.28358119999996</v>
          </cell>
          <cell r="E22">
            <v>949.31700977000003</v>
          </cell>
          <cell r="F22">
            <v>948.34642102999999</v>
          </cell>
          <cell r="G22">
            <v>914.45394663000002</v>
          </cell>
          <cell r="H22">
            <v>906.56242177000001</v>
          </cell>
          <cell r="I22">
            <v>992.22441356000002</v>
          </cell>
          <cell r="J22">
            <v>1030.04663549</v>
          </cell>
          <cell r="K22">
            <v>1010.75565059</v>
          </cell>
          <cell r="L22">
            <v>891.77646242000003</v>
          </cell>
          <cell r="M22">
            <v>774.02457439</v>
          </cell>
          <cell r="N22">
            <v>773.28083082000001</v>
          </cell>
          <cell r="O22">
            <v>777.31221373999995</v>
          </cell>
          <cell r="P22">
            <v>773.85397850000004</v>
          </cell>
          <cell r="Q22">
            <v>883.47511897000004</v>
          </cell>
          <cell r="R22">
            <v>1004.43252962</v>
          </cell>
          <cell r="S22">
            <v>1018.46205565</v>
          </cell>
          <cell r="T22">
            <v>1008.14869687</v>
          </cell>
          <cell r="U22">
            <v>1015.44772835</v>
          </cell>
          <cell r="V22">
            <v>968.02332871999999</v>
          </cell>
          <cell r="W22">
            <v>976.26524744999995</v>
          </cell>
          <cell r="X22">
            <v>947.21617233999996</v>
          </cell>
        </row>
        <row r="23">
          <cell r="A23">
            <v>945.39163384999995</v>
          </cell>
          <cell r="B23">
            <v>1006.11687841</v>
          </cell>
          <cell r="C23">
            <v>1024.4655202199999</v>
          </cell>
          <cell r="D23">
            <v>1037.06409446</v>
          </cell>
          <cell r="E23">
            <v>1041.9493665800001</v>
          </cell>
          <cell r="F23">
            <v>1028.71674702</v>
          </cell>
          <cell r="G23">
            <v>982.21048700999995</v>
          </cell>
          <cell r="H23">
            <v>909.35110048000001</v>
          </cell>
          <cell r="I23">
            <v>880.82560659000001</v>
          </cell>
          <cell r="J23">
            <v>894.91512856999998</v>
          </cell>
          <cell r="K23">
            <v>826.09462685000005</v>
          </cell>
          <cell r="L23">
            <v>832.55800726999996</v>
          </cell>
          <cell r="M23">
            <v>814.73399272999995</v>
          </cell>
          <cell r="N23">
            <v>816.21840682000004</v>
          </cell>
          <cell r="O23">
            <v>813.31079342999999</v>
          </cell>
          <cell r="P23">
            <v>811.23272669000005</v>
          </cell>
          <cell r="Q23">
            <v>824.12903814000003</v>
          </cell>
          <cell r="R23">
            <v>828.29979028000002</v>
          </cell>
          <cell r="S23">
            <v>874.23693256000001</v>
          </cell>
          <cell r="T23">
            <v>878.11269645000004</v>
          </cell>
          <cell r="U23">
            <v>866.90425590999996</v>
          </cell>
          <cell r="V23">
            <v>890.60254143999998</v>
          </cell>
          <cell r="W23">
            <v>871.24918920000005</v>
          </cell>
          <cell r="X23">
            <v>901.21082635000005</v>
          </cell>
        </row>
        <row r="24">
          <cell r="A24">
            <v>926.90557526999999</v>
          </cell>
          <cell r="B24">
            <v>902.13561200000004</v>
          </cell>
          <cell r="C24">
            <v>943.90512564999995</v>
          </cell>
          <cell r="D24">
            <v>1038.60776528</v>
          </cell>
          <cell r="E24">
            <v>1046.34828677</v>
          </cell>
          <cell r="F24">
            <v>993.06206608000002</v>
          </cell>
          <cell r="G24">
            <v>942.76822279999999</v>
          </cell>
          <cell r="H24">
            <v>934.44394543999999</v>
          </cell>
          <cell r="I24">
            <v>1070.2511470300001</v>
          </cell>
          <cell r="J24">
            <v>1108.80765582</v>
          </cell>
          <cell r="K24">
            <v>990.85717879000003</v>
          </cell>
          <cell r="L24">
            <v>878.39722028000006</v>
          </cell>
          <cell r="M24">
            <v>818.20113483</v>
          </cell>
          <cell r="N24">
            <v>820.02050241999996</v>
          </cell>
          <cell r="O24">
            <v>814.46437865999997</v>
          </cell>
          <cell r="P24">
            <v>813.46937250999997</v>
          </cell>
          <cell r="Q24">
            <v>853.95984238999995</v>
          </cell>
          <cell r="R24">
            <v>956.64531136000005</v>
          </cell>
          <cell r="S24">
            <v>938.50773742000001</v>
          </cell>
          <cell r="T24">
            <v>1040.6603011899999</v>
          </cell>
          <cell r="U24">
            <v>906.72358363000001</v>
          </cell>
          <cell r="V24">
            <v>900.45800474999999</v>
          </cell>
          <cell r="W24">
            <v>845.06685231999995</v>
          </cell>
          <cell r="X24">
            <v>787.57281785999999</v>
          </cell>
        </row>
        <row r="25">
          <cell r="A25">
            <v>909.99230426999998</v>
          </cell>
          <cell r="B25">
            <v>924.30873124000004</v>
          </cell>
          <cell r="C25">
            <v>930.58852198</v>
          </cell>
          <cell r="D25">
            <v>942.51076783999997</v>
          </cell>
          <cell r="E25">
            <v>933.96537909999995</v>
          </cell>
          <cell r="F25">
            <v>933.37465089</v>
          </cell>
          <cell r="G25">
            <v>884.76721906</v>
          </cell>
          <cell r="H25">
            <v>849.85430283000005</v>
          </cell>
          <cell r="I25">
            <v>762.60107140000002</v>
          </cell>
          <cell r="J25">
            <v>778.89920629000005</v>
          </cell>
          <cell r="K25">
            <v>771.52772343000004</v>
          </cell>
          <cell r="L25">
            <v>762.13643187000002</v>
          </cell>
          <cell r="M25">
            <v>778.99903669000003</v>
          </cell>
          <cell r="N25">
            <v>791.89429932999997</v>
          </cell>
          <cell r="O25">
            <v>796.06052963000002</v>
          </cell>
          <cell r="P25">
            <v>806.52988450999999</v>
          </cell>
          <cell r="Q25">
            <v>808.14794982000001</v>
          </cell>
          <cell r="R25">
            <v>773.25943812000003</v>
          </cell>
          <cell r="S25">
            <v>786.90272204999997</v>
          </cell>
          <cell r="T25">
            <v>766.18032266</v>
          </cell>
          <cell r="U25">
            <v>745.97017738</v>
          </cell>
          <cell r="V25">
            <v>765.84999983</v>
          </cell>
          <cell r="W25">
            <v>816.24127066000005</v>
          </cell>
          <cell r="X25">
            <v>818.76295287000005</v>
          </cell>
        </row>
        <row r="26">
          <cell r="A26">
            <v>911.62267374999999</v>
          </cell>
          <cell r="B26">
            <v>988.94057494000003</v>
          </cell>
          <cell r="C26">
            <v>1019.6487247600001</v>
          </cell>
          <cell r="D26">
            <v>1036.91987638</v>
          </cell>
          <cell r="E26">
            <v>1035.91385012</v>
          </cell>
          <cell r="F26">
            <v>1031.06431703</v>
          </cell>
          <cell r="G26">
            <v>984.53698602999998</v>
          </cell>
          <cell r="H26">
            <v>935.00030875000004</v>
          </cell>
          <cell r="I26">
            <v>838.52880689000006</v>
          </cell>
          <cell r="J26">
            <v>777.47061174999999</v>
          </cell>
          <cell r="K26">
            <v>790.65013136000005</v>
          </cell>
          <cell r="L26">
            <v>791.56972714999995</v>
          </cell>
          <cell r="M26">
            <v>790.83198958000003</v>
          </cell>
          <cell r="N26">
            <v>802.59883117000004</v>
          </cell>
          <cell r="O26">
            <v>817.22960738999996</v>
          </cell>
          <cell r="P26">
            <v>817.20130858000005</v>
          </cell>
          <cell r="Q26">
            <v>808.83516524000004</v>
          </cell>
          <cell r="R26">
            <v>815.85836988000005</v>
          </cell>
          <cell r="S26">
            <v>795.28626354999994</v>
          </cell>
          <cell r="T26">
            <v>819.35399743000005</v>
          </cell>
          <cell r="U26">
            <v>798.52196822999997</v>
          </cell>
          <cell r="V26">
            <v>805.53802400999996</v>
          </cell>
          <cell r="W26">
            <v>851.32100198000001</v>
          </cell>
          <cell r="X26">
            <v>863.08314566000001</v>
          </cell>
        </row>
        <row r="27">
          <cell r="A27">
            <v>984.73889268000005</v>
          </cell>
          <cell r="B27">
            <v>1019.53764216</v>
          </cell>
          <cell r="C27">
            <v>947.83385023000005</v>
          </cell>
          <cell r="D27">
            <v>965.56815165</v>
          </cell>
          <cell r="E27">
            <v>963.61905621000005</v>
          </cell>
          <cell r="F27">
            <v>916.43617475999997</v>
          </cell>
          <cell r="G27">
            <v>942.83804713999996</v>
          </cell>
          <cell r="H27">
            <v>998.92177965999997</v>
          </cell>
          <cell r="I27">
            <v>915.81306711000002</v>
          </cell>
          <cell r="J27">
            <v>899.58388855999999</v>
          </cell>
          <cell r="K27">
            <v>879.55276842000001</v>
          </cell>
          <cell r="L27">
            <v>865.22390558999996</v>
          </cell>
          <cell r="M27">
            <v>744.92586000999995</v>
          </cell>
          <cell r="N27">
            <v>745.96247082000002</v>
          </cell>
          <cell r="O27">
            <v>749.40958255999999</v>
          </cell>
          <cell r="P27">
            <v>751.30799730000001</v>
          </cell>
          <cell r="Q27">
            <v>853.30794036999998</v>
          </cell>
          <cell r="R27">
            <v>838.62865343999999</v>
          </cell>
          <cell r="S27">
            <v>861.06679093000002</v>
          </cell>
          <cell r="T27">
            <v>866.22536333999994</v>
          </cell>
          <cell r="U27">
            <v>872.19179278000001</v>
          </cell>
          <cell r="V27">
            <v>888.92629950000003</v>
          </cell>
          <cell r="W27">
            <v>963.86301823999997</v>
          </cell>
          <cell r="X27">
            <v>954.51828487</v>
          </cell>
        </row>
        <row r="28">
          <cell r="A28">
            <v>953.23393333000001</v>
          </cell>
          <cell r="B28">
            <v>1014.7083161100001</v>
          </cell>
          <cell r="C28">
            <v>954.04409848</v>
          </cell>
          <cell r="D28">
            <v>969.52921047999996</v>
          </cell>
          <cell r="E28">
            <v>966.44924183000001</v>
          </cell>
          <cell r="F28">
            <v>926.72335609000004</v>
          </cell>
          <cell r="G28">
            <v>946.70101532000001</v>
          </cell>
          <cell r="H28">
            <v>972.71304157999998</v>
          </cell>
          <cell r="I28">
            <v>922.75448052000002</v>
          </cell>
          <cell r="J28">
            <v>929.06453406000003</v>
          </cell>
          <cell r="K28">
            <v>893.24504715</v>
          </cell>
          <cell r="L28">
            <v>869.28789470000004</v>
          </cell>
          <cell r="M28">
            <v>750.70318272999998</v>
          </cell>
          <cell r="N28">
            <v>765.78196651999997</v>
          </cell>
          <cell r="O28">
            <v>767.39018564000003</v>
          </cell>
          <cell r="P28">
            <v>753.84447874</v>
          </cell>
          <cell r="Q28">
            <v>862.02809033000005</v>
          </cell>
          <cell r="R28">
            <v>834.66280958000004</v>
          </cell>
          <cell r="S28">
            <v>846.80689461999998</v>
          </cell>
          <cell r="T28">
            <v>846.37268051000001</v>
          </cell>
          <cell r="U28">
            <v>864.98405637999997</v>
          </cell>
          <cell r="V28">
            <v>891.38408491999996</v>
          </cell>
          <cell r="W28">
            <v>899.26003646000004</v>
          </cell>
          <cell r="X28">
            <v>996.59696281000004</v>
          </cell>
        </row>
        <row r="29">
          <cell r="A29">
            <v>801.84699603000001</v>
          </cell>
          <cell r="B29">
            <v>893.60491783999998</v>
          </cell>
          <cell r="C29">
            <v>950.25976402000003</v>
          </cell>
          <cell r="D29">
            <v>972.73753564000003</v>
          </cell>
          <cell r="E29">
            <v>999.98576323999998</v>
          </cell>
          <cell r="F29">
            <v>1009.21864057</v>
          </cell>
          <cell r="G29">
            <v>976.75109576</v>
          </cell>
          <cell r="H29">
            <v>944.27266499999996</v>
          </cell>
          <cell r="I29">
            <v>937.99315861000002</v>
          </cell>
          <cell r="J29">
            <v>894.26213037000002</v>
          </cell>
          <cell r="K29">
            <v>867.02237987000001</v>
          </cell>
          <cell r="L29">
            <v>865.38867696</v>
          </cell>
          <cell r="M29">
            <v>885.28845895999996</v>
          </cell>
          <cell r="N29">
            <v>886.66427121000004</v>
          </cell>
          <cell r="O29">
            <v>859.94604651999998</v>
          </cell>
          <cell r="P29">
            <v>873.03897609000001</v>
          </cell>
          <cell r="Q29">
            <v>873.93877256999997</v>
          </cell>
          <cell r="R29">
            <v>878.46452023999996</v>
          </cell>
          <cell r="S29">
            <v>875.52558270999998</v>
          </cell>
          <cell r="T29">
            <v>886.71195751000005</v>
          </cell>
          <cell r="U29">
            <v>886.58546811999997</v>
          </cell>
          <cell r="V29">
            <v>876.86773501000005</v>
          </cell>
          <cell r="W29">
            <v>901.73004589000004</v>
          </cell>
          <cell r="X29">
            <v>891.94286111999998</v>
          </cell>
        </row>
        <row r="30">
          <cell r="A30">
            <v>955.79582245999995</v>
          </cell>
          <cell r="B30">
            <v>1019.11423386</v>
          </cell>
          <cell r="C30">
            <v>1053.2287803500001</v>
          </cell>
          <cell r="D30">
            <v>1076.3641221299999</v>
          </cell>
          <cell r="E30">
            <v>1080.4663846599999</v>
          </cell>
          <cell r="F30">
            <v>1063.79467763</v>
          </cell>
          <cell r="G30">
            <v>990.00302695000005</v>
          </cell>
          <cell r="H30">
            <v>926.17248508</v>
          </cell>
          <cell r="I30">
            <v>942.72734696999999</v>
          </cell>
          <cell r="J30">
            <v>895.04309676000003</v>
          </cell>
          <cell r="K30">
            <v>857.97685146000003</v>
          </cell>
          <cell r="L30">
            <v>882.64057562000005</v>
          </cell>
          <cell r="M30">
            <v>894.12683689999994</v>
          </cell>
          <cell r="N30">
            <v>866.5481714</v>
          </cell>
          <cell r="O30">
            <v>871.54834241000003</v>
          </cell>
          <cell r="P30">
            <v>876.00355634000005</v>
          </cell>
          <cell r="Q30">
            <v>875.23676120000005</v>
          </cell>
          <cell r="R30">
            <v>883.19712735999997</v>
          </cell>
          <cell r="S30">
            <v>902.33620415999997</v>
          </cell>
          <cell r="T30">
            <v>911.14997457000004</v>
          </cell>
          <cell r="U30">
            <v>914.48336709</v>
          </cell>
          <cell r="V30">
            <v>897.96954142000004</v>
          </cell>
          <cell r="W30">
            <v>928.44536950999998</v>
          </cell>
          <cell r="X30">
            <v>901.00049030000002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"/>
    </sheetNames>
    <sheetDataSet>
      <sheetData sheetId="0">
        <row r="1">
          <cell r="A1">
            <v>239.89395730999999</v>
          </cell>
          <cell r="B1">
            <v>248.11458329999999</v>
          </cell>
          <cell r="C1">
            <v>254.64218953</v>
          </cell>
          <cell r="D1">
            <v>271.43485083000002</v>
          </cell>
          <cell r="E1">
            <v>269.93869655999998</v>
          </cell>
          <cell r="F1">
            <v>266.48384601999999</v>
          </cell>
          <cell r="G1">
            <v>250.70788184</v>
          </cell>
          <cell r="H1">
            <v>255.42313884000001</v>
          </cell>
          <cell r="I1">
            <v>245.68051410000001</v>
          </cell>
          <cell r="J1">
            <v>248.7550808</v>
          </cell>
          <cell r="K1">
            <v>251.08861673000001</v>
          </cell>
          <cell r="L1">
            <v>248.92565149000001</v>
          </cell>
          <cell r="M1">
            <v>253.34803712999999</v>
          </cell>
          <cell r="N1">
            <v>262.11002619999999</v>
          </cell>
          <cell r="O1">
            <v>259.19369857999999</v>
          </cell>
          <cell r="P1">
            <v>254.29338874000001</v>
          </cell>
          <cell r="Q1">
            <v>254.53035469</v>
          </cell>
          <cell r="R1">
            <v>257.20137306999999</v>
          </cell>
          <cell r="S1">
            <v>251.60911451000001</v>
          </cell>
          <cell r="T1">
            <v>242.72125498</v>
          </cell>
          <cell r="U1">
            <v>235.12888727000001</v>
          </cell>
          <cell r="V1">
            <v>234.85762111</v>
          </cell>
          <cell r="W1">
            <v>250.91054715999999</v>
          </cell>
          <cell r="X1">
            <v>258.12219333000002</v>
          </cell>
        </row>
        <row r="2">
          <cell r="A2">
            <v>256.94687241000003</v>
          </cell>
          <cell r="B2">
            <v>270.55796028999998</v>
          </cell>
          <cell r="C2">
            <v>280.49476225000001</v>
          </cell>
          <cell r="D2">
            <v>284.60653653999998</v>
          </cell>
          <cell r="E2">
            <v>286.38697632999998</v>
          </cell>
          <cell r="F2">
            <v>282.08966659999999</v>
          </cell>
          <cell r="G2">
            <v>265.55253948000001</v>
          </cell>
          <cell r="H2">
            <v>254.5454015</v>
          </cell>
          <cell r="I2">
            <v>242.06773820999999</v>
          </cell>
          <cell r="J2">
            <v>237.28688639000001</v>
          </cell>
          <cell r="K2">
            <v>238.28876091000001</v>
          </cell>
          <cell r="L2">
            <v>231.97600477</v>
          </cell>
          <cell r="M2">
            <v>235.01129408</v>
          </cell>
          <cell r="N2">
            <v>242.71908841999999</v>
          </cell>
          <cell r="O2">
            <v>238.94266145</v>
          </cell>
          <cell r="P2">
            <v>241.95925316</v>
          </cell>
          <cell r="Q2">
            <v>243.02795727</v>
          </cell>
          <cell r="R2">
            <v>245.96260502999999</v>
          </cell>
          <cell r="S2">
            <v>238.08981550999999</v>
          </cell>
          <cell r="T2">
            <v>239.01835002000001</v>
          </cell>
          <cell r="U2">
            <v>236.47425279999999</v>
          </cell>
          <cell r="V2">
            <v>235.0027958</v>
          </cell>
          <cell r="W2">
            <v>241.89681521</v>
          </cell>
          <cell r="X2">
            <v>249.85718539000001</v>
          </cell>
        </row>
        <row r="3">
          <cell r="A3">
            <v>200.50193492</v>
          </cell>
          <cell r="B3">
            <v>214.29034899999999</v>
          </cell>
          <cell r="C3">
            <v>222.49009555000001</v>
          </cell>
          <cell r="D3">
            <v>227.45199296999999</v>
          </cell>
          <cell r="E3">
            <v>229.38786037</v>
          </cell>
          <cell r="F3">
            <v>224.32604771999999</v>
          </cell>
          <cell r="G3">
            <v>207.81157429000001</v>
          </cell>
          <cell r="H3">
            <v>194.07503079</v>
          </cell>
          <cell r="I3">
            <v>196.34728428</v>
          </cell>
          <cell r="J3">
            <v>193.02214527999999</v>
          </cell>
          <cell r="K3">
            <v>226.74754437000001</v>
          </cell>
          <cell r="L3">
            <v>202.12037760000001</v>
          </cell>
          <cell r="M3">
            <v>192.89721277999999</v>
          </cell>
          <cell r="N3">
            <v>191.30299393000001</v>
          </cell>
          <cell r="O3">
            <v>190.91680602</v>
          </cell>
          <cell r="P3">
            <v>190.88595952</v>
          </cell>
          <cell r="Q3">
            <v>235.02038941000001</v>
          </cell>
          <cell r="R3">
            <v>204.97452608</v>
          </cell>
          <cell r="S3">
            <v>188.82064553000001</v>
          </cell>
          <cell r="T3">
            <v>188.58384734000001</v>
          </cell>
          <cell r="U3">
            <v>189.35388033000001</v>
          </cell>
          <cell r="V3">
            <v>189.14008131</v>
          </cell>
          <cell r="W3">
            <v>187.28890741000001</v>
          </cell>
          <cell r="X3">
            <v>186.22436791000001</v>
          </cell>
        </row>
        <row r="4">
          <cell r="A4">
            <v>214.46154526999999</v>
          </cell>
          <cell r="B4">
            <v>222.78862353</v>
          </cell>
          <cell r="C4">
            <v>214.96236407999999</v>
          </cell>
          <cell r="D4">
            <v>216.06080757999999</v>
          </cell>
          <cell r="E4">
            <v>215.0079992</v>
          </cell>
          <cell r="F4">
            <v>210.64897980999999</v>
          </cell>
          <cell r="G4">
            <v>199.3276702</v>
          </cell>
          <cell r="H4">
            <v>214.29966186999999</v>
          </cell>
          <cell r="I4">
            <v>203.38135209000001</v>
          </cell>
          <cell r="J4">
            <v>234.77288049000001</v>
          </cell>
          <cell r="K4">
            <v>236.77146758999999</v>
          </cell>
          <cell r="L4">
            <v>234.39942299000001</v>
          </cell>
          <cell r="M4">
            <v>229.73754696</v>
          </cell>
          <cell r="N4">
            <v>263.58036183000002</v>
          </cell>
          <cell r="O4">
            <v>260.85570702000001</v>
          </cell>
          <cell r="P4">
            <v>259.57805186000002</v>
          </cell>
          <cell r="Q4">
            <v>251.14964230999999</v>
          </cell>
          <cell r="R4">
            <v>252.68742626</v>
          </cell>
          <cell r="S4">
            <v>246.26436622</v>
          </cell>
          <cell r="T4">
            <v>236.37507146999999</v>
          </cell>
          <cell r="U4">
            <v>212.92395779</v>
          </cell>
          <cell r="V4">
            <v>224.84728107000001</v>
          </cell>
          <cell r="W4">
            <v>234.73619306000001</v>
          </cell>
          <cell r="X4">
            <v>245.16553708999999</v>
          </cell>
        </row>
        <row r="5">
          <cell r="A5">
            <v>217.94308448000001</v>
          </cell>
          <cell r="B5">
            <v>212.39106446</v>
          </cell>
          <cell r="C5">
            <v>213.34662646000001</v>
          </cell>
          <cell r="D5">
            <v>214.87413783</v>
          </cell>
          <cell r="E5">
            <v>212.61758566</v>
          </cell>
          <cell r="F5">
            <v>208.46359538999999</v>
          </cell>
          <cell r="G5">
            <v>205.21706379</v>
          </cell>
          <cell r="H5">
            <v>191.72356210999999</v>
          </cell>
          <cell r="I5">
            <v>191.84565429</v>
          </cell>
          <cell r="J5">
            <v>200.22100470999999</v>
          </cell>
          <cell r="K5">
            <v>200.81557158999999</v>
          </cell>
          <cell r="L5">
            <v>201.67836485000001</v>
          </cell>
          <cell r="M5">
            <v>209.93364854000001</v>
          </cell>
          <cell r="N5">
            <v>212.44675479</v>
          </cell>
          <cell r="O5">
            <v>212.04185860000001</v>
          </cell>
          <cell r="P5">
            <v>211.47141248</v>
          </cell>
          <cell r="Q5">
            <v>200.10184136000001</v>
          </cell>
          <cell r="R5">
            <v>202.95998796999999</v>
          </cell>
          <cell r="S5">
            <v>207.62255861</v>
          </cell>
          <cell r="T5">
            <v>201.90452902000001</v>
          </cell>
          <cell r="U5">
            <v>195.13991049000001</v>
          </cell>
          <cell r="V5">
            <v>194.91470068000001</v>
          </cell>
          <cell r="W5">
            <v>202.29294705999999</v>
          </cell>
          <cell r="X5">
            <v>218.49167220999999</v>
          </cell>
        </row>
        <row r="6">
          <cell r="A6">
            <v>217.75574404</v>
          </cell>
          <cell r="B6">
            <v>240.93328611999999</v>
          </cell>
          <cell r="C6">
            <v>206.75426404000001</v>
          </cell>
          <cell r="D6">
            <v>207.37583835000001</v>
          </cell>
          <cell r="E6">
            <v>209.79446944</v>
          </cell>
          <cell r="F6">
            <v>205.63405459000001</v>
          </cell>
          <cell r="G6">
            <v>197.62499972000001</v>
          </cell>
          <cell r="H6">
            <v>197.33606022999999</v>
          </cell>
          <cell r="I6">
            <v>196.35079501999999</v>
          </cell>
          <cell r="J6">
            <v>192.86182350000001</v>
          </cell>
          <cell r="K6">
            <v>198.52237640000001</v>
          </cell>
          <cell r="L6">
            <v>205.10253385999999</v>
          </cell>
          <cell r="M6">
            <v>203.59806234999999</v>
          </cell>
          <cell r="N6">
            <v>204.62489342000001</v>
          </cell>
          <cell r="O6">
            <v>204.57931367</v>
          </cell>
          <cell r="P6">
            <v>204.25968483</v>
          </cell>
          <cell r="Q6">
            <v>198.03803599</v>
          </cell>
          <cell r="R6">
            <v>206.79797385000001</v>
          </cell>
          <cell r="S6">
            <v>205.53431968999999</v>
          </cell>
          <cell r="T6">
            <v>196.3921359</v>
          </cell>
          <cell r="U6">
            <v>194.63823098</v>
          </cell>
          <cell r="V6">
            <v>194.41779682999999</v>
          </cell>
          <cell r="W6">
            <v>195.69735098999999</v>
          </cell>
          <cell r="X6">
            <v>199.88119237999999</v>
          </cell>
        </row>
        <row r="7">
          <cell r="A7">
            <v>193.16224731</v>
          </cell>
          <cell r="B7">
            <v>209.20170052</v>
          </cell>
          <cell r="C7">
            <v>216.12592726</v>
          </cell>
          <cell r="D7">
            <v>219.01560559000001</v>
          </cell>
          <cell r="E7">
            <v>220.96150659</v>
          </cell>
          <cell r="F7">
            <v>219.32617303000001</v>
          </cell>
          <cell r="G7">
            <v>205.44349631</v>
          </cell>
          <cell r="H7">
            <v>191.58630074000001</v>
          </cell>
          <cell r="I7">
            <v>177.46952440999999</v>
          </cell>
          <cell r="J7">
            <v>178.3298537</v>
          </cell>
          <cell r="K7">
            <v>187.90243113</v>
          </cell>
          <cell r="L7">
            <v>189.45164396000001</v>
          </cell>
          <cell r="M7">
            <v>193.48137505</v>
          </cell>
          <cell r="N7">
            <v>192.80121592</v>
          </cell>
          <cell r="O7">
            <v>191.08335751000001</v>
          </cell>
          <cell r="P7">
            <v>191.54003577</v>
          </cell>
          <cell r="Q7">
            <v>193.18502851</v>
          </cell>
          <cell r="R7">
            <v>192.38932170000001</v>
          </cell>
          <cell r="S7">
            <v>183.38581708000001</v>
          </cell>
          <cell r="T7">
            <v>183.62670915000001</v>
          </cell>
          <cell r="U7">
            <v>181.97138262000001</v>
          </cell>
          <cell r="V7">
            <v>177.73633899000001</v>
          </cell>
          <cell r="W7">
            <v>177.97329619999999</v>
          </cell>
          <cell r="X7">
            <v>186.47588200000001</v>
          </cell>
        </row>
        <row r="8">
          <cell r="A8">
            <v>207.28707494</v>
          </cell>
          <cell r="B8">
            <v>217.94356865</v>
          </cell>
          <cell r="C8">
            <v>222.73548686999999</v>
          </cell>
          <cell r="D8">
            <v>224.02629296999999</v>
          </cell>
          <cell r="E8">
            <v>224.31969559000001</v>
          </cell>
          <cell r="F8">
            <v>219.21648293999999</v>
          </cell>
          <cell r="G8">
            <v>203.09928764</v>
          </cell>
          <cell r="H8">
            <v>185.99497332999999</v>
          </cell>
          <cell r="I8">
            <v>184.08571767999999</v>
          </cell>
          <cell r="J8">
            <v>189.61954944999999</v>
          </cell>
          <cell r="K8">
            <v>203.28763771000001</v>
          </cell>
          <cell r="L8">
            <v>203.24258838</v>
          </cell>
          <cell r="M8">
            <v>204.6490518</v>
          </cell>
          <cell r="N8">
            <v>207.26095814999999</v>
          </cell>
          <cell r="O8">
            <v>205.65287828999999</v>
          </cell>
          <cell r="P8">
            <v>199.75213478000001</v>
          </cell>
          <cell r="Q8">
            <v>200.15592645999999</v>
          </cell>
          <cell r="R8">
            <v>197.30642025</v>
          </cell>
          <cell r="S8">
            <v>195.66418103999999</v>
          </cell>
          <cell r="T8">
            <v>194.90859914000001</v>
          </cell>
          <cell r="U8">
            <v>194.04435807999999</v>
          </cell>
          <cell r="V8">
            <v>186.78064835000001</v>
          </cell>
          <cell r="W8">
            <v>188.24254187</v>
          </cell>
          <cell r="X8">
            <v>194.41956346000001</v>
          </cell>
        </row>
        <row r="9">
          <cell r="A9">
            <v>207.37434754</v>
          </cell>
          <cell r="B9">
            <v>223.84104941000001</v>
          </cell>
          <cell r="C9">
            <v>231.8258692</v>
          </cell>
          <cell r="D9">
            <v>233.40228205</v>
          </cell>
          <cell r="E9">
            <v>232.51536073</v>
          </cell>
          <cell r="F9">
            <v>227.34583372</v>
          </cell>
          <cell r="G9">
            <v>213.53010370000001</v>
          </cell>
          <cell r="H9">
            <v>193.9385321</v>
          </cell>
          <cell r="I9">
            <v>184.89103675999999</v>
          </cell>
          <cell r="J9">
            <v>185.84677119</v>
          </cell>
          <cell r="K9">
            <v>187.26332823000001</v>
          </cell>
          <cell r="L9">
            <v>184.22762514999999</v>
          </cell>
          <cell r="M9">
            <v>189.50227945</v>
          </cell>
          <cell r="N9">
            <v>189.99752783</v>
          </cell>
          <cell r="O9">
            <v>188.52612123</v>
          </cell>
          <cell r="P9">
            <v>182.98205357000001</v>
          </cell>
          <cell r="Q9">
            <v>185.56881103000001</v>
          </cell>
          <cell r="R9">
            <v>185.29964928999999</v>
          </cell>
          <cell r="S9">
            <v>186.04389646999999</v>
          </cell>
          <cell r="T9">
            <v>189.85182305000001</v>
          </cell>
          <cell r="U9">
            <v>191.94815359</v>
          </cell>
          <cell r="V9">
            <v>191.68484271</v>
          </cell>
          <cell r="W9">
            <v>189.88676434999999</v>
          </cell>
          <cell r="X9">
            <v>188.64389700000001</v>
          </cell>
        </row>
        <row r="10">
          <cell r="A10">
            <v>208.36636060999999</v>
          </cell>
          <cell r="B10">
            <v>214.51135452</v>
          </cell>
          <cell r="C10">
            <v>215.46369268000001</v>
          </cell>
          <cell r="D10">
            <v>216.76142096999999</v>
          </cell>
          <cell r="E10">
            <v>219.15659009000001</v>
          </cell>
          <cell r="F10">
            <v>219.22796875</v>
          </cell>
          <cell r="G10">
            <v>213.53349158</v>
          </cell>
          <cell r="H10">
            <v>200.92878494999999</v>
          </cell>
          <cell r="I10">
            <v>178.58346208</v>
          </cell>
          <cell r="J10">
            <v>194.30229088999999</v>
          </cell>
          <cell r="K10">
            <v>196.98558775999999</v>
          </cell>
          <cell r="L10">
            <v>194.08615179</v>
          </cell>
          <cell r="M10">
            <v>183.34270058000001</v>
          </cell>
          <cell r="N10">
            <v>185.17564974000001</v>
          </cell>
          <cell r="O10">
            <v>187.61216236000001</v>
          </cell>
          <cell r="P10">
            <v>187.36191507999999</v>
          </cell>
          <cell r="Q10">
            <v>188.55645097999999</v>
          </cell>
          <cell r="R10">
            <v>187.42921706000001</v>
          </cell>
          <cell r="S10">
            <v>187.44428045000001</v>
          </cell>
          <cell r="T10">
            <v>186.26372405000001</v>
          </cell>
          <cell r="U10">
            <v>189.20330491999999</v>
          </cell>
          <cell r="V10">
            <v>184.07029822000001</v>
          </cell>
          <cell r="W10">
            <v>187.38967165</v>
          </cell>
          <cell r="X10">
            <v>196.84547266000001</v>
          </cell>
        </row>
        <row r="11">
          <cell r="A11">
            <v>220.43852265000001</v>
          </cell>
          <cell r="B11">
            <v>230.98430826000001</v>
          </cell>
          <cell r="C11">
            <v>235.49417346000001</v>
          </cell>
          <cell r="D11">
            <v>238.24047397999999</v>
          </cell>
          <cell r="E11">
            <v>248.62256764</v>
          </cell>
          <cell r="F11">
            <v>241.18028052</v>
          </cell>
          <cell r="G11">
            <v>240.11406830999999</v>
          </cell>
          <cell r="H11">
            <v>226.25574341999999</v>
          </cell>
          <cell r="I11">
            <v>215.97702844</v>
          </cell>
          <cell r="J11">
            <v>204.33688613000001</v>
          </cell>
          <cell r="K11">
            <v>197.25991543000001</v>
          </cell>
          <cell r="L11">
            <v>191.14402949999999</v>
          </cell>
          <cell r="M11">
            <v>194.53787245999999</v>
          </cell>
          <cell r="N11">
            <v>196.83681229999999</v>
          </cell>
          <cell r="O11">
            <v>200.67850855</v>
          </cell>
          <cell r="P11">
            <v>203.12345207000001</v>
          </cell>
          <cell r="Q11">
            <v>203.47198736999999</v>
          </cell>
          <cell r="R11">
            <v>202.87495324</v>
          </cell>
          <cell r="S11">
            <v>202.0460602</v>
          </cell>
          <cell r="T11">
            <v>200.89815383999999</v>
          </cell>
          <cell r="U11">
            <v>198.83822000999999</v>
          </cell>
          <cell r="V11">
            <v>190.96924017000001</v>
          </cell>
          <cell r="W11">
            <v>197.87428646000001</v>
          </cell>
          <cell r="X11">
            <v>209.04400604</v>
          </cell>
        </row>
        <row r="12">
          <cell r="A12">
            <v>222.83384919</v>
          </cell>
          <cell r="B12">
            <v>219.85678909000001</v>
          </cell>
          <cell r="C12">
            <v>227.71814333</v>
          </cell>
          <cell r="D12">
            <v>228.26692495</v>
          </cell>
          <cell r="E12">
            <v>229.40678170999999</v>
          </cell>
          <cell r="F12">
            <v>227.37890729</v>
          </cell>
          <cell r="G12">
            <v>216.02022065</v>
          </cell>
          <cell r="H12">
            <v>210.41247318999999</v>
          </cell>
          <cell r="I12">
            <v>199.5902227</v>
          </cell>
          <cell r="J12">
            <v>190.53560128999999</v>
          </cell>
          <cell r="K12">
            <v>192.27389008</v>
          </cell>
          <cell r="L12">
            <v>194.18599029999999</v>
          </cell>
          <cell r="M12">
            <v>198.93983596000001</v>
          </cell>
          <cell r="N12">
            <v>202.03669054</v>
          </cell>
          <cell r="O12">
            <v>204.69682764000001</v>
          </cell>
          <cell r="P12">
            <v>213.08605327000001</v>
          </cell>
          <cell r="Q12">
            <v>209.88794555000001</v>
          </cell>
          <cell r="R12">
            <v>208.66100492000001</v>
          </cell>
          <cell r="S12">
            <v>205.33272066000001</v>
          </cell>
          <cell r="T12">
            <v>199.14062562999999</v>
          </cell>
          <cell r="U12">
            <v>192.95932647000001</v>
          </cell>
          <cell r="V12">
            <v>199.44880975999999</v>
          </cell>
          <cell r="W12">
            <v>209.33616043000001</v>
          </cell>
          <cell r="X12">
            <v>220.93882023</v>
          </cell>
        </row>
        <row r="13">
          <cell r="A13">
            <v>220.43803057</v>
          </cell>
          <cell r="B13">
            <v>228.04395353000001</v>
          </cell>
          <cell r="C13">
            <v>230.23081132999999</v>
          </cell>
          <cell r="D13">
            <v>227.90897931000001</v>
          </cell>
          <cell r="E13">
            <v>226.65893489999999</v>
          </cell>
          <cell r="F13">
            <v>222.84622591999999</v>
          </cell>
          <cell r="G13">
            <v>205.21095468999999</v>
          </cell>
          <cell r="H13">
            <v>196.05643656999999</v>
          </cell>
          <cell r="I13">
            <v>189.56348108</v>
          </cell>
          <cell r="J13">
            <v>187.13599758000001</v>
          </cell>
          <cell r="K13">
            <v>186.02891575999999</v>
          </cell>
          <cell r="L13">
            <v>185.71036974</v>
          </cell>
          <cell r="M13">
            <v>180.29336714999999</v>
          </cell>
          <cell r="N13">
            <v>179.06699569</v>
          </cell>
          <cell r="O13">
            <v>179.49154709999999</v>
          </cell>
          <cell r="P13">
            <v>180.56562586000001</v>
          </cell>
          <cell r="Q13">
            <v>179.79353810999999</v>
          </cell>
          <cell r="R13">
            <v>186.10418855</v>
          </cell>
          <cell r="S13">
            <v>185.88461040000001</v>
          </cell>
          <cell r="T13">
            <v>184.35534204999999</v>
          </cell>
          <cell r="U13">
            <v>184.82734482999999</v>
          </cell>
          <cell r="V13">
            <v>186.63291855</v>
          </cell>
          <cell r="W13">
            <v>193.62033955999999</v>
          </cell>
          <cell r="X13">
            <v>199.64635390999999</v>
          </cell>
        </row>
        <row r="14">
          <cell r="A14">
            <v>214.76724582</v>
          </cell>
          <cell r="B14">
            <v>222.61888228999999</v>
          </cell>
          <cell r="C14">
            <v>224.47901787999999</v>
          </cell>
          <cell r="D14">
            <v>226.03049050000001</v>
          </cell>
          <cell r="E14">
            <v>222.41827584999999</v>
          </cell>
          <cell r="F14">
            <v>215.86408320000001</v>
          </cell>
          <cell r="G14">
            <v>205.38553845999999</v>
          </cell>
          <cell r="H14">
            <v>191.10697085999999</v>
          </cell>
          <cell r="I14">
            <v>183.22681659</v>
          </cell>
          <cell r="J14">
            <v>190.46870915</v>
          </cell>
          <cell r="K14">
            <v>187.10172183</v>
          </cell>
          <cell r="L14">
            <v>198.50486284999999</v>
          </cell>
          <cell r="M14">
            <v>198.01263763</v>
          </cell>
          <cell r="N14">
            <v>202.80791973999999</v>
          </cell>
          <cell r="O14">
            <v>204.87493391999999</v>
          </cell>
          <cell r="P14">
            <v>206.54538676999999</v>
          </cell>
          <cell r="Q14">
            <v>205.17505976000001</v>
          </cell>
          <cell r="R14">
            <v>202.61815078999999</v>
          </cell>
          <cell r="S14">
            <v>202.17611642</v>
          </cell>
          <cell r="T14">
            <v>195.57057961999999</v>
          </cell>
          <cell r="U14">
            <v>183.09807667000001</v>
          </cell>
          <cell r="V14">
            <v>189.59722761</v>
          </cell>
          <cell r="W14">
            <v>207.49958154000001</v>
          </cell>
          <cell r="X14">
            <v>216.09325242</v>
          </cell>
        </row>
        <row r="15">
          <cell r="A15">
            <v>187.66886835</v>
          </cell>
          <cell r="B15">
            <v>223.19871769</v>
          </cell>
          <cell r="C15">
            <v>242.30287002</v>
          </cell>
          <cell r="D15">
            <v>246.07724515999999</v>
          </cell>
          <cell r="E15">
            <v>248.06708972000001</v>
          </cell>
          <cell r="F15">
            <v>245.35727476</v>
          </cell>
          <cell r="G15">
            <v>217.12295854999999</v>
          </cell>
          <cell r="H15">
            <v>177.96589033999999</v>
          </cell>
          <cell r="I15">
            <v>155.29452502999999</v>
          </cell>
          <cell r="J15">
            <v>155.99951471</v>
          </cell>
          <cell r="K15">
            <v>170.90967855</v>
          </cell>
          <cell r="L15">
            <v>187.58330674999999</v>
          </cell>
          <cell r="M15">
            <v>195.44378641</v>
          </cell>
          <cell r="N15">
            <v>197.66481528</v>
          </cell>
          <cell r="O15">
            <v>200.74474405999999</v>
          </cell>
          <cell r="P15">
            <v>204.4502712</v>
          </cell>
          <cell r="Q15">
            <v>199.62884667</v>
          </cell>
          <cell r="R15">
            <v>200.86010426999999</v>
          </cell>
          <cell r="S15">
            <v>201.04942077000001</v>
          </cell>
          <cell r="T15">
            <v>201.90752026999999</v>
          </cell>
          <cell r="U15">
            <v>197.97390096000001</v>
          </cell>
          <cell r="V15">
            <v>192.37948764999999</v>
          </cell>
          <cell r="W15">
            <v>196.99026924</v>
          </cell>
          <cell r="X15">
            <v>206.89921165999999</v>
          </cell>
        </row>
        <row r="16">
          <cell r="A16">
            <v>214.56215897999999</v>
          </cell>
          <cell r="B16">
            <v>232.30921713000001</v>
          </cell>
          <cell r="C16">
            <v>209.49101777000001</v>
          </cell>
          <cell r="D16">
            <v>213.35789751999999</v>
          </cell>
          <cell r="E16">
            <v>213.69216603000001</v>
          </cell>
          <cell r="F16">
            <v>209.30640455</v>
          </cell>
          <cell r="G16">
            <v>206.58213051999999</v>
          </cell>
          <cell r="H16">
            <v>193.52907479000001</v>
          </cell>
          <cell r="I16">
            <v>173.61785191999999</v>
          </cell>
          <cell r="J16">
            <v>172.40399388</v>
          </cell>
          <cell r="K16">
            <v>172.97587306</v>
          </cell>
          <cell r="L16">
            <v>192.86295118999999</v>
          </cell>
          <cell r="M16">
            <v>193.00331814</v>
          </cell>
          <cell r="N16">
            <v>192.68147504999999</v>
          </cell>
          <cell r="O16">
            <v>198.51421199000001</v>
          </cell>
          <cell r="P16">
            <v>201.01305857</v>
          </cell>
          <cell r="Q16">
            <v>196.41219719</v>
          </cell>
          <cell r="R16">
            <v>194.73637489999999</v>
          </cell>
          <cell r="S16">
            <v>180.11341974999999</v>
          </cell>
          <cell r="T16">
            <v>175.87282500000001</v>
          </cell>
          <cell r="U16">
            <v>177.52209429999999</v>
          </cell>
          <cell r="V16">
            <v>179.52375172999999</v>
          </cell>
          <cell r="W16">
            <v>185.93402026999999</v>
          </cell>
          <cell r="X16">
            <v>202.75438989</v>
          </cell>
        </row>
        <row r="17">
          <cell r="A17">
            <v>221.08786072000001</v>
          </cell>
          <cell r="B17">
            <v>233.39097717000001</v>
          </cell>
          <cell r="C17">
            <v>239.28158644999999</v>
          </cell>
          <cell r="D17">
            <v>241.78339113999999</v>
          </cell>
          <cell r="E17">
            <v>243.01165703000001</v>
          </cell>
          <cell r="F17">
            <v>245.85058083999999</v>
          </cell>
          <cell r="G17">
            <v>238.29721384999999</v>
          </cell>
          <cell r="H17">
            <v>218.58291664000001</v>
          </cell>
          <cell r="I17">
            <v>213.33336474999999</v>
          </cell>
          <cell r="J17">
            <v>215.22356823000001</v>
          </cell>
          <cell r="K17">
            <v>214.57206149999999</v>
          </cell>
          <cell r="L17">
            <v>207.56609682999999</v>
          </cell>
          <cell r="M17">
            <v>208.16538183</v>
          </cell>
          <cell r="N17">
            <v>202.20997499999999</v>
          </cell>
          <cell r="O17">
            <v>204.30774389999999</v>
          </cell>
          <cell r="P17">
            <v>196.36590824000001</v>
          </cell>
          <cell r="Q17">
            <v>202.39659953</v>
          </cell>
          <cell r="R17">
            <v>194.32448216</v>
          </cell>
          <cell r="S17">
            <v>201.28522791</v>
          </cell>
          <cell r="T17">
            <v>202.49402782999999</v>
          </cell>
          <cell r="U17">
            <v>204.67489085</v>
          </cell>
          <cell r="V17">
            <v>203.16389508</v>
          </cell>
          <cell r="W17">
            <v>202.84257403999999</v>
          </cell>
          <cell r="X17">
            <v>211.67759043999999</v>
          </cell>
        </row>
        <row r="18">
          <cell r="A18">
            <v>210.70484224</v>
          </cell>
          <cell r="B18">
            <v>219.26995436999999</v>
          </cell>
          <cell r="C18">
            <v>219.50973504999999</v>
          </cell>
          <cell r="D18">
            <v>228.77522988000001</v>
          </cell>
          <cell r="E18">
            <v>227.032016</v>
          </cell>
          <cell r="F18">
            <v>227.1448078</v>
          </cell>
          <cell r="G18">
            <v>230.05475207999999</v>
          </cell>
          <cell r="H18">
            <v>223.69531470999999</v>
          </cell>
          <cell r="I18">
            <v>213.34694274</v>
          </cell>
          <cell r="J18">
            <v>202.92240944</v>
          </cell>
          <cell r="K18">
            <v>201.01544938999999</v>
          </cell>
          <cell r="L18">
            <v>199.9141731</v>
          </cell>
          <cell r="M18">
            <v>198.99093055</v>
          </cell>
          <cell r="N18">
            <v>198.91299459000001</v>
          </cell>
          <cell r="O18">
            <v>201.90831974</v>
          </cell>
          <cell r="P18">
            <v>202.44204435</v>
          </cell>
          <cell r="Q18">
            <v>201.42313429999999</v>
          </cell>
          <cell r="R18">
            <v>199.91518719000001</v>
          </cell>
          <cell r="S18">
            <v>205.76007447000001</v>
          </cell>
          <cell r="T18">
            <v>200.36652916</v>
          </cell>
          <cell r="U18">
            <v>203.6899884</v>
          </cell>
          <cell r="V18">
            <v>210.00649050000001</v>
          </cell>
          <cell r="W18">
            <v>205.81828661</v>
          </cell>
          <cell r="X18">
            <v>211.83461216000001</v>
          </cell>
        </row>
        <row r="19">
          <cell r="A19">
            <v>220.11126852999999</v>
          </cell>
          <cell r="B19">
            <v>225.80593553</v>
          </cell>
          <cell r="C19">
            <v>231.52938348999999</v>
          </cell>
          <cell r="D19">
            <v>233.34527441</v>
          </cell>
          <cell r="E19">
            <v>236.26409946000001</v>
          </cell>
          <cell r="F19">
            <v>235.20740201999999</v>
          </cell>
          <cell r="G19">
            <v>224.96455191999999</v>
          </cell>
          <cell r="H19">
            <v>216.50146964999999</v>
          </cell>
          <cell r="I19">
            <v>195.84669307999999</v>
          </cell>
          <cell r="J19">
            <v>193.92483578</v>
          </cell>
          <cell r="K19">
            <v>185.83030481</v>
          </cell>
          <cell r="L19">
            <v>191.83836719000001</v>
          </cell>
          <cell r="M19">
            <v>195.4261089</v>
          </cell>
          <cell r="N19">
            <v>194.15832381999999</v>
          </cell>
          <cell r="O19">
            <v>196.10590099999999</v>
          </cell>
          <cell r="P19">
            <v>198.89209018</v>
          </cell>
          <cell r="Q19">
            <v>201.21440158999999</v>
          </cell>
          <cell r="R19">
            <v>209.68997256</v>
          </cell>
          <cell r="S19">
            <v>206.77650248</v>
          </cell>
          <cell r="T19">
            <v>202.25336354999999</v>
          </cell>
          <cell r="U19">
            <v>202.85567932999999</v>
          </cell>
          <cell r="V19">
            <v>201.70089641999999</v>
          </cell>
          <cell r="W19">
            <v>203.34954289999999</v>
          </cell>
          <cell r="X19">
            <v>215.06319811</v>
          </cell>
        </row>
        <row r="20">
          <cell r="A20">
            <v>233.44003307</v>
          </cell>
          <cell r="B20">
            <v>238.55039400000001</v>
          </cell>
          <cell r="C20">
            <v>244.32658669</v>
          </cell>
          <cell r="D20">
            <v>242.36896935999999</v>
          </cell>
          <cell r="E20">
            <v>242.99461409</v>
          </cell>
          <cell r="F20">
            <v>237.25619141000001</v>
          </cell>
          <cell r="G20">
            <v>231.07805861</v>
          </cell>
          <cell r="H20">
            <v>206.31747139000001</v>
          </cell>
          <cell r="I20">
            <v>204.87114270000001</v>
          </cell>
          <cell r="J20">
            <v>200.12138073</v>
          </cell>
          <cell r="K20">
            <v>198.74955663</v>
          </cell>
          <cell r="L20">
            <v>198.92411364</v>
          </cell>
          <cell r="M20">
            <v>201.53347651999999</v>
          </cell>
          <cell r="N20">
            <v>203.58936015</v>
          </cell>
          <cell r="O20">
            <v>206.11386203000001</v>
          </cell>
          <cell r="P20">
            <v>204.84876865000001</v>
          </cell>
          <cell r="Q20">
            <v>203.61932116</v>
          </cell>
          <cell r="R20">
            <v>202.71007933000001</v>
          </cell>
          <cell r="S20">
            <v>192.60471805</v>
          </cell>
          <cell r="T20">
            <v>190.24392936000001</v>
          </cell>
          <cell r="U20">
            <v>190.31974431</v>
          </cell>
          <cell r="V20">
            <v>194.99974306999999</v>
          </cell>
          <cell r="W20">
            <v>189.28722316</v>
          </cell>
          <cell r="X20">
            <v>202.77044695999999</v>
          </cell>
        </row>
        <row r="21">
          <cell r="A21">
            <v>213.17413103000001</v>
          </cell>
          <cell r="B21">
            <v>227.20683797000001</v>
          </cell>
          <cell r="C21">
            <v>236.38688816999999</v>
          </cell>
          <cell r="D21">
            <v>238.85770274000001</v>
          </cell>
          <cell r="E21">
            <v>239.92814372000001</v>
          </cell>
          <cell r="F21">
            <v>239.20417079000001</v>
          </cell>
          <cell r="G21">
            <v>220.99862769999999</v>
          </cell>
          <cell r="H21">
            <v>202.75844053</v>
          </cell>
          <cell r="I21">
            <v>205.87475723</v>
          </cell>
          <cell r="J21">
            <v>203.54559438000001</v>
          </cell>
          <cell r="K21">
            <v>200.93472303999999</v>
          </cell>
          <cell r="L21">
            <v>199.93143104999999</v>
          </cell>
          <cell r="M21">
            <v>202.35657132</v>
          </cell>
          <cell r="N21">
            <v>202.08190035999999</v>
          </cell>
          <cell r="O21">
            <v>202.37386222000001</v>
          </cell>
          <cell r="P21">
            <v>202.55608753000001</v>
          </cell>
          <cell r="Q21">
            <v>202.60555041000001</v>
          </cell>
          <cell r="R21">
            <v>203.77561395000001</v>
          </cell>
          <cell r="S21">
            <v>197.50707958000001</v>
          </cell>
          <cell r="T21">
            <v>200.02208113</v>
          </cell>
          <cell r="U21">
            <v>200.30841262000001</v>
          </cell>
          <cell r="V21">
            <v>191.71752140000001</v>
          </cell>
          <cell r="W21">
            <v>197.68742279</v>
          </cell>
          <cell r="X21">
            <v>202.31924344999999</v>
          </cell>
        </row>
        <row r="22">
          <cell r="A22">
            <v>226.39465867999999</v>
          </cell>
          <cell r="B22">
            <v>203.14938913</v>
          </cell>
          <cell r="C22">
            <v>209.57542194999999</v>
          </cell>
          <cell r="D22">
            <v>213.02331924000001</v>
          </cell>
          <cell r="E22">
            <v>215.29883464</v>
          </cell>
          <cell r="F22">
            <v>215.07871152000001</v>
          </cell>
          <cell r="G22">
            <v>207.39212193</v>
          </cell>
          <cell r="H22">
            <v>205.60237616000001</v>
          </cell>
          <cell r="I22">
            <v>225.02995074</v>
          </cell>
          <cell r="J22">
            <v>233.60778113000001</v>
          </cell>
          <cell r="K22">
            <v>229.23271303000001</v>
          </cell>
          <cell r="L22">
            <v>202.24901813</v>
          </cell>
          <cell r="M22">
            <v>175.54366680000001</v>
          </cell>
          <cell r="N22">
            <v>175.37499066000001</v>
          </cell>
          <cell r="O22">
            <v>176.28928171000001</v>
          </cell>
          <cell r="P22">
            <v>175.50497677999999</v>
          </cell>
          <cell r="Q22">
            <v>200.3663282</v>
          </cell>
          <cell r="R22">
            <v>227.79867091</v>
          </cell>
          <cell r="S22">
            <v>230.98047485999999</v>
          </cell>
          <cell r="T22">
            <v>228.64147313000001</v>
          </cell>
          <cell r="U22">
            <v>230.29684531000001</v>
          </cell>
          <cell r="V22">
            <v>219.54130436</v>
          </cell>
          <cell r="W22">
            <v>221.41051715</v>
          </cell>
          <cell r="X22">
            <v>214.82237857000001</v>
          </cell>
        </row>
        <row r="23">
          <cell r="A23">
            <v>214.40858528000001</v>
          </cell>
          <cell r="B23">
            <v>228.18067010999999</v>
          </cell>
          <cell r="C23">
            <v>232.34202101</v>
          </cell>
          <cell r="D23">
            <v>235.19929453</v>
          </cell>
          <cell r="E23">
            <v>236.30724201999999</v>
          </cell>
          <cell r="F23">
            <v>233.30617119999999</v>
          </cell>
          <cell r="G23">
            <v>222.75885826000001</v>
          </cell>
          <cell r="H23">
            <v>206.23483009</v>
          </cell>
          <cell r="I23">
            <v>199.76543627999999</v>
          </cell>
          <cell r="J23">
            <v>202.96084690000001</v>
          </cell>
          <cell r="K23">
            <v>187.35281115999999</v>
          </cell>
          <cell r="L23">
            <v>188.8186632</v>
          </cell>
          <cell r="M23">
            <v>184.77629429000001</v>
          </cell>
          <cell r="N23">
            <v>185.11294961999999</v>
          </cell>
          <cell r="O23">
            <v>184.45352208</v>
          </cell>
          <cell r="P23">
            <v>183.98223025999999</v>
          </cell>
          <cell r="Q23">
            <v>186.90702861</v>
          </cell>
          <cell r="R23">
            <v>187.85292767999999</v>
          </cell>
          <cell r="S23">
            <v>198.27116846999999</v>
          </cell>
          <cell r="T23">
            <v>199.15016614999999</v>
          </cell>
          <cell r="U23">
            <v>196.60816578999999</v>
          </cell>
          <cell r="V23">
            <v>201.98278060000001</v>
          </cell>
          <cell r="W23">
            <v>197.59356799</v>
          </cell>
          <cell r="X23">
            <v>204.38866962</v>
          </cell>
        </row>
        <row r="24">
          <cell r="A24">
            <v>210.21606915999999</v>
          </cell>
          <cell r="B24">
            <v>204.59840491</v>
          </cell>
          <cell r="C24">
            <v>214.07145503000001</v>
          </cell>
          <cell r="D24">
            <v>235.54938888999999</v>
          </cell>
          <cell r="E24">
            <v>237.30488808999999</v>
          </cell>
          <cell r="F24">
            <v>225.2199248</v>
          </cell>
          <cell r="G24">
            <v>213.81361296</v>
          </cell>
          <cell r="H24">
            <v>211.92572178</v>
          </cell>
          <cell r="I24">
            <v>242.72589909999999</v>
          </cell>
          <cell r="J24">
            <v>251.47026091999999</v>
          </cell>
          <cell r="K24">
            <v>224.71987091</v>
          </cell>
          <cell r="L24">
            <v>199.21469428</v>
          </cell>
          <cell r="M24">
            <v>185.56261925000001</v>
          </cell>
          <cell r="N24">
            <v>185.97523981000001</v>
          </cell>
          <cell r="O24">
            <v>184.71514759999999</v>
          </cell>
          <cell r="P24">
            <v>184.48948677000001</v>
          </cell>
          <cell r="Q24">
            <v>193.67245819999999</v>
          </cell>
          <cell r="R24">
            <v>216.96084508999999</v>
          </cell>
          <cell r="S24">
            <v>212.84736298999999</v>
          </cell>
          <cell r="T24">
            <v>236.01489049</v>
          </cell>
          <cell r="U24">
            <v>205.63892659999999</v>
          </cell>
          <cell r="V24">
            <v>204.21793464999999</v>
          </cell>
          <cell r="W24">
            <v>191.65558673000001</v>
          </cell>
          <cell r="X24">
            <v>178.61631903</v>
          </cell>
        </row>
        <row r="25">
          <cell r="A25">
            <v>206.38025088000001</v>
          </cell>
          <cell r="B25">
            <v>209.62712206</v>
          </cell>
          <cell r="C25">
            <v>211.05133717000001</v>
          </cell>
          <cell r="D25">
            <v>213.75522387000001</v>
          </cell>
          <cell r="E25">
            <v>211.81718609000001</v>
          </cell>
          <cell r="F25">
            <v>211.68321283</v>
          </cell>
          <cell r="G25">
            <v>200.65936798000001</v>
          </cell>
          <cell r="H25">
            <v>192.74134892000001</v>
          </cell>
          <cell r="I25">
            <v>172.95289169</v>
          </cell>
          <cell r="J25">
            <v>176.64920115000001</v>
          </cell>
          <cell r="K25">
            <v>174.97739747</v>
          </cell>
          <cell r="L25">
            <v>172.84751451</v>
          </cell>
          <cell r="M25">
            <v>176.67184202999999</v>
          </cell>
          <cell r="N25">
            <v>179.59640252</v>
          </cell>
          <cell r="O25">
            <v>180.54127606</v>
          </cell>
          <cell r="P25">
            <v>182.91565668000001</v>
          </cell>
          <cell r="Q25">
            <v>183.28262321</v>
          </cell>
          <cell r="R25">
            <v>175.37013894</v>
          </cell>
          <cell r="S25">
            <v>178.46434572000001</v>
          </cell>
          <cell r="T25">
            <v>173.76464225999999</v>
          </cell>
          <cell r="U25">
            <v>169.18111465000001</v>
          </cell>
          <cell r="V25">
            <v>173.68972722000001</v>
          </cell>
          <cell r="W25">
            <v>185.11813498999999</v>
          </cell>
          <cell r="X25">
            <v>185.69003587</v>
          </cell>
        </row>
        <row r="26">
          <cell r="A26">
            <v>206.75000792</v>
          </cell>
          <cell r="B26">
            <v>224.28519779999999</v>
          </cell>
          <cell r="C26">
            <v>231.24960358000001</v>
          </cell>
          <cell r="D26">
            <v>235.16658681999999</v>
          </cell>
          <cell r="E26">
            <v>234.93842670000001</v>
          </cell>
          <cell r="F26">
            <v>233.83858459000001</v>
          </cell>
          <cell r="G26">
            <v>223.28649289000001</v>
          </cell>
          <cell r="H26">
            <v>212.0519013</v>
          </cell>
          <cell r="I26">
            <v>190.17280116000001</v>
          </cell>
          <cell r="J26">
            <v>176.32520534</v>
          </cell>
          <cell r="K26">
            <v>179.31423343</v>
          </cell>
          <cell r="L26">
            <v>179.52279168999999</v>
          </cell>
          <cell r="M26">
            <v>179.35547768000001</v>
          </cell>
          <cell r="N26">
            <v>182.02411971999999</v>
          </cell>
          <cell r="O26">
            <v>185.34228322999999</v>
          </cell>
          <cell r="P26">
            <v>185.33586525000001</v>
          </cell>
          <cell r="Q26">
            <v>183.43847914</v>
          </cell>
          <cell r="R26">
            <v>185.03129561</v>
          </cell>
          <cell r="S26">
            <v>180.36567762000001</v>
          </cell>
          <cell r="T26">
            <v>185.82408088</v>
          </cell>
          <cell r="U26">
            <v>181.09951409999999</v>
          </cell>
          <cell r="V26">
            <v>182.69070926000001</v>
          </cell>
          <cell r="W26">
            <v>193.07398660999999</v>
          </cell>
          <cell r="X26">
            <v>195.74156318999999</v>
          </cell>
        </row>
        <row r="27">
          <cell r="A27">
            <v>223.33228399000001</v>
          </cell>
          <cell r="B27">
            <v>231.22441078</v>
          </cell>
          <cell r="C27">
            <v>214.96246384</v>
          </cell>
          <cell r="D27">
            <v>218.98448640000001</v>
          </cell>
          <cell r="E27">
            <v>218.54244441</v>
          </cell>
          <cell r="F27">
            <v>207.84167819000001</v>
          </cell>
          <cell r="G27">
            <v>213.82944866</v>
          </cell>
          <cell r="H27">
            <v>226.54886918</v>
          </cell>
          <cell r="I27">
            <v>207.70036149000001</v>
          </cell>
          <cell r="J27">
            <v>204.01969087000001</v>
          </cell>
          <cell r="K27">
            <v>199.47676498000001</v>
          </cell>
          <cell r="L27">
            <v>196.22707342000001</v>
          </cell>
          <cell r="M27">
            <v>168.94427035999999</v>
          </cell>
          <cell r="N27">
            <v>169.17936685000001</v>
          </cell>
          <cell r="O27">
            <v>169.96114904999999</v>
          </cell>
          <cell r="P27">
            <v>170.39169699000001</v>
          </cell>
          <cell r="Q27">
            <v>193.52461113000001</v>
          </cell>
          <cell r="R27">
            <v>190.19544569999999</v>
          </cell>
          <cell r="S27">
            <v>195.28426723999999</v>
          </cell>
          <cell r="T27">
            <v>196.45419742999999</v>
          </cell>
          <cell r="U27">
            <v>197.80734426999999</v>
          </cell>
          <cell r="V27">
            <v>201.60261997999999</v>
          </cell>
          <cell r="W27">
            <v>218.59777338999999</v>
          </cell>
          <cell r="X27">
            <v>216.47844952</v>
          </cell>
        </row>
        <row r="28">
          <cell r="A28">
            <v>216.18716706000001</v>
          </cell>
          <cell r="B28">
            <v>230.12915149</v>
          </cell>
          <cell r="C28">
            <v>216.37090717000001</v>
          </cell>
          <cell r="D28">
            <v>219.88282841</v>
          </cell>
          <cell r="E28">
            <v>219.18431183999999</v>
          </cell>
          <cell r="F28">
            <v>210.17474304999999</v>
          </cell>
          <cell r="G28">
            <v>214.70554436</v>
          </cell>
          <cell r="H28">
            <v>220.6049003</v>
          </cell>
          <cell r="I28">
            <v>209.27462825000001</v>
          </cell>
          <cell r="J28">
            <v>210.70570677000001</v>
          </cell>
          <cell r="K28">
            <v>202.58208346000001</v>
          </cell>
          <cell r="L28">
            <v>197.14875934</v>
          </cell>
          <cell r="M28">
            <v>170.25452902999999</v>
          </cell>
          <cell r="N28">
            <v>173.67429770999999</v>
          </cell>
          <cell r="O28">
            <v>174.03903120000001</v>
          </cell>
          <cell r="P28">
            <v>170.96695424000001</v>
          </cell>
          <cell r="Q28">
            <v>195.5022836</v>
          </cell>
          <cell r="R28">
            <v>189.29601847000001</v>
          </cell>
          <cell r="S28">
            <v>192.05021683999999</v>
          </cell>
          <cell r="T28">
            <v>191.95173994999999</v>
          </cell>
          <cell r="U28">
            <v>196.17267720000001</v>
          </cell>
          <cell r="V28">
            <v>202.16002950000001</v>
          </cell>
          <cell r="W28">
            <v>203.94624335</v>
          </cell>
          <cell r="X28">
            <v>226.02161606000001</v>
          </cell>
        </row>
        <row r="29">
          <cell r="A29">
            <v>181.85360847000001</v>
          </cell>
          <cell r="B29">
            <v>202.66369975000001</v>
          </cell>
          <cell r="C29">
            <v>215.51264508</v>
          </cell>
          <cell r="D29">
            <v>220.61045539</v>
          </cell>
          <cell r="E29">
            <v>226.79017364000001</v>
          </cell>
          <cell r="F29">
            <v>228.88412930000001</v>
          </cell>
          <cell r="G29">
            <v>221.52070434000001</v>
          </cell>
          <cell r="H29">
            <v>214.15481052999999</v>
          </cell>
          <cell r="I29">
            <v>212.73065991000001</v>
          </cell>
          <cell r="J29">
            <v>202.81275122</v>
          </cell>
          <cell r="K29">
            <v>196.63495552000001</v>
          </cell>
          <cell r="L29">
            <v>196.26444248000001</v>
          </cell>
          <cell r="M29">
            <v>200.77758175</v>
          </cell>
          <cell r="N29">
            <v>201.08960689</v>
          </cell>
          <cell r="O29">
            <v>195.03008980999999</v>
          </cell>
          <cell r="P29">
            <v>197.99947985</v>
          </cell>
          <cell r="Q29">
            <v>198.20354775999999</v>
          </cell>
          <cell r="R29">
            <v>199.22995746999999</v>
          </cell>
          <cell r="S29">
            <v>198.56342583</v>
          </cell>
          <cell r="T29">
            <v>201.10042182999999</v>
          </cell>
          <cell r="U29">
            <v>201.07173487</v>
          </cell>
          <cell r="V29">
            <v>198.86781711</v>
          </cell>
          <cell r="W29">
            <v>204.50642518999999</v>
          </cell>
          <cell r="X29">
            <v>202.28675626</v>
          </cell>
        </row>
        <row r="30">
          <cell r="A30">
            <v>216.76818660999999</v>
          </cell>
          <cell r="B30">
            <v>231.12838457000001</v>
          </cell>
          <cell r="C30">
            <v>238.86533864</v>
          </cell>
          <cell r="D30">
            <v>244.11228152000001</v>
          </cell>
          <cell r="E30">
            <v>245.04264760000001</v>
          </cell>
          <cell r="F30">
            <v>241.26161443999999</v>
          </cell>
          <cell r="G30">
            <v>224.52615491</v>
          </cell>
          <cell r="H30">
            <v>210.04980914000001</v>
          </cell>
          <cell r="I30">
            <v>213.80434259</v>
          </cell>
          <cell r="J30">
            <v>202.98986923999999</v>
          </cell>
          <cell r="K30">
            <v>194.58348935999999</v>
          </cell>
          <cell r="L30">
            <v>200.17705928000001</v>
          </cell>
          <cell r="M30">
            <v>202.78206754999999</v>
          </cell>
          <cell r="N30">
            <v>196.52740817</v>
          </cell>
          <cell r="O30">
            <v>197.66141397000001</v>
          </cell>
          <cell r="P30">
            <v>198.67182708999999</v>
          </cell>
          <cell r="Q30">
            <v>198.49792300999999</v>
          </cell>
          <cell r="R30">
            <v>200.30328154</v>
          </cell>
          <cell r="S30">
            <v>204.64389789000001</v>
          </cell>
          <cell r="T30">
            <v>206.64280287</v>
          </cell>
          <cell r="U30">
            <v>207.39879429999999</v>
          </cell>
          <cell r="V30">
            <v>203.65356758999999</v>
          </cell>
          <cell r="W30">
            <v>210.56528433</v>
          </cell>
          <cell r="X30">
            <v>204.34096679999999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"/>
    </sheetNames>
    <sheetDataSet>
      <sheetData sheetId="0">
        <row r="1">
          <cell r="A1">
            <v>239.89395730999999</v>
          </cell>
          <cell r="B1">
            <v>248.11458329999999</v>
          </cell>
          <cell r="C1">
            <v>254.64218953</v>
          </cell>
          <cell r="D1">
            <v>271.43485083000002</v>
          </cell>
          <cell r="E1">
            <v>269.93869655999998</v>
          </cell>
          <cell r="F1">
            <v>266.48384601999999</v>
          </cell>
          <cell r="G1">
            <v>250.70788184</v>
          </cell>
          <cell r="H1">
            <v>255.42313884000001</v>
          </cell>
          <cell r="I1">
            <v>245.68051410000001</v>
          </cell>
          <cell r="J1">
            <v>248.7550808</v>
          </cell>
          <cell r="K1">
            <v>251.08861673000001</v>
          </cell>
          <cell r="L1">
            <v>248.92565149000001</v>
          </cell>
          <cell r="M1">
            <v>253.34803712999999</v>
          </cell>
          <cell r="N1">
            <v>262.11002619999999</v>
          </cell>
          <cell r="O1">
            <v>259.19369857999999</v>
          </cell>
          <cell r="P1">
            <v>254.29338874000001</v>
          </cell>
          <cell r="Q1">
            <v>254.53035469</v>
          </cell>
          <cell r="R1">
            <v>257.20137306999999</v>
          </cell>
          <cell r="S1">
            <v>251.60911451000001</v>
          </cell>
          <cell r="T1">
            <v>242.72125498</v>
          </cell>
          <cell r="U1">
            <v>235.12888727000001</v>
          </cell>
          <cell r="V1">
            <v>234.85762111</v>
          </cell>
          <cell r="W1">
            <v>250.91054715999999</v>
          </cell>
          <cell r="X1">
            <v>258.12219333000002</v>
          </cell>
        </row>
        <row r="2">
          <cell r="A2">
            <v>256.94687241000003</v>
          </cell>
          <cell r="B2">
            <v>270.55796028999998</v>
          </cell>
          <cell r="C2">
            <v>280.49476225000001</v>
          </cell>
          <cell r="D2">
            <v>284.60653653999998</v>
          </cell>
          <cell r="E2">
            <v>286.38697632999998</v>
          </cell>
          <cell r="F2">
            <v>282.08966659999999</v>
          </cell>
          <cell r="G2">
            <v>265.55253948000001</v>
          </cell>
          <cell r="H2">
            <v>254.5454015</v>
          </cell>
          <cell r="I2">
            <v>242.06773820999999</v>
          </cell>
          <cell r="J2">
            <v>237.28688639000001</v>
          </cell>
          <cell r="K2">
            <v>238.28876091000001</v>
          </cell>
          <cell r="L2">
            <v>231.97600477</v>
          </cell>
          <cell r="M2">
            <v>235.01129408</v>
          </cell>
          <cell r="N2">
            <v>242.71908841999999</v>
          </cell>
          <cell r="O2">
            <v>238.94266145</v>
          </cell>
          <cell r="P2">
            <v>241.95925316</v>
          </cell>
          <cell r="Q2">
            <v>243.02795727</v>
          </cell>
          <cell r="R2">
            <v>245.96260502999999</v>
          </cell>
          <cell r="S2">
            <v>238.08981550999999</v>
          </cell>
          <cell r="T2">
            <v>239.01835002000001</v>
          </cell>
          <cell r="U2">
            <v>236.47425279999999</v>
          </cell>
          <cell r="V2">
            <v>235.0027958</v>
          </cell>
          <cell r="W2">
            <v>241.89681521</v>
          </cell>
          <cell r="X2">
            <v>249.85718539000001</v>
          </cell>
        </row>
        <row r="3">
          <cell r="A3">
            <v>200.50193492</v>
          </cell>
          <cell r="B3">
            <v>214.29034899999999</v>
          </cell>
          <cell r="C3">
            <v>222.49009555000001</v>
          </cell>
          <cell r="D3">
            <v>227.45199296999999</v>
          </cell>
          <cell r="E3">
            <v>229.38786037</v>
          </cell>
          <cell r="F3">
            <v>224.32604771999999</v>
          </cell>
          <cell r="G3">
            <v>207.81157429000001</v>
          </cell>
          <cell r="H3">
            <v>194.07503079</v>
          </cell>
          <cell r="I3">
            <v>196.34728428</v>
          </cell>
          <cell r="J3">
            <v>193.02214527999999</v>
          </cell>
          <cell r="K3">
            <v>226.74754437000001</v>
          </cell>
          <cell r="L3">
            <v>202.12037760000001</v>
          </cell>
          <cell r="M3">
            <v>192.89721277999999</v>
          </cell>
          <cell r="N3">
            <v>191.30299393000001</v>
          </cell>
          <cell r="O3">
            <v>190.91680602</v>
          </cell>
          <cell r="P3">
            <v>190.88595952</v>
          </cell>
          <cell r="Q3">
            <v>235.02038941000001</v>
          </cell>
          <cell r="R3">
            <v>204.97452608</v>
          </cell>
          <cell r="S3">
            <v>188.82064553000001</v>
          </cell>
          <cell r="T3">
            <v>188.58384734000001</v>
          </cell>
          <cell r="U3">
            <v>189.35388033000001</v>
          </cell>
          <cell r="V3">
            <v>189.14008131</v>
          </cell>
          <cell r="W3">
            <v>187.28890741000001</v>
          </cell>
          <cell r="X3">
            <v>186.22436791000001</v>
          </cell>
        </row>
        <row r="4">
          <cell r="A4">
            <v>214.46154526999999</v>
          </cell>
          <cell r="B4">
            <v>222.78862353</v>
          </cell>
          <cell r="C4">
            <v>214.96236407999999</v>
          </cell>
          <cell r="D4">
            <v>216.06080757999999</v>
          </cell>
          <cell r="E4">
            <v>215.0079992</v>
          </cell>
          <cell r="F4">
            <v>210.64897980999999</v>
          </cell>
          <cell r="G4">
            <v>199.3276702</v>
          </cell>
          <cell r="H4">
            <v>214.29966186999999</v>
          </cell>
          <cell r="I4">
            <v>203.38135209000001</v>
          </cell>
          <cell r="J4">
            <v>234.77288049000001</v>
          </cell>
          <cell r="K4">
            <v>236.77146758999999</v>
          </cell>
          <cell r="L4">
            <v>234.39942299000001</v>
          </cell>
          <cell r="M4">
            <v>229.73754696</v>
          </cell>
          <cell r="N4">
            <v>263.58036183000002</v>
          </cell>
          <cell r="O4">
            <v>260.85570702000001</v>
          </cell>
          <cell r="P4">
            <v>259.57805186000002</v>
          </cell>
          <cell r="Q4">
            <v>251.14964230999999</v>
          </cell>
          <cell r="R4">
            <v>252.68742626</v>
          </cell>
          <cell r="S4">
            <v>246.26436622</v>
          </cell>
          <cell r="T4">
            <v>236.37507146999999</v>
          </cell>
          <cell r="U4">
            <v>212.92395779</v>
          </cell>
          <cell r="V4">
            <v>224.84728107000001</v>
          </cell>
          <cell r="W4">
            <v>234.73619306000001</v>
          </cell>
          <cell r="X4">
            <v>245.16553708999999</v>
          </cell>
        </row>
        <row r="5">
          <cell r="A5">
            <v>217.94308448000001</v>
          </cell>
          <cell r="B5">
            <v>212.39106446</v>
          </cell>
          <cell r="C5">
            <v>213.34662646000001</v>
          </cell>
          <cell r="D5">
            <v>214.87413783</v>
          </cell>
          <cell r="E5">
            <v>212.61758566</v>
          </cell>
          <cell r="F5">
            <v>208.46359538999999</v>
          </cell>
          <cell r="G5">
            <v>205.21706379</v>
          </cell>
          <cell r="H5">
            <v>191.72356210999999</v>
          </cell>
          <cell r="I5">
            <v>191.84565429</v>
          </cell>
          <cell r="J5">
            <v>200.22100470999999</v>
          </cell>
          <cell r="K5">
            <v>200.81557158999999</v>
          </cell>
          <cell r="L5">
            <v>201.67836485000001</v>
          </cell>
          <cell r="M5">
            <v>209.93364854000001</v>
          </cell>
          <cell r="N5">
            <v>212.44675479</v>
          </cell>
          <cell r="O5">
            <v>212.04185860000001</v>
          </cell>
          <cell r="P5">
            <v>211.47141248</v>
          </cell>
          <cell r="Q5">
            <v>200.10184136000001</v>
          </cell>
          <cell r="R5">
            <v>202.95998796999999</v>
          </cell>
          <cell r="S5">
            <v>207.62255861</v>
          </cell>
          <cell r="T5">
            <v>201.90452902000001</v>
          </cell>
          <cell r="U5">
            <v>195.13991049000001</v>
          </cell>
          <cell r="V5">
            <v>194.91470068000001</v>
          </cell>
          <cell r="W5">
            <v>202.29294705999999</v>
          </cell>
          <cell r="X5">
            <v>218.49167220999999</v>
          </cell>
        </row>
        <row r="6">
          <cell r="A6">
            <v>217.75574404</v>
          </cell>
          <cell r="B6">
            <v>240.93328611999999</v>
          </cell>
          <cell r="C6">
            <v>206.75426404000001</v>
          </cell>
          <cell r="D6">
            <v>207.37583835000001</v>
          </cell>
          <cell r="E6">
            <v>209.79446944</v>
          </cell>
          <cell r="F6">
            <v>205.63405459000001</v>
          </cell>
          <cell r="G6">
            <v>197.62499972000001</v>
          </cell>
          <cell r="H6">
            <v>197.33606022999999</v>
          </cell>
          <cell r="I6">
            <v>196.35079501999999</v>
          </cell>
          <cell r="J6">
            <v>192.86182350000001</v>
          </cell>
          <cell r="K6">
            <v>198.52237640000001</v>
          </cell>
          <cell r="L6">
            <v>205.10253385999999</v>
          </cell>
          <cell r="M6">
            <v>203.59806234999999</v>
          </cell>
          <cell r="N6">
            <v>204.62489342000001</v>
          </cell>
          <cell r="O6">
            <v>204.57931367</v>
          </cell>
          <cell r="P6">
            <v>204.25968483</v>
          </cell>
          <cell r="Q6">
            <v>198.03803599</v>
          </cell>
          <cell r="R6">
            <v>206.79797385000001</v>
          </cell>
          <cell r="S6">
            <v>205.53431968999999</v>
          </cell>
          <cell r="T6">
            <v>196.3921359</v>
          </cell>
          <cell r="U6">
            <v>194.63823098</v>
          </cell>
          <cell r="V6">
            <v>194.41779682999999</v>
          </cell>
          <cell r="W6">
            <v>195.69735098999999</v>
          </cell>
          <cell r="X6">
            <v>199.88119237999999</v>
          </cell>
        </row>
        <row r="7">
          <cell r="A7">
            <v>193.16224731</v>
          </cell>
          <cell r="B7">
            <v>209.20170052</v>
          </cell>
          <cell r="C7">
            <v>216.12592726</v>
          </cell>
          <cell r="D7">
            <v>219.01560559000001</v>
          </cell>
          <cell r="E7">
            <v>220.96150659</v>
          </cell>
          <cell r="F7">
            <v>219.32617303000001</v>
          </cell>
          <cell r="G7">
            <v>205.44349631</v>
          </cell>
          <cell r="H7">
            <v>191.58630074000001</v>
          </cell>
          <cell r="I7">
            <v>177.46952440999999</v>
          </cell>
          <cell r="J7">
            <v>178.3298537</v>
          </cell>
          <cell r="K7">
            <v>187.90243113</v>
          </cell>
          <cell r="L7">
            <v>189.45164396000001</v>
          </cell>
          <cell r="M7">
            <v>193.48137505</v>
          </cell>
          <cell r="N7">
            <v>192.80121592</v>
          </cell>
          <cell r="O7">
            <v>191.08335751000001</v>
          </cell>
          <cell r="P7">
            <v>191.54003577</v>
          </cell>
          <cell r="Q7">
            <v>193.18502851</v>
          </cell>
          <cell r="R7">
            <v>192.38932170000001</v>
          </cell>
          <cell r="S7">
            <v>183.38581708000001</v>
          </cell>
          <cell r="T7">
            <v>183.62670915000001</v>
          </cell>
          <cell r="U7">
            <v>181.97138262000001</v>
          </cell>
          <cell r="V7">
            <v>177.73633899000001</v>
          </cell>
          <cell r="W7">
            <v>177.97329619999999</v>
          </cell>
          <cell r="X7">
            <v>186.47588200000001</v>
          </cell>
        </row>
        <row r="8">
          <cell r="A8">
            <v>207.28707494</v>
          </cell>
          <cell r="B8">
            <v>217.94356865</v>
          </cell>
          <cell r="C8">
            <v>222.73548686999999</v>
          </cell>
          <cell r="D8">
            <v>224.02629296999999</v>
          </cell>
          <cell r="E8">
            <v>224.31969559000001</v>
          </cell>
          <cell r="F8">
            <v>219.21648293999999</v>
          </cell>
          <cell r="G8">
            <v>203.09928764</v>
          </cell>
          <cell r="H8">
            <v>185.99497332999999</v>
          </cell>
          <cell r="I8">
            <v>184.08571767999999</v>
          </cell>
          <cell r="J8">
            <v>189.61954944999999</v>
          </cell>
          <cell r="K8">
            <v>203.28763771000001</v>
          </cell>
          <cell r="L8">
            <v>203.24258838</v>
          </cell>
          <cell r="M8">
            <v>204.6490518</v>
          </cell>
          <cell r="N8">
            <v>207.26095814999999</v>
          </cell>
          <cell r="O8">
            <v>205.65287828999999</v>
          </cell>
          <cell r="P8">
            <v>199.75213478000001</v>
          </cell>
          <cell r="Q8">
            <v>200.15592645999999</v>
          </cell>
          <cell r="R8">
            <v>197.30642025</v>
          </cell>
          <cell r="S8">
            <v>195.66418103999999</v>
          </cell>
          <cell r="T8">
            <v>194.90859914000001</v>
          </cell>
          <cell r="U8">
            <v>194.04435807999999</v>
          </cell>
          <cell r="V8">
            <v>186.78064835000001</v>
          </cell>
          <cell r="W8">
            <v>188.24254187</v>
          </cell>
          <cell r="X8">
            <v>194.41956346000001</v>
          </cell>
        </row>
        <row r="9">
          <cell r="A9">
            <v>207.37434754</v>
          </cell>
          <cell r="B9">
            <v>223.84104941000001</v>
          </cell>
          <cell r="C9">
            <v>231.8258692</v>
          </cell>
          <cell r="D9">
            <v>233.40228205</v>
          </cell>
          <cell r="E9">
            <v>232.51536073</v>
          </cell>
          <cell r="F9">
            <v>227.34583372</v>
          </cell>
          <cell r="G9">
            <v>213.53010370000001</v>
          </cell>
          <cell r="H9">
            <v>193.9385321</v>
          </cell>
          <cell r="I9">
            <v>184.89103675999999</v>
          </cell>
          <cell r="J9">
            <v>185.84677119</v>
          </cell>
          <cell r="K9">
            <v>187.26332823000001</v>
          </cell>
          <cell r="L9">
            <v>184.22762514999999</v>
          </cell>
          <cell r="M9">
            <v>189.50227945</v>
          </cell>
          <cell r="N9">
            <v>189.99752783</v>
          </cell>
          <cell r="O9">
            <v>188.52612123</v>
          </cell>
          <cell r="P9">
            <v>182.98205357000001</v>
          </cell>
          <cell r="Q9">
            <v>185.56881103000001</v>
          </cell>
          <cell r="R9">
            <v>185.29964928999999</v>
          </cell>
          <cell r="S9">
            <v>186.04389646999999</v>
          </cell>
          <cell r="T9">
            <v>189.85182305000001</v>
          </cell>
          <cell r="U9">
            <v>191.94815359</v>
          </cell>
          <cell r="V9">
            <v>191.68484271</v>
          </cell>
          <cell r="W9">
            <v>189.88676434999999</v>
          </cell>
          <cell r="X9">
            <v>188.64389700000001</v>
          </cell>
        </row>
        <row r="10">
          <cell r="A10">
            <v>208.36636060999999</v>
          </cell>
          <cell r="B10">
            <v>214.51135452</v>
          </cell>
          <cell r="C10">
            <v>215.46369268000001</v>
          </cell>
          <cell r="D10">
            <v>216.76142096999999</v>
          </cell>
          <cell r="E10">
            <v>219.15659009000001</v>
          </cell>
          <cell r="F10">
            <v>219.22796875</v>
          </cell>
          <cell r="G10">
            <v>213.53349158</v>
          </cell>
          <cell r="H10">
            <v>200.92878494999999</v>
          </cell>
          <cell r="I10">
            <v>178.58346208</v>
          </cell>
          <cell r="J10">
            <v>194.30229088999999</v>
          </cell>
          <cell r="K10">
            <v>196.98558775999999</v>
          </cell>
          <cell r="L10">
            <v>194.08615179</v>
          </cell>
          <cell r="M10">
            <v>183.34270058000001</v>
          </cell>
          <cell r="N10">
            <v>185.17564974000001</v>
          </cell>
          <cell r="O10">
            <v>187.61216236000001</v>
          </cell>
          <cell r="P10">
            <v>187.36191507999999</v>
          </cell>
          <cell r="Q10">
            <v>188.55645097999999</v>
          </cell>
          <cell r="R10">
            <v>187.42921706000001</v>
          </cell>
          <cell r="S10">
            <v>187.44428045000001</v>
          </cell>
          <cell r="T10">
            <v>186.26372405000001</v>
          </cell>
          <cell r="U10">
            <v>189.20330491999999</v>
          </cell>
          <cell r="V10">
            <v>184.07029822000001</v>
          </cell>
          <cell r="W10">
            <v>187.38967165</v>
          </cell>
          <cell r="X10">
            <v>196.84547266000001</v>
          </cell>
        </row>
        <row r="11">
          <cell r="A11">
            <v>220.43852265000001</v>
          </cell>
          <cell r="B11">
            <v>230.98430826000001</v>
          </cell>
          <cell r="C11">
            <v>235.49417346000001</v>
          </cell>
          <cell r="D11">
            <v>238.24047397999999</v>
          </cell>
          <cell r="E11">
            <v>248.62256764</v>
          </cell>
          <cell r="F11">
            <v>241.18028052</v>
          </cell>
          <cell r="G11">
            <v>240.11406830999999</v>
          </cell>
          <cell r="H11">
            <v>226.25574341999999</v>
          </cell>
          <cell r="I11">
            <v>215.97702844</v>
          </cell>
          <cell r="J11">
            <v>204.33688613000001</v>
          </cell>
          <cell r="K11">
            <v>197.25991543000001</v>
          </cell>
          <cell r="L11">
            <v>191.14402949999999</v>
          </cell>
          <cell r="M11">
            <v>194.53787245999999</v>
          </cell>
          <cell r="N11">
            <v>196.83681229999999</v>
          </cell>
          <cell r="O11">
            <v>200.67850855</v>
          </cell>
          <cell r="P11">
            <v>203.12345207000001</v>
          </cell>
          <cell r="Q11">
            <v>203.47198736999999</v>
          </cell>
          <cell r="R11">
            <v>202.87495324</v>
          </cell>
          <cell r="S11">
            <v>202.0460602</v>
          </cell>
          <cell r="T11">
            <v>200.89815383999999</v>
          </cell>
          <cell r="U11">
            <v>198.83822000999999</v>
          </cell>
          <cell r="V11">
            <v>190.96924017000001</v>
          </cell>
          <cell r="W11">
            <v>197.87428646000001</v>
          </cell>
          <cell r="X11">
            <v>209.04400604</v>
          </cell>
        </row>
        <row r="12">
          <cell r="A12">
            <v>222.83384919</v>
          </cell>
          <cell r="B12">
            <v>219.85678909000001</v>
          </cell>
          <cell r="C12">
            <v>227.71814333</v>
          </cell>
          <cell r="D12">
            <v>228.26692495</v>
          </cell>
          <cell r="E12">
            <v>229.40678170999999</v>
          </cell>
          <cell r="F12">
            <v>227.37890729</v>
          </cell>
          <cell r="G12">
            <v>216.02022065</v>
          </cell>
          <cell r="H12">
            <v>210.41247318999999</v>
          </cell>
          <cell r="I12">
            <v>199.5902227</v>
          </cell>
          <cell r="J12">
            <v>190.53560128999999</v>
          </cell>
          <cell r="K12">
            <v>192.27389008</v>
          </cell>
          <cell r="L12">
            <v>194.18599029999999</v>
          </cell>
          <cell r="M12">
            <v>198.93983596000001</v>
          </cell>
          <cell r="N12">
            <v>202.03669054</v>
          </cell>
          <cell r="O12">
            <v>204.69682764000001</v>
          </cell>
          <cell r="P12">
            <v>213.08605327000001</v>
          </cell>
          <cell r="Q12">
            <v>209.88794555000001</v>
          </cell>
          <cell r="R12">
            <v>208.66100492000001</v>
          </cell>
          <cell r="S12">
            <v>205.33272066000001</v>
          </cell>
          <cell r="T12">
            <v>199.14062562999999</v>
          </cell>
          <cell r="U12">
            <v>192.95932647000001</v>
          </cell>
          <cell r="V12">
            <v>199.44880975999999</v>
          </cell>
          <cell r="W12">
            <v>209.33616043000001</v>
          </cell>
          <cell r="X12">
            <v>220.93882023</v>
          </cell>
        </row>
        <row r="13">
          <cell r="A13">
            <v>220.43803057</v>
          </cell>
          <cell r="B13">
            <v>228.04395353000001</v>
          </cell>
          <cell r="C13">
            <v>230.23081132999999</v>
          </cell>
          <cell r="D13">
            <v>227.90897931000001</v>
          </cell>
          <cell r="E13">
            <v>226.65893489999999</v>
          </cell>
          <cell r="F13">
            <v>222.84622591999999</v>
          </cell>
          <cell r="G13">
            <v>205.21095468999999</v>
          </cell>
          <cell r="H13">
            <v>196.05643656999999</v>
          </cell>
          <cell r="I13">
            <v>189.56348108</v>
          </cell>
          <cell r="J13">
            <v>187.13599758000001</v>
          </cell>
          <cell r="K13">
            <v>186.02891575999999</v>
          </cell>
          <cell r="L13">
            <v>185.71036974</v>
          </cell>
          <cell r="M13">
            <v>180.29336714999999</v>
          </cell>
          <cell r="N13">
            <v>179.06699569</v>
          </cell>
          <cell r="O13">
            <v>179.49154709999999</v>
          </cell>
          <cell r="P13">
            <v>180.56562586000001</v>
          </cell>
          <cell r="Q13">
            <v>179.79353810999999</v>
          </cell>
          <cell r="R13">
            <v>186.10418855</v>
          </cell>
          <cell r="S13">
            <v>185.88461040000001</v>
          </cell>
          <cell r="T13">
            <v>184.35534204999999</v>
          </cell>
          <cell r="U13">
            <v>184.82734482999999</v>
          </cell>
          <cell r="V13">
            <v>186.63291855</v>
          </cell>
          <cell r="W13">
            <v>193.62033955999999</v>
          </cell>
          <cell r="X13">
            <v>199.64635390999999</v>
          </cell>
        </row>
        <row r="14">
          <cell r="A14">
            <v>214.76724582</v>
          </cell>
          <cell r="B14">
            <v>222.61888228999999</v>
          </cell>
          <cell r="C14">
            <v>224.47901787999999</v>
          </cell>
          <cell r="D14">
            <v>226.03049050000001</v>
          </cell>
          <cell r="E14">
            <v>222.41827584999999</v>
          </cell>
          <cell r="F14">
            <v>215.86408320000001</v>
          </cell>
          <cell r="G14">
            <v>205.38553845999999</v>
          </cell>
          <cell r="H14">
            <v>191.10697085999999</v>
          </cell>
          <cell r="I14">
            <v>183.22681659</v>
          </cell>
          <cell r="J14">
            <v>190.46870915</v>
          </cell>
          <cell r="K14">
            <v>187.10172183</v>
          </cell>
          <cell r="L14">
            <v>198.50486284999999</v>
          </cell>
          <cell r="M14">
            <v>198.01263763</v>
          </cell>
          <cell r="N14">
            <v>202.80791973999999</v>
          </cell>
          <cell r="O14">
            <v>204.87493391999999</v>
          </cell>
          <cell r="P14">
            <v>206.54538676999999</v>
          </cell>
          <cell r="Q14">
            <v>205.17505976000001</v>
          </cell>
          <cell r="R14">
            <v>202.61815078999999</v>
          </cell>
          <cell r="S14">
            <v>202.17611642</v>
          </cell>
          <cell r="T14">
            <v>195.57057961999999</v>
          </cell>
          <cell r="U14">
            <v>183.09807667000001</v>
          </cell>
          <cell r="V14">
            <v>189.59722761</v>
          </cell>
          <cell r="W14">
            <v>207.49958154000001</v>
          </cell>
          <cell r="X14">
            <v>216.09325242</v>
          </cell>
        </row>
        <row r="15">
          <cell r="A15">
            <v>187.66886835</v>
          </cell>
          <cell r="B15">
            <v>223.19871769</v>
          </cell>
          <cell r="C15">
            <v>242.30287002</v>
          </cell>
          <cell r="D15">
            <v>246.07724515999999</v>
          </cell>
          <cell r="E15">
            <v>248.06708972000001</v>
          </cell>
          <cell r="F15">
            <v>245.35727476</v>
          </cell>
          <cell r="G15">
            <v>217.12295854999999</v>
          </cell>
          <cell r="H15">
            <v>177.96589033999999</v>
          </cell>
          <cell r="I15">
            <v>155.29452502999999</v>
          </cell>
          <cell r="J15">
            <v>155.99951471</v>
          </cell>
          <cell r="K15">
            <v>170.90967855</v>
          </cell>
          <cell r="L15">
            <v>187.58330674999999</v>
          </cell>
          <cell r="M15">
            <v>195.44378641</v>
          </cell>
          <cell r="N15">
            <v>197.66481528</v>
          </cell>
          <cell r="O15">
            <v>200.74474405999999</v>
          </cell>
          <cell r="P15">
            <v>204.4502712</v>
          </cell>
          <cell r="Q15">
            <v>199.62884667</v>
          </cell>
          <cell r="R15">
            <v>200.86010426999999</v>
          </cell>
          <cell r="S15">
            <v>201.04942077000001</v>
          </cell>
          <cell r="T15">
            <v>201.90752026999999</v>
          </cell>
          <cell r="U15">
            <v>197.97390096000001</v>
          </cell>
          <cell r="V15">
            <v>192.37948764999999</v>
          </cell>
          <cell r="W15">
            <v>196.99026924</v>
          </cell>
          <cell r="X15">
            <v>206.89921165999999</v>
          </cell>
        </row>
        <row r="16">
          <cell r="A16">
            <v>214.56215897999999</v>
          </cell>
          <cell r="B16">
            <v>232.30921713000001</v>
          </cell>
          <cell r="C16">
            <v>209.49101777000001</v>
          </cell>
          <cell r="D16">
            <v>213.35789751999999</v>
          </cell>
          <cell r="E16">
            <v>213.69216603000001</v>
          </cell>
          <cell r="F16">
            <v>209.30640455</v>
          </cell>
          <cell r="G16">
            <v>206.58213051999999</v>
          </cell>
          <cell r="H16">
            <v>193.52907479000001</v>
          </cell>
          <cell r="I16">
            <v>173.61785191999999</v>
          </cell>
          <cell r="J16">
            <v>172.40399388</v>
          </cell>
          <cell r="K16">
            <v>172.97587306</v>
          </cell>
          <cell r="L16">
            <v>192.86295118999999</v>
          </cell>
          <cell r="M16">
            <v>193.00331814</v>
          </cell>
          <cell r="N16">
            <v>192.68147504999999</v>
          </cell>
          <cell r="O16">
            <v>198.51421199000001</v>
          </cell>
          <cell r="P16">
            <v>201.01305857</v>
          </cell>
          <cell r="Q16">
            <v>196.41219719</v>
          </cell>
          <cell r="R16">
            <v>194.73637489999999</v>
          </cell>
          <cell r="S16">
            <v>180.11341974999999</v>
          </cell>
          <cell r="T16">
            <v>175.87282500000001</v>
          </cell>
          <cell r="U16">
            <v>177.52209429999999</v>
          </cell>
          <cell r="V16">
            <v>179.52375172999999</v>
          </cell>
          <cell r="W16">
            <v>185.93402026999999</v>
          </cell>
          <cell r="X16">
            <v>202.75438989</v>
          </cell>
        </row>
        <row r="17">
          <cell r="A17">
            <v>221.08786072000001</v>
          </cell>
          <cell r="B17">
            <v>233.39097717000001</v>
          </cell>
          <cell r="C17">
            <v>239.28158644999999</v>
          </cell>
          <cell r="D17">
            <v>241.78339113999999</v>
          </cell>
          <cell r="E17">
            <v>243.01165703000001</v>
          </cell>
          <cell r="F17">
            <v>245.85058083999999</v>
          </cell>
          <cell r="G17">
            <v>238.29721384999999</v>
          </cell>
          <cell r="H17">
            <v>218.58291664000001</v>
          </cell>
          <cell r="I17">
            <v>213.33336474999999</v>
          </cell>
          <cell r="J17">
            <v>215.22356823000001</v>
          </cell>
          <cell r="K17">
            <v>214.57206149999999</v>
          </cell>
          <cell r="L17">
            <v>207.56609682999999</v>
          </cell>
          <cell r="M17">
            <v>208.16538183</v>
          </cell>
          <cell r="N17">
            <v>202.20997499999999</v>
          </cell>
          <cell r="O17">
            <v>204.30774389999999</v>
          </cell>
          <cell r="P17">
            <v>196.36590824000001</v>
          </cell>
          <cell r="Q17">
            <v>202.39659953</v>
          </cell>
          <cell r="R17">
            <v>194.32448216</v>
          </cell>
          <cell r="S17">
            <v>201.28522791</v>
          </cell>
          <cell r="T17">
            <v>202.49402782999999</v>
          </cell>
          <cell r="U17">
            <v>204.67489085</v>
          </cell>
          <cell r="V17">
            <v>203.16389508</v>
          </cell>
          <cell r="W17">
            <v>202.84257403999999</v>
          </cell>
          <cell r="X17">
            <v>211.67759043999999</v>
          </cell>
        </row>
        <row r="18">
          <cell r="A18">
            <v>210.70484224</v>
          </cell>
          <cell r="B18">
            <v>219.26995436999999</v>
          </cell>
          <cell r="C18">
            <v>219.50973504999999</v>
          </cell>
          <cell r="D18">
            <v>228.77522988000001</v>
          </cell>
          <cell r="E18">
            <v>227.032016</v>
          </cell>
          <cell r="F18">
            <v>227.1448078</v>
          </cell>
          <cell r="G18">
            <v>230.05475207999999</v>
          </cell>
          <cell r="H18">
            <v>223.69531470999999</v>
          </cell>
          <cell r="I18">
            <v>213.34694274</v>
          </cell>
          <cell r="J18">
            <v>202.92240944</v>
          </cell>
          <cell r="K18">
            <v>201.01544938999999</v>
          </cell>
          <cell r="L18">
            <v>199.9141731</v>
          </cell>
          <cell r="M18">
            <v>198.99093055</v>
          </cell>
          <cell r="N18">
            <v>198.91299459000001</v>
          </cell>
          <cell r="O18">
            <v>201.90831974</v>
          </cell>
          <cell r="P18">
            <v>202.44204435</v>
          </cell>
          <cell r="Q18">
            <v>201.42313429999999</v>
          </cell>
          <cell r="R18">
            <v>199.91518719000001</v>
          </cell>
          <cell r="S18">
            <v>205.76007447000001</v>
          </cell>
          <cell r="T18">
            <v>200.36652916</v>
          </cell>
          <cell r="U18">
            <v>203.6899884</v>
          </cell>
          <cell r="V18">
            <v>210.00649050000001</v>
          </cell>
          <cell r="W18">
            <v>205.81828661</v>
          </cell>
          <cell r="X18">
            <v>211.83461216000001</v>
          </cell>
        </row>
        <row r="19">
          <cell r="A19">
            <v>220.11126852999999</v>
          </cell>
          <cell r="B19">
            <v>225.80593553</v>
          </cell>
          <cell r="C19">
            <v>231.52938348999999</v>
          </cell>
          <cell r="D19">
            <v>233.34527441</v>
          </cell>
          <cell r="E19">
            <v>236.26409946000001</v>
          </cell>
          <cell r="F19">
            <v>235.20740201999999</v>
          </cell>
          <cell r="G19">
            <v>224.96455191999999</v>
          </cell>
          <cell r="H19">
            <v>216.50146964999999</v>
          </cell>
          <cell r="I19">
            <v>195.84669307999999</v>
          </cell>
          <cell r="J19">
            <v>193.92483578</v>
          </cell>
          <cell r="K19">
            <v>185.83030481</v>
          </cell>
          <cell r="L19">
            <v>191.83836719000001</v>
          </cell>
          <cell r="M19">
            <v>195.4261089</v>
          </cell>
          <cell r="N19">
            <v>194.15832381999999</v>
          </cell>
          <cell r="O19">
            <v>196.10590099999999</v>
          </cell>
          <cell r="P19">
            <v>198.89209018</v>
          </cell>
          <cell r="Q19">
            <v>201.21440158999999</v>
          </cell>
          <cell r="R19">
            <v>209.68997256</v>
          </cell>
          <cell r="S19">
            <v>206.77650248</v>
          </cell>
          <cell r="T19">
            <v>202.25336354999999</v>
          </cell>
          <cell r="U19">
            <v>202.85567932999999</v>
          </cell>
          <cell r="V19">
            <v>201.70089641999999</v>
          </cell>
          <cell r="W19">
            <v>203.34954289999999</v>
          </cell>
          <cell r="X19">
            <v>215.06319811</v>
          </cell>
        </row>
        <row r="20">
          <cell r="A20">
            <v>233.44003307</v>
          </cell>
          <cell r="B20">
            <v>238.55039400000001</v>
          </cell>
          <cell r="C20">
            <v>244.32658669</v>
          </cell>
          <cell r="D20">
            <v>242.36896935999999</v>
          </cell>
          <cell r="E20">
            <v>242.99461409</v>
          </cell>
          <cell r="F20">
            <v>237.25619141000001</v>
          </cell>
          <cell r="G20">
            <v>231.07805861</v>
          </cell>
          <cell r="H20">
            <v>206.31747139000001</v>
          </cell>
          <cell r="I20">
            <v>204.87114270000001</v>
          </cell>
          <cell r="J20">
            <v>200.12138073</v>
          </cell>
          <cell r="K20">
            <v>198.74955663</v>
          </cell>
          <cell r="L20">
            <v>198.92411364</v>
          </cell>
          <cell r="M20">
            <v>201.53347651999999</v>
          </cell>
          <cell r="N20">
            <v>203.58936015</v>
          </cell>
          <cell r="O20">
            <v>206.11386203000001</v>
          </cell>
          <cell r="P20">
            <v>204.84876865000001</v>
          </cell>
          <cell r="Q20">
            <v>203.61932116</v>
          </cell>
          <cell r="R20">
            <v>202.71007933000001</v>
          </cell>
          <cell r="S20">
            <v>192.60471805</v>
          </cell>
          <cell r="T20">
            <v>190.24392936000001</v>
          </cell>
          <cell r="U20">
            <v>190.31974431</v>
          </cell>
          <cell r="V20">
            <v>194.99974306999999</v>
          </cell>
          <cell r="W20">
            <v>189.28722316</v>
          </cell>
          <cell r="X20">
            <v>202.77044695999999</v>
          </cell>
        </row>
        <row r="21">
          <cell r="A21">
            <v>213.17413103000001</v>
          </cell>
          <cell r="B21">
            <v>227.20683797000001</v>
          </cell>
          <cell r="C21">
            <v>236.38688816999999</v>
          </cell>
          <cell r="D21">
            <v>238.85770274000001</v>
          </cell>
          <cell r="E21">
            <v>239.92814372000001</v>
          </cell>
          <cell r="F21">
            <v>239.20417079000001</v>
          </cell>
          <cell r="G21">
            <v>220.99862769999999</v>
          </cell>
          <cell r="H21">
            <v>202.75844053</v>
          </cell>
          <cell r="I21">
            <v>205.87475723</v>
          </cell>
          <cell r="J21">
            <v>203.54559438000001</v>
          </cell>
          <cell r="K21">
            <v>200.93472303999999</v>
          </cell>
          <cell r="L21">
            <v>199.93143104999999</v>
          </cell>
          <cell r="M21">
            <v>202.35657132</v>
          </cell>
          <cell r="N21">
            <v>202.08190035999999</v>
          </cell>
          <cell r="O21">
            <v>202.37386222000001</v>
          </cell>
          <cell r="P21">
            <v>202.55608753000001</v>
          </cell>
          <cell r="Q21">
            <v>202.60555041000001</v>
          </cell>
          <cell r="R21">
            <v>203.77561395000001</v>
          </cell>
          <cell r="S21">
            <v>197.50707958000001</v>
          </cell>
          <cell r="T21">
            <v>200.02208113</v>
          </cell>
          <cell r="U21">
            <v>200.30841262000001</v>
          </cell>
          <cell r="V21">
            <v>191.71752140000001</v>
          </cell>
          <cell r="W21">
            <v>197.68742279</v>
          </cell>
          <cell r="X21">
            <v>202.31924344999999</v>
          </cell>
        </row>
        <row r="22">
          <cell r="A22">
            <v>226.39465867999999</v>
          </cell>
          <cell r="B22">
            <v>203.14938913</v>
          </cell>
          <cell r="C22">
            <v>209.57542194999999</v>
          </cell>
          <cell r="D22">
            <v>213.02331924000001</v>
          </cell>
          <cell r="E22">
            <v>215.29883464</v>
          </cell>
          <cell r="F22">
            <v>215.07871152000001</v>
          </cell>
          <cell r="G22">
            <v>207.39212193</v>
          </cell>
          <cell r="H22">
            <v>205.60237616000001</v>
          </cell>
          <cell r="I22">
            <v>225.02995074</v>
          </cell>
          <cell r="J22">
            <v>233.60778113000001</v>
          </cell>
          <cell r="K22">
            <v>229.23271303000001</v>
          </cell>
          <cell r="L22">
            <v>202.24901813</v>
          </cell>
          <cell r="M22">
            <v>175.54366680000001</v>
          </cell>
          <cell r="N22">
            <v>175.37499066000001</v>
          </cell>
          <cell r="O22">
            <v>176.28928171000001</v>
          </cell>
          <cell r="P22">
            <v>175.50497677999999</v>
          </cell>
          <cell r="Q22">
            <v>200.3663282</v>
          </cell>
          <cell r="R22">
            <v>227.79867091</v>
          </cell>
          <cell r="S22">
            <v>230.98047485999999</v>
          </cell>
          <cell r="T22">
            <v>228.64147313000001</v>
          </cell>
          <cell r="U22">
            <v>230.29684531000001</v>
          </cell>
          <cell r="V22">
            <v>219.54130436</v>
          </cell>
          <cell r="W22">
            <v>221.41051715</v>
          </cell>
          <cell r="X22">
            <v>214.82237857000001</v>
          </cell>
        </row>
        <row r="23">
          <cell r="A23">
            <v>214.40858528000001</v>
          </cell>
          <cell r="B23">
            <v>228.18067010999999</v>
          </cell>
          <cell r="C23">
            <v>232.34202101</v>
          </cell>
          <cell r="D23">
            <v>235.19929453</v>
          </cell>
          <cell r="E23">
            <v>236.30724201999999</v>
          </cell>
          <cell r="F23">
            <v>233.30617119999999</v>
          </cell>
          <cell r="G23">
            <v>222.75885826000001</v>
          </cell>
          <cell r="H23">
            <v>206.23483009</v>
          </cell>
          <cell r="I23">
            <v>199.76543627999999</v>
          </cell>
          <cell r="J23">
            <v>202.96084690000001</v>
          </cell>
          <cell r="K23">
            <v>187.35281115999999</v>
          </cell>
          <cell r="L23">
            <v>188.8186632</v>
          </cell>
          <cell r="M23">
            <v>184.77629429000001</v>
          </cell>
          <cell r="N23">
            <v>185.11294961999999</v>
          </cell>
          <cell r="O23">
            <v>184.45352208</v>
          </cell>
          <cell r="P23">
            <v>183.98223025999999</v>
          </cell>
          <cell r="Q23">
            <v>186.90702861</v>
          </cell>
          <cell r="R23">
            <v>187.85292767999999</v>
          </cell>
          <cell r="S23">
            <v>198.27116846999999</v>
          </cell>
          <cell r="T23">
            <v>199.15016614999999</v>
          </cell>
          <cell r="U23">
            <v>196.60816578999999</v>
          </cell>
          <cell r="V23">
            <v>201.98278060000001</v>
          </cell>
          <cell r="W23">
            <v>197.59356799</v>
          </cell>
          <cell r="X23">
            <v>204.38866962</v>
          </cell>
        </row>
        <row r="24">
          <cell r="A24">
            <v>210.21606915999999</v>
          </cell>
          <cell r="B24">
            <v>204.59840491</v>
          </cell>
          <cell r="C24">
            <v>214.07145503000001</v>
          </cell>
          <cell r="D24">
            <v>235.54938888999999</v>
          </cell>
          <cell r="E24">
            <v>237.30488808999999</v>
          </cell>
          <cell r="F24">
            <v>225.2199248</v>
          </cell>
          <cell r="G24">
            <v>213.81361296</v>
          </cell>
          <cell r="H24">
            <v>211.92572178</v>
          </cell>
          <cell r="I24">
            <v>242.72589909999999</v>
          </cell>
          <cell r="J24">
            <v>251.47026091999999</v>
          </cell>
          <cell r="K24">
            <v>224.71987091</v>
          </cell>
          <cell r="L24">
            <v>199.21469428</v>
          </cell>
          <cell r="M24">
            <v>185.56261925000001</v>
          </cell>
          <cell r="N24">
            <v>185.97523981000001</v>
          </cell>
          <cell r="O24">
            <v>184.71514759999999</v>
          </cell>
          <cell r="P24">
            <v>184.48948677000001</v>
          </cell>
          <cell r="Q24">
            <v>193.67245819999999</v>
          </cell>
          <cell r="R24">
            <v>216.96084508999999</v>
          </cell>
          <cell r="S24">
            <v>212.84736298999999</v>
          </cell>
          <cell r="T24">
            <v>236.01489049</v>
          </cell>
          <cell r="U24">
            <v>205.63892659999999</v>
          </cell>
          <cell r="V24">
            <v>204.21793464999999</v>
          </cell>
          <cell r="W24">
            <v>191.65558673000001</v>
          </cell>
          <cell r="X24">
            <v>178.61631903</v>
          </cell>
        </row>
        <row r="25">
          <cell r="A25">
            <v>206.38025088000001</v>
          </cell>
          <cell r="B25">
            <v>209.62712206</v>
          </cell>
          <cell r="C25">
            <v>211.05133717000001</v>
          </cell>
          <cell r="D25">
            <v>213.75522387000001</v>
          </cell>
          <cell r="E25">
            <v>211.81718609000001</v>
          </cell>
          <cell r="F25">
            <v>211.68321283</v>
          </cell>
          <cell r="G25">
            <v>200.65936798000001</v>
          </cell>
          <cell r="H25">
            <v>192.74134892000001</v>
          </cell>
          <cell r="I25">
            <v>172.95289169</v>
          </cell>
          <cell r="J25">
            <v>176.64920115000001</v>
          </cell>
          <cell r="K25">
            <v>174.97739747</v>
          </cell>
          <cell r="L25">
            <v>172.84751451</v>
          </cell>
          <cell r="M25">
            <v>176.67184202999999</v>
          </cell>
          <cell r="N25">
            <v>179.59640252</v>
          </cell>
          <cell r="O25">
            <v>180.54127606</v>
          </cell>
          <cell r="P25">
            <v>182.91565668000001</v>
          </cell>
          <cell r="Q25">
            <v>183.28262321</v>
          </cell>
          <cell r="R25">
            <v>175.37013894</v>
          </cell>
          <cell r="S25">
            <v>178.46434572000001</v>
          </cell>
          <cell r="T25">
            <v>173.76464225999999</v>
          </cell>
          <cell r="U25">
            <v>169.18111465000001</v>
          </cell>
          <cell r="V25">
            <v>173.68972722000001</v>
          </cell>
          <cell r="W25">
            <v>185.11813498999999</v>
          </cell>
          <cell r="X25">
            <v>185.69003587</v>
          </cell>
        </row>
        <row r="26">
          <cell r="A26">
            <v>206.75000792</v>
          </cell>
          <cell r="B26">
            <v>224.28519779999999</v>
          </cell>
          <cell r="C26">
            <v>231.24960358000001</v>
          </cell>
          <cell r="D26">
            <v>235.16658681999999</v>
          </cell>
          <cell r="E26">
            <v>234.93842670000001</v>
          </cell>
          <cell r="F26">
            <v>233.83858459000001</v>
          </cell>
          <cell r="G26">
            <v>223.28649289000001</v>
          </cell>
          <cell r="H26">
            <v>212.0519013</v>
          </cell>
          <cell r="I26">
            <v>190.17280116000001</v>
          </cell>
          <cell r="J26">
            <v>176.32520534</v>
          </cell>
          <cell r="K26">
            <v>179.31423343</v>
          </cell>
          <cell r="L26">
            <v>179.52279168999999</v>
          </cell>
          <cell r="M26">
            <v>179.35547768000001</v>
          </cell>
          <cell r="N26">
            <v>182.02411971999999</v>
          </cell>
          <cell r="O26">
            <v>185.34228322999999</v>
          </cell>
          <cell r="P26">
            <v>185.33586525000001</v>
          </cell>
          <cell r="Q26">
            <v>183.43847914</v>
          </cell>
          <cell r="R26">
            <v>185.03129561</v>
          </cell>
          <cell r="S26">
            <v>180.36567762000001</v>
          </cell>
          <cell r="T26">
            <v>185.82408088</v>
          </cell>
          <cell r="U26">
            <v>181.09951409999999</v>
          </cell>
          <cell r="V26">
            <v>182.69070926000001</v>
          </cell>
          <cell r="W26">
            <v>193.07398660999999</v>
          </cell>
          <cell r="X26">
            <v>195.74156318999999</v>
          </cell>
        </row>
        <row r="27">
          <cell r="A27">
            <v>223.33228399000001</v>
          </cell>
          <cell r="B27">
            <v>231.22441078</v>
          </cell>
          <cell r="C27">
            <v>214.96246384</v>
          </cell>
          <cell r="D27">
            <v>218.98448640000001</v>
          </cell>
          <cell r="E27">
            <v>218.54244441</v>
          </cell>
          <cell r="F27">
            <v>207.84167819000001</v>
          </cell>
          <cell r="G27">
            <v>213.82944866</v>
          </cell>
          <cell r="H27">
            <v>226.54886918</v>
          </cell>
          <cell r="I27">
            <v>207.70036149000001</v>
          </cell>
          <cell r="J27">
            <v>204.01969087000001</v>
          </cell>
          <cell r="K27">
            <v>199.47676498000001</v>
          </cell>
          <cell r="L27">
            <v>196.22707342000001</v>
          </cell>
          <cell r="M27">
            <v>168.94427035999999</v>
          </cell>
          <cell r="N27">
            <v>169.17936685000001</v>
          </cell>
          <cell r="O27">
            <v>169.96114904999999</v>
          </cell>
          <cell r="P27">
            <v>170.39169699000001</v>
          </cell>
          <cell r="Q27">
            <v>193.52461113000001</v>
          </cell>
          <cell r="R27">
            <v>190.19544569999999</v>
          </cell>
          <cell r="S27">
            <v>195.28426723999999</v>
          </cell>
          <cell r="T27">
            <v>196.45419742999999</v>
          </cell>
          <cell r="U27">
            <v>197.80734426999999</v>
          </cell>
          <cell r="V27">
            <v>201.60261997999999</v>
          </cell>
          <cell r="W27">
            <v>218.59777338999999</v>
          </cell>
          <cell r="X27">
            <v>216.47844952</v>
          </cell>
        </row>
        <row r="28">
          <cell r="A28">
            <v>216.18716706000001</v>
          </cell>
          <cell r="B28">
            <v>230.12915149</v>
          </cell>
          <cell r="C28">
            <v>216.37090717000001</v>
          </cell>
          <cell r="D28">
            <v>219.88282841</v>
          </cell>
          <cell r="E28">
            <v>219.18431183999999</v>
          </cell>
          <cell r="F28">
            <v>210.17474304999999</v>
          </cell>
          <cell r="G28">
            <v>214.70554436</v>
          </cell>
          <cell r="H28">
            <v>220.6049003</v>
          </cell>
          <cell r="I28">
            <v>209.27462825000001</v>
          </cell>
          <cell r="J28">
            <v>210.70570677000001</v>
          </cell>
          <cell r="K28">
            <v>202.58208346000001</v>
          </cell>
          <cell r="L28">
            <v>197.14875934</v>
          </cell>
          <cell r="M28">
            <v>170.25452902999999</v>
          </cell>
          <cell r="N28">
            <v>173.67429770999999</v>
          </cell>
          <cell r="O28">
            <v>174.03903120000001</v>
          </cell>
          <cell r="P28">
            <v>170.96695424000001</v>
          </cell>
          <cell r="Q28">
            <v>195.5022836</v>
          </cell>
          <cell r="R28">
            <v>189.29601847000001</v>
          </cell>
          <cell r="S28">
            <v>192.05021683999999</v>
          </cell>
          <cell r="T28">
            <v>191.95173994999999</v>
          </cell>
          <cell r="U28">
            <v>196.17267720000001</v>
          </cell>
          <cell r="V28">
            <v>202.16002950000001</v>
          </cell>
          <cell r="W28">
            <v>203.94624335</v>
          </cell>
          <cell r="X28">
            <v>226.02161606000001</v>
          </cell>
        </row>
        <row r="29">
          <cell r="A29">
            <v>181.85360847000001</v>
          </cell>
          <cell r="B29">
            <v>202.66369975000001</v>
          </cell>
          <cell r="C29">
            <v>215.51264508</v>
          </cell>
          <cell r="D29">
            <v>220.61045539</v>
          </cell>
          <cell r="E29">
            <v>226.79017364000001</v>
          </cell>
          <cell r="F29">
            <v>228.88412930000001</v>
          </cell>
          <cell r="G29">
            <v>221.52070434000001</v>
          </cell>
          <cell r="H29">
            <v>214.15481052999999</v>
          </cell>
          <cell r="I29">
            <v>212.73065991000001</v>
          </cell>
          <cell r="J29">
            <v>202.81275122</v>
          </cell>
          <cell r="K29">
            <v>196.63495552000001</v>
          </cell>
          <cell r="L29">
            <v>196.26444248000001</v>
          </cell>
          <cell r="M29">
            <v>200.77758175</v>
          </cell>
          <cell r="N29">
            <v>201.08960689</v>
          </cell>
          <cell r="O29">
            <v>195.03008980999999</v>
          </cell>
          <cell r="P29">
            <v>197.99947985</v>
          </cell>
          <cell r="Q29">
            <v>198.20354775999999</v>
          </cell>
          <cell r="R29">
            <v>199.22995746999999</v>
          </cell>
          <cell r="S29">
            <v>198.56342583</v>
          </cell>
          <cell r="T29">
            <v>201.10042182999999</v>
          </cell>
          <cell r="U29">
            <v>201.07173487</v>
          </cell>
          <cell r="V29">
            <v>198.86781711</v>
          </cell>
          <cell r="W29">
            <v>204.50642518999999</v>
          </cell>
          <cell r="X29">
            <v>202.28675626</v>
          </cell>
        </row>
        <row r="30">
          <cell r="A30">
            <v>216.76818660999999</v>
          </cell>
          <cell r="B30">
            <v>231.12838457000001</v>
          </cell>
          <cell r="C30">
            <v>238.86533864</v>
          </cell>
          <cell r="D30">
            <v>244.11228152000001</v>
          </cell>
          <cell r="E30">
            <v>245.04264760000001</v>
          </cell>
          <cell r="F30">
            <v>241.26161443999999</v>
          </cell>
          <cell r="G30">
            <v>224.52615491</v>
          </cell>
          <cell r="H30">
            <v>210.04980914000001</v>
          </cell>
          <cell r="I30">
            <v>213.80434259</v>
          </cell>
          <cell r="J30">
            <v>202.98986923999999</v>
          </cell>
          <cell r="K30">
            <v>194.58348935999999</v>
          </cell>
          <cell r="L30">
            <v>200.17705928000001</v>
          </cell>
          <cell r="M30">
            <v>202.78206754999999</v>
          </cell>
          <cell r="N30">
            <v>196.52740817</v>
          </cell>
          <cell r="O30">
            <v>197.66141397000001</v>
          </cell>
          <cell r="P30">
            <v>198.67182708999999</v>
          </cell>
          <cell r="Q30">
            <v>198.49792300999999</v>
          </cell>
          <cell r="R30">
            <v>200.30328154</v>
          </cell>
          <cell r="S30">
            <v>204.64389789000001</v>
          </cell>
          <cell r="T30">
            <v>206.64280287</v>
          </cell>
          <cell r="U30">
            <v>207.39879429999999</v>
          </cell>
          <cell r="V30">
            <v>203.65356758999999</v>
          </cell>
          <cell r="W30">
            <v>210.56528433</v>
          </cell>
          <cell r="X30">
            <v>204.34096679999999</v>
          </cell>
        </row>
      </sheetData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7" Type="http://schemas.openxmlformats.org/officeDocument/2006/relationships/oleObject" Target="../embeddings/oleObject3.bin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oleObject" Target="../embeddings/oleObject2.bin"/><Relationship Id="rId5" Type="http://schemas.openxmlformats.org/officeDocument/2006/relationships/image" Target="../media/image1.wmf"/><Relationship Id="rId4" Type="http://schemas.openxmlformats.org/officeDocument/2006/relationships/oleObject" Target="../embeddings/oleObject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FF99"/>
  </sheetPr>
  <dimension ref="A1:P978"/>
  <sheetViews>
    <sheetView tabSelected="1" view="pageBreakPreview" topLeftCell="A22" zoomScale="80" zoomScaleNormal="100" zoomScaleSheetLayoutView="80" workbookViewId="0">
      <selection activeCell="I15" sqref="I15"/>
    </sheetView>
  </sheetViews>
  <sheetFormatPr defaultRowHeight="14.25" outlineLevelRow="1" x14ac:dyDescent="0.2"/>
  <cols>
    <col min="1" max="1" width="7.5703125" style="30" customWidth="1"/>
    <col min="2" max="2" width="61.28515625" style="31" customWidth="1"/>
    <col min="3" max="5" width="12.140625" style="32" customWidth="1"/>
    <col min="6" max="6" width="13" style="32" customWidth="1"/>
    <col min="7" max="7" width="6.5703125" style="114" customWidth="1"/>
    <col min="8" max="8" width="15.42578125" style="114" customWidth="1"/>
    <col min="9" max="9" width="19" style="114" customWidth="1"/>
    <col min="10" max="11" width="8.5703125" style="114" customWidth="1"/>
    <col min="12" max="12" width="9.140625" style="114"/>
    <col min="13" max="13" width="14.28515625" style="114" customWidth="1"/>
    <col min="14" max="14" width="14" style="114" customWidth="1"/>
    <col min="15" max="15" width="16.28515625" style="114" customWidth="1"/>
    <col min="16" max="16" width="12.85546875" style="114" customWidth="1"/>
    <col min="17" max="17" width="11.85546875" style="31" customWidth="1"/>
    <col min="18" max="16384" width="9.140625" style="31"/>
  </cols>
  <sheetData>
    <row r="1" spans="1:16" s="129" customFormat="1" ht="97.5" customHeight="1" x14ac:dyDescent="0.25">
      <c r="A1" s="156" t="s">
        <v>135</v>
      </c>
      <c r="B1" s="157"/>
      <c r="C1" s="157"/>
      <c r="D1" s="157"/>
      <c r="E1" s="157"/>
      <c r="F1" s="157"/>
      <c r="G1" s="128"/>
      <c r="H1" s="128"/>
      <c r="I1" s="128"/>
      <c r="J1" s="128"/>
      <c r="K1" s="128"/>
    </row>
    <row r="2" spans="1:16" s="77" customFormat="1" ht="16.5" customHeight="1" x14ac:dyDescent="0.2">
      <c r="A2" s="100"/>
      <c r="B2" s="141"/>
      <c r="C2" s="141"/>
      <c r="D2" s="141"/>
      <c r="E2" s="141"/>
      <c r="F2" s="141"/>
      <c r="G2" s="141"/>
      <c r="H2" s="104"/>
      <c r="I2" s="104"/>
      <c r="J2" s="104"/>
      <c r="K2" s="104"/>
      <c r="L2" s="105"/>
      <c r="M2" s="105"/>
      <c r="N2" s="105"/>
      <c r="O2" s="105"/>
      <c r="P2" s="105"/>
    </row>
    <row r="3" spans="1:16" s="70" customFormat="1" ht="23.25" customHeight="1" x14ac:dyDescent="0.25">
      <c r="A3" s="95"/>
      <c r="B3" s="94" t="s">
        <v>51</v>
      </c>
      <c r="C3" s="142" t="s">
        <v>142</v>
      </c>
      <c r="D3" s="143"/>
      <c r="E3" s="144" t="s">
        <v>140</v>
      </c>
      <c r="F3" s="145"/>
      <c r="G3" s="145"/>
      <c r="H3" s="106"/>
      <c r="I3" s="106"/>
      <c r="J3" s="106"/>
      <c r="K3" s="106"/>
      <c r="L3" s="107"/>
      <c r="M3" s="107"/>
      <c r="N3" s="107"/>
      <c r="O3" s="107"/>
      <c r="P3" s="107"/>
    </row>
    <row r="4" spans="1:16" s="28" customFormat="1" ht="17.25" customHeight="1" x14ac:dyDescent="0.2">
      <c r="A4" s="29"/>
      <c r="B4" s="29"/>
      <c r="C4" s="29"/>
      <c r="D4" s="29"/>
      <c r="E4" s="29"/>
      <c r="F4" s="29"/>
      <c r="G4" s="108"/>
      <c r="H4" s="108"/>
      <c r="I4" s="108"/>
      <c r="J4" s="108"/>
      <c r="K4" s="108"/>
      <c r="L4" s="109"/>
      <c r="M4" s="109"/>
      <c r="N4" s="109"/>
      <c r="O4" s="109"/>
      <c r="P4" s="109"/>
    </row>
    <row r="5" spans="1:16" s="28" customFormat="1" ht="15.75" customHeight="1" x14ac:dyDescent="0.2">
      <c r="A5" s="158" t="s">
        <v>60</v>
      </c>
      <c r="B5" s="158"/>
      <c r="C5" s="158"/>
      <c r="D5" s="158"/>
      <c r="E5" s="158"/>
      <c r="F5" s="158"/>
      <c r="G5" s="108"/>
      <c r="H5" s="108"/>
      <c r="I5" s="108"/>
      <c r="J5" s="108"/>
      <c r="K5" s="108"/>
      <c r="L5" s="109"/>
      <c r="M5" s="109"/>
      <c r="N5" s="109"/>
      <c r="O5" s="109"/>
      <c r="P5" s="109"/>
    </row>
    <row r="6" spans="1:16" s="102" customFormat="1" ht="18" customHeight="1" x14ac:dyDescent="0.2">
      <c r="A6" s="166" t="s">
        <v>82</v>
      </c>
      <c r="B6" s="167"/>
      <c r="C6" s="167"/>
      <c r="D6" s="167"/>
      <c r="E6" s="167"/>
      <c r="F6" s="167"/>
      <c r="G6" s="110"/>
      <c r="H6" s="110"/>
      <c r="I6" s="110"/>
      <c r="J6" s="110"/>
      <c r="K6" s="110"/>
      <c r="L6" s="111"/>
      <c r="M6" s="111"/>
      <c r="N6" s="111"/>
      <c r="O6" s="111"/>
      <c r="P6" s="111"/>
    </row>
    <row r="7" spans="1:16" s="28" customFormat="1" ht="15" customHeight="1" x14ac:dyDescent="0.2">
      <c r="A7" s="166" t="s">
        <v>83</v>
      </c>
      <c r="B7" s="167"/>
      <c r="C7" s="167"/>
      <c r="D7" s="167"/>
      <c r="E7" s="167"/>
      <c r="F7" s="167"/>
      <c r="G7" s="108"/>
      <c r="H7" s="108"/>
      <c r="I7" s="108"/>
      <c r="J7" s="108"/>
      <c r="K7" s="108"/>
      <c r="L7" s="109"/>
      <c r="M7" s="109"/>
      <c r="N7" s="109"/>
      <c r="O7" s="109"/>
      <c r="P7" s="109"/>
    </row>
    <row r="8" spans="1:16" s="28" customFormat="1" ht="15" customHeight="1" x14ac:dyDescent="0.2">
      <c r="A8" s="103"/>
      <c r="B8" s="101"/>
      <c r="C8" s="101"/>
      <c r="D8" s="101"/>
      <c r="E8" s="101"/>
      <c r="F8" s="101"/>
      <c r="G8" s="108"/>
      <c r="H8" s="108"/>
      <c r="I8" s="108"/>
      <c r="J8" s="108"/>
      <c r="K8" s="108"/>
      <c r="L8" s="109"/>
      <c r="M8" s="109"/>
      <c r="N8" s="109"/>
      <c r="O8" s="109"/>
      <c r="P8" s="109"/>
    </row>
    <row r="9" spans="1:16" s="54" customFormat="1" ht="15" customHeight="1" x14ac:dyDescent="0.2">
      <c r="A9" s="58" t="s">
        <v>80</v>
      </c>
      <c r="B9" s="52"/>
      <c r="C9" s="52"/>
      <c r="D9" s="52"/>
      <c r="E9" s="52"/>
      <c r="F9" s="52"/>
      <c r="G9" s="112"/>
      <c r="H9" s="113"/>
      <c r="I9" s="113"/>
      <c r="J9" s="113"/>
      <c r="K9" s="113"/>
      <c r="L9" s="112"/>
      <c r="M9" s="112"/>
      <c r="N9" s="112"/>
      <c r="O9" s="112"/>
      <c r="P9" s="112"/>
    </row>
    <row r="10" spans="1:16" ht="17.25" customHeight="1" thickBot="1" x14ac:dyDescent="0.25"/>
    <row r="11" spans="1:16" s="66" customFormat="1" ht="26.25" customHeight="1" x14ac:dyDescent="0.2">
      <c r="A11" s="164" t="s">
        <v>34</v>
      </c>
      <c r="B11" s="162" t="s">
        <v>56</v>
      </c>
      <c r="C11" s="159" t="s">
        <v>55</v>
      </c>
      <c r="D11" s="160"/>
      <c r="E11" s="160"/>
      <c r="F11" s="161"/>
      <c r="G11" s="115"/>
      <c r="H11" s="115"/>
      <c r="I11" s="115"/>
      <c r="J11" s="115"/>
      <c r="K11" s="115"/>
      <c r="L11" s="115"/>
      <c r="M11" s="115"/>
      <c r="N11" s="115"/>
      <c r="O11" s="115"/>
      <c r="P11" s="115"/>
    </row>
    <row r="12" spans="1:16" s="66" customFormat="1" ht="24" customHeight="1" thickBot="1" x14ac:dyDescent="0.25">
      <c r="A12" s="165"/>
      <c r="B12" s="163"/>
      <c r="C12" s="49" t="s">
        <v>2</v>
      </c>
      <c r="D12" s="50" t="s">
        <v>24</v>
      </c>
      <c r="E12" s="50" t="s">
        <v>35</v>
      </c>
      <c r="F12" s="51" t="s">
        <v>3</v>
      </c>
      <c r="G12" s="115"/>
      <c r="H12" s="115"/>
      <c r="I12" s="115"/>
      <c r="J12" s="115"/>
      <c r="K12" s="115"/>
      <c r="L12" s="115"/>
      <c r="M12" s="115"/>
      <c r="N12" s="115"/>
      <c r="O12" s="115"/>
      <c r="P12" s="115"/>
    </row>
    <row r="13" spans="1:16" s="67" customFormat="1" ht="21" customHeight="1" thickBot="1" x14ac:dyDescent="0.25">
      <c r="A13" s="71" t="s">
        <v>17</v>
      </c>
      <c r="B13" s="72" t="s">
        <v>54</v>
      </c>
      <c r="C13" s="73"/>
      <c r="D13" s="73"/>
      <c r="E13" s="73"/>
      <c r="F13" s="74"/>
      <c r="G13" s="116"/>
      <c r="H13" s="116"/>
      <c r="I13" s="116"/>
      <c r="J13" s="116"/>
      <c r="K13" s="117"/>
      <c r="L13" s="116"/>
      <c r="M13" s="146"/>
      <c r="N13" s="146"/>
      <c r="O13" s="146"/>
      <c r="P13" s="146"/>
    </row>
    <row r="14" spans="1:16" s="7" customFormat="1" ht="26.25" thickBot="1" x14ac:dyDescent="0.25">
      <c r="A14" s="57" t="s">
        <v>19</v>
      </c>
      <c r="B14" s="80" t="s">
        <v>94</v>
      </c>
      <c r="C14" s="35"/>
      <c r="D14" s="35"/>
      <c r="E14" s="35"/>
      <c r="F14" s="62"/>
      <c r="G14" s="116"/>
      <c r="H14" s="118"/>
      <c r="I14" s="118"/>
      <c r="J14" s="118"/>
      <c r="K14" s="118"/>
      <c r="L14" s="116"/>
      <c r="M14" s="118"/>
      <c r="N14" s="118"/>
      <c r="O14" s="118"/>
      <c r="P14" s="118"/>
    </row>
    <row r="15" spans="1:16" s="33" customFormat="1" ht="26.25" outlineLevel="1" thickBot="1" x14ac:dyDescent="0.25">
      <c r="A15" s="36"/>
      <c r="B15" s="37" t="s">
        <v>88</v>
      </c>
      <c r="C15" s="130"/>
      <c r="D15" s="130"/>
      <c r="E15" s="130"/>
      <c r="F15" s="130"/>
      <c r="G15" s="115"/>
      <c r="H15" s="119"/>
      <c r="I15" s="119"/>
      <c r="J15" s="119"/>
      <c r="K15" s="119"/>
      <c r="L15" s="120"/>
      <c r="M15" s="118"/>
      <c r="N15" s="118"/>
      <c r="O15" s="118"/>
      <c r="P15" s="118"/>
    </row>
    <row r="16" spans="1:16" s="33" customFormat="1" ht="15" customHeight="1" outlineLevel="1" thickBot="1" x14ac:dyDescent="0.25">
      <c r="A16" s="38"/>
      <c r="B16" s="39" t="s">
        <v>57</v>
      </c>
      <c r="C16" s="130"/>
      <c r="D16" s="40"/>
      <c r="E16" s="40"/>
      <c r="F16" s="41"/>
      <c r="G16" s="115"/>
      <c r="H16" s="119"/>
      <c r="I16" s="119"/>
      <c r="J16" s="119"/>
      <c r="K16" s="119"/>
      <c r="L16" s="120"/>
      <c r="M16" s="118"/>
      <c r="N16" s="118"/>
      <c r="O16" s="118"/>
      <c r="P16" s="118"/>
    </row>
    <row r="17" spans="1:16" s="33" customFormat="1" ht="15" customHeight="1" outlineLevel="1" thickBot="1" x14ac:dyDescent="0.25">
      <c r="A17" s="42"/>
      <c r="B17" s="138" t="s">
        <v>84</v>
      </c>
      <c r="C17" s="130"/>
      <c r="D17" s="130"/>
      <c r="E17" s="130"/>
      <c r="F17" s="130"/>
      <c r="G17" s="115"/>
      <c r="H17" s="119"/>
      <c r="I17" s="119"/>
      <c r="J17" s="119"/>
      <c r="K17" s="119"/>
      <c r="L17" s="120"/>
      <c r="M17" s="118"/>
      <c r="N17" s="118"/>
      <c r="O17" s="118"/>
      <c r="P17" s="118"/>
    </row>
    <row r="18" spans="1:16" s="33" customFormat="1" ht="15" customHeight="1" outlineLevel="1" thickBot="1" x14ac:dyDescent="0.25">
      <c r="A18" s="43"/>
      <c r="B18" s="44" t="s">
        <v>59</v>
      </c>
      <c r="C18" s="78"/>
      <c r="D18" s="78"/>
      <c r="E18" s="78"/>
      <c r="F18" s="79"/>
      <c r="G18" s="115"/>
      <c r="H18" s="119"/>
      <c r="I18" s="119"/>
      <c r="J18" s="119"/>
      <c r="K18" s="119"/>
      <c r="L18" s="120"/>
      <c r="M18" s="118"/>
      <c r="N18" s="118"/>
      <c r="O18" s="118"/>
      <c r="P18" s="118"/>
    </row>
    <row r="19" spans="1:16" s="33" customFormat="1" ht="29.25" customHeight="1" thickBot="1" x14ac:dyDescent="0.25">
      <c r="A19" s="34" t="s">
        <v>20</v>
      </c>
      <c r="B19" s="45" t="s">
        <v>93</v>
      </c>
      <c r="C19" s="35"/>
      <c r="D19" s="35"/>
      <c r="E19" s="35"/>
      <c r="F19" s="62"/>
      <c r="G19" s="115"/>
      <c r="H19" s="119"/>
      <c r="I19" s="152"/>
      <c r="J19" s="152"/>
      <c r="K19" s="152"/>
      <c r="L19" s="152"/>
      <c r="M19" s="152"/>
      <c r="N19" s="152"/>
      <c r="O19" s="118"/>
      <c r="P19" s="118"/>
    </row>
    <row r="20" spans="1:16" s="33" customFormat="1" ht="28.5" customHeight="1" outlineLevel="1" thickBot="1" x14ac:dyDescent="0.25">
      <c r="A20" s="46"/>
      <c r="B20" s="37" t="s">
        <v>88</v>
      </c>
      <c r="C20" s="130"/>
      <c r="D20" s="130"/>
      <c r="E20" s="130"/>
      <c r="F20" s="130"/>
      <c r="G20" s="115"/>
      <c r="H20" s="115"/>
      <c r="I20" s="115" t="s">
        <v>138</v>
      </c>
      <c r="J20" s="115"/>
      <c r="K20" s="115"/>
      <c r="L20" s="115"/>
      <c r="M20" s="115"/>
      <c r="N20" s="115"/>
      <c r="O20" s="115"/>
      <c r="P20" s="115"/>
    </row>
    <row r="21" spans="1:16" s="33" customFormat="1" ht="15" customHeight="1" outlineLevel="1" thickBot="1" x14ac:dyDescent="0.25">
      <c r="A21" s="48"/>
      <c r="B21" s="139" t="s">
        <v>84</v>
      </c>
      <c r="C21" s="130"/>
      <c r="D21" s="130"/>
      <c r="E21" s="130"/>
      <c r="F21" s="130"/>
      <c r="G21" s="115"/>
      <c r="H21" s="115"/>
      <c r="I21" s="115"/>
      <c r="J21" s="115"/>
      <c r="K21" s="115"/>
      <c r="L21" s="115"/>
      <c r="M21" s="115"/>
      <c r="N21" s="115"/>
      <c r="O21" s="115"/>
      <c r="P21" s="115"/>
    </row>
    <row r="22" spans="1:16" s="33" customFormat="1" ht="15" customHeight="1" outlineLevel="1" thickBot="1" x14ac:dyDescent="0.25">
      <c r="A22" s="47"/>
      <c r="B22" s="39" t="s">
        <v>59</v>
      </c>
      <c r="C22" s="60"/>
      <c r="D22" s="60"/>
      <c r="E22" s="60"/>
      <c r="F22" s="61"/>
      <c r="G22" s="115"/>
      <c r="H22" s="115"/>
      <c r="I22" s="115"/>
      <c r="J22" s="115"/>
      <c r="K22" s="115"/>
      <c r="L22" s="115"/>
      <c r="M22" s="115"/>
      <c r="N22" s="115"/>
      <c r="O22" s="115"/>
      <c r="P22" s="115"/>
    </row>
    <row r="23" spans="1:16" ht="15" customHeight="1" x14ac:dyDescent="0.2"/>
    <row r="24" spans="1:16" ht="15" customHeight="1" x14ac:dyDescent="0.2"/>
    <row r="25" spans="1:16" s="33" customFormat="1" ht="42" customHeight="1" x14ac:dyDescent="0.2">
      <c r="A25" s="56" t="s">
        <v>0</v>
      </c>
      <c r="B25" s="155" t="s">
        <v>123</v>
      </c>
      <c r="C25" s="155"/>
      <c r="D25" s="155"/>
      <c r="E25" s="150"/>
      <c r="F25" s="151"/>
      <c r="G25" s="115"/>
      <c r="H25" s="121"/>
      <c r="I25" s="115"/>
      <c r="J25" s="115"/>
      <c r="K25" s="115"/>
      <c r="L25" s="115"/>
      <c r="M25" s="115"/>
      <c r="N25" s="115"/>
      <c r="O25" s="115"/>
      <c r="P25" s="115"/>
    </row>
    <row r="26" spans="1:16" s="33" customFormat="1" ht="42" customHeight="1" x14ac:dyDescent="0.2">
      <c r="A26" s="56" t="s">
        <v>1</v>
      </c>
      <c r="B26" s="155" t="s">
        <v>122</v>
      </c>
      <c r="C26" s="155"/>
      <c r="D26" s="155"/>
      <c r="E26" s="172"/>
      <c r="F26" s="172"/>
      <c r="G26" s="115"/>
      <c r="H26" s="115"/>
      <c r="I26" s="115"/>
      <c r="J26" s="115"/>
      <c r="K26" s="115"/>
      <c r="L26" s="115"/>
      <c r="M26" s="115"/>
      <c r="N26" s="115"/>
      <c r="O26" s="115"/>
      <c r="P26" s="115"/>
    </row>
    <row r="27" spans="1:16" s="33" customFormat="1" ht="28.5" customHeight="1" x14ac:dyDescent="0.2">
      <c r="A27" s="56" t="s">
        <v>4</v>
      </c>
      <c r="B27" s="149" t="s">
        <v>96</v>
      </c>
      <c r="C27" s="149"/>
      <c r="D27" s="149"/>
      <c r="E27" s="150">
        <f>[1]Лист1!$D$11</f>
        <v>927.70689654</v>
      </c>
      <c r="F27" s="151"/>
      <c r="G27" s="115"/>
      <c r="H27" s="115"/>
      <c r="I27" s="115"/>
      <c r="J27" s="115"/>
      <c r="K27" s="115"/>
      <c r="L27" s="115"/>
      <c r="M27" s="115"/>
      <c r="N27" s="115"/>
      <c r="O27" s="115"/>
      <c r="P27" s="115"/>
    </row>
    <row r="28" spans="1:16" s="33" customFormat="1" ht="28.5" customHeight="1" x14ac:dyDescent="0.2">
      <c r="A28" s="56" t="s">
        <v>5</v>
      </c>
      <c r="B28" s="149" t="s">
        <v>89</v>
      </c>
      <c r="C28" s="149"/>
      <c r="D28" s="149"/>
      <c r="E28" s="150">
        <f>[1]Лист1!$D$12</f>
        <v>435557.01612903224</v>
      </c>
      <c r="F28" s="151"/>
      <c r="G28" s="115"/>
      <c r="H28" s="122"/>
      <c r="I28" s="122"/>
      <c r="J28" s="115"/>
      <c r="K28" s="115"/>
      <c r="L28" s="115"/>
      <c r="M28" s="115"/>
      <c r="N28" s="115"/>
      <c r="O28" s="115"/>
      <c r="P28" s="115"/>
    </row>
    <row r="29" spans="1:16" s="33" customFormat="1" ht="29.25" customHeight="1" x14ac:dyDescent="0.2">
      <c r="A29" s="56" t="s">
        <v>6</v>
      </c>
      <c r="B29" s="149" t="s">
        <v>107</v>
      </c>
      <c r="C29" s="149"/>
      <c r="D29" s="149"/>
      <c r="E29" s="153">
        <v>0</v>
      </c>
      <c r="F29" s="154"/>
      <c r="G29" s="123"/>
      <c r="H29" s="124"/>
      <c r="I29" s="125"/>
      <c r="J29" s="126"/>
      <c r="K29" s="115"/>
      <c r="L29" s="115"/>
      <c r="M29" s="115"/>
      <c r="N29" s="115"/>
      <c r="O29" s="115"/>
      <c r="P29" s="115"/>
    </row>
    <row r="30" spans="1:16" s="33" customFormat="1" ht="39" customHeight="1" x14ac:dyDescent="0.2">
      <c r="A30" s="56" t="s">
        <v>7</v>
      </c>
      <c r="B30" s="149" t="s">
        <v>113</v>
      </c>
      <c r="C30" s="149"/>
      <c r="D30" s="149"/>
      <c r="E30" s="147">
        <f>[1]Лист1!$D$21</f>
        <v>983.03839360999996</v>
      </c>
      <c r="F30" s="148"/>
      <c r="G30" s="115"/>
      <c r="H30" s="122"/>
      <c r="I30" s="122"/>
      <c r="J30" s="114"/>
      <c r="K30" s="115"/>
      <c r="L30" s="115"/>
      <c r="M30" s="115"/>
      <c r="N30" s="115"/>
      <c r="O30" s="115"/>
      <c r="P30" s="115"/>
    </row>
    <row r="31" spans="1:16" s="33" customFormat="1" ht="42" customHeight="1" x14ac:dyDescent="0.2">
      <c r="A31" s="56" t="s">
        <v>8</v>
      </c>
      <c r="B31" s="149" t="s">
        <v>119</v>
      </c>
      <c r="C31" s="149"/>
      <c r="D31" s="149"/>
      <c r="E31" s="147">
        <f>E33+E34+E35+E36+E37</f>
        <v>983.03839360999996</v>
      </c>
      <c r="F31" s="148"/>
      <c r="G31" s="115"/>
      <c r="H31" s="127"/>
      <c r="I31" s="127"/>
      <c r="J31" s="114"/>
      <c r="K31" s="115"/>
      <c r="L31" s="115"/>
      <c r="M31" s="115"/>
      <c r="N31" s="115"/>
      <c r="O31" s="115"/>
      <c r="P31" s="115"/>
    </row>
    <row r="32" spans="1:16" s="33" customFormat="1" ht="17.25" customHeight="1" x14ac:dyDescent="0.2">
      <c r="A32" s="56"/>
      <c r="B32" s="149" t="s">
        <v>53</v>
      </c>
      <c r="C32" s="149"/>
      <c r="D32" s="149"/>
      <c r="E32" s="170"/>
      <c r="F32" s="171"/>
      <c r="G32" s="115"/>
      <c r="H32" s="127"/>
      <c r="I32" s="127"/>
      <c r="J32" s="114"/>
      <c r="K32" s="115"/>
      <c r="L32" s="115"/>
      <c r="M32" s="115"/>
      <c r="N32" s="115"/>
      <c r="O32" s="115"/>
      <c r="P32" s="115"/>
    </row>
    <row r="33" spans="1:16" s="33" customFormat="1" ht="17.25" customHeight="1" x14ac:dyDescent="0.2">
      <c r="A33" s="56"/>
      <c r="B33" s="169" t="s">
        <v>67</v>
      </c>
      <c r="C33" s="169"/>
      <c r="D33" s="169"/>
      <c r="E33" s="150"/>
      <c r="F33" s="151"/>
      <c r="G33" s="115"/>
      <c r="H33" s="127"/>
      <c r="I33" s="127"/>
      <c r="J33" s="114"/>
      <c r="K33" s="115"/>
      <c r="L33" s="115"/>
      <c r="M33" s="115"/>
      <c r="N33" s="115"/>
      <c r="O33" s="115"/>
      <c r="P33" s="115"/>
    </row>
    <row r="34" spans="1:16" s="33" customFormat="1" ht="17.25" customHeight="1" x14ac:dyDescent="0.2">
      <c r="A34" s="56"/>
      <c r="B34" s="169" t="s">
        <v>71</v>
      </c>
      <c r="C34" s="169"/>
      <c r="D34" s="169"/>
      <c r="E34" s="150"/>
      <c r="F34" s="151"/>
      <c r="G34" s="115"/>
      <c r="H34" s="127"/>
      <c r="I34" s="127"/>
      <c r="J34" s="114"/>
      <c r="K34" s="115"/>
      <c r="L34" s="115"/>
      <c r="M34" s="115"/>
      <c r="N34" s="115"/>
      <c r="O34" s="115"/>
      <c r="P34" s="115"/>
    </row>
    <row r="35" spans="1:16" s="33" customFormat="1" ht="17.25" customHeight="1" x14ac:dyDescent="0.2">
      <c r="A35" s="56"/>
      <c r="B35" s="169" t="s">
        <v>75</v>
      </c>
      <c r="C35" s="169"/>
      <c r="D35" s="169"/>
      <c r="E35" s="147">
        <f>E30</f>
        <v>983.03839360999996</v>
      </c>
      <c r="F35" s="148"/>
      <c r="G35" s="115"/>
      <c r="H35" s="127"/>
      <c r="I35" s="127"/>
      <c r="J35" s="114"/>
      <c r="K35" s="115"/>
      <c r="L35" s="115"/>
      <c r="M35" s="115"/>
      <c r="N35" s="115"/>
      <c r="O35" s="115"/>
      <c r="P35" s="115"/>
    </row>
    <row r="36" spans="1:16" s="33" customFormat="1" ht="17.25" customHeight="1" x14ac:dyDescent="0.2">
      <c r="A36" s="56"/>
      <c r="B36" s="169" t="s">
        <v>65</v>
      </c>
      <c r="C36" s="169"/>
      <c r="D36" s="169"/>
      <c r="E36" s="150"/>
      <c r="F36" s="151"/>
      <c r="G36" s="115"/>
      <c r="H36" s="127"/>
      <c r="I36" s="127"/>
      <c r="J36" s="114"/>
      <c r="K36" s="115"/>
      <c r="L36" s="115"/>
      <c r="M36" s="115"/>
      <c r="N36" s="115"/>
      <c r="O36" s="115"/>
      <c r="P36" s="115"/>
    </row>
    <row r="37" spans="1:16" s="33" customFormat="1" ht="17.25" customHeight="1" x14ac:dyDescent="0.2">
      <c r="A37" s="56"/>
      <c r="B37" s="169" t="s">
        <v>68</v>
      </c>
      <c r="C37" s="169"/>
      <c r="D37" s="169"/>
      <c r="E37" s="150"/>
      <c r="F37" s="151"/>
      <c r="G37" s="115"/>
      <c r="H37" s="127"/>
      <c r="I37" s="127"/>
      <c r="J37" s="114"/>
      <c r="K37" s="115"/>
      <c r="L37" s="115"/>
      <c r="M37" s="115"/>
      <c r="N37" s="115"/>
      <c r="O37" s="115"/>
      <c r="P37" s="115"/>
    </row>
    <row r="38" spans="1:16" s="33" customFormat="1" ht="28.5" customHeight="1" x14ac:dyDescent="0.2">
      <c r="A38" s="56" t="s">
        <v>9</v>
      </c>
      <c r="B38" s="149" t="s">
        <v>95</v>
      </c>
      <c r="C38" s="149"/>
      <c r="D38" s="149"/>
      <c r="E38" s="150"/>
      <c r="F38" s="151"/>
      <c r="G38" s="115"/>
      <c r="H38" s="127"/>
      <c r="I38" s="127"/>
      <c r="J38" s="114"/>
      <c r="K38" s="115"/>
      <c r="L38" s="115"/>
      <c r="M38" s="115"/>
      <c r="N38" s="115"/>
      <c r="O38" s="115"/>
      <c r="P38" s="115"/>
    </row>
    <row r="39" spans="1:16" s="33" customFormat="1" ht="43.5" customHeight="1" x14ac:dyDescent="0.2">
      <c r="A39" s="56" t="s">
        <v>10</v>
      </c>
      <c r="B39" s="149" t="s">
        <v>118</v>
      </c>
      <c r="C39" s="149"/>
      <c r="D39" s="149"/>
      <c r="E39" s="150">
        <f>[1]Лист1!$D$20</f>
        <v>0</v>
      </c>
      <c r="F39" s="151"/>
      <c r="G39" s="115"/>
      <c r="H39" s="127"/>
      <c r="I39" s="127"/>
      <c r="J39" s="114"/>
      <c r="K39" s="115"/>
      <c r="L39" s="115"/>
      <c r="M39" s="115"/>
      <c r="N39" s="115"/>
      <c r="O39" s="115"/>
      <c r="P39" s="115"/>
    </row>
    <row r="40" spans="1:16" s="33" customFormat="1" ht="40.5" customHeight="1" x14ac:dyDescent="0.2">
      <c r="A40" s="56" t="s">
        <v>11</v>
      </c>
      <c r="B40" s="149" t="s">
        <v>116</v>
      </c>
      <c r="C40" s="149"/>
      <c r="D40" s="149"/>
      <c r="E40" s="147">
        <f>E42+E43+E44+E45+E46</f>
        <v>0</v>
      </c>
      <c r="F40" s="148"/>
      <c r="G40" s="115"/>
      <c r="H40" s="127"/>
      <c r="I40" s="127"/>
      <c r="J40" s="114"/>
      <c r="K40" s="115"/>
      <c r="L40" s="115"/>
      <c r="M40" s="115"/>
      <c r="N40" s="115"/>
      <c r="O40" s="115"/>
      <c r="P40" s="115"/>
    </row>
    <row r="41" spans="1:16" s="33" customFormat="1" ht="17.25" customHeight="1" x14ac:dyDescent="0.2">
      <c r="A41" s="56"/>
      <c r="B41" s="149" t="s">
        <v>53</v>
      </c>
      <c r="C41" s="149"/>
      <c r="D41" s="149"/>
      <c r="E41" s="150"/>
      <c r="F41" s="151"/>
      <c r="G41" s="115"/>
      <c r="H41" s="127"/>
      <c r="I41" s="127"/>
      <c r="J41" s="114"/>
      <c r="K41" s="115"/>
      <c r="L41" s="115"/>
      <c r="M41" s="115"/>
      <c r="N41" s="115"/>
      <c r="O41" s="115"/>
      <c r="P41" s="115"/>
    </row>
    <row r="42" spans="1:16" s="33" customFormat="1" ht="17.25" customHeight="1" x14ac:dyDescent="0.2">
      <c r="A42" s="56"/>
      <c r="B42" s="169" t="s">
        <v>72</v>
      </c>
      <c r="C42" s="169"/>
      <c r="D42" s="169"/>
      <c r="E42" s="150"/>
      <c r="F42" s="151"/>
      <c r="G42" s="115"/>
      <c r="H42" s="127"/>
      <c r="I42" s="127"/>
      <c r="J42" s="114"/>
      <c r="K42" s="115"/>
      <c r="L42" s="115"/>
      <c r="M42" s="115"/>
      <c r="N42" s="115"/>
      <c r="O42" s="115"/>
      <c r="P42" s="115"/>
    </row>
    <row r="43" spans="1:16" s="33" customFormat="1" ht="17.25" customHeight="1" x14ac:dyDescent="0.2">
      <c r="A43" s="56"/>
      <c r="B43" s="169" t="s">
        <v>74</v>
      </c>
      <c r="C43" s="169"/>
      <c r="D43" s="169"/>
      <c r="E43" s="150"/>
      <c r="F43" s="168"/>
      <c r="G43" s="115"/>
      <c r="H43" s="127"/>
      <c r="I43" s="127"/>
      <c r="J43" s="114"/>
      <c r="K43" s="115"/>
      <c r="L43" s="115"/>
      <c r="M43" s="115"/>
      <c r="N43" s="115"/>
      <c r="O43" s="115"/>
      <c r="P43" s="115"/>
    </row>
    <row r="44" spans="1:16" s="33" customFormat="1" ht="17.25" customHeight="1" x14ac:dyDescent="0.2">
      <c r="A44" s="56"/>
      <c r="B44" s="169" t="s">
        <v>76</v>
      </c>
      <c r="C44" s="169"/>
      <c r="D44" s="169"/>
      <c r="E44" s="150">
        <f>E39</f>
        <v>0</v>
      </c>
      <c r="F44" s="168"/>
      <c r="G44" s="115"/>
      <c r="H44" s="127"/>
      <c r="I44" s="127"/>
      <c r="J44" s="114"/>
      <c r="K44" s="115"/>
      <c r="L44" s="115"/>
      <c r="M44" s="115"/>
      <c r="N44" s="115"/>
      <c r="O44" s="115"/>
      <c r="P44" s="115"/>
    </row>
    <row r="45" spans="1:16" s="33" customFormat="1" ht="17.25" customHeight="1" x14ac:dyDescent="0.2">
      <c r="A45" s="56"/>
      <c r="B45" s="169" t="s">
        <v>70</v>
      </c>
      <c r="C45" s="169"/>
      <c r="D45" s="169"/>
      <c r="E45" s="150"/>
      <c r="F45" s="168"/>
      <c r="G45" s="115"/>
      <c r="H45" s="127"/>
      <c r="I45" s="127"/>
      <c r="J45" s="114"/>
      <c r="K45" s="115"/>
      <c r="L45" s="115"/>
      <c r="M45" s="115"/>
      <c r="N45" s="115"/>
      <c r="O45" s="115"/>
      <c r="P45" s="115"/>
    </row>
    <row r="46" spans="1:16" s="33" customFormat="1" ht="17.25" customHeight="1" x14ac:dyDescent="0.2">
      <c r="A46" s="56"/>
      <c r="B46" s="169" t="s">
        <v>73</v>
      </c>
      <c r="C46" s="169"/>
      <c r="D46" s="169"/>
      <c r="E46" s="150"/>
      <c r="F46" s="168"/>
      <c r="G46" s="115"/>
      <c r="H46" s="127"/>
      <c r="I46" s="127"/>
      <c r="J46" s="114"/>
      <c r="K46" s="115"/>
      <c r="L46" s="115"/>
      <c r="M46" s="115"/>
      <c r="N46" s="115"/>
      <c r="O46" s="115"/>
      <c r="P46" s="115"/>
    </row>
    <row r="47" spans="1:16" s="33" customFormat="1" ht="28.5" customHeight="1" x14ac:dyDescent="0.2">
      <c r="A47" s="56" t="s">
        <v>13</v>
      </c>
      <c r="B47" s="149" t="s">
        <v>110</v>
      </c>
      <c r="C47" s="149"/>
      <c r="D47" s="149"/>
      <c r="E47" s="150"/>
      <c r="F47" s="151"/>
      <c r="G47" s="115"/>
      <c r="H47" s="127"/>
      <c r="I47" s="127"/>
      <c r="J47" s="114"/>
      <c r="K47" s="115"/>
      <c r="L47" s="115"/>
      <c r="M47" s="115"/>
      <c r="N47" s="115"/>
      <c r="O47" s="115"/>
      <c r="P47" s="115"/>
    </row>
    <row r="48" spans="1:16" s="33" customFormat="1" ht="42" customHeight="1" x14ac:dyDescent="0.2">
      <c r="A48" s="56" t="s">
        <v>14</v>
      </c>
      <c r="B48" s="149" t="s">
        <v>120</v>
      </c>
      <c r="C48" s="149"/>
      <c r="D48" s="149"/>
      <c r="E48" s="150"/>
      <c r="F48" s="151"/>
      <c r="G48" s="115"/>
      <c r="H48" s="127"/>
      <c r="I48" s="127"/>
      <c r="J48" s="114"/>
      <c r="K48" s="115"/>
      <c r="L48" s="115"/>
      <c r="M48" s="115"/>
      <c r="N48" s="115"/>
      <c r="O48" s="115"/>
      <c r="P48" s="115"/>
    </row>
    <row r="49" spans="1:16" s="33" customFormat="1" ht="68.25" customHeight="1" x14ac:dyDescent="0.2">
      <c r="A49" s="56" t="s">
        <v>15</v>
      </c>
      <c r="B49" s="149" t="s">
        <v>128</v>
      </c>
      <c r="C49" s="149"/>
      <c r="D49" s="149"/>
      <c r="E49" s="150"/>
      <c r="F49" s="151"/>
      <c r="G49" s="115"/>
      <c r="H49" s="127"/>
      <c r="I49" s="127"/>
      <c r="J49" s="114"/>
      <c r="K49" s="115"/>
      <c r="L49" s="115"/>
      <c r="M49" s="115"/>
      <c r="N49" s="115"/>
      <c r="O49" s="115"/>
      <c r="P49" s="115"/>
    </row>
    <row r="50" spans="1:16" s="33" customFormat="1" ht="73.5" customHeight="1" x14ac:dyDescent="0.2">
      <c r="A50" s="56" t="s">
        <v>16</v>
      </c>
      <c r="B50" s="149" t="s">
        <v>131</v>
      </c>
      <c r="C50" s="149"/>
      <c r="D50" s="149"/>
      <c r="E50" s="150"/>
      <c r="F50" s="151"/>
      <c r="G50" s="115"/>
      <c r="H50" s="127"/>
      <c r="I50" s="127"/>
      <c r="J50" s="114"/>
      <c r="K50" s="114"/>
      <c r="L50" s="115"/>
      <c r="M50" s="115"/>
      <c r="N50" s="115"/>
      <c r="O50" s="115"/>
      <c r="P50" s="115"/>
    </row>
    <row r="51" spans="1:16" s="33" customFormat="1" x14ac:dyDescent="0.2">
      <c r="A51" s="88"/>
      <c r="B51" s="89"/>
      <c r="C51" s="85"/>
      <c r="D51" s="85"/>
      <c r="E51" s="86"/>
      <c r="F51" s="86"/>
      <c r="G51" s="115"/>
      <c r="H51" s="127"/>
      <c r="I51" s="127"/>
      <c r="J51" s="114"/>
      <c r="K51" s="114"/>
      <c r="L51" s="115"/>
      <c r="M51" s="115"/>
      <c r="N51" s="115"/>
      <c r="O51" s="115"/>
      <c r="P51" s="115"/>
    </row>
    <row r="52" spans="1:16" s="33" customFormat="1" ht="15.75" customHeight="1" x14ac:dyDescent="0.2">
      <c r="A52" s="90" t="s">
        <v>77</v>
      </c>
      <c r="B52" s="87"/>
      <c r="C52" s="85"/>
      <c r="D52" s="85"/>
      <c r="E52" s="86"/>
      <c r="F52" s="86"/>
      <c r="G52" s="115"/>
      <c r="H52" s="127"/>
      <c r="I52" s="127"/>
      <c r="J52" s="114"/>
      <c r="K52" s="114"/>
      <c r="L52" s="115"/>
      <c r="M52" s="115"/>
      <c r="N52" s="115"/>
      <c r="O52" s="115"/>
      <c r="P52" s="115"/>
    </row>
    <row r="53" spans="1:16" x14ac:dyDescent="0.2">
      <c r="A53" s="137"/>
      <c r="B53" s="137"/>
      <c r="C53" s="137"/>
      <c r="D53" s="137"/>
      <c r="E53" s="137"/>
      <c r="F53" s="137"/>
    </row>
    <row r="654" spans="13:13" x14ac:dyDescent="0.2">
      <c r="M654" s="114">
        <f>[1]Лист1!$D$12</f>
        <v>435557.01612903224</v>
      </c>
    </row>
    <row r="978" spans="13:13" x14ac:dyDescent="0.2">
      <c r="M978" s="114">
        <f>[1]Лист1!$D$12</f>
        <v>435557.01612903224</v>
      </c>
    </row>
  </sheetData>
  <mergeCells count="64">
    <mergeCell ref="E50:F50"/>
    <mergeCell ref="E49:F49"/>
    <mergeCell ref="E44:F44"/>
    <mergeCell ref="B46:D46"/>
    <mergeCell ref="B48:D48"/>
    <mergeCell ref="E48:F48"/>
    <mergeCell ref="E47:F47"/>
    <mergeCell ref="B49:D49"/>
    <mergeCell ref="B42:D42"/>
    <mergeCell ref="B47:D47"/>
    <mergeCell ref="B50:D50"/>
    <mergeCell ref="B43:D43"/>
    <mergeCell ref="B45:D45"/>
    <mergeCell ref="E40:F40"/>
    <mergeCell ref="E46:F46"/>
    <mergeCell ref="B40:D40"/>
    <mergeCell ref="E42:F42"/>
    <mergeCell ref="B44:D44"/>
    <mergeCell ref="E45:F45"/>
    <mergeCell ref="E25:F25"/>
    <mergeCell ref="B35:D35"/>
    <mergeCell ref="B31:D31"/>
    <mergeCell ref="B32:D32"/>
    <mergeCell ref="E35:F35"/>
    <mergeCell ref="E34:F34"/>
    <mergeCell ref="E43:F43"/>
    <mergeCell ref="B33:D33"/>
    <mergeCell ref="B28:D28"/>
    <mergeCell ref="B34:D34"/>
    <mergeCell ref="E32:F32"/>
    <mergeCell ref="E33:F33"/>
    <mergeCell ref="E38:F38"/>
    <mergeCell ref="E41:F41"/>
    <mergeCell ref="E36:F36"/>
    <mergeCell ref="E37:F37"/>
    <mergeCell ref="B36:D36"/>
    <mergeCell ref="B37:D37"/>
    <mergeCell ref="B38:D38"/>
    <mergeCell ref="B39:D39"/>
    <mergeCell ref="E39:F39"/>
    <mergeCell ref="B41:D41"/>
    <mergeCell ref="A1:F1"/>
    <mergeCell ref="A5:F5"/>
    <mergeCell ref="C11:F11"/>
    <mergeCell ref="B11:B12"/>
    <mergeCell ref="A11:A12"/>
    <mergeCell ref="A6:F6"/>
    <mergeCell ref="A7:F7"/>
    <mergeCell ref="B2:G2"/>
    <mergeCell ref="C3:D3"/>
    <mergeCell ref="E3:G3"/>
    <mergeCell ref="M13:P13"/>
    <mergeCell ref="E31:F31"/>
    <mergeCell ref="B29:D29"/>
    <mergeCell ref="B30:D30"/>
    <mergeCell ref="E28:F28"/>
    <mergeCell ref="E27:F27"/>
    <mergeCell ref="I19:N19"/>
    <mergeCell ref="E29:F29"/>
    <mergeCell ref="E30:F30"/>
    <mergeCell ref="B26:D26"/>
    <mergeCell ref="B27:D27"/>
    <mergeCell ref="B25:D25"/>
    <mergeCell ref="E26:F26"/>
  </mergeCells>
  <phoneticPr fontId="32" type="noConversion"/>
  <pageMargins left="0.88" right="0.27559055118110237" top="0.43307086614173229" bottom="0.39370078740157483" header="0.39370078740157483" footer="0.15748031496062992"/>
  <pageSetup paperSize="9" scale="49" orientation="portrait" r:id="rId1"/>
  <headerFooter>
    <oddFooter>&amp;CСтраница &amp;P из &amp;N</oddFooter>
  </headerFooter>
  <drawing r:id="rId2"/>
  <legacyDrawing r:id="rId3"/>
  <oleObjects>
    <mc:AlternateContent xmlns:mc="http://schemas.openxmlformats.org/markup-compatibility/2006">
      <mc:Choice Requires="x14">
        <oleObject progId="Equation.3" shapeId="1025" r:id="rId4">
          <objectPr defaultSize="0" autoPict="0" r:id="rId5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objectPr>
        </oleObject>
      </mc:Choice>
      <mc:Fallback>
        <oleObject progId="Equation.3" shapeId="1025" r:id="rId4"/>
      </mc:Fallback>
    </mc:AlternateContent>
    <mc:AlternateContent xmlns:mc="http://schemas.openxmlformats.org/markup-compatibility/2006">
      <mc:Choice Requires="x14">
        <oleObject progId="Equation.3" shapeId="1026" r:id="rId6">
          <objectPr defaultSize="0" autoPict="0" r:id="rId5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objectPr>
        </oleObject>
      </mc:Choice>
      <mc:Fallback>
        <oleObject progId="Equation.3" shapeId="1026" r:id="rId6"/>
      </mc:Fallback>
    </mc:AlternateContent>
    <mc:AlternateContent xmlns:mc="http://schemas.openxmlformats.org/markup-compatibility/2006">
      <mc:Choice Requires="x14">
        <oleObject progId="Equation.3" shapeId="1035" r:id="rId7">
          <objectPr defaultSize="0" autoPict="0" r:id="rId5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objectPr>
        </oleObject>
      </mc:Choice>
      <mc:Fallback>
        <oleObject progId="Equation.3" shapeId="1035" r:id="rId7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99"/>
  </sheetPr>
  <dimension ref="A1:P978"/>
  <sheetViews>
    <sheetView view="pageBreakPreview" zoomScale="80" zoomScaleNormal="100" zoomScaleSheetLayoutView="80" workbookViewId="0">
      <selection sqref="A1:IV65536"/>
    </sheetView>
  </sheetViews>
  <sheetFormatPr defaultRowHeight="14.25" x14ac:dyDescent="0.2"/>
  <cols>
    <col min="1" max="1" width="9.28515625" style="5" customWidth="1"/>
    <col min="2" max="2" width="52.140625" style="3" customWidth="1"/>
    <col min="3" max="6" width="13.28515625" style="6" customWidth="1"/>
    <col min="7" max="7" width="6.5703125" style="3" customWidth="1"/>
    <col min="8" max="10" width="11" style="3" customWidth="1"/>
    <col min="11" max="11" width="11.5703125" style="3" customWidth="1"/>
    <col min="12" max="12" width="9.140625" style="3"/>
    <col min="13" max="13" width="16.140625" style="3" customWidth="1"/>
    <col min="14" max="14" width="16.85546875" style="3" customWidth="1"/>
    <col min="15" max="15" width="16.140625" style="3" customWidth="1"/>
    <col min="16" max="16" width="17.140625" style="3" customWidth="1"/>
    <col min="17" max="16384" width="9.140625" style="3"/>
  </cols>
  <sheetData>
    <row r="1" spans="1:16" s="77" customFormat="1" ht="69.75" customHeight="1" x14ac:dyDescent="0.25">
      <c r="A1" s="156" t="s">
        <v>136</v>
      </c>
      <c r="B1" s="157"/>
      <c r="C1" s="157"/>
      <c r="D1" s="157"/>
      <c r="E1" s="157"/>
      <c r="F1" s="157"/>
      <c r="G1" s="76"/>
      <c r="H1" s="76"/>
      <c r="I1" s="76"/>
      <c r="J1" s="76"/>
      <c r="K1" s="76"/>
    </row>
    <row r="2" spans="1:16" s="77" customFormat="1" ht="16.5" customHeight="1" x14ac:dyDescent="0.2">
      <c r="A2" s="100"/>
      <c r="B2" s="141"/>
      <c r="C2" s="141"/>
      <c r="D2" s="141"/>
      <c r="E2" s="141"/>
      <c r="F2" s="141"/>
      <c r="G2" s="141"/>
      <c r="H2" s="76"/>
      <c r="I2" s="76"/>
      <c r="J2" s="76"/>
      <c r="K2" s="76"/>
    </row>
    <row r="3" spans="1:16" s="70" customFormat="1" ht="23.25" customHeight="1" x14ac:dyDescent="0.25">
      <c r="A3" s="95"/>
      <c r="B3" s="94" t="s">
        <v>51</v>
      </c>
      <c r="C3" s="142" t="s">
        <v>142</v>
      </c>
      <c r="D3" s="143"/>
      <c r="E3" s="144" t="s">
        <v>139</v>
      </c>
      <c r="F3" s="145"/>
      <c r="G3" s="145"/>
      <c r="H3" s="69"/>
      <c r="I3" s="69"/>
      <c r="J3" s="69"/>
      <c r="K3" s="69"/>
    </row>
    <row r="4" spans="1:16" s="2" customFormat="1" ht="13.5" customHeight="1" x14ac:dyDescent="0.2">
      <c r="A4" s="20"/>
      <c r="B4" s="20"/>
      <c r="C4" s="20"/>
      <c r="D4" s="20"/>
      <c r="E4" s="20"/>
      <c r="F4" s="20"/>
      <c r="G4" s="1"/>
      <c r="H4" s="1"/>
      <c r="I4" s="1"/>
      <c r="J4" s="1"/>
      <c r="K4" s="1"/>
    </row>
    <row r="5" spans="1:16" s="2" customFormat="1" ht="15" customHeight="1" x14ac:dyDescent="0.2">
      <c r="A5" s="96"/>
      <c r="B5" s="176" t="s">
        <v>63</v>
      </c>
      <c r="C5" s="177"/>
      <c r="D5" s="177"/>
      <c r="E5" s="177"/>
      <c r="F5" s="96"/>
      <c r="G5" s="1"/>
      <c r="H5" s="1"/>
      <c r="I5" s="1"/>
      <c r="J5" s="1"/>
      <c r="K5" s="1"/>
    </row>
    <row r="6" spans="1:16" s="2" customFormat="1" ht="15.75" customHeight="1" x14ac:dyDescent="0.2">
      <c r="A6" s="178" t="s">
        <v>81</v>
      </c>
      <c r="B6" s="178"/>
      <c r="C6" s="178"/>
      <c r="D6" s="178"/>
      <c r="E6" s="178"/>
      <c r="F6" s="178"/>
      <c r="G6" s="1"/>
      <c r="H6" s="1"/>
      <c r="I6" s="1"/>
      <c r="J6" s="1"/>
      <c r="K6" s="1"/>
    </row>
    <row r="7" spans="1:16" s="2" customFormat="1" ht="15.75" customHeight="1" x14ac:dyDescent="0.2">
      <c r="A7" s="96"/>
      <c r="B7" s="178" t="s">
        <v>85</v>
      </c>
      <c r="C7" s="167"/>
      <c r="D7" s="167"/>
      <c r="E7" s="167"/>
      <c r="F7" s="96"/>
      <c r="G7" s="1"/>
      <c r="H7" s="1"/>
      <c r="I7" s="1"/>
      <c r="J7" s="1"/>
      <c r="K7" s="1"/>
    </row>
    <row r="8" spans="1:16" s="28" customFormat="1" ht="15" customHeight="1" x14ac:dyDescent="0.2">
      <c r="A8" s="29"/>
      <c r="B8" s="29"/>
      <c r="C8" s="29"/>
      <c r="D8" s="29"/>
      <c r="E8" s="29"/>
      <c r="F8" s="29"/>
      <c r="G8" s="27"/>
      <c r="H8" s="27"/>
      <c r="I8" s="27"/>
      <c r="J8" s="27"/>
      <c r="K8" s="27"/>
    </row>
    <row r="9" spans="1:16" s="54" customFormat="1" ht="15" customHeight="1" x14ac:dyDescent="0.2">
      <c r="A9" s="12" t="s">
        <v>90</v>
      </c>
      <c r="B9" s="52"/>
      <c r="C9" s="52"/>
      <c r="D9" s="52"/>
      <c r="E9" s="52"/>
      <c r="F9" s="52"/>
      <c r="H9"/>
      <c r="J9" s="53"/>
      <c r="K9" s="53"/>
    </row>
    <row r="10" spans="1:16" s="31" customFormat="1" ht="12" customHeight="1" thickBot="1" x14ac:dyDescent="0.25">
      <c r="A10" s="30"/>
      <c r="C10" s="32"/>
      <c r="D10" s="32"/>
      <c r="E10" s="32"/>
      <c r="F10" s="32"/>
    </row>
    <row r="11" spans="1:16" s="66" customFormat="1" ht="26.25" customHeight="1" x14ac:dyDescent="0.2">
      <c r="A11" s="164" t="s">
        <v>34</v>
      </c>
      <c r="B11" s="162" t="s">
        <v>56</v>
      </c>
      <c r="C11" s="159" t="s">
        <v>55</v>
      </c>
      <c r="D11" s="160"/>
      <c r="E11" s="160"/>
      <c r="F11" s="161"/>
    </row>
    <row r="12" spans="1:16" s="66" customFormat="1" ht="24" customHeight="1" thickBot="1" x14ac:dyDescent="0.25">
      <c r="A12" s="165"/>
      <c r="B12" s="163"/>
      <c r="C12" s="49" t="s">
        <v>2</v>
      </c>
      <c r="D12" s="50" t="s">
        <v>24</v>
      </c>
      <c r="E12" s="50" t="s">
        <v>35</v>
      </c>
      <c r="F12" s="51" t="s">
        <v>3</v>
      </c>
    </row>
    <row r="13" spans="1:16" s="67" customFormat="1" ht="21" customHeight="1" thickBot="1" x14ac:dyDescent="0.25">
      <c r="A13" s="97" t="s">
        <v>17</v>
      </c>
      <c r="B13" s="72" t="s">
        <v>54</v>
      </c>
      <c r="C13" s="73"/>
      <c r="D13" s="73"/>
      <c r="E13" s="73"/>
      <c r="F13" s="74"/>
      <c r="K13" s="68"/>
    </row>
    <row r="14" spans="1:16" s="59" customFormat="1" ht="21" customHeight="1" thickBot="1" x14ac:dyDescent="0.25">
      <c r="A14" s="98" t="s">
        <v>19</v>
      </c>
      <c r="B14" s="173" t="s">
        <v>94</v>
      </c>
      <c r="C14" s="173"/>
      <c r="D14" s="173"/>
      <c r="E14" s="173"/>
      <c r="F14" s="174"/>
      <c r="M14" s="175"/>
      <c r="N14" s="175"/>
      <c r="O14" s="175"/>
      <c r="P14" s="175"/>
    </row>
    <row r="15" spans="1:16" s="59" customFormat="1" ht="21" customHeight="1" thickBot="1" x14ac:dyDescent="0.25">
      <c r="A15" s="98" t="s">
        <v>20</v>
      </c>
      <c r="B15" s="173" t="s">
        <v>93</v>
      </c>
      <c r="C15" s="173"/>
      <c r="D15" s="173"/>
      <c r="E15" s="173"/>
      <c r="F15" s="174"/>
      <c r="M15" s="175"/>
      <c r="N15" s="175"/>
      <c r="O15" s="175"/>
      <c r="P15" s="175"/>
    </row>
    <row r="17" spans="1:16" s="54" customFormat="1" ht="15" customHeight="1" x14ac:dyDescent="0.2">
      <c r="A17" s="12" t="s">
        <v>91</v>
      </c>
      <c r="B17" s="52"/>
      <c r="C17" s="52"/>
      <c r="D17" s="52"/>
      <c r="E17" s="52"/>
      <c r="F17" s="52"/>
      <c r="H17"/>
      <c r="J17" s="53"/>
      <c r="K17" s="53"/>
    </row>
    <row r="18" spans="1:16" s="31" customFormat="1" ht="12" customHeight="1" thickBot="1" x14ac:dyDescent="0.25">
      <c r="A18" s="30"/>
      <c r="C18" s="32"/>
      <c r="D18" s="32"/>
      <c r="E18" s="32"/>
      <c r="F18" s="32"/>
    </row>
    <row r="19" spans="1:16" s="66" customFormat="1" ht="26.25" customHeight="1" x14ac:dyDescent="0.2">
      <c r="A19" s="164" t="s">
        <v>34</v>
      </c>
      <c r="B19" s="162" t="s">
        <v>56</v>
      </c>
      <c r="C19" s="159" t="s">
        <v>55</v>
      </c>
      <c r="D19" s="160"/>
      <c r="E19" s="160"/>
      <c r="F19" s="161"/>
    </row>
    <row r="20" spans="1:16" s="66" customFormat="1" ht="24" customHeight="1" thickBot="1" x14ac:dyDescent="0.25">
      <c r="A20" s="165"/>
      <c r="B20" s="163"/>
      <c r="C20" s="49" t="s">
        <v>2</v>
      </c>
      <c r="D20" s="50" t="s">
        <v>24</v>
      </c>
      <c r="E20" s="50" t="s">
        <v>35</v>
      </c>
      <c r="F20" s="51" t="s">
        <v>3</v>
      </c>
    </row>
    <row r="21" spans="1:16" s="67" customFormat="1" ht="21" customHeight="1" thickBot="1" x14ac:dyDescent="0.25">
      <c r="A21" s="97" t="s">
        <v>18</v>
      </c>
      <c r="B21" s="72" t="s">
        <v>54</v>
      </c>
      <c r="C21" s="73"/>
      <c r="D21" s="73"/>
      <c r="E21" s="73"/>
      <c r="F21" s="74"/>
      <c r="K21" s="68"/>
    </row>
    <row r="22" spans="1:16" s="59" customFormat="1" ht="21" customHeight="1" thickBot="1" x14ac:dyDescent="0.25">
      <c r="A22" s="98" t="s">
        <v>21</v>
      </c>
      <c r="B22" s="173" t="s">
        <v>94</v>
      </c>
      <c r="C22" s="173"/>
      <c r="D22" s="173"/>
      <c r="E22" s="173"/>
      <c r="F22" s="174"/>
      <c r="M22" s="175"/>
      <c r="N22" s="175"/>
      <c r="O22" s="175"/>
      <c r="P22" s="175"/>
    </row>
    <row r="23" spans="1:16" s="59" customFormat="1" ht="21" customHeight="1" thickBot="1" x14ac:dyDescent="0.25">
      <c r="A23" s="98" t="s">
        <v>22</v>
      </c>
      <c r="B23" s="173" t="s">
        <v>93</v>
      </c>
      <c r="C23" s="173"/>
      <c r="D23" s="173"/>
      <c r="E23" s="173"/>
      <c r="F23" s="174"/>
      <c r="M23" s="175"/>
      <c r="N23" s="175"/>
      <c r="O23" s="175"/>
      <c r="P23" s="175"/>
    </row>
    <row r="654" spans="13:13" x14ac:dyDescent="0.2">
      <c r="M654" s="3">
        <f>[1]Лист1!$D$12</f>
        <v>435557.01612903224</v>
      </c>
    </row>
    <row r="978" spans="13:13" x14ac:dyDescent="0.2">
      <c r="M978" s="3">
        <f>[1]Лист1!$D$12</f>
        <v>435557.01612903224</v>
      </c>
    </row>
  </sheetData>
  <mergeCells count="21">
    <mergeCell ref="B11:B12"/>
    <mergeCell ref="B7:E7"/>
    <mergeCell ref="A6:F6"/>
    <mergeCell ref="A19:A20"/>
    <mergeCell ref="A11:A12"/>
    <mergeCell ref="C19:F19"/>
    <mergeCell ref="C11:F11"/>
    <mergeCell ref="A1:F1"/>
    <mergeCell ref="C3:D3"/>
    <mergeCell ref="E3:G3"/>
    <mergeCell ref="B2:G2"/>
    <mergeCell ref="B5:E5"/>
    <mergeCell ref="B23:F23"/>
    <mergeCell ref="M23:P23"/>
    <mergeCell ref="B22:F22"/>
    <mergeCell ref="M14:P14"/>
    <mergeCell ref="B14:F14"/>
    <mergeCell ref="B19:B20"/>
    <mergeCell ref="B15:F15"/>
    <mergeCell ref="M22:P22"/>
    <mergeCell ref="M15:P15"/>
  </mergeCells>
  <phoneticPr fontId="32" type="noConversion"/>
  <pageMargins left="0.89" right="0.31496062992125984" top="0.35433070866141736" bottom="0.37" header="0.39370078740157483" footer="0.16"/>
  <pageSetup paperSize="9" scale="53" orientation="portrait" r:id="rId1"/>
  <headerFooter>
    <oddFooter>&amp;CСтраница &amp;P из 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99"/>
  </sheetPr>
  <dimension ref="A1:AP978"/>
  <sheetViews>
    <sheetView view="pageBreakPreview" topLeftCell="A3" zoomScale="70" zoomScaleNormal="100" zoomScaleSheetLayoutView="70" workbookViewId="0">
      <selection sqref="A1:IV65536"/>
    </sheetView>
  </sheetViews>
  <sheetFormatPr defaultRowHeight="14.25" outlineLevelRow="1" x14ac:dyDescent="0.2"/>
  <cols>
    <col min="1" max="1" width="35.7109375" style="9" customWidth="1"/>
    <col min="2" max="25" width="10" style="9" customWidth="1"/>
    <col min="26" max="26" width="3.7109375" style="9" customWidth="1"/>
    <col min="27" max="16384" width="9.140625" style="9"/>
  </cols>
  <sheetData>
    <row r="1" spans="1:25" s="15" customFormat="1" x14ac:dyDescent="0.2">
      <c r="L1" s="17"/>
      <c r="M1" s="17"/>
      <c r="P1" s="16"/>
    </row>
    <row r="2" spans="1:25" s="65" customFormat="1" ht="33.75" customHeight="1" x14ac:dyDescent="0.25">
      <c r="A2" s="156" t="s">
        <v>136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  <c r="W2" s="156"/>
      <c r="X2" s="156"/>
      <c r="Y2" s="156"/>
    </row>
    <row r="3" spans="1:25" s="65" customFormat="1" ht="16.5" customHeight="1" x14ac:dyDescent="0.2">
      <c r="A3" s="204"/>
      <c r="B3" s="204"/>
      <c r="C3" s="204"/>
      <c r="D3" s="204"/>
      <c r="E3" s="204"/>
      <c r="F3" s="204"/>
      <c r="G3" s="204"/>
      <c r="H3" s="204"/>
      <c r="I3" s="204"/>
      <c r="J3" s="204"/>
      <c r="K3" s="204"/>
      <c r="L3" s="204"/>
      <c r="M3" s="204"/>
      <c r="N3" s="204"/>
      <c r="O3" s="204"/>
      <c r="P3" s="204"/>
      <c r="Q3" s="204"/>
      <c r="R3" s="204"/>
      <c r="S3" s="204"/>
      <c r="T3" s="204"/>
      <c r="U3" s="204"/>
      <c r="V3" s="204"/>
      <c r="W3" s="204"/>
      <c r="X3" s="204"/>
      <c r="Y3" s="204"/>
    </row>
    <row r="4" spans="1:25" s="75" customFormat="1" ht="30" customHeight="1" x14ac:dyDescent="0.25">
      <c r="A4" s="91"/>
      <c r="B4" s="91"/>
      <c r="C4" s="91"/>
      <c r="D4" s="91"/>
      <c r="E4" s="91"/>
      <c r="F4" s="91"/>
      <c r="G4" s="91"/>
      <c r="H4" s="91"/>
      <c r="I4" s="91"/>
      <c r="J4" s="91" t="s">
        <v>12</v>
      </c>
      <c r="K4" s="142" t="s">
        <v>142</v>
      </c>
      <c r="L4" s="143"/>
      <c r="M4" s="143"/>
      <c r="N4" s="214" t="s">
        <v>141</v>
      </c>
      <c r="O4" s="215"/>
      <c r="P4" s="215"/>
      <c r="Q4" s="91"/>
      <c r="R4" s="91"/>
      <c r="S4" s="91"/>
      <c r="T4" s="91"/>
      <c r="U4" s="91"/>
      <c r="V4" s="91"/>
      <c r="W4" s="91"/>
      <c r="X4" s="91"/>
      <c r="Y4" s="91"/>
    </row>
    <row r="5" spans="1:25" ht="15" customHeight="1" x14ac:dyDescent="0.2"/>
    <row r="6" spans="1:25" ht="18" customHeight="1" x14ac:dyDescent="0.2">
      <c r="A6" s="209" t="s">
        <v>61</v>
      </c>
      <c r="B6" s="193"/>
      <c r="C6" s="193"/>
      <c r="D6" s="193"/>
      <c r="E6" s="193"/>
      <c r="F6" s="193"/>
      <c r="G6" s="193"/>
      <c r="H6" s="193"/>
      <c r="I6" s="193"/>
      <c r="J6" s="193"/>
      <c r="K6" s="193"/>
      <c r="L6" s="193"/>
      <c r="M6" s="193"/>
      <c r="N6" s="193"/>
      <c r="O6" s="193"/>
      <c r="P6" s="193"/>
      <c r="Q6" s="193"/>
      <c r="R6" s="193"/>
      <c r="S6" s="193"/>
      <c r="T6" s="193"/>
      <c r="U6" s="193"/>
      <c r="V6" s="193"/>
      <c r="W6" s="193"/>
      <c r="X6" s="193"/>
      <c r="Y6" s="193"/>
    </row>
    <row r="7" spans="1:25" ht="13.5" customHeight="1" x14ac:dyDescent="0.2">
      <c r="A7" s="182" t="s">
        <v>81</v>
      </c>
      <c r="B7" s="183"/>
      <c r="C7" s="183"/>
      <c r="D7" s="183"/>
      <c r="E7" s="183"/>
      <c r="F7" s="183"/>
      <c r="G7" s="183"/>
      <c r="H7" s="183"/>
      <c r="I7" s="183"/>
      <c r="J7" s="183"/>
      <c r="K7" s="183"/>
      <c r="L7" s="183"/>
      <c r="M7" s="183"/>
      <c r="N7" s="183"/>
      <c r="O7" s="183"/>
      <c r="P7" s="183"/>
      <c r="Q7" s="183"/>
      <c r="R7" s="183"/>
      <c r="S7" s="183"/>
      <c r="T7" s="183"/>
      <c r="U7" s="183"/>
      <c r="V7" s="183"/>
      <c r="W7" s="183"/>
      <c r="X7" s="183"/>
      <c r="Y7" s="183"/>
    </row>
    <row r="8" spans="1:25" ht="17.25" customHeight="1" x14ac:dyDescent="0.2">
      <c r="A8" s="182" t="s">
        <v>87</v>
      </c>
      <c r="B8" s="197"/>
      <c r="C8" s="197"/>
      <c r="D8" s="197"/>
      <c r="E8" s="197"/>
      <c r="F8" s="197"/>
      <c r="G8" s="197"/>
      <c r="H8" s="197"/>
      <c r="I8" s="197"/>
      <c r="J8" s="197"/>
      <c r="K8" s="197"/>
      <c r="L8" s="197"/>
      <c r="M8" s="197"/>
      <c r="N8" s="197"/>
      <c r="O8" s="197"/>
      <c r="P8" s="197"/>
      <c r="Q8" s="197"/>
      <c r="R8" s="197"/>
      <c r="S8" s="197"/>
      <c r="T8" s="197"/>
      <c r="U8" s="197"/>
      <c r="V8" s="197"/>
      <c r="W8" s="197"/>
      <c r="X8" s="197"/>
      <c r="Y8" s="197"/>
    </row>
    <row r="9" spans="1:25" ht="15" customHeight="1" x14ac:dyDescent="0.2">
      <c r="A9" s="182" t="s">
        <v>101</v>
      </c>
      <c r="B9" s="197"/>
      <c r="C9" s="197"/>
      <c r="D9" s="197"/>
      <c r="E9" s="197"/>
      <c r="F9" s="197"/>
      <c r="G9" s="197"/>
      <c r="H9" s="197"/>
      <c r="I9" s="197"/>
      <c r="J9" s="197"/>
      <c r="K9" s="197"/>
      <c r="L9" s="197"/>
      <c r="M9" s="197"/>
      <c r="N9" s="197"/>
      <c r="O9" s="197"/>
      <c r="P9" s="197"/>
      <c r="Q9" s="197"/>
      <c r="R9" s="197"/>
      <c r="S9" s="197"/>
      <c r="T9" s="197"/>
      <c r="U9" s="197"/>
      <c r="V9" s="197"/>
      <c r="W9" s="197"/>
      <c r="X9" s="197"/>
      <c r="Y9" s="197"/>
    </row>
    <row r="10" spans="1:25" ht="15" customHeight="1" x14ac:dyDescent="0.2">
      <c r="A10" s="182" t="s">
        <v>99</v>
      </c>
      <c r="B10" s="197"/>
      <c r="C10" s="197"/>
      <c r="D10" s="197"/>
      <c r="E10" s="197"/>
      <c r="F10" s="197"/>
      <c r="G10" s="197"/>
      <c r="H10" s="197"/>
      <c r="I10" s="197"/>
      <c r="J10" s="197"/>
      <c r="K10" s="197"/>
      <c r="L10" s="197"/>
      <c r="M10" s="197"/>
      <c r="N10" s="197"/>
      <c r="O10" s="197"/>
      <c r="P10" s="197"/>
      <c r="Q10" s="197"/>
      <c r="R10" s="197"/>
      <c r="S10" s="197"/>
      <c r="T10" s="197"/>
      <c r="U10" s="197"/>
      <c r="V10" s="197"/>
      <c r="W10" s="197"/>
      <c r="X10" s="197"/>
      <c r="Y10" s="197"/>
    </row>
    <row r="12" spans="1:25" s="13" customFormat="1" ht="33" customHeight="1" x14ac:dyDescent="0.25">
      <c r="A12" s="205" t="s">
        <v>117</v>
      </c>
      <c r="B12" s="206"/>
      <c r="C12" s="206"/>
      <c r="D12" s="206"/>
      <c r="E12" s="206"/>
      <c r="F12" s="206"/>
      <c r="G12" s="206"/>
      <c r="H12" s="206"/>
      <c r="I12" s="206"/>
      <c r="J12" s="206"/>
      <c r="K12" s="206"/>
      <c r="L12" s="206"/>
      <c r="M12" s="206"/>
      <c r="N12" s="206"/>
      <c r="O12" s="206"/>
      <c r="P12" s="206"/>
      <c r="Q12" s="206"/>
      <c r="R12" s="206"/>
      <c r="S12" s="206"/>
      <c r="T12" s="206"/>
      <c r="U12" s="206"/>
      <c r="V12" s="206"/>
      <c r="W12" s="206"/>
      <c r="X12" s="206"/>
      <c r="Y12" s="206"/>
    </row>
    <row r="13" spans="1:25" ht="15" thickBot="1" x14ac:dyDescent="0.25">
      <c r="A13"/>
    </row>
    <row r="14" spans="1:25" ht="15" customHeight="1" thickBot="1" x14ac:dyDescent="0.25">
      <c r="A14" s="207" t="s">
        <v>23</v>
      </c>
      <c r="B14" s="211" t="s">
        <v>102</v>
      </c>
      <c r="C14" s="212"/>
      <c r="D14" s="212"/>
      <c r="E14" s="212"/>
      <c r="F14" s="212"/>
      <c r="G14" s="212"/>
      <c r="H14" s="212"/>
      <c r="I14" s="212"/>
      <c r="J14" s="212"/>
      <c r="K14" s="212"/>
      <c r="L14" s="212"/>
      <c r="M14" s="212"/>
      <c r="N14" s="212"/>
      <c r="O14" s="212"/>
      <c r="P14" s="212"/>
      <c r="Q14" s="212"/>
      <c r="R14" s="212"/>
      <c r="S14" s="212"/>
      <c r="T14" s="212"/>
      <c r="U14" s="212"/>
      <c r="V14" s="212"/>
      <c r="W14" s="212"/>
      <c r="X14" s="212"/>
      <c r="Y14" s="213"/>
    </row>
    <row r="15" spans="1:25" ht="26.25" thickBot="1" x14ac:dyDescent="0.25">
      <c r="A15" s="208"/>
      <c r="B15" s="22" t="s">
        <v>25</v>
      </c>
      <c r="C15" s="23" t="s">
        <v>26</v>
      </c>
      <c r="D15" s="24" t="s">
        <v>27</v>
      </c>
      <c r="E15" s="23" t="s">
        <v>28</v>
      </c>
      <c r="F15" s="23" t="s">
        <v>29</v>
      </c>
      <c r="G15" s="23" t="s">
        <v>30</v>
      </c>
      <c r="H15" s="23" t="s">
        <v>31</v>
      </c>
      <c r="I15" s="23" t="s">
        <v>32</v>
      </c>
      <c r="J15" s="23" t="s">
        <v>33</v>
      </c>
      <c r="K15" s="25" t="s">
        <v>37</v>
      </c>
      <c r="L15" s="23" t="s">
        <v>38</v>
      </c>
      <c r="M15" s="26" t="s">
        <v>39</v>
      </c>
      <c r="N15" s="25" t="s">
        <v>40</v>
      </c>
      <c r="O15" s="23" t="s">
        <v>41</v>
      </c>
      <c r="P15" s="26" t="s">
        <v>42</v>
      </c>
      <c r="Q15" s="24" t="s">
        <v>43</v>
      </c>
      <c r="R15" s="23" t="s">
        <v>44</v>
      </c>
      <c r="S15" s="24" t="s">
        <v>45</v>
      </c>
      <c r="T15" s="23" t="s">
        <v>46</v>
      </c>
      <c r="U15" s="24" t="s">
        <v>47</v>
      </c>
      <c r="V15" s="23" t="s">
        <v>48</v>
      </c>
      <c r="W15" s="24" t="s">
        <v>49</v>
      </c>
      <c r="X15" s="23" t="s">
        <v>50</v>
      </c>
      <c r="Y15" s="21" t="s">
        <v>36</v>
      </c>
    </row>
    <row r="16" spans="1:25" ht="19.5" customHeight="1" thickBot="1" x14ac:dyDescent="0.25">
      <c r="A16" s="18">
        <v>1</v>
      </c>
      <c r="B16" s="131">
        <f>B17+B18+B19+B20</f>
        <v>2757.7841488664199</v>
      </c>
      <c r="C16" s="131">
        <f t="shared" ref="C16:Y16" si="0">C17+C18+C19+C20</f>
        <v>2794.98101663642</v>
      </c>
      <c r="D16" s="131">
        <f t="shared" si="0"/>
        <v>2823.8507765564195</v>
      </c>
      <c r="E16" s="131">
        <f t="shared" si="0"/>
        <v>2898.7530533664199</v>
      </c>
      <c r="F16" s="131">
        <f t="shared" si="0"/>
        <v>2891.1971843064198</v>
      </c>
      <c r="G16" s="131">
        <f t="shared" si="0"/>
        <v>2875.5278872364197</v>
      </c>
      <c r="H16" s="131">
        <f t="shared" si="0"/>
        <v>2806.08468667642</v>
      </c>
      <c r="I16" s="131">
        <f t="shared" si="0"/>
        <v>2827.0693670864198</v>
      </c>
      <c r="J16" s="131">
        <f t="shared" si="0"/>
        <v>2773.6267571164199</v>
      </c>
      <c r="K16" s="131">
        <f t="shared" si="0"/>
        <v>2792.45375415642</v>
      </c>
      <c r="L16" s="131">
        <f t="shared" si="0"/>
        <v>2809.9383311864199</v>
      </c>
      <c r="M16" s="131">
        <f t="shared" si="0"/>
        <v>2789.0293287764198</v>
      </c>
      <c r="N16" s="131">
        <f t="shared" si="0"/>
        <v>2817.9857187264197</v>
      </c>
      <c r="O16" s="131">
        <f t="shared" si="0"/>
        <v>2856.4888785164198</v>
      </c>
      <c r="P16" s="131">
        <f t="shared" si="0"/>
        <v>2837.4873367864197</v>
      </c>
      <c r="Q16" s="131">
        <f t="shared" si="0"/>
        <v>2820.8081754464197</v>
      </c>
      <c r="R16" s="131">
        <f t="shared" si="0"/>
        <v>2823.4607516764195</v>
      </c>
      <c r="S16" s="131">
        <f t="shared" si="0"/>
        <v>2827.1392818564195</v>
      </c>
      <c r="T16" s="131">
        <f t="shared" si="0"/>
        <v>2810.1397089064199</v>
      </c>
      <c r="U16" s="131">
        <f t="shared" si="0"/>
        <v>2769.7622312564199</v>
      </c>
      <c r="V16" s="131">
        <f t="shared" si="0"/>
        <v>2736.2343759464197</v>
      </c>
      <c r="W16" s="131">
        <f t="shared" si="0"/>
        <v>2735.5469673164198</v>
      </c>
      <c r="X16" s="131">
        <f t="shared" si="0"/>
        <v>2806.4392150664198</v>
      </c>
      <c r="Y16" s="131">
        <f t="shared" si="0"/>
        <v>2839.1018882864196</v>
      </c>
    </row>
    <row r="17" spans="1:25" ht="51.75" outlineLevel="1" thickBot="1" x14ac:dyDescent="0.25">
      <c r="A17" s="8" t="s">
        <v>88</v>
      </c>
      <c r="B17" s="134">
        <f>'[2]1'!$A$1</f>
        <v>1068.3264675200001</v>
      </c>
      <c r="C17" s="135">
        <f>'[2]1'!$B$1</f>
        <v>1105.52333529</v>
      </c>
      <c r="D17" s="135">
        <f>'[2]1'!$C$1</f>
        <v>1134.39309521</v>
      </c>
      <c r="E17" s="135">
        <f>'[2]1'!$D$1</f>
        <v>1209.2953720200001</v>
      </c>
      <c r="F17" s="135">
        <f>'[2]1'!$E$1</f>
        <v>1201.73950296</v>
      </c>
      <c r="G17" s="135">
        <f>'[2]1'!$F$1</f>
        <v>1186.0702058899999</v>
      </c>
      <c r="H17" s="135">
        <f>'[2]1'!$G$1</f>
        <v>1116.62700533</v>
      </c>
      <c r="I17" s="135">
        <f>'[2]1'!$H$1</f>
        <v>1137.61168574</v>
      </c>
      <c r="J17" s="135">
        <f>'[2]1'!$I$1</f>
        <v>1084.1690757700001</v>
      </c>
      <c r="K17" s="135">
        <f>'[2]1'!$J$1</f>
        <v>1102.99607281</v>
      </c>
      <c r="L17" s="135">
        <f>'[2]1'!$K$1</f>
        <v>1120.4806498400001</v>
      </c>
      <c r="M17" s="135">
        <f>'[2]1'!$L$1</f>
        <v>1099.57164743</v>
      </c>
      <c r="N17" s="135">
        <f>'[2]1'!$M$1</f>
        <v>1128.5280373799999</v>
      </c>
      <c r="O17" s="135">
        <f>'[2]1'!$N$1</f>
        <v>1167.03119717</v>
      </c>
      <c r="P17" s="135">
        <f>'[2]1'!$O$1</f>
        <v>1148.0296554399999</v>
      </c>
      <c r="Q17" s="135">
        <f>'[2]1'!$P$1</f>
        <v>1131.3504941000001</v>
      </c>
      <c r="R17" s="135">
        <f>'[2]1'!$Q$1</f>
        <v>1134.0030703299999</v>
      </c>
      <c r="S17" s="135">
        <f>'[2]1'!$R$1</f>
        <v>1137.68160051</v>
      </c>
      <c r="T17" s="135">
        <f>'[2]1'!$S$1</f>
        <v>1120.6820275600001</v>
      </c>
      <c r="U17" s="135">
        <f>'[2]1'!$T$1</f>
        <v>1080.3045499100001</v>
      </c>
      <c r="V17" s="135">
        <f>'[2]1'!$U$1</f>
        <v>1046.7766945999999</v>
      </c>
      <c r="W17" s="135">
        <f>'[2]1'!$V$1</f>
        <v>1046.08928597</v>
      </c>
      <c r="X17" s="135">
        <f>'[2]1'!$W$1</f>
        <v>1116.98153372</v>
      </c>
      <c r="Y17" s="136">
        <f>'[2]1'!$X$1</f>
        <v>1149.64420694</v>
      </c>
    </row>
    <row r="18" spans="1:25" ht="15" outlineLevel="1" thickBot="1" x14ac:dyDescent="0.25">
      <c r="A18" s="8" t="s">
        <v>57</v>
      </c>
      <c r="B18" s="134">
        <v>1464.2</v>
      </c>
      <c r="C18" s="135">
        <v>1464.2</v>
      </c>
      <c r="D18" s="135">
        <v>1464.2</v>
      </c>
      <c r="E18" s="135">
        <v>1464.2</v>
      </c>
      <c r="F18" s="135">
        <v>1464.2</v>
      </c>
      <c r="G18" s="135">
        <v>1464.2</v>
      </c>
      <c r="H18" s="135">
        <v>1464.2</v>
      </c>
      <c r="I18" s="135">
        <v>1464.2</v>
      </c>
      <c r="J18" s="135">
        <v>1464.2</v>
      </c>
      <c r="K18" s="135">
        <v>1464.2</v>
      </c>
      <c r="L18" s="135">
        <v>1464.2</v>
      </c>
      <c r="M18" s="135">
        <v>1464.2</v>
      </c>
      <c r="N18" s="135">
        <v>1464.2</v>
      </c>
      <c r="O18" s="135">
        <v>1464.2</v>
      </c>
      <c r="P18" s="135">
        <v>1464.2</v>
      </c>
      <c r="Q18" s="135">
        <v>1464.2</v>
      </c>
      <c r="R18" s="135">
        <v>1464.2</v>
      </c>
      <c r="S18" s="135">
        <v>1464.2</v>
      </c>
      <c r="T18" s="135">
        <v>1464.2</v>
      </c>
      <c r="U18" s="135">
        <v>1464.2</v>
      </c>
      <c r="V18" s="135">
        <v>1464.2</v>
      </c>
      <c r="W18" s="135">
        <v>1464.2</v>
      </c>
      <c r="X18" s="135">
        <v>1464.2</v>
      </c>
      <c r="Y18" s="136">
        <v>1464.2</v>
      </c>
    </row>
    <row r="19" spans="1:25" ht="26.25" outlineLevel="1" thickBot="1" x14ac:dyDescent="0.25">
      <c r="A19" s="8" t="s">
        <v>84</v>
      </c>
      <c r="B19" s="134">
        <f t="shared" ref="B19:Y19" si="1">433.37/2</f>
        <v>216.685</v>
      </c>
      <c r="C19" s="135">
        <f t="shared" si="1"/>
        <v>216.685</v>
      </c>
      <c r="D19" s="135">
        <f t="shared" si="1"/>
        <v>216.685</v>
      </c>
      <c r="E19" s="135">
        <f t="shared" si="1"/>
        <v>216.685</v>
      </c>
      <c r="F19" s="135">
        <f t="shared" si="1"/>
        <v>216.685</v>
      </c>
      <c r="G19" s="135">
        <f t="shared" si="1"/>
        <v>216.685</v>
      </c>
      <c r="H19" s="135">
        <f t="shared" si="1"/>
        <v>216.685</v>
      </c>
      <c r="I19" s="135">
        <f t="shared" si="1"/>
        <v>216.685</v>
      </c>
      <c r="J19" s="135">
        <f t="shared" si="1"/>
        <v>216.685</v>
      </c>
      <c r="K19" s="135">
        <f t="shared" si="1"/>
        <v>216.685</v>
      </c>
      <c r="L19" s="135">
        <f t="shared" si="1"/>
        <v>216.685</v>
      </c>
      <c r="M19" s="135">
        <f t="shared" si="1"/>
        <v>216.685</v>
      </c>
      <c r="N19" s="135">
        <f t="shared" si="1"/>
        <v>216.685</v>
      </c>
      <c r="O19" s="135">
        <f t="shared" si="1"/>
        <v>216.685</v>
      </c>
      <c r="P19" s="135">
        <f t="shared" si="1"/>
        <v>216.685</v>
      </c>
      <c r="Q19" s="135">
        <f t="shared" si="1"/>
        <v>216.685</v>
      </c>
      <c r="R19" s="135">
        <f t="shared" si="1"/>
        <v>216.685</v>
      </c>
      <c r="S19" s="135">
        <f t="shared" si="1"/>
        <v>216.685</v>
      </c>
      <c r="T19" s="135">
        <f t="shared" si="1"/>
        <v>216.685</v>
      </c>
      <c r="U19" s="135">
        <f t="shared" si="1"/>
        <v>216.685</v>
      </c>
      <c r="V19" s="135">
        <f t="shared" si="1"/>
        <v>216.685</v>
      </c>
      <c r="W19" s="135">
        <f t="shared" si="1"/>
        <v>216.685</v>
      </c>
      <c r="X19" s="135">
        <f t="shared" si="1"/>
        <v>216.685</v>
      </c>
      <c r="Y19" s="136">
        <f t="shared" si="1"/>
        <v>216.685</v>
      </c>
    </row>
    <row r="20" spans="1:25" ht="15" outlineLevel="1" thickBot="1" x14ac:dyDescent="0.25">
      <c r="A20" s="8" t="s">
        <v>59</v>
      </c>
      <c r="B20" s="134">
        <f>'[3]ВЭК 4 цк'!$H$4</f>
        <v>8.572681346419607</v>
      </c>
      <c r="C20" s="135">
        <f>'[3]ВЭК 4 цк'!$H$4</f>
        <v>8.572681346419607</v>
      </c>
      <c r="D20" s="135">
        <f>'[3]ВЭК 4 цк'!$H$4</f>
        <v>8.572681346419607</v>
      </c>
      <c r="E20" s="135">
        <f>'[3]ВЭК 4 цк'!$H$4</f>
        <v>8.572681346419607</v>
      </c>
      <c r="F20" s="135">
        <f>'[3]ВЭК 4 цк'!$H$4</f>
        <v>8.572681346419607</v>
      </c>
      <c r="G20" s="135">
        <f>'[3]ВЭК 4 цк'!$H$4</f>
        <v>8.572681346419607</v>
      </c>
      <c r="H20" s="135">
        <f>'[3]ВЭК 4 цк'!$H$4</f>
        <v>8.572681346419607</v>
      </c>
      <c r="I20" s="135">
        <f>'[3]ВЭК 4 цк'!$H$4</f>
        <v>8.572681346419607</v>
      </c>
      <c r="J20" s="135">
        <f>'[3]ВЭК 4 цк'!$H$4</f>
        <v>8.572681346419607</v>
      </c>
      <c r="K20" s="135">
        <f>'[3]ВЭК 4 цк'!$H$4</f>
        <v>8.572681346419607</v>
      </c>
      <c r="L20" s="135">
        <f>'[3]ВЭК 4 цк'!$H$4</f>
        <v>8.572681346419607</v>
      </c>
      <c r="M20" s="135">
        <f>'[3]ВЭК 4 цк'!$H$4</f>
        <v>8.572681346419607</v>
      </c>
      <c r="N20" s="135">
        <f>'[3]ВЭК 4 цк'!$H$4</f>
        <v>8.572681346419607</v>
      </c>
      <c r="O20" s="135">
        <f>'[3]ВЭК 4 цк'!$H$4</f>
        <v>8.572681346419607</v>
      </c>
      <c r="P20" s="135">
        <f>'[3]ВЭК 4 цк'!$H$4</f>
        <v>8.572681346419607</v>
      </c>
      <c r="Q20" s="135">
        <f>'[3]ВЭК 4 цк'!$H$4</f>
        <v>8.572681346419607</v>
      </c>
      <c r="R20" s="135">
        <f>'[3]ВЭК 4 цк'!$H$4</f>
        <v>8.572681346419607</v>
      </c>
      <c r="S20" s="135">
        <f>'[3]ВЭК 4 цк'!$H$4</f>
        <v>8.572681346419607</v>
      </c>
      <c r="T20" s="135">
        <f>'[3]ВЭК 4 цк'!$H$4</f>
        <v>8.572681346419607</v>
      </c>
      <c r="U20" s="135">
        <f>'[3]ВЭК 4 цк'!$H$4</f>
        <v>8.572681346419607</v>
      </c>
      <c r="V20" s="135">
        <f>'[3]ВЭК 4 цк'!$H$4</f>
        <v>8.572681346419607</v>
      </c>
      <c r="W20" s="135">
        <f>'[3]ВЭК 4 цк'!$H$4</f>
        <v>8.572681346419607</v>
      </c>
      <c r="X20" s="135">
        <f>'[3]ВЭК 4 цк'!$H$4</f>
        <v>8.572681346419607</v>
      </c>
      <c r="Y20" s="136">
        <f>'[3]ВЭК 4 цк'!$H$4</f>
        <v>8.572681346419607</v>
      </c>
    </row>
    <row r="21" spans="1:25" ht="19.5" customHeight="1" thickBot="1" x14ac:dyDescent="0.25">
      <c r="A21" s="18">
        <v>2</v>
      </c>
      <c r="B21" s="131">
        <f>B22+B23+B24+B25</f>
        <v>2832.9631825964198</v>
      </c>
      <c r="C21" s="131">
        <f t="shared" ref="C21:Y21" si="2">C22+C23+C24+C25</f>
        <v>2893.81264282642</v>
      </c>
      <c r="D21" s="131">
        <f t="shared" si="2"/>
        <v>2938.5755034764197</v>
      </c>
      <c r="E21" s="131">
        <f t="shared" si="2"/>
        <v>2956.90609594642</v>
      </c>
      <c r="F21" s="131">
        <f t="shared" si="2"/>
        <v>2965.1562657464196</v>
      </c>
      <c r="G21" s="131">
        <f t="shared" si="2"/>
        <v>2945.7819009264199</v>
      </c>
      <c r="H21" s="131">
        <f t="shared" si="2"/>
        <v>2861.0075914664199</v>
      </c>
      <c r="I21" s="131">
        <f t="shared" si="2"/>
        <v>2822.90232944642</v>
      </c>
      <c r="J21" s="131">
        <f t="shared" si="2"/>
        <v>2759.1002927664199</v>
      </c>
      <c r="K21" s="131">
        <f t="shared" si="2"/>
        <v>2746.77575494642</v>
      </c>
      <c r="L21" s="131">
        <f t="shared" si="2"/>
        <v>2750.6901846464198</v>
      </c>
      <c r="M21" s="131">
        <f t="shared" si="2"/>
        <v>2722.3884976964196</v>
      </c>
      <c r="N21" s="131">
        <f t="shared" si="2"/>
        <v>2736.5349924664201</v>
      </c>
      <c r="O21" s="131">
        <f t="shared" si="2"/>
        <v>2770.20290274642</v>
      </c>
      <c r="P21" s="131">
        <f t="shared" si="2"/>
        <v>2753.9546569564195</v>
      </c>
      <c r="Q21" s="131">
        <f t="shared" si="2"/>
        <v>2756.5642846764199</v>
      </c>
      <c r="R21" s="131">
        <f t="shared" si="2"/>
        <v>2770.27826462642</v>
      </c>
      <c r="S21" s="131">
        <f t="shared" si="2"/>
        <v>2787.1405516964201</v>
      </c>
      <c r="T21" s="131">
        <f t="shared" si="2"/>
        <v>2750.0221668564195</v>
      </c>
      <c r="U21" s="131">
        <f t="shared" si="2"/>
        <v>2754.3222318764197</v>
      </c>
      <c r="V21" s="131">
        <f t="shared" si="2"/>
        <v>2742.6123606764199</v>
      </c>
      <c r="W21" s="131">
        <f t="shared" si="2"/>
        <v>2736.2850648864201</v>
      </c>
      <c r="X21" s="131">
        <f t="shared" si="2"/>
        <v>2767.0537225364201</v>
      </c>
      <c r="Y21" s="131">
        <f t="shared" si="2"/>
        <v>2802.8372278164197</v>
      </c>
    </row>
    <row r="22" spans="1:25" ht="51.75" outlineLevel="1" thickBot="1" x14ac:dyDescent="0.25">
      <c r="A22" s="8" t="s">
        <v>88</v>
      </c>
      <c r="B22" s="134">
        <f>'[2]1'!$A$2</f>
        <v>1143.50550125</v>
      </c>
      <c r="C22" s="135">
        <f>'[2]1'!$B$2</f>
        <v>1204.3549614799999</v>
      </c>
      <c r="D22" s="135">
        <f>'[2]1'!$C$2</f>
        <v>1249.1178221299999</v>
      </c>
      <c r="E22" s="135">
        <f>'[2]1'!$D$2</f>
        <v>1267.4484146</v>
      </c>
      <c r="F22" s="135">
        <f>'[2]1'!$E$2</f>
        <v>1275.6985844000001</v>
      </c>
      <c r="G22" s="135">
        <f>'[2]1'!$F$2</f>
        <v>1256.3242195800001</v>
      </c>
      <c r="H22" s="135">
        <f>'[2]1'!$G$2</f>
        <v>1171.54991012</v>
      </c>
      <c r="I22" s="135">
        <f>'[2]1'!$H$2</f>
        <v>1133.4446481</v>
      </c>
      <c r="J22" s="135">
        <f>'[2]1'!$I$2</f>
        <v>1069.6426114200001</v>
      </c>
      <c r="K22" s="135">
        <f>'[2]1'!$J$2</f>
        <v>1057.3180735999999</v>
      </c>
      <c r="L22" s="135">
        <f>'[2]1'!$K$2</f>
        <v>1061.2325033</v>
      </c>
      <c r="M22" s="135">
        <f>'[2]1'!$L$2</f>
        <v>1032.93081635</v>
      </c>
      <c r="N22" s="135">
        <f>'[2]1'!$M$2</f>
        <v>1047.0773111200001</v>
      </c>
      <c r="O22" s="135">
        <f>'[2]1'!$N$2</f>
        <v>1080.7452214</v>
      </c>
      <c r="P22" s="135">
        <f>'[2]1'!$O$2</f>
        <v>1064.4969756099999</v>
      </c>
      <c r="Q22" s="135">
        <f>'[2]1'!$P$2</f>
        <v>1067.1066033300001</v>
      </c>
      <c r="R22" s="135">
        <f>'[2]1'!$Q$2</f>
        <v>1080.8205832799999</v>
      </c>
      <c r="S22" s="135">
        <f>'[2]1'!$R$2</f>
        <v>1097.68287035</v>
      </c>
      <c r="T22" s="135">
        <f>'[2]1'!$S$2</f>
        <v>1060.5644855099999</v>
      </c>
      <c r="U22" s="135">
        <f>'[2]1'!$T$2</f>
        <v>1064.8645505300001</v>
      </c>
      <c r="V22" s="135">
        <f>'[2]1'!$U$2</f>
        <v>1053.1546793299999</v>
      </c>
      <c r="W22" s="135">
        <f>'[2]1'!$V$2</f>
        <v>1046.82738354</v>
      </c>
      <c r="X22" s="135">
        <f>'[2]1'!$W$2</f>
        <v>1077.5960411900001</v>
      </c>
      <c r="Y22" s="136">
        <f>'[2]1'!$X$2</f>
        <v>1113.3795464699999</v>
      </c>
    </row>
    <row r="23" spans="1:25" ht="15" outlineLevel="1" thickBot="1" x14ac:dyDescent="0.25">
      <c r="A23" s="8" t="s">
        <v>57</v>
      </c>
      <c r="B23" s="134">
        <v>1464.2</v>
      </c>
      <c r="C23" s="135">
        <v>1464.2</v>
      </c>
      <c r="D23" s="135">
        <v>1464.2</v>
      </c>
      <c r="E23" s="135">
        <v>1464.2</v>
      </c>
      <c r="F23" s="135">
        <v>1464.2</v>
      </c>
      <c r="G23" s="135">
        <v>1464.2</v>
      </c>
      <c r="H23" s="135">
        <v>1464.2</v>
      </c>
      <c r="I23" s="135">
        <v>1464.2</v>
      </c>
      <c r="J23" s="135">
        <v>1464.2</v>
      </c>
      <c r="K23" s="135">
        <v>1464.2</v>
      </c>
      <c r="L23" s="135">
        <v>1464.2</v>
      </c>
      <c r="M23" s="135">
        <v>1464.2</v>
      </c>
      <c r="N23" s="135">
        <v>1464.2</v>
      </c>
      <c r="O23" s="135">
        <v>1464.2</v>
      </c>
      <c r="P23" s="135">
        <v>1464.2</v>
      </c>
      <c r="Q23" s="135">
        <v>1464.2</v>
      </c>
      <c r="R23" s="135">
        <v>1464.2</v>
      </c>
      <c r="S23" s="135">
        <v>1464.2</v>
      </c>
      <c r="T23" s="135">
        <v>1464.2</v>
      </c>
      <c r="U23" s="135">
        <v>1464.2</v>
      </c>
      <c r="V23" s="135">
        <v>1464.2</v>
      </c>
      <c r="W23" s="135">
        <v>1464.2</v>
      </c>
      <c r="X23" s="135">
        <v>1464.2</v>
      </c>
      <c r="Y23" s="136">
        <v>1464.2</v>
      </c>
    </row>
    <row r="24" spans="1:25" ht="26.25" outlineLevel="1" thickBot="1" x14ac:dyDescent="0.25">
      <c r="A24" s="8" t="s">
        <v>84</v>
      </c>
      <c r="B24" s="134">
        <f t="shared" ref="B24:Y24" si="3">433.37/2</f>
        <v>216.685</v>
      </c>
      <c r="C24" s="135">
        <f t="shared" si="3"/>
        <v>216.685</v>
      </c>
      <c r="D24" s="135">
        <f t="shared" si="3"/>
        <v>216.685</v>
      </c>
      <c r="E24" s="135">
        <f t="shared" si="3"/>
        <v>216.685</v>
      </c>
      <c r="F24" s="135">
        <f t="shared" si="3"/>
        <v>216.685</v>
      </c>
      <c r="G24" s="135">
        <f t="shared" si="3"/>
        <v>216.685</v>
      </c>
      <c r="H24" s="135">
        <f t="shared" si="3"/>
        <v>216.685</v>
      </c>
      <c r="I24" s="135">
        <f t="shared" si="3"/>
        <v>216.685</v>
      </c>
      <c r="J24" s="135">
        <f t="shared" si="3"/>
        <v>216.685</v>
      </c>
      <c r="K24" s="135">
        <f t="shared" si="3"/>
        <v>216.685</v>
      </c>
      <c r="L24" s="135">
        <f t="shared" si="3"/>
        <v>216.685</v>
      </c>
      <c r="M24" s="135">
        <f t="shared" si="3"/>
        <v>216.685</v>
      </c>
      <c r="N24" s="135">
        <f t="shared" si="3"/>
        <v>216.685</v>
      </c>
      <c r="O24" s="135">
        <f t="shared" si="3"/>
        <v>216.685</v>
      </c>
      <c r="P24" s="135">
        <f t="shared" si="3"/>
        <v>216.685</v>
      </c>
      <c r="Q24" s="135">
        <f t="shared" si="3"/>
        <v>216.685</v>
      </c>
      <c r="R24" s="135">
        <f t="shared" si="3"/>
        <v>216.685</v>
      </c>
      <c r="S24" s="135">
        <f t="shared" si="3"/>
        <v>216.685</v>
      </c>
      <c r="T24" s="135">
        <f t="shared" si="3"/>
        <v>216.685</v>
      </c>
      <c r="U24" s="135">
        <f t="shared" si="3"/>
        <v>216.685</v>
      </c>
      <c r="V24" s="135">
        <f t="shared" si="3"/>
        <v>216.685</v>
      </c>
      <c r="W24" s="135">
        <f t="shared" si="3"/>
        <v>216.685</v>
      </c>
      <c r="X24" s="135">
        <f t="shared" si="3"/>
        <v>216.685</v>
      </c>
      <c r="Y24" s="136">
        <f t="shared" si="3"/>
        <v>216.685</v>
      </c>
    </row>
    <row r="25" spans="1:25" ht="15" outlineLevel="1" thickBot="1" x14ac:dyDescent="0.25">
      <c r="A25" s="8" t="s">
        <v>59</v>
      </c>
      <c r="B25" s="134">
        <f>'[3]ВЭК 4 цк'!$H$4</f>
        <v>8.572681346419607</v>
      </c>
      <c r="C25" s="135">
        <f>'[3]ВЭК 4 цк'!$H$4</f>
        <v>8.572681346419607</v>
      </c>
      <c r="D25" s="135">
        <f>'[3]ВЭК 4 цк'!$H$4</f>
        <v>8.572681346419607</v>
      </c>
      <c r="E25" s="135">
        <f>'[3]ВЭК 4 цк'!$H$4</f>
        <v>8.572681346419607</v>
      </c>
      <c r="F25" s="135">
        <f>'[3]ВЭК 4 цк'!$H$4</f>
        <v>8.572681346419607</v>
      </c>
      <c r="G25" s="135">
        <f>'[3]ВЭК 4 цк'!$H$4</f>
        <v>8.572681346419607</v>
      </c>
      <c r="H25" s="135">
        <f>'[3]ВЭК 4 цк'!$H$4</f>
        <v>8.572681346419607</v>
      </c>
      <c r="I25" s="135">
        <f>'[3]ВЭК 4 цк'!$H$4</f>
        <v>8.572681346419607</v>
      </c>
      <c r="J25" s="135">
        <f>'[3]ВЭК 4 цк'!$H$4</f>
        <v>8.572681346419607</v>
      </c>
      <c r="K25" s="135">
        <f>'[3]ВЭК 4 цк'!$H$4</f>
        <v>8.572681346419607</v>
      </c>
      <c r="L25" s="135">
        <f>'[3]ВЭК 4 цк'!$H$4</f>
        <v>8.572681346419607</v>
      </c>
      <c r="M25" s="135">
        <f>'[3]ВЭК 4 цк'!$H$4</f>
        <v>8.572681346419607</v>
      </c>
      <c r="N25" s="135">
        <f>'[3]ВЭК 4 цк'!$H$4</f>
        <v>8.572681346419607</v>
      </c>
      <c r="O25" s="135">
        <f>'[3]ВЭК 4 цк'!$H$4</f>
        <v>8.572681346419607</v>
      </c>
      <c r="P25" s="135">
        <f>'[3]ВЭК 4 цк'!$H$4</f>
        <v>8.572681346419607</v>
      </c>
      <c r="Q25" s="135">
        <f>'[3]ВЭК 4 цк'!$H$4</f>
        <v>8.572681346419607</v>
      </c>
      <c r="R25" s="135">
        <f>'[3]ВЭК 4 цк'!$H$4</f>
        <v>8.572681346419607</v>
      </c>
      <c r="S25" s="135">
        <f>'[3]ВЭК 4 цк'!$H$4</f>
        <v>8.572681346419607</v>
      </c>
      <c r="T25" s="135">
        <f>'[3]ВЭК 4 цк'!$H$4</f>
        <v>8.572681346419607</v>
      </c>
      <c r="U25" s="135">
        <f>'[3]ВЭК 4 цк'!$H$4</f>
        <v>8.572681346419607</v>
      </c>
      <c r="V25" s="135">
        <f>'[3]ВЭК 4 цк'!$H$4</f>
        <v>8.572681346419607</v>
      </c>
      <c r="W25" s="135">
        <f>'[3]ВЭК 4 цк'!$H$4</f>
        <v>8.572681346419607</v>
      </c>
      <c r="X25" s="135">
        <f>'[3]ВЭК 4 цк'!$H$4</f>
        <v>8.572681346419607</v>
      </c>
      <c r="Y25" s="136">
        <f>'[3]ВЭК 4 цк'!$H$4</f>
        <v>8.572681346419607</v>
      </c>
    </row>
    <row r="26" spans="1:25" ht="19.5" customHeight="1" thickBot="1" x14ac:dyDescent="0.25">
      <c r="A26" s="18">
        <v>3</v>
      </c>
      <c r="B26" s="131">
        <f>B27+B28+B29+B30</f>
        <v>2581.7559035464196</v>
      </c>
      <c r="C26" s="131">
        <f t="shared" ref="C26:Y26" si="4">C27+C28+C29+C30</f>
        <v>2640.6815982764197</v>
      </c>
      <c r="D26" s="131">
        <f t="shared" si="4"/>
        <v>2680.8636774364199</v>
      </c>
      <c r="E26" s="131">
        <f t="shared" si="4"/>
        <v>2702.93655065642</v>
      </c>
      <c r="F26" s="131">
        <f t="shared" si="4"/>
        <v>2711.8091076964197</v>
      </c>
      <c r="G26" s="131">
        <f t="shared" si="4"/>
        <v>2689.2380084864199</v>
      </c>
      <c r="H26" s="131">
        <f t="shared" si="4"/>
        <v>2607.4702610864197</v>
      </c>
      <c r="I26" s="131">
        <f t="shared" si="4"/>
        <v>2547.3990750064199</v>
      </c>
      <c r="J26" s="131">
        <f t="shared" si="4"/>
        <v>2557.4565883764199</v>
      </c>
      <c r="K26" s="131">
        <f t="shared" si="4"/>
        <v>2549.5867166964199</v>
      </c>
      <c r="L26" s="131">
        <f t="shared" si="4"/>
        <v>2699.6127090364198</v>
      </c>
      <c r="M26" s="131">
        <f t="shared" si="4"/>
        <v>2587.4777248364198</v>
      </c>
      <c r="N26" s="131">
        <f t="shared" si="4"/>
        <v>2540.5191731764198</v>
      </c>
      <c r="O26" s="131">
        <f t="shared" si="4"/>
        <v>2534.56736625642</v>
      </c>
      <c r="P26" s="131">
        <f t="shared" si="4"/>
        <v>2537.7916740364199</v>
      </c>
      <c r="Q26" s="131">
        <f t="shared" si="4"/>
        <v>2532.9167546264198</v>
      </c>
      <c r="R26" s="131">
        <f t="shared" si="4"/>
        <v>2735.2769047864199</v>
      </c>
      <c r="S26" s="131">
        <f t="shared" si="4"/>
        <v>2604.05122503642</v>
      </c>
      <c r="T26" s="131">
        <f t="shared" si="4"/>
        <v>2522.8836813764196</v>
      </c>
      <c r="U26" s="131">
        <f t="shared" si="4"/>
        <v>2527.3842163464196</v>
      </c>
      <c r="V26" s="131">
        <f t="shared" si="4"/>
        <v>2532.9734202264199</v>
      </c>
      <c r="W26" s="131">
        <f t="shared" si="4"/>
        <v>2527.8266580964196</v>
      </c>
      <c r="X26" s="131">
        <f t="shared" si="4"/>
        <v>2521.0629778564198</v>
      </c>
      <c r="Y26" s="131">
        <f t="shared" si="4"/>
        <v>2512.3037858964199</v>
      </c>
    </row>
    <row r="27" spans="1:25" ht="51.75" outlineLevel="1" thickBot="1" x14ac:dyDescent="0.25">
      <c r="A27" s="8" t="s">
        <v>88</v>
      </c>
      <c r="B27" s="134">
        <f>'[2]1'!$A$3</f>
        <v>892.29822220000005</v>
      </c>
      <c r="C27" s="135">
        <f>'[2]1'!$B$3</f>
        <v>951.22391692999997</v>
      </c>
      <c r="D27" s="135">
        <f>'[2]1'!$C$3</f>
        <v>991.40599609000003</v>
      </c>
      <c r="E27" s="135">
        <f>'[2]1'!$D$3</f>
        <v>1013.4788693100001</v>
      </c>
      <c r="F27" s="135">
        <f>'[2]1'!$E$3</f>
        <v>1022.35142635</v>
      </c>
      <c r="G27" s="135">
        <f>'[2]1'!$F$3</f>
        <v>999.78032714000005</v>
      </c>
      <c r="H27" s="135">
        <f>'[2]1'!$G$3</f>
        <v>918.01257973999998</v>
      </c>
      <c r="I27" s="135">
        <f>'[2]1'!$H$3</f>
        <v>857.94139366000002</v>
      </c>
      <c r="J27" s="135">
        <f>'[2]1'!$I$3</f>
        <v>867.99890703000005</v>
      </c>
      <c r="K27" s="135">
        <f>'[2]1'!$J$3</f>
        <v>860.12903534999998</v>
      </c>
      <c r="L27" s="135">
        <f>'[2]1'!$K$3</f>
        <v>1010.15502769</v>
      </c>
      <c r="M27" s="135">
        <f>'[2]1'!$L$3</f>
        <v>898.02004349000003</v>
      </c>
      <c r="N27" s="135">
        <f>'[2]1'!$M$3</f>
        <v>851.06149183000002</v>
      </c>
      <c r="O27" s="135">
        <f>'[2]1'!$N$3</f>
        <v>845.10968491000006</v>
      </c>
      <c r="P27" s="135">
        <f>'[2]1'!$O$3</f>
        <v>848.33399268999995</v>
      </c>
      <c r="Q27" s="135">
        <f>'[2]1'!$P$3</f>
        <v>843.45907327999998</v>
      </c>
      <c r="R27" s="135">
        <f>'[2]1'!$Q$3</f>
        <v>1045.8192234400001</v>
      </c>
      <c r="S27" s="135">
        <f>'[2]1'!$R$3</f>
        <v>914.59354369000005</v>
      </c>
      <c r="T27" s="135">
        <f>'[2]1'!$S$3</f>
        <v>833.42600002999995</v>
      </c>
      <c r="U27" s="135">
        <f>'[2]1'!$T$3</f>
        <v>837.92653499999994</v>
      </c>
      <c r="V27" s="135">
        <f>'[2]1'!$U$3</f>
        <v>843.51573887999996</v>
      </c>
      <c r="W27" s="135">
        <f>'[2]1'!$V$3</f>
        <v>838.36897675</v>
      </c>
      <c r="X27" s="135">
        <f>'[2]1'!$W$3</f>
        <v>831.60529651000002</v>
      </c>
      <c r="Y27" s="136">
        <f>'[2]1'!$X$3</f>
        <v>822.84610454999995</v>
      </c>
    </row>
    <row r="28" spans="1:25" ht="15" outlineLevel="1" thickBot="1" x14ac:dyDescent="0.25">
      <c r="A28" s="8" t="s">
        <v>57</v>
      </c>
      <c r="B28" s="134">
        <v>1464.2</v>
      </c>
      <c r="C28" s="135">
        <v>1464.2</v>
      </c>
      <c r="D28" s="135">
        <v>1464.2</v>
      </c>
      <c r="E28" s="135">
        <v>1464.2</v>
      </c>
      <c r="F28" s="135">
        <v>1464.2</v>
      </c>
      <c r="G28" s="135">
        <v>1464.2</v>
      </c>
      <c r="H28" s="135">
        <v>1464.2</v>
      </c>
      <c r="I28" s="135">
        <v>1464.2</v>
      </c>
      <c r="J28" s="135">
        <v>1464.2</v>
      </c>
      <c r="K28" s="135">
        <v>1464.2</v>
      </c>
      <c r="L28" s="135">
        <v>1464.2</v>
      </c>
      <c r="M28" s="135">
        <v>1464.2</v>
      </c>
      <c r="N28" s="135">
        <v>1464.2</v>
      </c>
      <c r="O28" s="135">
        <v>1464.2</v>
      </c>
      <c r="P28" s="135">
        <v>1464.2</v>
      </c>
      <c r="Q28" s="135">
        <v>1464.2</v>
      </c>
      <c r="R28" s="135">
        <v>1464.2</v>
      </c>
      <c r="S28" s="135">
        <v>1464.2</v>
      </c>
      <c r="T28" s="135">
        <v>1464.2</v>
      </c>
      <c r="U28" s="135">
        <v>1464.2</v>
      </c>
      <c r="V28" s="135">
        <v>1464.2</v>
      </c>
      <c r="W28" s="135">
        <v>1464.2</v>
      </c>
      <c r="X28" s="135">
        <v>1464.2</v>
      </c>
      <c r="Y28" s="136">
        <v>1464.2</v>
      </c>
    </row>
    <row r="29" spans="1:25" ht="26.25" outlineLevel="1" thickBot="1" x14ac:dyDescent="0.25">
      <c r="A29" s="8" t="s">
        <v>84</v>
      </c>
      <c r="B29" s="134">
        <f t="shared" ref="B29:Y29" si="5">433.37/2</f>
        <v>216.685</v>
      </c>
      <c r="C29" s="135">
        <f t="shared" si="5"/>
        <v>216.685</v>
      </c>
      <c r="D29" s="135">
        <f t="shared" si="5"/>
        <v>216.685</v>
      </c>
      <c r="E29" s="135">
        <f t="shared" si="5"/>
        <v>216.685</v>
      </c>
      <c r="F29" s="135">
        <f t="shared" si="5"/>
        <v>216.685</v>
      </c>
      <c r="G29" s="135">
        <f t="shared" si="5"/>
        <v>216.685</v>
      </c>
      <c r="H29" s="135">
        <f t="shared" si="5"/>
        <v>216.685</v>
      </c>
      <c r="I29" s="135">
        <f t="shared" si="5"/>
        <v>216.685</v>
      </c>
      <c r="J29" s="135">
        <f t="shared" si="5"/>
        <v>216.685</v>
      </c>
      <c r="K29" s="135">
        <f t="shared" si="5"/>
        <v>216.685</v>
      </c>
      <c r="L29" s="135">
        <f t="shared" si="5"/>
        <v>216.685</v>
      </c>
      <c r="M29" s="135">
        <f t="shared" si="5"/>
        <v>216.685</v>
      </c>
      <c r="N29" s="135">
        <f t="shared" si="5"/>
        <v>216.685</v>
      </c>
      <c r="O29" s="135">
        <f t="shared" si="5"/>
        <v>216.685</v>
      </c>
      <c r="P29" s="135">
        <f t="shared" si="5"/>
        <v>216.685</v>
      </c>
      <c r="Q29" s="135">
        <f t="shared" si="5"/>
        <v>216.685</v>
      </c>
      <c r="R29" s="135">
        <f t="shared" si="5"/>
        <v>216.685</v>
      </c>
      <c r="S29" s="135">
        <f t="shared" si="5"/>
        <v>216.685</v>
      </c>
      <c r="T29" s="135">
        <f t="shared" si="5"/>
        <v>216.685</v>
      </c>
      <c r="U29" s="135">
        <f t="shared" si="5"/>
        <v>216.685</v>
      </c>
      <c r="V29" s="135">
        <f t="shared" si="5"/>
        <v>216.685</v>
      </c>
      <c r="W29" s="135">
        <f t="shared" si="5"/>
        <v>216.685</v>
      </c>
      <c r="X29" s="135">
        <f t="shared" si="5"/>
        <v>216.685</v>
      </c>
      <c r="Y29" s="136">
        <f t="shared" si="5"/>
        <v>216.685</v>
      </c>
    </row>
    <row r="30" spans="1:25" ht="15" outlineLevel="1" thickBot="1" x14ac:dyDescent="0.25">
      <c r="A30" s="8" t="s">
        <v>59</v>
      </c>
      <c r="B30" s="134">
        <f>'[3]ВЭК 4 цк'!$H$4</f>
        <v>8.572681346419607</v>
      </c>
      <c r="C30" s="135">
        <f>'[3]ВЭК 4 цк'!$H$4</f>
        <v>8.572681346419607</v>
      </c>
      <c r="D30" s="135">
        <f>'[3]ВЭК 4 цк'!$H$4</f>
        <v>8.572681346419607</v>
      </c>
      <c r="E30" s="135">
        <f>'[3]ВЭК 4 цк'!$H$4</f>
        <v>8.572681346419607</v>
      </c>
      <c r="F30" s="135">
        <f>'[3]ВЭК 4 цк'!$H$4</f>
        <v>8.572681346419607</v>
      </c>
      <c r="G30" s="135">
        <f>'[3]ВЭК 4 цк'!$H$4</f>
        <v>8.572681346419607</v>
      </c>
      <c r="H30" s="135">
        <f>'[3]ВЭК 4 цк'!$H$4</f>
        <v>8.572681346419607</v>
      </c>
      <c r="I30" s="135">
        <f>'[3]ВЭК 4 цк'!$H$4</f>
        <v>8.572681346419607</v>
      </c>
      <c r="J30" s="135">
        <f>'[3]ВЭК 4 цк'!$H$4</f>
        <v>8.572681346419607</v>
      </c>
      <c r="K30" s="135">
        <f>'[3]ВЭК 4 цк'!$H$4</f>
        <v>8.572681346419607</v>
      </c>
      <c r="L30" s="135">
        <f>'[3]ВЭК 4 цк'!$H$4</f>
        <v>8.572681346419607</v>
      </c>
      <c r="M30" s="135">
        <f>'[3]ВЭК 4 цк'!$H$4</f>
        <v>8.572681346419607</v>
      </c>
      <c r="N30" s="135">
        <f>'[3]ВЭК 4 цк'!$H$4</f>
        <v>8.572681346419607</v>
      </c>
      <c r="O30" s="135">
        <f>'[3]ВЭК 4 цк'!$H$4</f>
        <v>8.572681346419607</v>
      </c>
      <c r="P30" s="135">
        <f>'[3]ВЭК 4 цк'!$H$4</f>
        <v>8.572681346419607</v>
      </c>
      <c r="Q30" s="135">
        <f>'[3]ВЭК 4 цк'!$H$4</f>
        <v>8.572681346419607</v>
      </c>
      <c r="R30" s="135">
        <f>'[3]ВЭК 4 цк'!$H$4</f>
        <v>8.572681346419607</v>
      </c>
      <c r="S30" s="135">
        <f>'[3]ВЭК 4 цк'!$H$4</f>
        <v>8.572681346419607</v>
      </c>
      <c r="T30" s="135">
        <f>'[3]ВЭК 4 цк'!$H$4</f>
        <v>8.572681346419607</v>
      </c>
      <c r="U30" s="135">
        <f>'[3]ВЭК 4 цк'!$H$4</f>
        <v>8.572681346419607</v>
      </c>
      <c r="V30" s="135">
        <f>'[3]ВЭК 4 цк'!$H$4</f>
        <v>8.572681346419607</v>
      </c>
      <c r="W30" s="135">
        <f>'[3]ВЭК 4 цк'!$H$4</f>
        <v>8.572681346419607</v>
      </c>
      <c r="X30" s="135">
        <f>'[3]ВЭК 4 цк'!$H$4</f>
        <v>8.572681346419607</v>
      </c>
      <c r="Y30" s="136">
        <f>'[3]ВЭК 4 цк'!$H$4</f>
        <v>8.572681346419607</v>
      </c>
    </row>
    <row r="31" spans="1:25" ht="19.5" customHeight="1" thickBot="1" x14ac:dyDescent="0.25">
      <c r="A31" s="18">
        <v>4</v>
      </c>
      <c r="B31" s="131">
        <f>B32+B33+B34+B35</f>
        <v>2636.2677020564197</v>
      </c>
      <c r="C31" s="131">
        <f t="shared" ref="C31:Y31" si="6">C32+C33+C34+C35</f>
        <v>2672.79400439642</v>
      </c>
      <c r="D31" s="131">
        <f t="shared" si="6"/>
        <v>2638.0052523864197</v>
      </c>
      <c r="E31" s="131">
        <f t="shared" si="6"/>
        <v>2643.4468095464199</v>
      </c>
      <c r="F31" s="131">
        <f t="shared" si="6"/>
        <v>2638.8143273564197</v>
      </c>
      <c r="G31" s="131">
        <f t="shared" si="6"/>
        <v>2619.0944779364199</v>
      </c>
      <c r="H31" s="131">
        <f t="shared" si="6"/>
        <v>2578.9008450364199</v>
      </c>
      <c r="I31" s="131">
        <f t="shared" si="6"/>
        <v>2642.9499409864197</v>
      </c>
      <c r="J31" s="131">
        <f t="shared" si="6"/>
        <v>2600.5408081864198</v>
      </c>
      <c r="K31" s="131">
        <f t="shared" si="6"/>
        <v>2739.4216384964197</v>
      </c>
      <c r="L31" s="131">
        <f t="shared" si="6"/>
        <v>2746.3424733164197</v>
      </c>
      <c r="M31" s="131">
        <f t="shared" si="6"/>
        <v>2735.7482195464195</v>
      </c>
      <c r="N31" s="131">
        <f t="shared" si="6"/>
        <v>2703.98115858642</v>
      </c>
      <c r="O31" s="131">
        <f t="shared" si="6"/>
        <v>2861.5952453164196</v>
      </c>
      <c r="P31" s="131">
        <f t="shared" si="6"/>
        <v>2847.27924382642</v>
      </c>
      <c r="Q31" s="131">
        <f t="shared" si="6"/>
        <v>2848.3801528864201</v>
      </c>
      <c r="R31" s="131">
        <f t="shared" si="6"/>
        <v>2810.5831615064199</v>
      </c>
      <c r="S31" s="131">
        <f t="shared" si="6"/>
        <v>2817.0730040864196</v>
      </c>
      <c r="T31" s="131">
        <f t="shared" si="6"/>
        <v>2784.2050840264196</v>
      </c>
      <c r="U31" s="131">
        <f t="shared" si="6"/>
        <v>2733.43781379642</v>
      </c>
      <c r="V31" s="131">
        <f t="shared" si="6"/>
        <v>2629.1762985564196</v>
      </c>
      <c r="W31" s="131">
        <f t="shared" si="6"/>
        <v>2681.3752023964198</v>
      </c>
      <c r="X31" s="131">
        <f t="shared" si="6"/>
        <v>2727.9201503164199</v>
      </c>
      <c r="Y31" s="131">
        <f t="shared" si="6"/>
        <v>2775.0445658564199</v>
      </c>
    </row>
    <row r="32" spans="1:25" ht="51.75" outlineLevel="1" thickBot="1" x14ac:dyDescent="0.25">
      <c r="A32" s="8" t="s">
        <v>88</v>
      </c>
      <c r="B32" s="134">
        <f>'[2]1'!$A$4</f>
        <v>946.81002071</v>
      </c>
      <c r="C32" s="135">
        <f>'[2]1'!$B$4</f>
        <v>983.33632305000003</v>
      </c>
      <c r="D32" s="135">
        <f>'[2]1'!$C$4</f>
        <v>948.54757103999998</v>
      </c>
      <c r="E32" s="135">
        <f>'[2]1'!$D$4</f>
        <v>953.98912819999998</v>
      </c>
      <c r="F32" s="135">
        <f>'[2]1'!$E$4</f>
        <v>949.35664600999996</v>
      </c>
      <c r="G32" s="135">
        <f>'[2]1'!$F$4</f>
        <v>929.63679659000002</v>
      </c>
      <c r="H32" s="135">
        <f>'[2]1'!$G$4</f>
        <v>889.44316369000001</v>
      </c>
      <c r="I32" s="135">
        <f>'[2]1'!$H$4</f>
        <v>953.49225964000004</v>
      </c>
      <c r="J32" s="135">
        <f>'[2]1'!$I$4</f>
        <v>911.08312683999998</v>
      </c>
      <c r="K32" s="135">
        <f>'[2]1'!$J$4</f>
        <v>1049.9639571499999</v>
      </c>
      <c r="L32" s="135">
        <f>'[2]1'!$K$4</f>
        <v>1056.8847919699999</v>
      </c>
      <c r="M32" s="135">
        <f>'[2]1'!$L$4</f>
        <v>1046.2905381999999</v>
      </c>
      <c r="N32" s="135">
        <f>'[2]1'!$M$4</f>
        <v>1014.52347724</v>
      </c>
      <c r="O32" s="135">
        <f>'[2]1'!$N$4</f>
        <v>1172.13756397</v>
      </c>
      <c r="P32" s="135">
        <f>'[2]1'!$O$4</f>
        <v>1157.82156248</v>
      </c>
      <c r="Q32" s="135">
        <f>'[2]1'!$P$4</f>
        <v>1158.9224715400001</v>
      </c>
      <c r="R32" s="135">
        <f>'[2]1'!$Q$4</f>
        <v>1121.1254801600001</v>
      </c>
      <c r="S32" s="135">
        <f>'[2]1'!$R$4</f>
        <v>1127.61532274</v>
      </c>
      <c r="T32" s="135">
        <f>'[2]1'!$S$4</f>
        <v>1094.7474026800001</v>
      </c>
      <c r="U32" s="135">
        <f>'[2]1'!$T$4</f>
        <v>1043.9801324499999</v>
      </c>
      <c r="V32" s="135">
        <f>'[2]1'!$U$4</f>
        <v>939.71861721000005</v>
      </c>
      <c r="W32" s="135">
        <f>'[2]1'!$V$4</f>
        <v>991.91752105</v>
      </c>
      <c r="X32" s="135">
        <f>'[2]1'!$W$4</f>
        <v>1038.4624689699999</v>
      </c>
      <c r="Y32" s="136">
        <f>'[2]1'!$X$4</f>
        <v>1085.5868845099999</v>
      </c>
    </row>
    <row r="33" spans="1:25" ht="15" outlineLevel="1" thickBot="1" x14ac:dyDescent="0.25">
      <c r="A33" s="8" t="s">
        <v>57</v>
      </c>
      <c r="B33" s="134">
        <v>1464.2</v>
      </c>
      <c r="C33" s="135">
        <v>1464.2</v>
      </c>
      <c r="D33" s="135">
        <v>1464.2</v>
      </c>
      <c r="E33" s="135">
        <v>1464.2</v>
      </c>
      <c r="F33" s="135">
        <v>1464.2</v>
      </c>
      <c r="G33" s="135">
        <v>1464.2</v>
      </c>
      <c r="H33" s="135">
        <v>1464.2</v>
      </c>
      <c r="I33" s="135">
        <v>1464.2</v>
      </c>
      <c r="J33" s="135">
        <v>1464.2</v>
      </c>
      <c r="K33" s="135">
        <v>1464.2</v>
      </c>
      <c r="L33" s="135">
        <v>1464.2</v>
      </c>
      <c r="M33" s="135">
        <v>1464.2</v>
      </c>
      <c r="N33" s="135">
        <v>1464.2</v>
      </c>
      <c r="O33" s="135">
        <v>1464.2</v>
      </c>
      <c r="P33" s="135">
        <v>1464.2</v>
      </c>
      <c r="Q33" s="135">
        <v>1464.2</v>
      </c>
      <c r="R33" s="135">
        <v>1464.2</v>
      </c>
      <c r="S33" s="135">
        <v>1464.2</v>
      </c>
      <c r="T33" s="135">
        <v>1464.2</v>
      </c>
      <c r="U33" s="135">
        <v>1464.2</v>
      </c>
      <c r="V33" s="135">
        <v>1464.2</v>
      </c>
      <c r="W33" s="135">
        <v>1464.2</v>
      </c>
      <c r="X33" s="135">
        <v>1464.2</v>
      </c>
      <c r="Y33" s="136">
        <v>1464.2</v>
      </c>
    </row>
    <row r="34" spans="1:25" ht="26.25" outlineLevel="1" thickBot="1" x14ac:dyDescent="0.25">
      <c r="A34" s="8" t="s">
        <v>84</v>
      </c>
      <c r="B34" s="134">
        <f t="shared" ref="B34:Y34" si="7">433.37/2</f>
        <v>216.685</v>
      </c>
      <c r="C34" s="135">
        <f t="shared" si="7"/>
        <v>216.685</v>
      </c>
      <c r="D34" s="135">
        <f t="shared" si="7"/>
        <v>216.685</v>
      </c>
      <c r="E34" s="135">
        <f t="shared" si="7"/>
        <v>216.685</v>
      </c>
      <c r="F34" s="135">
        <f t="shared" si="7"/>
        <v>216.685</v>
      </c>
      <c r="G34" s="135">
        <f t="shared" si="7"/>
        <v>216.685</v>
      </c>
      <c r="H34" s="135">
        <f t="shared" si="7"/>
        <v>216.685</v>
      </c>
      <c r="I34" s="135">
        <f t="shared" si="7"/>
        <v>216.685</v>
      </c>
      <c r="J34" s="135">
        <f t="shared" si="7"/>
        <v>216.685</v>
      </c>
      <c r="K34" s="135">
        <f t="shared" si="7"/>
        <v>216.685</v>
      </c>
      <c r="L34" s="135">
        <f t="shared" si="7"/>
        <v>216.685</v>
      </c>
      <c r="M34" s="135">
        <f t="shared" si="7"/>
        <v>216.685</v>
      </c>
      <c r="N34" s="135">
        <f t="shared" si="7"/>
        <v>216.685</v>
      </c>
      <c r="O34" s="135">
        <f t="shared" si="7"/>
        <v>216.685</v>
      </c>
      <c r="P34" s="135">
        <f t="shared" si="7"/>
        <v>216.685</v>
      </c>
      <c r="Q34" s="135">
        <f t="shared" si="7"/>
        <v>216.685</v>
      </c>
      <c r="R34" s="135">
        <f t="shared" si="7"/>
        <v>216.685</v>
      </c>
      <c r="S34" s="135">
        <f t="shared" si="7"/>
        <v>216.685</v>
      </c>
      <c r="T34" s="135">
        <f t="shared" si="7"/>
        <v>216.685</v>
      </c>
      <c r="U34" s="135">
        <f t="shared" si="7"/>
        <v>216.685</v>
      </c>
      <c r="V34" s="135">
        <f t="shared" si="7"/>
        <v>216.685</v>
      </c>
      <c r="W34" s="135">
        <f t="shared" si="7"/>
        <v>216.685</v>
      </c>
      <c r="X34" s="135">
        <f t="shared" si="7"/>
        <v>216.685</v>
      </c>
      <c r="Y34" s="136">
        <f t="shared" si="7"/>
        <v>216.685</v>
      </c>
    </row>
    <row r="35" spans="1:25" ht="15" outlineLevel="1" thickBot="1" x14ac:dyDescent="0.25">
      <c r="A35" s="8" t="s">
        <v>59</v>
      </c>
      <c r="B35" s="134">
        <f>'[3]ВЭК 4 цк'!$H$4</f>
        <v>8.572681346419607</v>
      </c>
      <c r="C35" s="135">
        <f>'[3]ВЭК 4 цк'!$H$4</f>
        <v>8.572681346419607</v>
      </c>
      <c r="D35" s="135">
        <f>'[3]ВЭК 4 цк'!$H$4</f>
        <v>8.572681346419607</v>
      </c>
      <c r="E35" s="135">
        <f>'[3]ВЭК 4 цк'!$H$4</f>
        <v>8.572681346419607</v>
      </c>
      <c r="F35" s="135">
        <f>'[3]ВЭК 4 цк'!$H$4</f>
        <v>8.572681346419607</v>
      </c>
      <c r="G35" s="135">
        <f>'[3]ВЭК 4 цк'!$H$4</f>
        <v>8.572681346419607</v>
      </c>
      <c r="H35" s="135">
        <f>'[3]ВЭК 4 цк'!$H$4</f>
        <v>8.572681346419607</v>
      </c>
      <c r="I35" s="135">
        <f>'[3]ВЭК 4 цк'!$H$4</f>
        <v>8.572681346419607</v>
      </c>
      <c r="J35" s="135">
        <f>'[3]ВЭК 4 цк'!$H$4</f>
        <v>8.572681346419607</v>
      </c>
      <c r="K35" s="135">
        <f>'[3]ВЭК 4 цк'!$H$4</f>
        <v>8.572681346419607</v>
      </c>
      <c r="L35" s="135">
        <f>'[3]ВЭК 4 цк'!$H$4</f>
        <v>8.572681346419607</v>
      </c>
      <c r="M35" s="135">
        <f>'[3]ВЭК 4 цк'!$H$4</f>
        <v>8.572681346419607</v>
      </c>
      <c r="N35" s="135">
        <f>'[3]ВЭК 4 цк'!$H$4</f>
        <v>8.572681346419607</v>
      </c>
      <c r="O35" s="135">
        <f>'[3]ВЭК 4 цк'!$H$4</f>
        <v>8.572681346419607</v>
      </c>
      <c r="P35" s="135">
        <f>'[3]ВЭК 4 цк'!$H$4</f>
        <v>8.572681346419607</v>
      </c>
      <c r="Q35" s="135">
        <f>'[3]ВЭК 4 цк'!$H$4</f>
        <v>8.572681346419607</v>
      </c>
      <c r="R35" s="135">
        <f>'[3]ВЭК 4 цк'!$H$4</f>
        <v>8.572681346419607</v>
      </c>
      <c r="S35" s="135">
        <f>'[3]ВЭК 4 цк'!$H$4</f>
        <v>8.572681346419607</v>
      </c>
      <c r="T35" s="135">
        <f>'[3]ВЭК 4 цк'!$H$4</f>
        <v>8.572681346419607</v>
      </c>
      <c r="U35" s="135">
        <f>'[3]ВЭК 4 цк'!$H$4</f>
        <v>8.572681346419607</v>
      </c>
      <c r="V35" s="135">
        <f>'[3]ВЭК 4 цк'!$H$4</f>
        <v>8.572681346419607</v>
      </c>
      <c r="W35" s="135">
        <f>'[3]ВЭК 4 цк'!$H$4</f>
        <v>8.572681346419607</v>
      </c>
      <c r="X35" s="135">
        <f>'[3]ВЭК 4 цк'!$H$4</f>
        <v>8.572681346419607</v>
      </c>
      <c r="Y35" s="136">
        <f>'[3]ВЭК 4 цк'!$H$4</f>
        <v>8.572681346419607</v>
      </c>
    </row>
    <row r="36" spans="1:25" ht="19.5" customHeight="1" thickBot="1" x14ac:dyDescent="0.25">
      <c r="A36" s="18">
        <v>5</v>
      </c>
      <c r="B36" s="131">
        <f>B37+B38+B39+B40</f>
        <v>2657.6243663564196</v>
      </c>
      <c r="C36" s="131">
        <f t="shared" ref="C36:Y36" si="8">C37+C38+C39+C40</f>
        <v>2631.4305954564197</v>
      </c>
      <c r="D36" s="131">
        <f t="shared" si="8"/>
        <v>2637.7906651464195</v>
      </c>
      <c r="E36" s="131">
        <f t="shared" si="8"/>
        <v>2642.5631354964198</v>
      </c>
      <c r="F36" s="131">
        <f t="shared" si="8"/>
        <v>2633.4980711264197</v>
      </c>
      <c r="G36" s="131">
        <f t="shared" si="8"/>
        <v>2618.4747235064197</v>
      </c>
      <c r="H36" s="131">
        <f t="shared" si="8"/>
        <v>2603.7909883164198</v>
      </c>
      <c r="I36" s="131">
        <f t="shared" si="8"/>
        <v>2543.5952492864199</v>
      </c>
      <c r="J36" s="131">
        <f t="shared" si="8"/>
        <v>2543.9542110164198</v>
      </c>
      <c r="K36" s="131">
        <f t="shared" si="8"/>
        <v>2578.2284973864198</v>
      </c>
      <c r="L36" s="131">
        <f t="shared" si="8"/>
        <v>2575.3608996164198</v>
      </c>
      <c r="M36" s="131">
        <f t="shared" si="8"/>
        <v>2582.4844516164198</v>
      </c>
      <c r="N36" s="131">
        <f t="shared" si="8"/>
        <v>2615.6107815764199</v>
      </c>
      <c r="O36" s="131">
        <f t="shared" si="8"/>
        <v>2637.7102803564198</v>
      </c>
      <c r="P36" s="131">
        <f t="shared" si="8"/>
        <v>2633.1441406764197</v>
      </c>
      <c r="Q36" s="131">
        <f t="shared" si="8"/>
        <v>2630.5823452764198</v>
      </c>
      <c r="R36" s="131">
        <f t="shared" si="8"/>
        <v>2582.32530964642</v>
      </c>
      <c r="S36" s="131">
        <f t="shared" si="8"/>
        <v>2586.2078447164199</v>
      </c>
      <c r="T36" s="131">
        <f t="shared" si="8"/>
        <v>2607.93671487642</v>
      </c>
      <c r="U36" s="131">
        <f t="shared" si="8"/>
        <v>2581.9468263664198</v>
      </c>
      <c r="V36" s="131">
        <f t="shared" si="8"/>
        <v>2555.6930375664197</v>
      </c>
      <c r="W36" s="131">
        <f t="shared" si="8"/>
        <v>2550.7533554264196</v>
      </c>
      <c r="X36" s="131">
        <f t="shared" si="8"/>
        <v>2586.19177456642</v>
      </c>
      <c r="Y36" s="131">
        <f t="shared" si="8"/>
        <v>2662.6171502064199</v>
      </c>
    </row>
    <row r="37" spans="1:25" ht="51.75" outlineLevel="1" thickBot="1" x14ac:dyDescent="0.25">
      <c r="A37" s="8" t="s">
        <v>88</v>
      </c>
      <c r="B37" s="134">
        <f>'[2]1'!$A$5</f>
        <v>968.16668501000004</v>
      </c>
      <c r="C37" s="135">
        <f>'[2]1'!$B$5</f>
        <v>941.97291411000003</v>
      </c>
      <c r="D37" s="135">
        <f>'[2]1'!$C$5</f>
        <v>948.33298379999997</v>
      </c>
      <c r="E37" s="135">
        <f>'[2]1'!$D$5</f>
        <v>953.10545415000001</v>
      </c>
      <c r="F37" s="135">
        <f>'[2]1'!$E$5</f>
        <v>944.04038978000005</v>
      </c>
      <c r="G37" s="135">
        <f>'[2]1'!$F$5</f>
        <v>929.01704215999996</v>
      </c>
      <c r="H37" s="135">
        <f>'[2]1'!$G$5</f>
        <v>914.33330696999997</v>
      </c>
      <c r="I37" s="135">
        <f>'[2]1'!$H$5</f>
        <v>854.13756794000005</v>
      </c>
      <c r="J37" s="135">
        <f>'[2]1'!$I$5</f>
        <v>854.49652966999997</v>
      </c>
      <c r="K37" s="135">
        <f>'[2]1'!$J$5</f>
        <v>888.77081604</v>
      </c>
      <c r="L37" s="135">
        <f>'[2]1'!$K$5</f>
        <v>885.90321827000002</v>
      </c>
      <c r="M37" s="135">
        <f>'[2]1'!$L$5</f>
        <v>893.02677027000004</v>
      </c>
      <c r="N37" s="135">
        <f>'[2]1'!$M$5</f>
        <v>926.15310022999995</v>
      </c>
      <c r="O37" s="135">
        <f>'[2]1'!$N$5</f>
        <v>948.25259901000004</v>
      </c>
      <c r="P37" s="135">
        <f>'[2]1'!$O$5</f>
        <v>943.68645933000005</v>
      </c>
      <c r="Q37" s="135">
        <f>'[2]1'!$P$5</f>
        <v>941.12466393</v>
      </c>
      <c r="R37" s="135">
        <f>'[2]1'!$Q$5</f>
        <v>892.86762829999998</v>
      </c>
      <c r="S37" s="135">
        <f>'[2]1'!$R$5</f>
        <v>896.75016337</v>
      </c>
      <c r="T37" s="135">
        <f>'[2]1'!$S$5</f>
        <v>918.47903353000004</v>
      </c>
      <c r="U37" s="135">
        <f>'[2]1'!$T$5</f>
        <v>892.48914502000002</v>
      </c>
      <c r="V37" s="135">
        <f>'[2]1'!$U$5</f>
        <v>866.23535621999997</v>
      </c>
      <c r="W37" s="135">
        <f>'[2]1'!$V$5</f>
        <v>861.29567408000003</v>
      </c>
      <c r="X37" s="135">
        <f>'[2]1'!$W$5</f>
        <v>896.73409321999998</v>
      </c>
      <c r="Y37" s="136">
        <f>'[2]1'!$X$5</f>
        <v>973.15946885999995</v>
      </c>
    </row>
    <row r="38" spans="1:25" ht="15" outlineLevel="1" thickBot="1" x14ac:dyDescent="0.25">
      <c r="A38" s="8" t="s">
        <v>57</v>
      </c>
      <c r="B38" s="134">
        <v>1464.2</v>
      </c>
      <c r="C38" s="135">
        <v>1464.2</v>
      </c>
      <c r="D38" s="135">
        <v>1464.2</v>
      </c>
      <c r="E38" s="135">
        <v>1464.2</v>
      </c>
      <c r="F38" s="135">
        <v>1464.2</v>
      </c>
      <c r="G38" s="135">
        <v>1464.2</v>
      </c>
      <c r="H38" s="135">
        <v>1464.2</v>
      </c>
      <c r="I38" s="135">
        <v>1464.2</v>
      </c>
      <c r="J38" s="135">
        <v>1464.2</v>
      </c>
      <c r="K38" s="135">
        <v>1464.2</v>
      </c>
      <c r="L38" s="135">
        <v>1464.2</v>
      </c>
      <c r="M38" s="135">
        <v>1464.2</v>
      </c>
      <c r="N38" s="135">
        <v>1464.2</v>
      </c>
      <c r="O38" s="135">
        <v>1464.2</v>
      </c>
      <c r="P38" s="135">
        <v>1464.2</v>
      </c>
      <c r="Q38" s="135">
        <v>1464.2</v>
      </c>
      <c r="R38" s="135">
        <v>1464.2</v>
      </c>
      <c r="S38" s="135">
        <v>1464.2</v>
      </c>
      <c r="T38" s="135">
        <v>1464.2</v>
      </c>
      <c r="U38" s="135">
        <v>1464.2</v>
      </c>
      <c r="V38" s="135">
        <v>1464.2</v>
      </c>
      <c r="W38" s="135">
        <v>1464.2</v>
      </c>
      <c r="X38" s="135">
        <v>1464.2</v>
      </c>
      <c r="Y38" s="136">
        <v>1464.2</v>
      </c>
    </row>
    <row r="39" spans="1:25" ht="26.25" outlineLevel="1" thickBot="1" x14ac:dyDescent="0.25">
      <c r="A39" s="8" t="s">
        <v>84</v>
      </c>
      <c r="B39" s="134">
        <f t="shared" ref="B39:Y39" si="9">433.37/2</f>
        <v>216.685</v>
      </c>
      <c r="C39" s="135">
        <f t="shared" si="9"/>
        <v>216.685</v>
      </c>
      <c r="D39" s="135">
        <f t="shared" si="9"/>
        <v>216.685</v>
      </c>
      <c r="E39" s="135">
        <f t="shared" si="9"/>
        <v>216.685</v>
      </c>
      <c r="F39" s="135">
        <f t="shared" si="9"/>
        <v>216.685</v>
      </c>
      <c r="G39" s="135">
        <f t="shared" si="9"/>
        <v>216.685</v>
      </c>
      <c r="H39" s="135">
        <f t="shared" si="9"/>
        <v>216.685</v>
      </c>
      <c r="I39" s="135">
        <f t="shared" si="9"/>
        <v>216.685</v>
      </c>
      <c r="J39" s="135">
        <f t="shared" si="9"/>
        <v>216.685</v>
      </c>
      <c r="K39" s="135">
        <f t="shared" si="9"/>
        <v>216.685</v>
      </c>
      <c r="L39" s="135">
        <f t="shared" si="9"/>
        <v>216.685</v>
      </c>
      <c r="M39" s="135">
        <f t="shared" si="9"/>
        <v>216.685</v>
      </c>
      <c r="N39" s="135">
        <f t="shared" si="9"/>
        <v>216.685</v>
      </c>
      <c r="O39" s="135">
        <f t="shared" si="9"/>
        <v>216.685</v>
      </c>
      <c r="P39" s="135">
        <f t="shared" si="9"/>
        <v>216.685</v>
      </c>
      <c r="Q39" s="135">
        <f t="shared" si="9"/>
        <v>216.685</v>
      </c>
      <c r="R39" s="135">
        <f t="shared" si="9"/>
        <v>216.685</v>
      </c>
      <c r="S39" s="135">
        <f t="shared" si="9"/>
        <v>216.685</v>
      </c>
      <c r="T39" s="135">
        <f t="shared" si="9"/>
        <v>216.685</v>
      </c>
      <c r="U39" s="135">
        <f t="shared" si="9"/>
        <v>216.685</v>
      </c>
      <c r="V39" s="135">
        <f t="shared" si="9"/>
        <v>216.685</v>
      </c>
      <c r="W39" s="135">
        <f t="shared" si="9"/>
        <v>216.685</v>
      </c>
      <c r="X39" s="135">
        <f t="shared" si="9"/>
        <v>216.685</v>
      </c>
      <c r="Y39" s="136">
        <f t="shared" si="9"/>
        <v>216.685</v>
      </c>
    </row>
    <row r="40" spans="1:25" ht="15" outlineLevel="1" thickBot="1" x14ac:dyDescent="0.25">
      <c r="A40" s="8" t="s">
        <v>59</v>
      </c>
      <c r="B40" s="134">
        <f>'[3]ВЭК 4 цк'!$H$4</f>
        <v>8.572681346419607</v>
      </c>
      <c r="C40" s="135">
        <f>'[3]ВЭК 4 цк'!$H$4</f>
        <v>8.572681346419607</v>
      </c>
      <c r="D40" s="135">
        <f>'[3]ВЭК 4 цк'!$H$4</f>
        <v>8.572681346419607</v>
      </c>
      <c r="E40" s="135">
        <f>'[3]ВЭК 4 цк'!$H$4</f>
        <v>8.572681346419607</v>
      </c>
      <c r="F40" s="135">
        <f>'[3]ВЭК 4 цк'!$H$4</f>
        <v>8.572681346419607</v>
      </c>
      <c r="G40" s="135">
        <f>'[3]ВЭК 4 цк'!$H$4</f>
        <v>8.572681346419607</v>
      </c>
      <c r="H40" s="135">
        <f>'[3]ВЭК 4 цк'!$H$4</f>
        <v>8.572681346419607</v>
      </c>
      <c r="I40" s="135">
        <f>'[3]ВЭК 4 цк'!$H$4</f>
        <v>8.572681346419607</v>
      </c>
      <c r="J40" s="135">
        <f>'[3]ВЭК 4 цк'!$H$4</f>
        <v>8.572681346419607</v>
      </c>
      <c r="K40" s="135">
        <f>'[3]ВЭК 4 цк'!$H$4</f>
        <v>8.572681346419607</v>
      </c>
      <c r="L40" s="135">
        <f>'[3]ВЭК 4 цк'!$H$4</f>
        <v>8.572681346419607</v>
      </c>
      <c r="M40" s="135">
        <f>'[3]ВЭК 4 цк'!$H$4</f>
        <v>8.572681346419607</v>
      </c>
      <c r="N40" s="135">
        <f>'[3]ВЭК 4 цк'!$H$4</f>
        <v>8.572681346419607</v>
      </c>
      <c r="O40" s="135">
        <f>'[3]ВЭК 4 цк'!$H$4</f>
        <v>8.572681346419607</v>
      </c>
      <c r="P40" s="135">
        <f>'[3]ВЭК 4 цк'!$H$4</f>
        <v>8.572681346419607</v>
      </c>
      <c r="Q40" s="135">
        <f>'[3]ВЭК 4 цк'!$H$4</f>
        <v>8.572681346419607</v>
      </c>
      <c r="R40" s="135">
        <f>'[3]ВЭК 4 цк'!$H$4</f>
        <v>8.572681346419607</v>
      </c>
      <c r="S40" s="135">
        <f>'[3]ВЭК 4 цк'!$H$4</f>
        <v>8.572681346419607</v>
      </c>
      <c r="T40" s="135">
        <f>'[3]ВЭК 4 цк'!$H$4</f>
        <v>8.572681346419607</v>
      </c>
      <c r="U40" s="135">
        <f>'[3]ВЭК 4 цк'!$H$4</f>
        <v>8.572681346419607</v>
      </c>
      <c r="V40" s="135">
        <f>'[3]ВЭК 4 цк'!$H$4</f>
        <v>8.572681346419607</v>
      </c>
      <c r="W40" s="135">
        <f>'[3]ВЭК 4 цк'!$H$4</f>
        <v>8.572681346419607</v>
      </c>
      <c r="X40" s="135">
        <f>'[3]ВЭК 4 цк'!$H$4</f>
        <v>8.572681346419607</v>
      </c>
      <c r="Y40" s="136">
        <f>'[3]ВЭК 4 цк'!$H$4</f>
        <v>8.572681346419607</v>
      </c>
    </row>
    <row r="41" spans="1:25" ht="19.5" customHeight="1" thickBot="1" x14ac:dyDescent="0.25">
      <c r="A41" s="18">
        <v>6</v>
      </c>
      <c r="B41" s="131">
        <f>B42+B43+B44+B45</f>
        <v>2663.4938136364199</v>
      </c>
      <c r="C41" s="131">
        <f t="shared" ref="C41:Y41" si="10">C42+C43+C44+C45</f>
        <v>2766.7846080864197</v>
      </c>
      <c r="D41" s="131">
        <f t="shared" si="10"/>
        <v>2613.3774020264195</v>
      </c>
      <c r="E41" s="131">
        <f t="shared" si="10"/>
        <v>2615.8825603864198</v>
      </c>
      <c r="F41" s="131">
        <f t="shared" si="10"/>
        <v>2626.8596841564199</v>
      </c>
      <c r="G41" s="131">
        <f t="shared" si="10"/>
        <v>2608.2204311664195</v>
      </c>
      <c r="H41" s="131">
        <f t="shared" si="10"/>
        <v>2572.3876632864199</v>
      </c>
      <c r="I41" s="131">
        <f t="shared" si="10"/>
        <v>2570.9875774464199</v>
      </c>
      <c r="J41" s="131">
        <f t="shared" si="10"/>
        <v>2556.7758917764199</v>
      </c>
      <c r="K41" s="131">
        <f t="shared" si="10"/>
        <v>2545.8934346864198</v>
      </c>
      <c r="L41" s="131">
        <f t="shared" si="10"/>
        <v>2568.3624441164197</v>
      </c>
      <c r="M41" s="131">
        <f t="shared" si="10"/>
        <v>2595.0844506764197</v>
      </c>
      <c r="N41" s="131">
        <f t="shared" si="10"/>
        <v>2589.0984633664198</v>
      </c>
      <c r="O41" s="131">
        <f t="shared" si="10"/>
        <v>2592.7383549064198</v>
      </c>
      <c r="P41" s="131">
        <f t="shared" si="10"/>
        <v>2600.7885557864197</v>
      </c>
      <c r="Q41" s="131">
        <f t="shared" si="10"/>
        <v>2598.9712232964198</v>
      </c>
      <c r="R41" s="131">
        <f t="shared" si="10"/>
        <v>2562.66666297642</v>
      </c>
      <c r="S41" s="131">
        <f t="shared" si="10"/>
        <v>2611.0664105564197</v>
      </c>
      <c r="T41" s="131">
        <f t="shared" si="10"/>
        <v>2603.0332450564197</v>
      </c>
      <c r="U41" s="131">
        <f t="shared" si="10"/>
        <v>2555.6273681264197</v>
      </c>
      <c r="V41" s="131">
        <f t="shared" si="10"/>
        <v>2552.7205243664198</v>
      </c>
      <c r="W41" s="131">
        <f t="shared" si="10"/>
        <v>2557.0884285464199</v>
      </c>
      <c r="X41" s="131">
        <f t="shared" si="10"/>
        <v>2562.88883847642</v>
      </c>
      <c r="Y41" s="131">
        <f t="shared" si="10"/>
        <v>2574.1285182164197</v>
      </c>
    </row>
    <row r="42" spans="1:25" ht="51.75" outlineLevel="1" thickBot="1" x14ac:dyDescent="0.25">
      <c r="A42" s="8" t="s">
        <v>88</v>
      </c>
      <c r="B42" s="134">
        <f>'[2]1'!$A$6</f>
        <v>974.03613228999995</v>
      </c>
      <c r="C42" s="135">
        <f>'[2]1'!$B$6</f>
        <v>1077.3269267400001</v>
      </c>
      <c r="D42" s="135">
        <f>'[2]1'!$C$6</f>
        <v>923.91972067999995</v>
      </c>
      <c r="E42" s="135">
        <f>'[2]1'!$D$6</f>
        <v>926.42487903999995</v>
      </c>
      <c r="F42" s="135">
        <f>'[2]1'!$E$6</f>
        <v>937.40200281</v>
      </c>
      <c r="G42" s="135">
        <f>'[2]1'!$F$6</f>
        <v>918.76274981999995</v>
      </c>
      <c r="H42" s="135">
        <f>'[2]1'!$G$6</f>
        <v>882.92998193999995</v>
      </c>
      <c r="I42" s="135">
        <f>'[2]1'!$H$6</f>
        <v>881.52989609999997</v>
      </c>
      <c r="J42" s="135">
        <f>'[2]1'!$I$6</f>
        <v>867.31821043000002</v>
      </c>
      <c r="K42" s="135">
        <f>'[2]1'!$J$6</f>
        <v>856.43575334000002</v>
      </c>
      <c r="L42" s="135">
        <f>'[2]1'!$K$6</f>
        <v>878.90476277000005</v>
      </c>
      <c r="M42" s="135">
        <f>'[2]1'!$L$6</f>
        <v>905.62676933</v>
      </c>
      <c r="N42" s="135">
        <f>'[2]1'!$M$6</f>
        <v>899.64078201999996</v>
      </c>
      <c r="O42" s="135">
        <f>'[2]1'!$N$6</f>
        <v>903.28067355999997</v>
      </c>
      <c r="P42" s="135">
        <f>'[2]1'!$O$6</f>
        <v>911.33087444</v>
      </c>
      <c r="Q42" s="135">
        <f>'[2]1'!$P$6</f>
        <v>909.51354194999999</v>
      </c>
      <c r="R42" s="135">
        <f>'[2]1'!$Q$6</f>
        <v>873.20898163000004</v>
      </c>
      <c r="S42" s="135">
        <f>'[2]1'!$R$6</f>
        <v>921.60872920999998</v>
      </c>
      <c r="T42" s="135">
        <f>'[2]1'!$S$6</f>
        <v>913.57556370999998</v>
      </c>
      <c r="U42" s="135">
        <f>'[2]1'!$T$6</f>
        <v>866.16968678000001</v>
      </c>
      <c r="V42" s="135">
        <f>'[2]1'!$U$6</f>
        <v>863.26284301999999</v>
      </c>
      <c r="W42" s="135">
        <f>'[2]1'!$V$6</f>
        <v>867.63074719999997</v>
      </c>
      <c r="X42" s="135">
        <f>'[2]1'!$W$6</f>
        <v>873.43115712999997</v>
      </c>
      <c r="Y42" s="136">
        <f>'[2]1'!$X$6</f>
        <v>884.67083687000002</v>
      </c>
    </row>
    <row r="43" spans="1:25" ht="15" outlineLevel="1" thickBot="1" x14ac:dyDescent="0.25">
      <c r="A43" s="8" t="s">
        <v>57</v>
      </c>
      <c r="B43" s="134">
        <v>1464.2</v>
      </c>
      <c r="C43" s="135">
        <v>1464.2</v>
      </c>
      <c r="D43" s="135">
        <v>1464.2</v>
      </c>
      <c r="E43" s="135">
        <v>1464.2</v>
      </c>
      <c r="F43" s="135">
        <v>1464.2</v>
      </c>
      <c r="G43" s="135">
        <v>1464.2</v>
      </c>
      <c r="H43" s="135">
        <v>1464.2</v>
      </c>
      <c r="I43" s="135">
        <v>1464.2</v>
      </c>
      <c r="J43" s="135">
        <v>1464.2</v>
      </c>
      <c r="K43" s="135">
        <v>1464.2</v>
      </c>
      <c r="L43" s="135">
        <v>1464.2</v>
      </c>
      <c r="M43" s="135">
        <v>1464.2</v>
      </c>
      <c r="N43" s="135">
        <v>1464.2</v>
      </c>
      <c r="O43" s="135">
        <v>1464.2</v>
      </c>
      <c r="P43" s="135">
        <v>1464.2</v>
      </c>
      <c r="Q43" s="135">
        <v>1464.2</v>
      </c>
      <c r="R43" s="135">
        <v>1464.2</v>
      </c>
      <c r="S43" s="135">
        <v>1464.2</v>
      </c>
      <c r="T43" s="135">
        <v>1464.2</v>
      </c>
      <c r="U43" s="135">
        <v>1464.2</v>
      </c>
      <c r="V43" s="135">
        <v>1464.2</v>
      </c>
      <c r="W43" s="135">
        <v>1464.2</v>
      </c>
      <c r="X43" s="135">
        <v>1464.2</v>
      </c>
      <c r="Y43" s="136">
        <v>1464.2</v>
      </c>
    </row>
    <row r="44" spans="1:25" ht="26.25" outlineLevel="1" thickBot="1" x14ac:dyDescent="0.25">
      <c r="A44" s="8" t="s">
        <v>84</v>
      </c>
      <c r="B44" s="134">
        <f t="shared" ref="B44:Y44" si="11">433.37/2</f>
        <v>216.685</v>
      </c>
      <c r="C44" s="135">
        <f t="shared" si="11"/>
        <v>216.685</v>
      </c>
      <c r="D44" s="135">
        <f t="shared" si="11"/>
        <v>216.685</v>
      </c>
      <c r="E44" s="135">
        <f t="shared" si="11"/>
        <v>216.685</v>
      </c>
      <c r="F44" s="135">
        <f t="shared" si="11"/>
        <v>216.685</v>
      </c>
      <c r="G44" s="135">
        <f t="shared" si="11"/>
        <v>216.685</v>
      </c>
      <c r="H44" s="135">
        <f t="shared" si="11"/>
        <v>216.685</v>
      </c>
      <c r="I44" s="135">
        <f t="shared" si="11"/>
        <v>216.685</v>
      </c>
      <c r="J44" s="135">
        <f t="shared" si="11"/>
        <v>216.685</v>
      </c>
      <c r="K44" s="135">
        <f t="shared" si="11"/>
        <v>216.685</v>
      </c>
      <c r="L44" s="135">
        <f t="shared" si="11"/>
        <v>216.685</v>
      </c>
      <c r="M44" s="135">
        <f t="shared" si="11"/>
        <v>216.685</v>
      </c>
      <c r="N44" s="135">
        <f t="shared" si="11"/>
        <v>216.685</v>
      </c>
      <c r="O44" s="135">
        <f t="shared" si="11"/>
        <v>216.685</v>
      </c>
      <c r="P44" s="135">
        <f t="shared" si="11"/>
        <v>216.685</v>
      </c>
      <c r="Q44" s="135">
        <f t="shared" si="11"/>
        <v>216.685</v>
      </c>
      <c r="R44" s="135">
        <f t="shared" si="11"/>
        <v>216.685</v>
      </c>
      <c r="S44" s="135">
        <f t="shared" si="11"/>
        <v>216.685</v>
      </c>
      <c r="T44" s="135">
        <f t="shared" si="11"/>
        <v>216.685</v>
      </c>
      <c r="U44" s="135">
        <f t="shared" si="11"/>
        <v>216.685</v>
      </c>
      <c r="V44" s="135">
        <f t="shared" si="11"/>
        <v>216.685</v>
      </c>
      <c r="W44" s="135">
        <f t="shared" si="11"/>
        <v>216.685</v>
      </c>
      <c r="X44" s="135">
        <f t="shared" si="11"/>
        <v>216.685</v>
      </c>
      <c r="Y44" s="136">
        <f t="shared" si="11"/>
        <v>216.685</v>
      </c>
    </row>
    <row r="45" spans="1:25" ht="15" outlineLevel="1" thickBot="1" x14ac:dyDescent="0.25">
      <c r="A45" s="8" t="s">
        <v>59</v>
      </c>
      <c r="B45" s="134">
        <f>'[3]ВЭК 4 цк'!$H$4</f>
        <v>8.572681346419607</v>
      </c>
      <c r="C45" s="135">
        <f>'[3]ВЭК 4 цк'!$H$4</f>
        <v>8.572681346419607</v>
      </c>
      <c r="D45" s="135">
        <f>'[3]ВЭК 4 цк'!$H$4</f>
        <v>8.572681346419607</v>
      </c>
      <c r="E45" s="135">
        <f>'[3]ВЭК 4 цк'!$H$4</f>
        <v>8.572681346419607</v>
      </c>
      <c r="F45" s="135">
        <f>'[3]ВЭК 4 цк'!$H$4</f>
        <v>8.572681346419607</v>
      </c>
      <c r="G45" s="135">
        <f>'[3]ВЭК 4 цк'!$H$4</f>
        <v>8.572681346419607</v>
      </c>
      <c r="H45" s="135">
        <f>'[3]ВЭК 4 цк'!$H$4</f>
        <v>8.572681346419607</v>
      </c>
      <c r="I45" s="135">
        <f>'[3]ВЭК 4 цк'!$H$4</f>
        <v>8.572681346419607</v>
      </c>
      <c r="J45" s="135">
        <f>'[3]ВЭК 4 цк'!$H$4</f>
        <v>8.572681346419607</v>
      </c>
      <c r="K45" s="135">
        <f>'[3]ВЭК 4 цк'!$H$4</f>
        <v>8.572681346419607</v>
      </c>
      <c r="L45" s="135">
        <f>'[3]ВЭК 4 цк'!$H$4</f>
        <v>8.572681346419607</v>
      </c>
      <c r="M45" s="135">
        <f>'[3]ВЭК 4 цк'!$H$4</f>
        <v>8.572681346419607</v>
      </c>
      <c r="N45" s="135">
        <f>'[3]ВЭК 4 цк'!$H$4</f>
        <v>8.572681346419607</v>
      </c>
      <c r="O45" s="135">
        <f>'[3]ВЭК 4 цк'!$H$4</f>
        <v>8.572681346419607</v>
      </c>
      <c r="P45" s="135">
        <f>'[3]ВЭК 4 цк'!$H$4</f>
        <v>8.572681346419607</v>
      </c>
      <c r="Q45" s="135">
        <f>'[3]ВЭК 4 цк'!$H$4</f>
        <v>8.572681346419607</v>
      </c>
      <c r="R45" s="135">
        <f>'[3]ВЭК 4 цк'!$H$4</f>
        <v>8.572681346419607</v>
      </c>
      <c r="S45" s="135">
        <f>'[3]ВЭК 4 цк'!$H$4</f>
        <v>8.572681346419607</v>
      </c>
      <c r="T45" s="135">
        <f>'[3]ВЭК 4 цк'!$H$4</f>
        <v>8.572681346419607</v>
      </c>
      <c r="U45" s="135">
        <f>'[3]ВЭК 4 цк'!$H$4</f>
        <v>8.572681346419607</v>
      </c>
      <c r="V45" s="135">
        <f>'[3]ВЭК 4 цк'!$H$4</f>
        <v>8.572681346419607</v>
      </c>
      <c r="W45" s="135">
        <f>'[3]ВЭК 4 цк'!$H$4</f>
        <v>8.572681346419607</v>
      </c>
      <c r="X45" s="135">
        <f>'[3]ВЭК 4 цк'!$H$4</f>
        <v>8.572681346419607</v>
      </c>
      <c r="Y45" s="136">
        <f>'[3]ВЭК 4 цк'!$H$4</f>
        <v>8.572681346419607</v>
      </c>
    </row>
    <row r="46" spans="1:25" ht="19.5" customHeight="1" thickBot="1" x14ac:dyDescent="0.25">
      <c r="A46" s="18">
        <v>7</v>
      </c>
      <c r="B46" s="131">
        <f>B47+B48+B49+B50</f>
        <v>2552.2459779864198</v>
      </c>
      <c r="C46" s="131">
        <f t="shared" ref="C46:Y46" si="12">C47+C48+C49+C50</f>
        <v>2623.8338745064198</v>
      </c>
      <c r="D46" s="131">
        <f t="shared" si="12"/>
        <v>2654.0748817764197</v>
      </c>
      <c r="E46" s="131">
        <f t="shared" si="12"/>
        <v>2667.1050100564198</v>
      </c>
      <c r="F46" s="131">
        <f t="shared" si="12"/>
        <v>2675.5214387464198</v>
      </c>
      <c r="G46" s="131">
        <f t="shared" si="12"/>
        <v>2668.4264756964199</v>
      </c>
      <c r="H46" s="131">
        <f t="shared" si="12"/>
        <v>2606.6471273964198</v>
      </c>
      <c r="I46" s="131">
        <f t="shared" si="12"/>
        <v>2544.34311838642</v>
      </c>
      <c r="J46" s="131">
        <f t="shared" si="12"/>
        <v>2474.7836827364199</v>
      </c>
      <c r="K46" s="131">
        <f t="shared" si="12"/>
        <v>2477.4172014364199</v>
      </c>
      <c r="L46" s="131">
        <f t="shared" si="12"/>
        <v>2521.10879326642</v>
      </c>
      <c r="M46" s="131">
        <f t="shared" si="12"/>
        <v>2530.6020658464199</v>
      </c>
      <c r="N46" s="131">
        <f t="shared" si="12"/>
        <v>2552.9050062664196</v>
      </c>
      <c r="O46" s="131">
        <f t="shared" si="12"/>
        <v>2540.6218935964198</v>
      </c>
      <c r="P46" s="131">
        <f t="shared" si="12"/>
        <v>2538.9080311264197</v>
      </c>
      <c r="Q46" s="131">
        <f t="shared" si="12"/>
        <v>2539.9886175164197</v>
      </c>
      <c r="R46" s="131">
        <f t="shared" si="12"/>
        <v>2552.6194071864197</v>
      </c>
      <c r="S46" s="131">
        <f t="shared" si="12"/>
        <v>2548.0763196264197</v>
      </c>
      <c r="T46" s="131">
        <f t="shared" si="12"/>
        <v>2508.81236787642</v>
      </c>
      <c r="U46" s="131">
        <f t="shared" si="12"/>
        <v>2509.58918259642</v>
      </c>
      <c r="V46" s="131">
        <f t="shared" si="12"/>
        <v>2494.0004436464201</v>
      </c>
      <c r="W46" s="131">
        <f t="shared" si="12"/>
        <v>2479.2619218064197</v>
      </c>
      <c r="X46" s="131">
        <f t="shared" si="12"/>
        <v>2476.0794406864197</v>
      </c>
      <c r="Y46" s="131">
        <f t="shared" si="12"/>
        <v>2519.1226647364197</v>
      </c>
    </row>
    <row r="47" spans="1:25" ht="51.75" outlineLevel="1" thickBot="1" x14ac:dyDescent="0.25">
      <c r="A47" s="8" t="s">
        <v>88</v>
      </c>
      <c r="B47" s="134">
        <f>'[2]1'!$A$7</f>
        <v>862.78829664</v>
      </c>
      <c r="C47" s="135">
        <f>'[2]1'!$B$7</f>
        <v>934.37619315999996</v>
      </c>
      <c r="D47" s="135">
        <f>'[2]1'!$C$7</f>
        <v>964.61720043000003</v>
      </c>
      <c r="E47" s="135">
        <f>'[2]1'!$D$7</f>
        <v>977.64732871000001</v>
      </c>
      <c r="F47" s="135">
        <f>'[2]1'!$E$7</f>
        <v>986.06375739999999</v>
      </c>
      <c r="G47" s="135">
        <f>'[2]1'!$F$7</f>
        <v>978.96879435000005</v>
      </c>
      <c r="H47" s="135">
        <f>'[2]1'!$G$7</f>
        <v>917.18944605000002</v>
      </c>
      <c r="I47" s="135">
        <f>'[2]1'!$H$7</f>
        <v>854.88543704000006</v>
      </c>
      <c r="J47" s="135">
        <f>'[2]1'!$I$7</f>
        <v>785.32600138999999</v>
      </c>
      <c r="K47" s="135">
        <f>'[2]1'!$J$7</f>
        <v>787.95952008999996</v>
      </c>
      <c r="L47" s="135">
        <f>'[2]1'!$K$7</f>
        <v>831.65111191999995</v>
      </c>
      <c r="M47" s="135">
        <f>'[2]1'!$L$7</f>
        <v>841.1443845</v>
      </c>
      <c r="N47" s="135">
        <f>'[2]1'!$M$7</f>
        <v>863.44732492000003</v>
      </c>
      <c r="O47" s="135">
        <f>'[2]1'!$N$7</f>
        <v>851.16421224999999</v>
      </c>
      <c r="P47" s="135">
        <f>'[2]1'!$O$7</f>
        <v>849.45034978000001</v>
      </c>
      <c r="Q47" s="135">
        <f>'[2]1'!$P$7</f>
        <v>850.53093617000002</v>
      </c>
      <c r="R47" s="135">
        <f>'[2]1'!$Q$7</f>
        <v>863.16172584000003</v>
      </c>
      <c r="S47" s="135">
        <f>'[2]1'!$R$7</f>
        <v>858.61863828000003</v>
      </c>
      <c r="T47" s="135">
        <f>'[2]1'!$S$7</f>
        <v>819.35468652999998</v>
      </c>
      <c r="U47" s="135">
        <f>'[2]1'!$T$7</f>
        <v>820.13150125000004</v>
      </c>
      <c r="V47" s="135">
        <f>'[2]1'!$U$7</f>
        <v>804.54276230000005</v>
      </c>
      <c r="W47" s="135">
        <f>'[2]1'!$V$7</f>
        <v>789.80424045999996</v>
      </c>
      <c r="X47" s="135">
        <f>'[2]1'!$W$7</f>
        <v>786.62175934000004</v>
      </c>
      <c r="Y47" s="136">
        <f>'[2]1'!$X$7</f>
        <v>829.66498338999997</v>
      </c>
    </row>
    <row r="48" spans="1:25" ht="15" outlineLevel="1" thickBot="1" x14ac:dyDescent="0.25">
      <c r="A48" s="8" t="s">
        <v>57</v>
      </c>
      <c r="B48" s="134">
        <v>1464.2</v>
      </c>
      <c r="C48" s="135">
        <v>1464.2</v>
      </c>
      <c r="D48" s="135">
        <v>1464.2</v>
      </c>
      <c r="E48" s="135">
        <v>1464.2</v>
      </c>
      <c r="F48" s="135">
        <v>1464.2</v>
      </c>
      <c r="G48" s="135">
        <v>1464.2</v>
      </c>
      <c r="H48" s="135">
        <v>1464.2</v>
      </c>
      <c r="I48" s="135">
        <v>1464.2</v>
      </c>
      <c r="J48" s="135">
        <v>1464.2</v>
      </c>
      <c r="K48" s="135">
        <v>1464.2</v>
      </c>
      <c r="L48" s="135">
        <v>1464.2</v>
      </c>
      <c r="M48" s="135">
        <v>1464.2</v>
      </c>
      <c r="N48" s="135">
        <v>1464.2</v>
      </c>
      <c r="O48" s="135">
        <v>1464.2</v>
      </c>
      <c r="P48" s="135">
        <v>1464.2</v>
      </c>
      <c r="Q48" s="135">
        <v>1464.2</v>
      </c>
      <c r="R48" s="135">
        <v>1464.2</v>
      </c>
      <c r="S48" s="135">
        <v>1464.2</v>
      </c>
      <c r="T48" s="135">
        <v>1464.2</v>
      </c>
      <c r="U48" s="135">
        <v>1464.2</v>
      </c>
      <c r="V48" s="135">
        <v>1464.2</v>
      </c>
      <c r="W48" s="135">
        <v>1464.2</v>
      </c>
      <c r="X48" s="135">
        <v>1464.2</v>
      </c>
      <c r="Y48" s="136">
        <v>1464.2</v>
      </c>
    </row>
    <row r="49" spans="1:25" ht="26.25" outlineLevel="1" thickBot="1" x14ac:dyDescent="0.25">
      <c r="A49" s="8" t="s">
        <v>84</v>
      </c>
      <c r="B49" s="134">
        <f t="shared" ref="B49:Y49" si="13">433.37/2</f>
        <v>216.685</v>
      </c>
      <c r="C49" s="135">
        <f t="shared" si="13"/>
        <v>216.685</v>
      </c>
      <c r="D49" s="135">
        <f t="shared" si="13"/>
        <v>216.685</v>
      </c>
      <c r="E49" s="135">
        <f t="shared" si="13"/>
        <v>216.685</v>
      </c>
      <c r="F49" s="135">
        <f t="shared" si="13"/>
        <v>216.685</v>
      </c>
      <c r="G49" s="135">
        <f t="shared" si="13"/>
        <v>216.685</v>
      </c>
      <c r="H49" s="135">
        <f t="shared" si="13"/>
        <v>216.685</v>
      </c>
      <c r="I49" s="135">
        <f t="shared" si="13"/>
        <v>216.685</v>
      </c>
      <c r="J49" s="135">
        <f t="shared" si="13"/>
        <v>216.685</v>
      </c>
      <c r="K49" s="135">
        <f t="shared" si="13"/>
        <v>216.685</v>
      </c>
      <c r="L49" s="135">
        <f t="shared" si="13"/>
        <v>216.685</v>
      </c>
      <c r="M49" s="135">
        <f t="shared" si="13"/>
        <v>216.685</v>
      </c>
      <c r="N49" s="135">
        <f t="shared" si="13"/>
        <v>216.685</v>
      </c>
      <c r="O49" s="135">
        <f t="shared" si="13"/>
        <v>216.685</v>
      </c>
      <c r="P49" s="135">
        <f t="shared" si="13"/>
        <v>216.685</v>
      </c>
      <c r="Q49" s="135">
        <f t="shared" si="13"/>
        <v>216.685</v>
      </c>
      <c r="R49" s="135">
        <f t="shared" si="13"/>
        <v>216.685</v>
      </c>
      <c r="S49" s="135">
        <f t="shared" si="13"/>
        <v>216.685</v>
      </c>
      <c r="T49" s="135">
        <f t="shared" si="13"/>
        <v>216.685</v>
      </c>
      <c r="U49" s="135">
        <f t="shared" si="13"/>
        <v>216.685</v>
      </c>
      <c r="V49" s="135">
        <f t="shared" si="13"/>
        <v>216.685</v>
      </c>
      <c r="W49" s="135">
        <f t="shared" si="13"/>
        <v>216.685</v>
      </c>
      <c r="X49" s="135">
        <f t="shared" si="13"/>
        <v>216.685</v>
      </c>
      <c r="Y49" s="136">
        <f t="shared" si="13"/>
        <v>216.685</v>
      </c>
    </row>
    <row r="50" spans="1:25" ht="15" outlineLevel="1" thickBot="1" x14ac:dyDescent="0.25">
      <c r="A50" s="8" t="s">
        <v>59</v>
      </c>
      <c r="B50" s="134">
        <f>'[3]ВЭК 4 цк'!$H$4</f>
        <v>8.572681346419607</v>
      </c>
      <c r="C50" s="135">
        <f>'[3]ВЭК 4 цк'!$H$4</f>
        <v>8.572681346419607</v>
      </c>
      <c r="D50" s="135">
        <f>'[3]ВЭК 4 цк'!$H$4</f>
        <v>8.572681346419607</v>
      </c>
      <c r="E50" s="135">
        <f>'[3]ВЭК 4 цк'!$H$4</f>
        <v>8.572681346419607</v>
      </c>
      <c r="F50" s="135">
        <f>'[3]ВЭК 4 цк'!$H$4</f>
        <v>8.572681346419607</v>
      </c>
      <c r="G50" s="135">
        <f>'[3]ВЭК 4 цк'!$H$4</f>
        <v>8.572681346419607</v>
      </c>
      <c r="H50" s="135">
        <f>'[3]ВЭК 4 цк'!$H$4</f>
        <v>8.572681346419607</v>
      </c>
      <c r="I50" s="135">
        <f>'[3]ВЭК 4 цк'!$H$4</f>
        <v>8.572681346419607</v>
      </c>
      <c r="J50" s="135">
        <f>'[3]ВЭК 4 цк'!$H$4</f>
        <v>8.572681346419607</v>
      </c>
      <c r="K50" s="135">
        <f>'[3]ВЭК 4 цк'!$H$4</f>
        <v>8.572681346419607</v>
      </c>
      <c r="L50" s="135">
        <f>'[3]ВЭК 4 цк'!$H$4</f>
        <v>8.572681346419607</v>
      </c>
      <c r="M50" s="135">
        <f>'[3]ВЭК 4 цк'!$H$4</f>
        <v>8.572681346419607</v>
      </c>
      <c r="N50" s="135">
        <f>'[3]ВЭК 4 цк'!$H$4</f>
        <v>8.572681346419607</v>
      </c>
      <c r="O50" s="135">
        <f>'[3]ВЭК 4 цк'!$H$4</f>
        <v>8.572681346419607</v>
      </c>
      <c r="P50" s="135">
        <f>'[3]ВЭК 4 цк'!$H$4</f>
        <v>8.572681346419607</v>
      </c>
      <c r="Q50" s="135">
        <f>'[3]ВЭК 4 цк'!$H$4</f>
        <v>8.572681346419607</v>
      </c>
      <c r="R50" s="135">
        <f>'[3]ВЭК 4 цк'!$H$4</f>
        <v>8.572681346419607</v>
      </c>
      <c r="S50" s="135">
        <f>'[3]ВЭК 4 цк'!$H$4</f>
        <v>8.572681346419607</v>
      </c>
      <c r="T50" s="135">
        <f>'[3]ВЭК 4 цк'!$H$4</f>
        <v>8.572681346419607</v>
      </c>
      <c r="U50" s="135">
        <f>'[3]ВЭК 4 цк'!$H$4</f>
        <v>8.572681346419607</v>
      </c>
      <c r="V50" s="135">
        <f>'[3]ВЭК 4 цк'!$H$4</f>
        <v>8.572681346419607</v>
      </c>
      <c r="W50" s="135">
        <f>'[3]ВЭК 4 цк'!$H$4</f>
        <v>8.572681346419607</v>
      </c>
      <c r="X50" s="135">
        <f>'[3]ВЭК 4 цк'!$H$4</f>
        <v>8.572681346419607</v>
      </c>
      <c r="Y50" s="136">
        <f>'[3]ВЭК 4 цк'!$H$4</f>
        <v>8.572681346419607</v>
      </c>
    </row>
    <row r="51" spans="1:25" ht="19.5" customHeight="1" thickBot="1" x14ac:dyDescent="0.25">
      <c r="A51" s="18">
        <v>8</v>
      </c>
      <c r="B51" s="131">
        <f>B52+B53+B54+B55</f>
        <v>2614.4957206264198</v>
      </c>
      <c r="C51" s="131">
        <f t="shared" ref="C51:Y51" si="14">C52+C53+C54+C55</f>
        <v>2656.1577838964199</v>
      </c>
      <c r="D51" s="131">
        <f t="shared" si="14"/>
        <v>2674.9850277664195</v>
      </c>
      <c r="E51" s="131">
        <f t="shared" si="14"/>
        <v>2679.2549197364197</v>
      </c>
      <c r="F51" s="131">
        <f t="shared" si="14"/>
        <v>2691.0472863364198</v>
      </c>
      <c r="G51" s="131">
        <f t="shared" si="14"/>
        <v>2668.2886681664199</v>
      </c>
      <c r="H51" s="131">
        <f t="shared" si="14"/>
        <v>2595.98623706642</v>
      </c>
      <c r="I51" s="131">
        <f t="shared" si="14"/>
        <v>2519.47360275642</v>
      </c>
      <c r="J51" s="131">
        <f t="shared" si="14"/>
        <v>2506.43296032642</v>
      </c>
      <c r="K51" s="131">
        <f t="shared" si="14"/>
        <v>2534.4285135764198</v>
      </c>
      <c r="L51" s="131">
        <f t="shared" si="14"/>
        <v>2595.3286157964199</v>
      </c>
      <c r="M51" s="131">
        <f t="shared" si="14"/>
        <v>2590.5180770264201</v>
      </c>
      <c r="N51" s="131">
        <f t="shared" si="14"/>
        <v>2604.1671870864197</v>
      </c>
      <c r="O51" s="131">
        <f t="shared" si="14"/>
        <v>2614.03318409642</v>
      </c>
      <c r="P51" s="131">
        <f t="shared" si="14"/>
        <v>2607.5452792864198</v>
      </c>
      <c r="Q51" s="131">
        <f t="shared" si="14"/>
        <v>2582.0665079964197</v>
      </c>
      <c r="R51" s="131">
        <f t="shared" si="14"/>
        <v>2584.3603801464201</v>
      </c>
      <c r="S51" s="131">
        <f t="shared" si="14"/>
        <v>2570.7206289664196</v>
      </c>
      <c r="T51" s="131">
        <f t="shared" si="14"/>
        <v>2564.2130123764196</v>
      </c>
      <c r="U51" s="131">
        <f t="shared" si="14"/>
        <v>2560.2588014264197</v>
      </c>
      <c r="V51" s="131">
        <f t="shared" si="14"/>
        <v>2557.1691773764201</v>
      </c>
      <c r="W51" s="131">
        <f t="shared" si="14"/>
        <v>2524.1087630264196</v>
      </c>
      <c r="X51" s="131">
        <f t="shared" si="14"/>
        <v>2530.9402851964201</v>
      </c>
      <c r="Y51" s="131">
        <f t="shared" si="14"/>
        <v>2557.6752436764195</v>
      </c>
    </row>
    <row r="52" spans="1:25" ht="51.75" outlineLevel="1" thickBot="1" x14ac:dyDescent="0.25">
      <c r="A52" s="8" t="s">
        <v>88</v>
      </c>
      <c r="B52" s="134">
        <f>'[2]1'!$A$8</f>
        <v>925.03803928000002</v>
      </c>
      <c r="C52" s="135">
        <f>'[2]1'!$B$8</f>
        <v>966.70010255</v>
      </c>
      <c r="D52" s="135">
        <f>'[2]1'!$C$8</f>
        <v>985.52734641999996</v>
      </c>
      <c r="E52" s="135">
        <f>'[2]1'!$D$8</f>
        <v>989.79723838999996</v>
      </c>
      <c r="F52" s="135">
        <f>'[2]1'!$E$8</f>
        <v>1001.58960499</v>
      </c>
      <c r="G52" s="135">
        <f>'[2]1'!$F$8</f>
        <v>978.83098682000002</v>
      </c>
      <c r="H52" s="135">
        <f>'[2]1'!$G$8</f>
        <v>906.52855571999999</v>
      </c>
      <c r="I52" s="135">
        <f>'[2]1'!$H$8</f>
        <v>830.01592141000003</v>
      </c>
      <c r="J52" s="135">
        <f>'[2]1'!$I$8</f>
        <v>816.97527897999998</v>
      </c>
      <c r="K52" s="135">
        <f>'[2]1'!$J$8</f>
        <v>844.97083223000004</v>
      </c>
      <c r="L52" s="135">
        <f>'[2]1'!$K$8</f>
        <v>905.87093445000005</v>
      </c>
      <c r="M52" s="135">
        <f>'[2]1'!$L$8</f>
        <v>901.06039568000006</v>
      </c>
      <c r="N52" s="135">
        <f>'[2]1'!$M$8</f>
        <v>914.70950574000005</v>
      </c>
      <c r="O52" s="135">
        <f>'[2]1'!$N$8</f>
        <v>924.57550275000006</v>
      </c>
      <c r="P52" s="135">
        <f>'[2]1'!$O$8</f>
        <v>918.08759794000002</v>
      </c>
      <c r="Q52" s="135">
        <f>'[2]1'!$P$8</f>
        <v>892.60882664999997</v>
      </c>
      <c r="R52" s="135">
        <f>'[2]1'!$Q$8</f>
        <v>894.90269880000005</v>
      </c>
      <c r="S52" s="135">
        <f>'[2]1'!$R$8</f>
        <v>881.26294761999998</v>
      </c>
      <c r="T52" s="135">
        <f>'[2]1'!$S$8</f>
        <v>874.75533102999998</v>
      </c>
      <c r="U52" s="135">
        <f>'[2]1'!$T$8</f>
        <v>870.80112008000003</v>
      </c>
      <c r="V52" s="135">
        <f>'[2]1'!$U$8</f>
        <v>867.71149603000003</v>
      </c>
      <c r="W52" s="135">
        <f>'[2]1'!$V$8</f>
        <v>834.65108167999995</v>
      </c>
      <c r="X52" s="135">
        <f>'[2]1'!$W$8</f>
        <v>841.48260385000003</v>
      </c>
      <c r="Y52" s="136">
        <f>'[2]1'!$X$8</f>
        <v>868.21756232999996</v>
      </c>
    </row>
    <row r="53" spans="1:25" ht="15" outlineLevel="1" thickBot="1" x14ac:dyDescent="0.25">
      <c r="A53" s="8" t="s">
        <v>57</v>
      </c>
      <c r="B53" s="134">
        <v>1464.2</v>
      </c>
      <c r="C53" s="135">
        <v>1464.2</v>
      </c>
      <c r="D53" s="135">
        <v>1464.2</v>
      </c>
      <c r="E53" s="135">
        <v>1464.2</v>
      </c>
      <c r="F53" s="135">
        <v>1464.2</v>
      </c>
      <c r="G53" s="135">
        <v>1464.2</v>
      </c>
      <c r="H53" s="135">
        <v>1464.2</v>
      </c>
      <c r="I53" s="135">
        <v>1464.2</v>
      </c>
      <c r="J53" s="135">
        <v>1464.2</v>
      </c>
      <c r="K53" s="135">
        <v>1464.2</v>
      </c>
      <c r="L53" s="135">
        <v>1464.2</v>
      </c>
      <c r="M53" s="135">
        <v>1464.2</v>
      </c>
      <c r="N53" s="135">
        <v>1464.2</v>
      </c>
      <c r="O53" s="135">
        <v>1464.2</v>
      </c>
      <c r="P53" s="135">
        <v>1464.2</v>
      </c>
      <c r="Q53" s="135">
        <v>1464.2</v>
      </c>
      <c r="R53" s="135">
        <v>1464.2</v>
      </c>
      <c r="S53" s="135">
        <v>1464.2</v>
      </c>
      <c r="T53" s="135">
        <v>1464.2</v>
      </c>
      <c r="U53" s="135">
        <v>1464.2</v>
      </c>
      <c r="V53" s="135">
        <v>1464.2</v>
      </c>
      <c r="W53" s="135">
        <v>1464.2</v>
      </c>
      <c r="X53" s="135">
        <v>1464.2</v>
      </c>
      <c r="Y53" s="136">
        <v>1464.2</v>
      </c>
    </row>
    <row r="54" spans="1:25" ht="26.25" outlineLevel="1" thickBot="1" x14ac:dyDescent="0.25">
      <c r="A54" s="8" t="s">
        <v>84</v>
      </c>
      <c r="B54" s="134">
        <f t="shared" ref="B54:Y54" si="15">433.37/2</f>
        <v>216.685</v>
      </c>
      <c r="C54" s="135">
        <f t="shared" si="15"/>
        <v>216.685</v>
      </c>
      <c r="D54" s="135">
        <f t="shared" si="15"/>
        <v>216.685</v>
      </c>
      <c r="E54" s="135">
        <f t="shared" si="15"/>
        <v>216.685</v>
      </c>
      <c r="F54" s="135">
        <f t="shared" si="15"/>
        <v>216.685</v>
      </c>
      <c r="G54" s="135">
        <f t="shared" si="15"/>
        <v>216.685</v>
      </c>
      <c r="H54" s="135">
        <f t="shared" si="15"/>
        <v>216.685</v>
      </c>
      <c r="I54" s="135">
        <f t="shared" si="15"/>
        <v>216.685</v>
      </c>
      <c r="J54" s="135">
        <f t="shared" si="15"/>
        <v>216.685</v>
      </c>
      <c r="K54" s="135">
        <f t="shared" si="15"/>
        <v>216.685</v>
      </c>
      <c r="L54" s="135">
        <f t="shared" si="15"/>
        <v>216.685</v>
      </c>
      <c r="M54" s="135">
        <f t="shared" si="15"/>
        <v>216.685</v>
      </c>
      <c r="N54" s="135">
        <f t="shared" si="15"/>
        <v>216.685</v>
      </c>
      <c r="O54" s="135">
        <f t="shared" si="15"/>
        <v>216.685</v>
      </c>
      <c r="P54" s="135">
        <f t="shared" si="15"/>
        <v>216.685</v>
      </c>
      <c r="Q54" s="135">
        <f t="shared" si="15"/>
        <v>216.685</v>
      </c>
      <c r="R54" s="135">
        <f t="shared" si="15"/>
        <v>216.685</v>
      </c>
      <c r="S54" s="135">
        <f t="shared" si="15"/>
        <v>216.685</v>
      </c>
      <c r="T54" s="135">
        <f t="shared" si="15"/>
        <v>216.685</v>
      </c>
      <c r="U54" s="135">
        <f t="shared" si="15"/>
        <v>216.685</v>
      </c>
      <c r="V54" s="135">
        <f t="shared" si="15"/>
        <v>216.685</v>
      </c>
      <c r="W54" s="135">
        <f t="shared" si="15"/>
        <v>216.685</v>
      </c>
      <c r="X54" s="135">
        <f t="shared" si="15"/>
        <v>216.685</v>
      </c>
      <c r="Y54" s="136">
        <f t="shared" si="15"/>
        <v>216.685</v>
      </c>
    </row>
    <row r="55" spans="1:25" ht="15" outlineLevel="1" thickBot="1" x14ac:dyDescent="0.25">
      <c r="A55" s="8" t="s">
        <v>59</v>
      </c>
      <c r="B55" s="134">
        <f>'[3]ВЭК 4 цк'!$H$4</f>
        <v>8.572681346419607</v>
      </c>
      <c r="C55" s="135">
        <f>'[3]ВЭК 4 цк'!$H$4</f>
        <v>8.572681346419607</v>
      </c>
      <c r="D55" s="135">
        <f>'[3]ВЭК 4 цк'!$H$4</f>
        <v>8.572681346419607</v>
      </c>
      <c r="E55" s="135">
        <f>'[3]ВЭК 4 цк'!$H$4</f>
        <v>8.572681346419607</v>
      </c>
      <c r="F55" s="135">
        <f>'[3]ВЭК 4 цк'!$H$4</f>
        <v>8.572681346419607</v>
      </c>
      <c r="G55" s="135">
        <f>'[3]ВЭК 4 цк'!$H$4</f>
        <v>8.572681346419607</v>
      </c>
      <c r="H55" s="135">
        <f>'[3]ВЭК 4 цк'!$H$4</f>
        <v>8.572681346419607</v>
      </c>
      <c r="I55" s="135">
        <f>'[3]ВЭК 4 цк'!$H$4</f>
        <v>8.572681346419607</v>
      </c>
      <c r="J55" s="135">
        <f>'[3]ВЭК 4 цк'!$H$4</f>
        <v>8.572681346419607</v>
      </c>
      <c r="K55" s="135">
        <f>'[3]ВЭК 4 цк'!$H$4</f>
        <v>8.572681346419607</v>
      </c>
      <c r="L55" s="135">
        <f>'[3]ВЭК 4 цк'!$H$4</f>
        <v>8.572681346419607</v>
      </c>
      <c r="M55" s="135">
        <f>'[3]ВЭК 4 цк'!$H$4</f>
        <v>8.572681346419607</v>
      </c>
      <c r="N55" s="135">
        <f>'[3]ВЭК 4 цк'!$H$4</f>
        <v>8.572681346419607</v>
      </c>
      <c r="O55" s="135">
        <f>'[3]ВЭК 4 цк'!$H$4</f>
        <v>8.572681346419607</v>
      </c>
      <c r="P55" s="135">
        <f>'[3]ВЭК 4 цк'!$H$4</f>
        <v>8.572681346419607</v>
      </c>
      <c r="Q55" s="135">
        <f>'[3]ВЭК 4 цк'!$H$4</f>
        <v>8.572681346419607</v>
      </c>
      <c r="R55" s="135">
        <f>'[3]ВЭК 4 цк'!$H$4</f>
        <v>8.572681346419607</v>
      </c>
      <c r="S55" s="135">
        <f>'[3]ВЭК 4 цк'!$H$4</f>
        <v>8.572681346419607</v>
      </c>
      <c r="T55" s="135">
        <f>'[3]ВЭК 4 цк'!$H$4</f>
        <v>8.572681346419607</v>
      </c>
      <c r="U55" s="135">
        <f>'[3]ВЭК 4 цк'!$H$4</f>
        <v>8.572681346419607</v>
      </c>
      <c r="V55" s="135">
        <f>'[3]ВЭК 4 цк'!$H$4</f>
        <v>8.572681346419607</v>
      </c>
      <c r="W55" s="135">
        <f>'[3]ВЭК 4 цк'!$H$4</f>
        <v>8.572681346419607</v>
      </c>
      <c r="X55" s="135">
        <f>'[3]ВЭК 4 цк'!$H$4</f>
        <v>8.572681346419607</v>
      </c>
      <c r="Y55" s="136">
        <f>'[3]ВЭК 4 цк'!$H$4</f>
        <v>8.572681346419607</v>
      </c>
    </row>
    <row r="56" spans="1:25" ht="19.5" customHeight="1" thickBot="1" x14ac:dyDescent="0.25">
      <c r="A56" s="18">
        <v>9</v>
      </c>
      <c r="B56" s="131">
        <f>B57+B58+B59+B60</f>
        <v>2616.5414326764198</v>
      </c>
      <c r="C56" s="131">
        <f t="shared" ref="C56:Y56" si="16">C57+C58+C59+C60</f>
        <v>2690.4380771764199</v>
      </c>
      <c r="D56" s="131">
        <f t="shared" si="16"/>
        <v>2725.3589041764199</v>
      </c>
      <c r="E56" s="131">
        <f t="shared" si="16"/>
        <v>2731.76989621642</v>
      </c>
      <c r="F56" s="131">
        <f t="shared" si="16"/>
        <v>2727.52656739642</v>
      </c>
      <c r="G56" s="131">
        <f t="shared" si="16"/>
        <v>2702.2328197064198</v>
      </c>
      <c r="H56" s="131">
        <f t="shared" si="16"/>
        <v>2642.53170638642</v>
      </c>
      <c r="I56" s="131">
        <f t="shared" si="16"/>
        <v>2555.6338608664196</v>
      </c>
      <c r="J56" s="131">
        <f t="shared" si="16"/>
        <v>2515.8707394464195</v>
      </c>
      <c r="K56" s="131">
        <f t="shared" si="16"/>
        <v>2520.01810790642</v>
      </c>
      <c r="L56" s="131">
        <f t="shared" si="16"/>
        <v>2525.9577926564198</v>
      </c>
      <c r="M56" s="131">
        <f t="shared" si="16"/>
        <v>2512.9032588364198</v>
      </c>
      <c r="N56" s="131">
        <f t="shared" si="16"/>
        <v>2536.3910052164197</v>
      </c>
      <c r="O56" s="131">
        <f t="shared" si="16"/>
        <v>2539.4143141864197</v>
      </c>
      <c r="P56" s="131">
        <f t="shared" si="16"/>
        <v>2532.3132952664196</v>
      </c>
      <c r="Q56" s="131">
        <f t="shared" si="16"/>
        <v>2506.6885762864199</v>
      </c>
      <c r="R56" s="131">
        <f t="shared" si="16"/>
        <v>2518.9424579564197</v>
      </c>
      <c r="S56" s="131">
        <f t="shared" si="16"/>
        <v>2517.1985648164195</v>
      </c>
      <c r="T56" s="131">
        <f t="shared" si="16"/>
        <v>2521.6599422164199</v>
      </c>
      <c r="U56" s="131">
        <f t="shared" si="16"/>
        <v>2537.9623090664199</v>
      </c>
      <c r="V56" s="131">
        <f t="shared" si="16"/>
        <v>2548.1773109864198</v>
      </c>
      <c r="W56" s="131">
        <f t="shared" si="16"/>
        <v>2547.7958038664196</v>
      </c>
      <c r="X56" s="131">
        <f t="shared" si="16"/>
        <v>2540.4378593364199</v>
      </c>
      <c r="Y56" s="131">
        <f t="shared" si="16"/>
        <v>2533.8084664264197</v>
      </c>
    </row>
    <row r="57" spans="1:25" ht="51.75" outlineLevel="1" thickBot="1" x14ac:dyDescent="0.25">
      <c r="A57" s="8" t="s">
        <v>88</v>
      </c>
      <c r="B57" s="134">
        <f>'[2]1'!$A$9</f>
        <v>927.08375133000004</v>
      </c>
      <c r="C57" s="135">
        <f>'[2]1'!$B$9</f>
        <v>1000.98039583</v>
      </c>
      <c r="D57" s="135">
        <f>'[2]1'!$C$9</f>
        <v>1035.9012228300001</v>
      </c>
      <c r="E57" s="135">
        <f>'[2]1'!$D$9</f>
        <v>1042.3122148699999</v>
      </c>
      <c r="F57" s="135">
        <f>'[2]1'!$E$9</f>
        <v>1038.0688860499999</v>
      </c>
      <c r="G57" s="135">
        <f>'[2]1'!$F$9</f>
        <v>1012.77513836</v>
      </c>
      <c r="H57" s="135">
        <f>'[2]1'!$G$9</f>
        <v>953.07402504000004</v>
      </c>
      <c r="I57" s="135">
        <f>'[2]1'!$H$9</f>
        <v>866.17617952000001</v>
      </c>
      <c r="J57" s="135">
        <f>'[2]1'!$I$9</f>
        <v>826.41305809999994</v>
      </c>
      <c r="K57" s="135">
        <f>'[2]1'!$J$9</f>
        <v>830.56042656</v>
      </c>
      <c r="L57" s="135">
        <f>'[2]1'!$K$9</f>
        <v>836.50011130999997</v>
      </c>
      <c r="M57" s="135">
        <f>'[2]1'!$L$9</f>
        <v>823.44557749000001</v>
      </c>
      <c r="N57" s="135">
        <f>'[2]1'!$M$9</f>
        <v>846.93332386999998</v>
      </c>
      <c r="O57" s="135">
        <f>'[2]1'!$N$9</f>
        <v>849.95663284</v>
      </c>
      <c r="P57" s="135">
        <f>'[2]1'!$O$9</f>
        <v>842.85561392</v>
      </c>
      <c r="Q57" s="135">
        <f>'[2]1'!$P$9</f>
        <v>817.23089493999998</v>
      </c>
      <c r="R57" s="135">
        <f>'[2]1'!$Q$9</f>
        <v>829.48477661000004</v>
      </c>
      <c r="S57" s="135">
        <f>'[2]1'!$R$9</f>
        <v>827.74088346999997</v>
      </c>
      <c r="T57" s="135">
        <f>'[2]1'!$S$9</f>
        <v>832.20226087000003</v>
      </c>
      <c r="U57" s="135">
        <f>'[2]1'!$T$9</f>
        <v>848.50462772000003</v>
      </c>
      <c r="V57" s="135">
        <f>'[2]1'!$U$9</f>
        <v>858.71962963999999</v>
      </c>
      <c r="W57" s="135">
        <f>'[2]1'!$V$9</f>
        <v>858.33812251999996</v>
      </c>
      <c r="X57" s="135">
        <f>'[2]1'!$W$9</f>
        <v>850.98017799000002</v>
      </c>
      <c r="Y57" s="136">
        <f>'[2]1'!$X$9</f>
        <v>844.35078508000004</v>
      </c>
    </row>
    <row r="58" spans="1:25" ht="15" outlineLevel="1" thickBot="1" x14ac:dyDescent="0.25">
      <c r="A58" s="8" t="s">
        <v>57</v>
      </c>
      <c r="B58" s="134">
        <v>1464.2</v>
      </c>
      <c r="C58" s="135">
        <v>1464.2</v>
      </c>
      <c r="D58" s="135">
        <v>1464.2</v>
      </c>
      <c r="E58" s="135">
        <v>1464.2</v>
      </c>
      <c r="F58" s="135">
        <v>1464.2</v>
      </c>
      <c r="G58" s="135">
        <v>1464.2</v>
      </c>
      <c r="H58" s="135">
        <v>1464.2</v>
      </c>
      <c r="I58" s="135">
        <v>1464.2</v>
      </c>
      <c r="J58" s="135">
        <v>1464.2</v>
      </c>
      <c r="K58" s="135">
        <v>1464.2</v>
      </c>
      <c r="L58" s="135">
        <v>1464.2</v>
      </c>
      <c r="M58" s="135">
        <v>1464.2</v>
      </c>
      <c r="N58" s="135">
        <v>1464.2</v>
      </c>
      <c r="O58" s="135">
        <v>1464.2</v>
      </c>
      <c r="P58" s="135">
        <v>1464.2</v>
      </c>
      <c r="Q58" s="135">
        <v>1464.2</v>
      </c>
      <c r="R58" s="135">
        <v>1464.2</v>
      </c>
      <c r="S58" s="135">
        <v>1464.2</v>
      </c>
      <c r="T58" s="135">
        <v>1464.2</v>
      </c>
      <c r="U58" s="135">
        <v>1464.2</v>
      </c>
      <c r="V58" s="135">
        <v>1464.2</v>
      </c>
      <c r="W58" s="135">
        <v>1464.2</v>
      </c>
      <c r="X58" s="135">
        <v>1464.2</v>
      </c>
      <c r="Y58" s="136">
        <v>1464.2</v>
      </c>
    </row>
    <row r="59" spans="1:25" ht="26.25" outlineLevel="1" thickBot="1" x14ac:dyDescent="0.25">
      <c r="A59" s="8" t="s">
        <v>84</v>
      </c>
      <c r="B59" s="134">
        <f t="shared" ref="B59:Y59" si="17">433.37/2</f>
        <v>216.685</v>
      </c>
      <c r="C59" s="135">
        <f t="shared" si="17"/>
        <v>216.685</v>
      </c>
      <c r="D59" s="135">
        <f t="shared" si="17"/>
        <v>216.685</v>
      </c>
      <c r="E59" s="135">
        <f t="shared" si="17"/>
        <v>216.685</v>
      </c>
      <c r="F59" s="135">
        <f t="shared" si="17"/>
        <v>216.685</v>
      </c>
      <c r="G59" s="135">
        <f t="shared" si="17"/>
        <v>216.685</v>
      </c>
      <c r="H59" s="135">
        <f t="shared" si="17"/>
        <v>216.685</v>
      </c>
      <c r="I59" s="135">
        <f t="shared" si="17"/>
        <v>216.685</v>
      </c>
      <c r="J59" s="135">
        <f t="shared" si="17"/>
        <v>216.685</v>
      </c>
      <c r="K59" s="135">
        <f t="shared" si="17"/>
        <v>216.685</v>
      </c>
      <c r="L59" s="135">
        <f t="shared" si="17"/>
        <v>216.685</v>
      </c>
      <c r="M59" s="135">
        <f t="shared" si="17"/>
        <v>216.685</v>
      </c>
      <c r="N59" s="135">
        <f t="shared" si="17"/>
        <v>216.685</v>
      </c>
      <c r="O59" s="135">
        <f t="shared" si="17"/>
        <v>216.685</v>
      </c>
      <c r="P59" s="135">
        <f t="shared" si="17"/>
        <v>216.685</v>
      </c>
      <c r="Q59" s="135">
        <f t="shared" si="17"/>
        <v>216.685</v>
      </c>
      <c r="R59" s="135">
        <f t="shared" si="17"/>
        <v>216.685</v>
      </c>
      <c r="S59" s="135">
        <f t="shared" si="17"/>
        <v>216.685</v>
      </c>
      <c r="T59" s="135">
        <f t="shared" si="17"/>
        <v>216.685</v>
      </c>
      <c r="U59" s="135">
        <f t="shared" si="17"/>
        <v>216.685</v>
      </c>
      <c r="V59" s="135">
        <f t="shared" si="17"/>
        <v>216.685</v>
      </c>
      <c r="W59" s="135">
        <f t="shared" si="17"/>
        <v>216.685</v>
      </c>
      <c r="X59" s="135">
        <f t="shared" si="17"/>
        <v>216.685</v>
      </c>
      <c r="Y59" s="136">
        <f t="shared" si="17"/>
        <v>216.685</v>
      </c>
    </row>
    <row r="60" spans="1:25" ht="15" outlineLevel="1" thickBot="1" x14ac:dyDescent="0.25">
      <c r="A60" s="8" t="s">
        <v>59</v>
      </c>
      <c r="B60" s="134">
        <f>'[3]ВЭК 4 цк'!$H$4</f>
        <v>8.572681346419607</v>
      </c>
      <c r="C60" s="135">
        <f>'[3]ВЭК 4 цк'!$H$4</f>
        <v>8.572681346419607</v>
      </c>
      <c r="D60" s="135">
        <f>'[3]ВЭК 4 цк'!$H$4</f>
        <v>8.572681346419607</v>
      </c>
      <c r="E60" s="135">
        <f>'[3]ВЭК 4 цк'!$H$4</f>
        <v>8.572681346419607</v>
      </c>
      <c r="F60" s="135">
        <f>'[3]ВЭК 4 цк'!$H$4</f>
        <v>8.572681346419607</v>
      </c>
      <c r="G60" s="135">
        <f>'[3]ВЭК 4 цк'!$H$4</f>
        <v>8.572681346419607</v>
      </c>
      <c r="H60" s="135">
        <f>'[3]ВЭК 4 цк'!$H$4</f>
        <v>8.572681346419607</v>
      </c>
      <c r="I60" s="135">
        <f>'[3]ВЭК 4 цк'!$H$4</f>
        <v>8.572681346419607</v>
      </c>
      <c r="J60" s="135">
        <f>'[3]ВЭК 4 цк'!$H$4</f>
        <v>8.572681346419607</v>
      </c>
      <c r="K60" s="135">
        <f>'[3]ВЭК 4 цк'!$H$4</f>
        <v>8.572681346419607</v>
      </c>
      <c r="L60" s="135">
        <f>'[3]ВЭК 4 цк'!$H$4</f>
        <v>8.572681346419607</v>
      </c>
      <c r="M60" s="135">
        <f>'[3]ВЭК 4 цк'!$H$4</f>
        <v>8.572681346419607</v>
      </c>
      <c r="N60" s="135">
        <f>'[3]ВЭК 4 цк'!$H$4</f>
        <v>8.572681346419607</v>
      </c>
      <c r="O60" s="135">
        <f>'[3]ВЭК 4 цк'!$H$4</f>
        <v>8.572681346419607</v>
      </c>
      <c r="P60" s="135">
        <f>'[3]ВЭК 4 цк'!$H$4</f>
        <v>8.572681346419607</v>
      </c>
      <c r="Q60" s="135">
        <f>'[3]ВЭК 4 цк'!$H$4</f>
        <v>8.572681346419607</v>
      </c>
      <c r="R60" s="135">
        <f>'[3]ВЭК 4 цк'!$H$4</f>
        <v>8.572681346419607</v>
      </c>
      <c r="S60" s="135">
        <f>'[3]ВЭК 4 цк'!$H$4</f>
        <v>8.572681346419607</v>
      </c>
      <c r="T60" s="135">
        <f>'[3]ВЭК 4 цк'!$H$4</f>
        <v>8.572681346419607</v>
      </c>
      <c r="U60" s="135">
        <f>'[3]ВЭК 4 цк'!$H$4</f>
        <v>8.572681346419607</v>
      </c>
      <c r="V60" s="135">
        <f>'[3]ВЭК 4 цк'!$H$4</f>
        <v>8.572681346419607</v>
      </c>
      <c r="W60" s="135">
        <f>'[3]ВЭК 4 цк'!$H$4</f>
        <v>8.572681346419607</v>
      </c>
      <c r="X60" s="135">
        <f>'[3]ВЭК 4 цк'!$H$4</f>
        <v>8.572681346419607</v>
      </c>
      <c r="Y60" s="136">
        <f>'[3]ВЭК 4 цк'!$H$4</f>
        <v>8.572681346419607</v>
      </c>
    </row>
    <row r="61" spans="1:25" ht="19.5" customHeight="1" thickBot="1" x14ac:dyDescent="0.25">
      <c r="A61" s="18">
        <v>10</v>
      </c>
      <c r="B61" s="131">
        <f>B62+B63+B64+B65</f>
        <v>2623.2964094864196</v>
      </c>
      <c r="C61" s="131">
        <f t="shared" ref="C61:Y61" si="18">C62+C63+C64+C65</f>
        <v>2650.2570408864199</v>
      </c>
      <c r="D61" s="131">
        <f t="shared" si="18"/>
        <v>2654.0407888464197</v>
      </c>
      <c r="E61" s="131">
        <f t="shared" si="18"/>
        <v>2659.35414276642</v>
      </c>
      <c r="F61" s="131">
        <f t="shared" si="18"/>
        <v>2670.32726367642</v>
      </c>
      <c r="G61" s="131">
        <f t="shared" si="18"/>
        <v>2670.61782809642</v>
      </c>
      <c r="H61" s="131">
        <f t="shared" si="18"/>
        <v>2646.2325359464198</v>
      </c>
      <c r="I61" s="131">
        <f t="shared" si="18"/>
        <v>2590.2389278964197</v>
      </c>
      <c r="J61" s="131">
        <f t="shared" si="18"/>
        <v>2488.7842894364198</v>
      </c>
      <c r="K61" s="131">
        <f t="shared" si="18"/>
        <v>2559.1409382664197</v>
      </c>
      <c r="L61" s="131">
        <f t="shared" si="18"/>
        <v>2570.3914653964198</v>
      </c>
      <c r="M61" s="131">
        <f t="shared" si="18"/>
        <v>2557.50830353642</v>
      </c>
      <c r="N61" s="131">
        <f t="shared" si="18"/>
        <v>2508.9553368164197</v>
      </c>
      <c r="O61" s="131">
        <f t="shared" si="18"/>
        <v>2518.4567392964195</v>
      </c>
      <c r="P61" s="131">
        <f t="shared" si="18"/>
        <v>2528.8308276164198</v>
      </c>
      <c r="Q61" s="131">
        <f t="shared" si="18"/>
        <v>2527.93473564642</v>
      </c>
      <c r="R61" s="131">
        <f t="shared" si="18"/>
        <v>2533.6740325264195</v>
      </c>
      <c r="S61" s="131">
        <f t="shared" si="18"/>
        <v>2527.7073386964198</v>
      </c>
      <c r="T61" s="131">
        <f t="shared" si="18"/>
        <v>2527.7161238764197</v>
      </c>
      <c r="U61" s="131">
        <f t="shared" si="18"/>
        <v>2523.2885181164197</v>
      </c>
      <c r="V61" s="131">
        <f t="shared" si="18"/>
        <v>2537.3492566264199</v>
      </c>
      <c r="W61" s="131">
        <f t="shared" si="18"/>
        <v>2515.5031951164196</v>
      </c>
      <c r="X61" s="131">
        <f t="shared" si="18"/>
        <v>2530.4093222064198</v>
      </c>
      <c r="Y61" s="131">
        <f t="shared" si="18"/>
        <v>2571.6460046464199</v>
      </c>
    </row>
    <row r="62" spans="1:25" ht="51.75" outlineLevel="1" thickBot="1" x14ac:dyDescent="0.25">
      <c r="A62" s="8" t="s">
        <v>88</v>
      </c>
      <c r="B62" s="134">
        <f>'[2]1'!$A$10</f>
        <v>933.83872813999994</v>
      </c>
      <c r="C62" s="135">
        <f>'[2]1'!$B$10</f>
        <v>960.79935953999995</v>
      </c>
      <c r="D62" s="135">
        <f>'[2]1'!$C$10</f>
        <v>964.58310749999998</v>
      </c>
      <c r="E62" s="135">
        <f>'[2]1'!$D$10</f>
        <v>969.89646142000004</v>
      </c>
      <c r="F62" s="135">
        <f>'[2]1'!$E$10</f>
        <v>980.86958232999996</v>
      </c>
      <c r="G62" s="135">
        <f>'[2]1'!$F$10</f>
        <v>981.16014674999997</v>
      </c>
      <c r="H62" s="135">
        <f>'[2]1'!$G$10</f>
        <v>956.77485460000003</v>
      </c>
      <c r="I62" s="135">
        <f>'[2]1'!$H$10</f>
        <v>900.78124654999999</v>
      </c>
      <c r="J62" s="135">
        <f>'[2]1'!$I$10</f>
        <v>799.32660809000004</v>
      </c>
      <c r="K62" s="135">
        <f>'[2]1'!$J$10</f>
        <v>869.68325691999996</v>
      </c>
      <c r="L62" s="135">
        <f>'[2]1'!$K$10</f>
        <v>880.93378404999999</v>
      </c>
      <c r="M62" s="135">
        <f>'[2]1'!$L$10</f>
        <v>868.05062219000001</v>
      </c>
      <c r="N62" s="135">
        <f>'[2]1'!$M$10</f>
        <v>819.49765547000004</v>
      </c>
      <c r="O62" s="135">
        <f>'[2]1'!$N$10</f>
        <v>828.99905794999995</v>
      </c>
      <c r="P62" s="135">
        <f>'[2]1'!$O$10</f>
        <v>839.37314627000001</v>
      </c>
      <c r="Q62" s="135">
        <f>'[2]1'!$P$10</f>
        <v>838.47705429999996</v>
      </c>
      <c r="R62" s="135">
        <f>'[2]1'!$Q$10</f>
        <v>844.21635117999995</v>
      </c>
      <c r="S62" s="135">
        <f>'[2]1'!$R$10</f>
        <v>838.24965735000001</v>
      </c>
      <c r="T62" s="135">
        <f>'[2]1'!$S$10</f>
        <v>838.25844253000002</v>
      </c>
      <c r="U62" s="135">
        <f>'[2]1'!$T$10</f>
        <v>833.83083677000002</v>
      </c>
      <c r="V62" s="135">
        <f>'[2]1'!$U$10</f>
        <v>847.89157527999998</v>
      </c>
      <c r="W62" s="135">
        <f>'[2]1'!$V$10</f>
        <v>826.04551376999996</v>
      </c>
      <c r="X62" s="135">
        <f>'[2]1'!$W$10</f>
        <v>840.95164086</v>
      </c>
      <c r="Y62" s="136">
        <f>'[2]1'!$X$10</f>
        <v>882.18832329999998</v>
      </c>
    </row>
    <row r="63" spans="1:25" ht="15" outlineLevel="1" thickBot="1" x14ac:dyDescent="0.25">
      <c r="A63" s="8" t="s">
        <v>57</v>
      </c>
      <c r="B63" s="134">
        <v>1464.2</v>
      </c>
      <c r="C63" s="135">
        <v>1464.2</v>
      </c>
      <c r="D63" s="135">
        <v>1464.2</v>
      </c>
      <c r="E63" s="135">
        <v>1464.2</v>
      </c>
      <c r="F63" s="135">
        <v>1464.2</v>
      </c>
      <c r="G63" s="135">
        <v>1464.2</v>
      </c>
      <c r="H63" s="135">
        <v>1464.2</v>
      </c>
      <c r="I63" s="135">
        <v>1464.2</v>
      </c>
      <c r="J63" s="135">
        <v>1464.2</v>
      </c>
      <c r="K63" s="135">
        <v>1464.2</v>
      </c>
      <c r="L63" s="135">
        <v>1464.2</v>
      </c>
      <c r="M63" s="135">
        <v>1464.2</v>
      </c>
      <c r="N63" s="135">
        <v>1464.2</v>
      </c>
      <c r="O63" s="135">
        <v>1464.2</v>
      </c>
      <c r="P63" s="135">
        <v>1464.2</v>
      </c>
      <c r="Q63" s="135">
        <v>1464.2</v>
      </c>
      <c r="R63" s="135">
        <v>1464.2</v>
      </c>
      <c r="S63" s="135">
        <v>1464.2</v>
      </c>
      <c r="T63" s="135">
        <v>1464.2</v>
      </c>
      <c r="U63" s="135">
        <v>1464.2</v>
      </c>
      <c r="V63" s="135">
        <v>1464.2</v>
      </c>
      <c r="W63" s="135">
        <v>1464.2</v>
      </c>
      <c r="X63" s="135">
        <v>1464.2</v>
      </c>
      <c r="Y63" s="136">
        <v>1464.2</v>
      </c>
    </row>
    <row r="64" spans="1:25" ht="26.25" outlineLevel="1" thickBot="1" x14ac:dyDescent="0.25">
      <c r="A64" s="8" t="s">
        <v>84</v>
      </c>
      <c r="B64" s="134">
        <f t="shared" ref="B64:Y64" si="19">433.37/2</f>
        <v>216.685</v>
      </c>
      <c r="C64" s="135">
        <f t="shared" si="19"/>
        <v>216.685</v>
      </c>
      <c r="D64" s="135">
        <f t="shared" si="19"/>
        <v>216.685</v>
      </c>
      <c r="E64" s="135">
        <f t="shared" si="19"/>
        <v>216.685</v>
      </c>
      <c r="F64" s="135">
        <f t="shared" si="19"/>
        <v>216.685</v>
      </c>
      <c r="G64" s="135">
        <f t="shared" si="19"/>
        <v>216.685</v>
      </c>
      <c r="H64" s="135">
        <f t="shared" si="19"/>
        <v>216.685</v>
      </c>
      <c r="I64" s="135">
        <f t="shared" si="19"/>
        <v>216.685</v>
      </c>
      <c r="J64" s="135">
        <f t="shared" si="19"/>
        <v>216.685</v>
      </c>
      <c r="K64" s="135">
        <f t="shared" si="19"/>
        <v>216.685</v>
      </c>
      <c r="L64" s="135">
        <f t="shared" si="19"/>
        <v>216.685</v>
      </c>
      <c r="M64" s="135">
        <f t="shared" si="19"/>
        <v>216.685</v>
      </c>
      <c r="N64" s="135">
        <f t="shared" si="19"/>
        <v>216.685</v>
      </c>
      <c r="O64" s="135">
        <f t="shared" si="19"/>
        <v>216.685</v>
      </c>
      <c r="P64" s="135">
        <f t="shared" si="19"/>
        <v>216.685</v>
      </c>
      <c r="Q64" s="135">
        <f t="shared" si="19"/>
        <v>216.685</v>
      </c>
      <c r="R64" s="135">
        <f t="shared" si="19"/>
        <v>216.685</v>
      </c>
      <c r="S64" s="135">
        <f t="shared" si="19"/>
        <v>216.685</v>
      </c>
      <c r="T64" s="135">
        <f t="shared" si="19"/>
        <v>216.685</v>
      </c>
      <c r="U64" s="135">
        <f t="shared" si="19"/>
        <v>216.685</v>
      </c>
      <c r="V64" s="135">
        <f t="shared" si="19"/>
        <v>216.685</v>
      </c>
      <c r="W64" s="135">
        <f t="shared" si="19"/>
        <v>216.685</v>
      </c>
      <c r="X64" s="135">
        <f t="shared" si="19"/>
        <v>216.685</v>
      </c>
      <c r="Y64" s="136">
        <f t="shared" si="19"/>
        <v>216.685</v>
      </c>
    </row>
    <row r="65" spans="1:25" ht="15" outlineLevel="1" thickBot="1" x14ac:dyDescent="0.25">
      <c r="A65" s="8" t="s">
        <v>59</v>
      </c>
      <c r="B65" s="134">
        <f>'[3]ВЭК 4 цк'!$H$4</f>
        <v>8.572681346419607</v>
      </c>
      <c r="C65" s="135">
        <f>'[3]ВЭК 4 цк'!$H$4</f>
        <v>8.572681346419607</v>
      </c>
      <c r="D65" s="135">
        <f>'[3]ВЭК 4 цк'!$H$4</f>
        <v>8.572681346419607</v>
      </c>
      <c r="E65" s="135">
        <f>'[3]ВЭК 4 цк'!$H$4</f>
        <v>8.572681346419607</v>
      </c>
      <c r="F65" s="135">
        <f>'[3]ВЭК 4 цк'!$H$4</f>
        <v>8.572681346419607</v>
      </c>
      <c r="G65" s="135">
        <f>'[3]ВЭК 4 цк'!$H$4</f>
        <v>8.572681346419607</v>
      </c>
      <c r="H65" s="135">
        <f>'[3]ВЭК 4 цк'!$H$4</f>
        <v>8.572681346419607</v>
      </c>
      <c r="I65" s="135">
        <f>'[3]ВЭК 4 цк'!$H$4</f>
        <v>8.572681346419607</v>
      </c>
      <c r="J65" s="135">
        <f>'[3]ВЭК 4 цк'!$H$4</f>
        <v>8.572681346419607</v>
      </c>
      <c r="K65" s="135">
        <f>'[3]ВЭК 4 цк'!$H$4</f>
        <v>8.572681346419607</v>
      </c>
      <c r="L65" s="135">
        <f>'[3]ВЭК 4 цк'!$H$4</f>
        <v>8.572681346419607</v>
      </c>
      <c r="M65" s="135">
        <f>'[3]ВЭК 4 цк'!$H$4</f>
        <v>8.572681346419607</v>
      </c>
      <c r="N65" s="135">
        <f>'[3]ВЭК 4 цк'!$H$4</f>
        <v>8.572681346419607</v>
      </c>
      <c r="O65" s="135">
        <f>'[3]ВЭК 4 цк'!$H$4</f>
        <v>8.572681346419607</v>
      </c>
      <c r="P65" s="135">
        <f>'[3]ВЭК 4 цк'!$H$4</f>
        <v>8.572681346419607</v>
      </c>
      <c r="Q65" s="135">
        <f>'[3]ВЭК 4 цк'!$H$4</f>
        <v>8.572681346419607</v>
      </c>
      <c r="R65" s="135">
        <f>'[3]ВЭК 4 цк'!$H$4</f>
        <v>8.572681346419607</v>
      </c>
      <c r="S65" s="135">
        <f>'[3]ВЭК 4 цк'!$H$4</f>
        <v>8.572681346419607</v>
      </c>
      <c r="T65" s="135">
        <f>'[3]ВЭК 4 цк'!$H$4</f>
        <v>8.572681346419607</v>
      </c>
      <c r="U65" s="135">
        <f>'[3]ВЭК 4 цк'!$H$4</f>
        <v>8.572681346419607</v>
      </c>
      <c r="V65" s="135">
        <f>'[3]ВЭК 4 цк'!$H$4</f>
        <v>8.572681346419607</v>
      </c>
      <c r="W65" s="135">
        <f>'[3]ВЭК 4 цк'!$H$4</f>
        <v>8.572681346419607</v>
      </c>
      <c r="X65" s="135">
        <f>'[3]ВЭК 4 цк'!$H$4</f>
        <v>8.572681346419607</v>
      </c>
      <c r="Y65" s="136">
        <f>'[3]ВЭК 4 цк'!$H$4</f>
        <v>8.572681346419607</v>
      </c>
    </row>
    <row r="66" spans="1:25" ht="19.5" customHeight="1" thickBot="1" x14ac:dyDescent="0.25">
      <c r="A66" s="18">
        <v>11</v>
      </c>
      <c r="B66" s="131">
        <f>B67+B68+B69+B70</f>
        <v>2678.7079384764197</v>
      </c>
      <c r="C66" s="131">
        <f t="shared" ref="C66:Y66" si="20">C67+C68+C69+C70</f>
        <v>2725.5097557864196</v>
      </c>
      <c r="D66" s="131">
        <f t="shared" si="20"/>
        <v>2744.5497418864197</v>
      </c>
      <c r="E66" s="131">
        <f t="shared" si="20"/>
        <v>2756.8157590264195</v>
      </c>
      <c r="F66" s="131">
        <f t="shared" si="20"/>
        <v>2803.5441964464198</v>
      </c>
      <c r="G66" s="131">
        <f t="shared" si="20"/>
        <v>2770.0230146564195</v>
      </c>
      <c r="H66" s="131">
        <f t="shared" si="20"/>
        <v>2765.0729317964201</v>
      </c>
      <c r="I66" s="131">
        <f t="shared" si="20"/>
        <v>2703.0956428764198</v>
      </c>
      <c r="J66" s="131">
        <f t="shared" si="20"/>
        <v>2657.6457144464198</v>
      </c>
      <c r="K66" s="131">
        <f t="shared" si="20"/>
        <v>2605.9202458964196</v>
      </c>
      <c r="L66" s="131">
        <f t="shared" si="20"/>
        <v>2573.7401020764196</v>
      </c>
      <c r="M66" s="131">
        <f t="shared" si="20"/>
        <v>2545.7677968564199</v>
      </c>
      <c r="N66" s="131">
        <f t="shared" si="20"/>
        <v>2559.9732680164198</v>
      </c>
      <c r="O66" s="131">
        <f t="shared" si="20"/>
        <v>2571.71871608642</v>
      </c>
      <c r="P66" s="131">
        <f t="shared" si="20"/>
        <v>2588.1914974564197</v>
      </c>
      <c r="Q66" s="131">
        <f t="shared" si="20"/>
        <v>2599.0536706264197</v>
      </c>
      <c r="R66" s="131">
        <f t="shared" si="20"/>
        <v>2599.9461315564199</v>
      </c>
      <c r="S66" s="131">
        <f t="shared" si="20"/>
        <v>2596.9988837164196</v>
      </c>
      <c r="T66" s="131">
        <f t="shared" si="20"/>
        <v>2594.62458656642</v>
      </c>
      <c r="U66" s="131">
        <f t="shared" si="20"/>
        <v>2587.9839163664196</v>
      </c>
      <c r="V66" s="131">
        <f t="shared" si="20"/>
        <v>2579.1507649864197</v>
      </c>
      <c r="W66" s="131">
        <f t="shared" si="20"/>
        <v>2545.2732769764198</v>
      </c>
      <c r="X66" s="131">
        <f t="shared" si="20"/>
        <v>2576.2932611564197</v>
      </c>
      <c r="Y66" s="131">
        <f t="shared" si="20"/>
        <v>2626.2150220164199</v>
      </c>
    </row>
    <row r="67" spans="1:25" ht="51.75" outlineLevel="1" thickBot="1" x14ac:dyDescent="0.25">
      <c r="A67" s="8" t="s">
        <v>88</v>
      </c>
      <c r="B67" s="134">
        <f>'[2]1'!$A$11</f>
        <v>989.25025713000002</v>
      </c>
      <c r="C67" s="135">
        <f>'[2]1'!$B$11</f>
        <v>1036.0520744400001</v>
      </c>
      <c r="D67" s="135">
        <f>'[2]1'!$C$11</f>
        <v>1055.0920605399999</v>
      </c>
      <c r="E67" s="135">
        <f>'[2]1'!$D$11</f>
        <v>1067.35807768</v>
      </c>
      <c r="F67" s="135">
        <f>'[2]1'!$E$11</f>
        <v>1114.0865151</v>
      </c>
      <c r="G67" s="135">
        <f>'[2]1'!$F$11</f>
        <v>1080.5653333099999</v>
      </c>
      <c r="H67" s="135">
        <f>'[2]1'!$G$11</f>
        <v>1075.6152504500001</v>
      </c>
      <c r="I67" s="135">
        <f>'[2]1'!$H$11</f>
        <v>1013.63796153</v>
      </c>
      <c r="J67" s="135">
        <f>'[2]1'!$I$11</f>
        <v>968.18803309999998</v>
      </c>
      <c r="K67" s="135">
        <f>'[2]1'!$J$11</f>
        <v>916.46256455000002</v>
      </c>
      <c r="L67" s="135">
        <f>'[2]1'!$K$11</f>
        <v>884.28242073000001</v>
      </c>
      <c r="M67" s="135">
        <f>'[2]1'!$L$11</f>
        <v>856.31011550999995</v>
      </c>
      <c r="N67" s="135">
        <f>'[2]1'!$M$11</f>
        <v>870.51558666999995</v>
      </c>
      <c r="O67" s="135">
        <f>'[2]1'!$N$11</f>
        <v>882.26103474000001</v>
      </c>
      <c r="P67" s="135">
        <f>'[2]1'!$O$11</f>
        <v>898.73381611000002</v>
      </c>
      <c r="Q67" s="135">
        <f>'[2]1'!$P$11</f>
        <v>909.59598928000003</v>
      </c>
      <c r="R67" s="135">
        <f>'[2]1'!$Q$11</f>
        <v>910.48845021</v>
      </c>
      <c r="S67" s="135">
        <f>'[2]1'!$R$11</f>
        <v>907.54120236999995</v>
      </c>
      <c r="T67" s="135">
        <f>'[2]1'!$S$11</f>
        <v>905.16690521999999</v>
      </c>
      <c r="U67" s="135">
        <f>'[2]1'!$T$11</f>
        <v>898.52623501999994</v>
      </c>
      <c r="V67" s="135">
        <f>'[2]1'!$U$11</f>
        <v>889.69308364000005</v>
      </c>
      <c r="W67" s="135">
        <f>'[2]1'!$V$11</f>
        <v>855.81559562999996</v>
      </c>
      <c r="X67" s="135">
        <f>'[2]1'!$W$11</f>
        <v>886.83557981000001</v>
      </c>
      <c r="Y67" s="136">
        <f>'[2]1'!$X$11</f>
        <v>936.75734066999996</v>
      </c>
    </row>
    <row r="68" spans="1:25" ht="15" outlineLevel="1" thickBot="1" x14ac:dyDescent="0.25">
      <c r="A68" s="8" t="s">
        <v>57</v>
      </c>
      <c r="B68" s="134">
        <v>1464.2</v>
      </c>
      <c r="C68" s="135">
        <v>1464.2</v>
      </c>
      <c r="D68" s="135">
        <v>1464.2</v>
      </c>
      <c r="E68" s="135">
        <v>1464.2</v>
      </c>
      <c r="F68" s="135">
        <v>1464.2</v>
      </c>
      <c r="G68" s="135">
        <v>1464.2</v>
      </c>
      <c r="H68" s="135">
        <v>1464.2</v>
      </c>
      <c r="I68" s="135">
        <v>1464.2</v>
      </c>
      <c r="J68" s="135">
        <v>1464.2</v>
      </c>
      <c r="K68" s="135">
        <v>1464.2</v>
      </c>
      <c r="L68" s="135">
        <v>1464.2</v>
      </c>
      <c r="M68" s="135">
        <v>1464.2</v>
      </c>
      <c r="N68" s="135">
        <v>1464.2</v>
      </c>
      <c r="O68" s="135">
        <v>1464.2</v>
      </c>
      <c r="P68" s="135">
        <v>1464.2</v>
      </c>
      <c r="Q68" s="135">
        <v>1464.2</v>
      </c>
      <c r="R68" s="135">
        <v>1464.2</v>
      </c>
      <c r="S68" s="135">
        <v>1464.2</v>
      </c>
      <c r="T68" s="135">
        <v>1464.2</v>
      </c>
      <c r="U68" s="135">
        <v>1464.2</v>
      </c>
      <c r="V68" s="135">
        <v>1464.2</v>
      </c>
      <c r="W68" s="135">
        <v>1464.2</v>
      </c>
      <c r="X68" s="135">
        <v>1464.2</v>
      </c>
      <c r="Y68" s="136">
        <v>1464.2</v>
      </c>
    </row>
    <row r="69" spans="1:25" ht="26.25" outlineLevel="1" thickBot="1" x14ac:dyDescent="0.25">
      <c r="A69" s="8" t="s">
        <v>84</v>
      </c>
      <c r="B69" s="134">
        <f t="shared" ref="B69:Y69" si="21">433.37/2</f>
        <v>216.685</v>
      </c>
      <c r="C69" s="135">
        <f t="shared" si="21"/>
        <v>216.685</v>
      </c>
      <c r="D69" s="135">
        <f t="shared" si="21"/>
        <v>216.685</v>
      </c>
      <c r="E69" s="135">
        <f t="shared" si="21"/>
        <v>216.685</v>
      </c>
      <c r="F69" s="135">
        <f t="shared" si="21"/>
        <v>216.685</v>
      </c>
      <c r="G69" s="135">
        <f t="shared" si="21"/>
        <v>216.685</v>
      </c>
      <c r="H69" s="135">
        <f t="shared" si="21"/>
        <v>216.685</v>
      </c>
      <c r="I69" s="135">
        <f t="shared" si="21"/>
        <v>216.685</v>
      </c>
      <c r="J69" s="135">
        <f t="shared" si="21"/>
        <v>216.685</v>
      </c>
      <c r="K69" s="135">
        <f t="shared" si="21"/>
        <v>216.685</v>
      </c>
      <c r="L69" s="135">
        <f t="shared" si="21"/>
        <v>216.685</v>
      </c>
      <c r="M69" s="135">
        <f t="shared" si="21"/>
        <v>216.685</v>
      </c>
      <c r="N69" s="135">
        <f t="shared" si="21"/>
        <v>216.685</v>
      </c>
      <c r="O69" s="135">
        <f t="shared" si="21"/>
        <v>216.685</v>
      </c>
      <c r="P69" s="135">
        <f t="shared" si="21"/>
        <v>216.685</v>
      </c>
      <c r="Q69" s="135">
        <f t="shared" si="21"/>
        <v>216.685</v>
      </c>
      <c r="R69" s="135">
        <f t="shared" si="21"/>
        <v>216.685</v>
      </c>
      <c r="S69" s="135">
        <f t="shared" si="21"/>
        <v>216.685</v>
      </c>
      <c r="T69" s="135">
        <f t="shared" si="21"/>
        <v>216.685</v>
      </c>
      <c r="U69" s="135">
        <f t="shared" si="21"/>
        <v>216.685</v>
      </c>
      <c r="V69" s="135">
        <f t="shared" si="21"/>
        <v>216.685</v>
      </c>
      <c r="W69" s="135">
        <f t="shared" si="21"/>
        <v>216.685</v>
      </c>
      <c r="X69" s="135">
        <f t="shared" si="21"/>
        <v>216.685</v>
      </c>
      <c r="Y69" s="136">
        <f t="shared" si="21"/>
        <v>216.685</v>
      </c>
    </row>
    <row r="70" spans="1:25" ht="15" outlineLevel="1" thickBot="1" x14ac:dyDescent="0.25">
      <c r="A70" s="8" t="s">
        <v>59</v>
      </c>
      <c r="B70" s="134">
        <f>'[3]ВЭК 4 цк'!$H$4</f>
        <v>8.572681346419607</v>
      </c>
      <c r="C70" s="135">
        <f>'[3]ВЭК 4 цк'!$H$4</f>
        <v>8.572681346419607</v>
      </c>
      <c r="D70" s="135">
        <f>'[3]ВЭК 4 цк'!$H$4</f>
        <v>8.572681346419607</v>
      </c>
      <c r="E70" s="135">
        <f>'[3]ВЭК 4 цк'!$H$4</f>
        <v>8.572681346419607</v>
      </c>
      <c r="F70" s="135">
        <f>'[3]ВЭК 4 цк'!$H$4</f>
        <v>8.572681346419607</v>
      </c>
      <c r="G70" s="135">
        <f>'[3]ВЭК 4 цк'!$H$4</f>
        <v>8.572681346419607</v>
      </c>
      <c r="H70" s="135">
        <f>'[3]ВЭК 4 цк'!$H$4</f>
        <v>8.572681346419607</v>
      </c>
      <c r="I70" s="135">
        <f>'[3]ВЭК 4 цк'!$H$4</f>
        <v>8.572681346419607</v>
      </c>
      <c r="J70" s="135">
        <f>'[3]ВЭК 4 цк'!$H$4</f>
        <v>8.572681346419607</v>
      </c>
      <c r="K70" s="135">
        <f>'[3]ВЭК 4 цк'!$H$4</f>
        <v>8.572681346419607</v>
      </c>
      <c r="L70" s="135">
        <f>'[3]ВЭК 4 цк'!$H$4</f>
        <v>8.572681346419607</v>
      </c>
      <c r="M70" s="135">
        <f>'[3]ВЭК 4 цк'!$H$4</f>
        <v>8.572681346419607</v>
      </c>
      <c r="N70" s="135">
        <f>'[3]ВЭК 4 цк'!$H$4</f>
        <v>8.572681346419607</v>
      </c>
      <c r="O70" s="135">
        <f>'[3]ВЭК 4 цк'!$H$4</f>
        <v>8.572681346419607</v>
      </c>
      <c r="P70" s="135">
        <f>'[3]ВЭК 4 цк'!$H$4</f>
        <v>8.572681346419607</v>
      </c>
      <c r="Q70" s="135">
        <f>'[3]ВЭК 4 цк'!$H$4</f>
        <v>8.572681346419607</v>
      </c>
      <c r="R70" s="135">
        <f>'[3]ВЭК 4 цк'!$H$4</f>
        <v>8.572681346419607</v>
      </c>
      <c r="S70" s="135">
        <f>'[3]ВЭК 4 цк'!$H$4</f>
        <v>8.572681346419607</v>
      </c>
      <c r="T70" s="135">
        <f>'[3]ВЭК 4 цк'!$H$4</f>
        <v>8.572681346419607</v>
      </c>
      <c r="U70" s="135">
        <f>'[3]ВЭК 4 цк'!$H$4</f>
        <v>8.572681346419607</v>
      </c>
      <c r="V70" s="135">
        <f>'[3]ВЭК 4 цк'!$H$4</f>
        <v>8.572681346419607</v>
      </c>
      <c r="W70" s="135">
        <f>'[3]ВЭК 4 цк'!$H$4</f>
        <v>8.572681346419607</v>
      </c>
      <c r="X70" s="135">
        <f>'[3]ВЭК 4 цк'!$H$4</f>
        <v>8.572681346419607</v>
      </c>
      <c r="Y70" s="136">
        <f>'[3]ВЭК 4 цк'!$H$4</f>
        <v>8.572681346419607</v>
      </c>
    </row>
    <row r="71" spans="1:25" ht="19.5" customHeight="1" thickBot="1" x14ac:dyDescent="0.25">
      <c r="A71" s="18">
        <v>12</v>
      </c>
      <c r="B71" s="131">
        <f>B72+B73+B74+B75</f>
        <v>2690.1020188664197</v>
      </c>
      <c r="C71" s="131">
        <f t="shared" ref="C71:Y71" si="22">C72+C73+C74+C75</f>
        <v>2676.3274716864198</v>
      </c>
      <c r="D71" s="131">
        <f t="shared" si="22"/>
        <v>2710.8376683064198</v>
      </c>
      <c r="E71" s="131">
        <f t="shared" si="22"/>
        <v>2712.7145693064199</v>
      </c>
      <c r="F71" s="131">
        <f t="shared" si="22"/>
        <v>2717.87384119642</v>
      </c>
      <c r="G71" s="131">
        <f t="shared" si="22"/>
        <v>2708.5639774064198</v>
      </c>
      <c r="H71" s="131">
        <f t="shared" si="22"/>
        <v>2658.20059895642</v>
      </c>
      <c r="I71" s="131">
        <f t="shared" si="22"/>
        <v>2632.8098741264198</v>
      </c>
      <c r="J71" s="131">
        <f t="shared" si="22"/>
        <v>2585.2318665264197</v>
      </c>
      <c r="K71" s="131">
        <f t="shared" si="22"/>
        <v>2545.6764515664199</v>
      </c>
      <c r="L71" s="131">
        <f t="shared" si="22"/>
        <v>2553.0109731464199</v>
      </c>
      <c r="M71" s="131">
        <f t="shared" si="22"/>
        <v>2561.9000468064201</v>
      </c>
      <c r="N71" s="131">
        <f t="shared" si="22"/>
        <v>2582.2583407564198</v>
      </c>
      <c r="O71" s="131">
        <f t="shared" si="22"/>
        <v>2603.9153943664201</v>
      </c>
      <c r="P71" s="131">
        <f t="shared" si="22"/>
        <v>2617.6740156864198</v>
      </c>
      <c r="Q71" s="131">
        <f t="shared" si="22"/>
        <v>2645.6779218064198</v>
      </c>
      <c r="R71" s="131">
        <f t="shared" si="22"/>
        <v>2631.27743712642</v>
      </c>
      <c r="S71" s="131">
        <f t="shared" si="22"/>
        <v>2624.0514585964197</v>
      </c>
      <c r="T71" s="131">
        <f t="shared" si="22"/>
        <v>2608.9296608064196</v>
      </c>
      <c r="U71" s="131">
        <f t="shared" si="22"/>
        <v>2579.8632428364199</v>
      </c>
      <c r="V71" s="131">
        <f t="shared" si="22"/>
        <v>2552.8372906564196</v>
      </c>
      <c r="W71" s="131">
        <f t="shared" si="22"/>
        <v>2583.1137025164198</v>
      </c>
      <c r="X71" s="131">
        <f t="shared" si="22"/>
        <v>2627.5384734764198</v>
      </c>
      <c r="Y71" s="131">
        <f t="shared" si="22"/>
        <v>2679.0961138664197</v>
      </c>
    </row>
    <row r="72" spans="1:25" ht="51.75" outlineLevel="1" thickBot="1" x14ac:dyDescent="0.25">
      <c r="A72" s="8" t="s">
        <v>88</v>
      </c>
      <c r="B72" s="134">
        <f>'[2]1'!$A$12</f>
        <v>1000.64433752</v>
      </c>
      <c r="C72" s="135">
        <f>'[2]1'!$B$12</f>
        <v>986.86979034000001</v>
      </c>
      <c r="D72" s="135">
        <f>'[2]1'!$C$12</f>
        <v>1021.37998696</v>
      </c>
      <c r="E72" s="135">
        <f>'[2]1'!$D$12</f>
        <v>1023.25688796</v>
      </c>
      <c r="F72" s="135">
        <f>'[2]1'!$E$12</f>
        <v>1028.41615985</v>
      </c>
      <c r="G72" s="135">
        <f>'[2]1'!$F$12</f>
        <v>1019.10629606</v>
      </c>
      <c r="H72" s="135">
        <f>'[2]1'!$G$12</f>
        <v>968.74291760999995</v>
      </c>
      <c r="I72" s="135">
        <f>'[2]1'!$H$12</f>
        <v>943.35219278</v>
      </c>
      <c r="J72" s="135">
        <f>'[2]1'!$I$12</f>
        <v>895.77418518000002</v>
      </c>
      <c r="K72" s="135">
        <f>'[2]1'!$J$12</f>
        <v>856.21877022000001</v>
      </c>
      <c r="L72" s="135">
        <f>'[2]1'!$K$12</f>
        <v>863.55329180000001</v>
      </c>
      <c r="M72" s="135">
        <f>'[2]1'!$L$12</f>
        <v>872.44236546000002</v>
      </c>
      <c r="N72" s="135">
        <f>'[2]1'!$M$12</f>
        <v>892.80065940999998</v>
      </c>
      <c r="O72" s="135">
        <f>'[2]1'!$N$12</f>
        <v>914.45771302000003</v>
      </c>
      <c r="P72" s="135">
        <f>'[2]1'!$O$12</f>
        <v>928.21633434</v>
      </c>
      <c r="Q72" s="135">
        <f>'[2]1'!$P$12</f>
        <v>956.22024046000001</v>
      </c>
      <c r="R72" s="135">
        <f>'[2]1'!$Q$12</f>
        <v>941.81975578000004</v>
      </c>
      <c r="S72" s="135">
        <f>'[2]1'!$R$12</f>
        <v>934.59377725000002</v>
      </c>
      <c r="T72" s="135">
        <f>'[2]1'!$S$12</f>
        <v>919.47197945999994</v>
      </c>
      <c r="U72" s="135">
        <f>'[2]1'!$T$12</f>
        <v>890.40556148999997</v>
      </c>
      <c r="V72" s="135">
        <f>'[2]1'!$U$12</f>
        <v>863.37960930999998</v>
      </c>
      <c r="W72" s="135">
        <f>'[2]1'!$V$12</f>
        <v>893.65602117000003</v>
      </c>
      <c r="X72" s="135">
        <f>'[2]1'!$W$12</f>
        <v>938.08079212999996</v>
      </c>
      <c r="Y72" s="136">
        <f>'[2]1'!$X$12</f>
        <v>989.63843252000004</v>
      </c>
    </row>
    <row r="73" spans="1:25" ht="15" outlineLevel="1" thickBot="1" x14ac:dyDescent="0.25">
      <c r="A73" s="8" t="s">
        <v>57</v>
      </c>
      <c r="B73" s="134">
        <v>1464.2</v>
      </c>
      <c r="C73" s="135">
        <v>1464.2</v>
      </c>
      <c r="D73" s="135">
        <v>1464.2</v>
      </c>
      <c r="E73" s="135">
        <v>1464.2</v>
      </c>
      <c r="F73" s="135">
        <v>1464.2</v>
      </c>
      <c r="G73" s="135">
        <v>1464.2</v>
      </c>
      <c r="H73" s="135">
        <v>1464.2</v>
      </c>
      <c r="I73" s="135">
        <v>1464.2</v>
      </c>
      <c r="J73" s="135">
        <v>1464.2</v>
      </c>
      <c r="K73" s="135">
        <v>1464.2</v>
      </c>
      <c r="L73" s="135">
        <v>1464.2</v>
      </c>
      <c r="M73" s="135">
        <v>1464.2</v>
      </c>
      <c r="N73" s="135">
        <v>1464.2</v>
      </c>
      <c r="O73" s="135">
        <v>1464.2</v>
      </c>
      <c r="P73" s="135">
        <v>1464.2</v>
      </c>
      <c r="Q73" s="135">
        <v>1464.2</v>
      </c>
      <c r="R73" s="135">
        <v>1464.2</v>
      </c>
      <c r="S73" s="135">
        <v>1464.2</v>
      </c>
      <c r="T73" s="135">
        <v>1464.2</v>
      </c>
      <c r="U73" s="135">
        <v>1464.2</v>
      </c>
      <c r="V73" s="135">
        <v>1464.2</v>
      </c>
      <c r="W73" s="135">
        <v>1464.2</v>
      </c>
      <c r="X73" s="135">
        <v>1464.2</v>
      </c>
      <c r="Y73" s="136">
        <v>1464.2</v>
      </c>
    </row>
    <row r="74" spans="1:25" ht="26.25" outlineLevel="1" thickBot="1" x14ac:dyDescent="0.25">
      <c r="A74" s="8" t="s">
        <v>84</v>
      </c>
      <c r="B74" s="134">
        <f t="shared" ref="B74:Y74" si="23">433.37/2</f>
        <v>216.685</v>
      </c>
      <c r="C74" s="135">
        <f t="shared" si="23"/>
        <v>216.685</v>
      </c>
      <c r="D74" s="135">
        <f t="shared" si="23"/>
        <v>216.685</v>
      </c>
      <c r="E74" s="135">
        <f t="shared" si="23"/>
        <v>216.685</v>
      </c>
      <c r="F74" s="135">
        <f t="shared" si="23"/>
        <v>216.685</v>
      </c>
      <c r="G74" s="135">
        <f t="shared" si="23"/>
        <v>216.685</v>
      </c>
      <c r="H74" s="135">
        <f t="shared" si="23"/>
        <v>216.685</v>
      </c>
      <c r="I74" s="135">
        <f t="shared" si="23"/>
        <v>216.685</v>
      </c>
      <c r="J74" s="135">
        <f t="shared" si="23"/>
        <v>216.685</v>
      </c>
      <c r="K74" s="135">
        <f t="shared" si="23"/>
        <v>216.685</v>
      </c>
      <c r="L74" s="135">
        <f t="shared" si="23"/>
        <v>216.685</v>
      </c>
      <c r="M74" s="135">
        <f t="shared" si="23"/>
        <v>216.685</v>
      </c>
      <c r="N74" s="135">
        <f t="shared" si="23"/>
        <v>216.685</v>
      </c>
      <c r="O74" s="135">
        <f t="shared" si="23"/>
        <v>216.685</v>
      </c>
      <c r="P74" s="135">
        <f t="shared" si="23"/>
        <v>216.685</v>
      </c>
      <c r="Q74" s="135">
        <f t="shared" si="23"/>
        <v>216.685</v>
      </c>
      <c r="R74" s="135">
        <f t="shared" si="23"/>
        <v>216.685</v>
      </c>
      <c r="S74" s="135">
        <f t="shared" si="23"/>
        <v>216.685</v>
      </c>
      <c r="T74" s="135">
        <f t="shared" si="23"/>
        <v>216.685</v>
      </c>
      <c r="U74" s="135">
        <f t="shared" si="23"/>
        <v>216.685</v>
      </c>
      <c r="V74" s="135">
        <f t="shared" si="23"/>
        <v>216.685</v>
      </c>
      <c r="W74" s="135">
        <f t="shared" si="23"/>
        <v>216.685</v>
      </c>
      <c r="X74" s="135">
        <f t="shared" si="23"/>
        <v>216.685</v>
      </c>
      <c r="Y74" s="136">
        <f t="shared" si="23"/>
        <v>216.685</v>
      </c>
    </row>
    <row r="75" spans="1:25" ht="15" outlineLevel="1" thickBot="1" x14ac:dyDescent="0.25">
      <c r="A75" s="8" t="s">
        <v>59</v>
      </c>
      <c r="B75" s="134">
        <f>'[3]ВЭК 4 цк'!$H$4</f>
        <v>8.572681346419607</v>
      </c>
      <c r="C75" s="135">
        <f>'[3]ВЭК 4 цк'!$H$4</f>
        <v>8.572681346419607</v>
      </c>
      <c r="D75" s="135">
        <f>'[3]ВЭК 4 цк'!$H$4</f>
        <v>8.572681346419607</v>
      </c>
      <c r="E75" s="135">
        <f>'[3]ВЭК 4 цк'!$H$4</f>
        <v>8.572681346419607</v>
      </c>
      <c r="F75" s="135">
        <f>'[3]ВЭК 4 цк'!$H$4</f>
        <v>8.572681346419607</v>
      </c>
      <c r="G75" s="135">
        <f>'[3]ВЭК 4 цк'!$H$4</f>
        <v>8.572681346419607</v>
      </c>
      <c r="H75" s="135">
        <f>'[3]ВЭК 4 цк'!$H$4</f>
        <v>8.572681346419607</v>
      </c>
      <c r="I75" s="135">
        <f>'[3]ВЭК 4 цк'!$H$4</f>
        <v>8.572681346419607</v>
      </c>
      <c r="J75" s="135">
        <f>'[3]ВЭК 4 цк'!$H$4</f>
        <v>8.572681346419607</v>
      </c>
      <c r="K75" s="135">
        <f>'[3]ВЭК 4 цк'!$H$4</f>
        <v>8.572681346419607</v>
      </c>
      <c r="L75" s="135">
        <f>'[3]ВЭК 4 цк'!$H$4</f>
        <v>8.572681346419607</v>
      </c>
      <c r="M75" s="135">
        <f>'[3]ВЭК 4 цк'!$H$4</f>
        <v>8.572681346419607</v>
      </c>
      <c r="N75" s="135">
        <f>'[3]ВЭК 4 цк'!$H$4</f>
        <v>8.572681346419607</v>
      </c>
      <c r="O75" s="135">
        <f>'[3]ВЭК 4 цк'!$H$4</f>
        <v>8.572681346419607</v>
      </c>
      <c r="P75" s="135">
        <f>'[3]ВЭК 4 цк'!$H$4</f>
        <v>8.572681346419607</v>
      </c>
      <c r="Q75" s="135">
        <f>'[3]ВЭК 4 цк'!$H$4</f>
        <v>8.572681346419607</v>
      </c>
      <c r="R75" s="135">
        <f>'[3]ВЭК 4 цк'!$H$4</f>
        <v>8.572681346419607</v>
      </c>
      <c r="S75" s="135">
        <f>'[3]ВЭК 4 цк'!$H$4</f>
        <v>8.572681346419607</v>
      </c>
      <c r="T75" s="135">
        <f>'[3]ВЭК 4 цк'!$H$4</f>
        <v>8.572681346419607</v>
      </c>
      <c r="U75" s="135">
        <f>'[3]ВЭК 4 цк'!$H$4</f>
        <v>8.572681346419607</v>
      </c>
      <c r="V75" s="135">
        <f>'[3]ВЭК 4 цк'!$H$4</f>
        <v>8.572681346419607</v>
      </c>
      <c r="W75" s="135">
        <f>'[3]ВЭК 4 цк'!$H$4</f>
        <v>8.572681346419607</v>
      </c>
      <c r="X75" s="135">
        <f>'[3]ВЭК 4 цк'!$H$4</f>
        <v>8.572681346419607</v>
      </c>
      <c r="Y75" s="136">
        <f>'[3]ВЭК 4 цк'!$H$4</f>
        <v>8.572681346419607</v>
      </c>
    </row>
    <row r="76" spans="1:25" ht="19.5" customHeight="1" thickBot="1" x14ac:dyDescent="0.25">
      <c r="A76" s="18">
        <v>13</v>
      </c>
      <c r="B76" s="131">
        <f>B77+B78+B79+B80</f>
        <v>2679.3302826464201</v>
      </c>
      <c r="C76" s="131">
        <f t="shared" ref="C76:Y76" si="24">C77+C78+C79+C80</f>
        <v>2712.8006263464199</v>
      </c>
      <c r="D76" s="131">
        <f t="shared" si="24"/>
        <v>2721.3508831064196</v>
      </c>
      <c r="E76" s="131">
        <f t="shared" si="24"/>
        <v>2710.0620017564197</v>
      </c>
      <c r="F76" s="131">
        <f t="shared" si="24"/>
        <v>2704.5505131464197</v>
      </c>
      <c r="G76" s="131">
        <f t="shared" si="24"/>
        <v>2687.6370506764197</v>
      </c>
      <c r="H76" s="131">
        <f t="shared" si="24"/>
        <v>2608.2056656364198</v>
      </c>
      <c r="I76" s="131">
        <f t="shared" si="24"/>
        <v>2567.5803424564197</v>
      </c>
      <c r="J76" s="131">
        <f t="shared" si="24"/>
        <v>2539.4555281364196</v>
      </c>
      <c r="K76" s="131">
        <f t="shared" si="24"/>
        <v>2529.2353733164196</v>
      </c>
      <c r="L76" s="131">
        <f t="shared" si="24"/>
        <v>2523.9391425164199</v>
      </c>
      <c r="M76" s="131">
        <f t="shared" si="24"/>
        <v>2522.2292907364199</v>
      </c>
      <c r="N76" s="131">
        <f t="shared" si="24"/>
        <v>2496.84200492642</v>
      </c>
      <c r="O76" s="131">
        <f t="shared" si="24"/>
        <v>2492.3718163164199</v>
      </c>
      <c r="P76" s="131">
        <f t="shared" si="24"/>
        <v>2494.11468721642</v>
      </c>
      <c r="Q76" s="131">
        <f t="shared" si="24"/>
        <v>2498.1733572964199</v>
      </c>
      <c r="R76" s="131">
        <f t="shared" si="24"/>
        <v>2494.6411588864198</v>
      </c>
      <c r="S76" s="131">
        <f t="shared" si="24"/>
        <v>2522.2039871764196</v>
      </c>
      <c r="T76" s="131">
        <f t="shared" si="24"/>
        <v>2521.2014809264197</v>
      </c>
      <c r="U76" s="131">
        <f t="shared" si="24"/>
        <v>2513.5463674364196</v>
      </c>
      <c r="V76" s="131">
        <f t="shared" si="24"/>
        <v>2516.3128400864198</v>
      </c>
      <c r="W76" s="131">
        <f t="shared" si="24"/>
        <v>2525.54386330642</v>
      </c>
      <c r="X76" s="131">
        <f t="shared" si="24"/>
        <v>2557.2375689164196</v>
      </c>
      <c r="Y76" s="131">
        <f t="shared" si="24"/>
        <v>2583.3324995164198</v>
      </c>
    </row>
    <row r="77" spans="1:25" ht="51.75" outlineLevel="1" thickBot="1" x14ac:dyDescent="0.25">
      <c r="A77" s="8" t="s">
        <v>88</v>
      </c>
      <c r="B77" s="134">
        <f>'[2]1'!$A$13</f>
        <v>989.87260130000004</v>
      </c>
      <c r="C77" s="135">
        <f>'[2]1'!$B$13</f>
        <v>1023.342945</v>
      </c>
      <c r="D77" s="135">
        <f>'[2]1'!$C$13</f>
        <v>1031.89320176</v>
      </c>
      <c r="E77" s="135">
        <f>'[2]1'!$D$13</f>
        <v>1020.60432041</v>
      </c>
      <c r="F77" s="135">
        <f>'[2]1'!$E$13</f>
        <v>1015.0928318</v>
      </c>
      <c r="G77" s="135">
        <f>'[2]1'!$F$13</f>
        <v>998.17936932999999</v>
      </c>
      <c r="H77" s="135">
        <f>'[2]1'!$G$13</f>
        <v>918.74798428999998</v>
      </c>
      <c r="I77" s="135">
        <f>'[2]1'!$H$13</f>
        <v>878.12266110999997</v>
      </c>
      <c r="J77" s="135">
        <f>'[2]1'!$I$13</f>
        <v>849.99784679000004</v>
      </c>
      <c r="K77" s="135">
        <f>'[2]1'!$J$13</f>
        <v>839.77769196999998</v>
      </c>
      <c r="L77" s="135">
        <f>'[2]1'!$K$13</f>
        <v>834.48146116999999</v>
      </c>
      <c r="M77" s="135">
        <f>'[2]1'!$L$13</f>
        <v>832.77160938999998</v>
      </c>
      <c r="N77" s="135">
        <f>'[2]1'!$M$13</f>
        <v>807.38432358</v>
      </c>
      <c r="O77" s="135">
        <f>'[2]1'!$N$13</f>
        <v>802.91413496999996</v>
      </c>
      <c r="P77" s="135">
        <f>'[2]1'!$O$13</f>
        <v>804.65700587000003</v>
      </c>
      <c r="Q77" s="135">
        <f>'[2]1'!$P$13</f>
        <v>808.71567594999999</v>
      </c>
      <c r="R77" s="135">
        <f>'[2]1'!$Q$13</f>
        <v>805.18347754000001</v>
      </c>
      <c r="S77" s="135">
        <f>'[2]1'!$R$13</f>
        <v>832.74630582999998</v>
      </c>
      <c r="T77" s="135">
        <f>'[2]1'!$S$13</f>
        <v>831.74379957999997</v>
      </c>
      <c r="U77" s="135">
        <f>'[2]1'!$T$13</f>
        <v>824.08868609000001</v>
      </c>
      <c r="V77" s="135">
        <f>'[2]1'!$U$13</f>
        <v>826.85515873999998</v>
      </c>
      <c r="W77" s="135">
        <f>'[2]1'!$V$13</f>
        <v>836.08618195999998</v>
      </c>
      <c r="X77" s="135">
        <f>'[2]1'!$W$13</f>
        <v>867.77988757000003</v>
      </c>
      <c r="Y77" s="136">
        <f>'[2]1'!$X$13</f>
        <v>893.87481817000003</v>
      </c>
    </row>
    <row r="78" spans="1:25" ht="15" outlineLevel="1" thickBot="1" x14ac:dyDescent="0.25">
      <c r="A78" s="8" t="s">
        <v>57</v>
      </c>
      <c r="B78" s="134">
        <v>1464.2</v>
      </c>
      <c r="C78" s="135">
        <v>1464.2</v>
      </c>
      <c r="D78" s="135">
        <v>1464.2</v>
      </c>
      <c r="E78" s="135">
        <v>1464.2</v>
      </c>
      <c r="F78" s="135">
        <v>1464.2</v>
      </c>
      <c r="G78" s="135">
        <v>1464.2</v>
      </c>
      <c r="H78" s="135">
        <v>1464.2</v>
      </c>
      <c r="I78" s="135">
        <v>1464.2</v>
      </c>
      <c r="J78" s="135">
        <v>1464.2</v>
      </c>
      <c r="K78" s="135">
        <v>1464.2</v>
      </c>
      <c r="L78" s="135">
        <v>1464.2</v>
      </c>
      <c r="M78" s="135">
        <v>1464.2</v>
      </c>
      <c r="N78" s="135">
        <v>1464.2</v>
      </c>
      <c r="O78" s="135">
        <v>1464.2</v>
      </c>
      <c r="P78" s="135">
        <v>1464.2</v>
      </c>
      <c r="Q78" s="135">
        <v>1464.2</v>
      </c>
      <c r="R78" s="135">
        <v>1464.2</v>
      </c>
      <c r="S78" s="135">
        <v>1464.2</v>
      </c>
      <c r="T78" s="135">
        <v>1464.2</v>
      </c>
      <c r="U78" s="135">
        <v>1464.2</v>
      </c>
      <c r="V78" s="135">
        <v>1464.2</v>
      </c>
      <c r="W78" s="135">
        <v>1464.2</v>
      </c>
      <c r="X78" s="135">
        <v>1464.2</v>
      </c>
      <c r="Y78" s="136">
        <v>1464.2</v>
      </c>
    </row>
    <row r="79" spans="1:25" ht="26.25" outlineLevel="1" thickBot="1" x14ac:dyDescent="0.25">
      <c r="A79" s="8" t="s">
        <v>84</v>
      </c>
      <c r="B79" s="134">
        <f t="shared" ref="B79:Y79" si="25">433.37/2</f>
        <v>216.685</v>
      </c>
      <c r="C79" s="135">
        <f t="shared" si="25"/>
        <v>216.685</v>
      </c>
      <c r="D79" s="135">
        <f t="shared" si="25"/>
        <v>216.685</v>
      </c>
      <c r="E79" s="135">
        <f t="shared" si="25"/>
        <v>216.685</v>
      </c>
      <c r="F79" s="135">
        <f t="shared" si="25"/>
        <v>216.685</v>
      </c>
      <c r="G79" s="135">
        <f t="shared" si="25"/>
        <v>216.685</v>
      </c>
      <c r="H79" s="135">
        <f t="shared" si="25"/>
        <v>216.685</v>
      </c>
      <c r="I79" s="135">
        <f t="shared" si="25"/>
        <v>216.685</v>
      </c>
      <c r="J79" s="135">
        <f t="shared" si="25"/>
        <v>216.685</v>
      </c>
      <c r="K79" s="135">
        <f t="shared" si="25"/>
        <v>216.685</v>
      </c>
      <c r="L79" s="135">
        <f t="shared" si="25"/>
        <v>216.685</v>
      </c>
      <c r="M79" s="135">
        <f t="shared" si="25"/>
        <v>216.685</v>
      </c>
      <c r="N79" s="135">
        <f t="shared" si="25"/>
        <v>216.685</v>
      </c>
      <c r="O79" s="135">
        <f t="shared" si="25"/>
        <v>216.685</v>
      </c>
      <c r="P79" s="135">
        <f t="shared" si="25"/>
        <v>216.685</v>
      </c>
      <c r="Q79" s="135">
        <f t="shared" si="25"/>
        <v>216.685</v>
      </c>
      <c r="R79" s="135">
        <f t="shared" si="25"/>
        <v>216.685</v>
      </c>
      <c r="S79" s="135">
        <f t="shared" si="25"/>
        <v>216.685</v>
      </c>
      <c r="T79" s="135">
        <f t="shared" si="25"/>
        <v>216.685</v>
      </c>
      <c r="U79" s="135">
        <f t="shared" si="25"/>
        <v>216.685</v>
      </c>
      <c r="V79" s="135">
        <f t="shared" si="25"/>
        <v>216.685</v>
      </c>
      <c r="W79" s="135">
        <f t="shared" si="25"/>
        <v>216.685</v>
      </c>
      <c r="X79" s="135">
        <f t="shared" si="25"/>
        <v>216.685</v>
      </c>
      <c r="Y79" s="136">
        <f t="shared" si="25"/>
        <v>216.685</v>
      </c>
    </row>
    <row r="80" spans="1:25" ht="15" outlineLevel="1" thickBot="1" x14ac:dyDescent="0.25">
      <c r="A80" s="8" t="s">
        <v>59</v>
      </c>
      <c r="B80" s="134">
        <f>'[3]ВЭК 4 цк'!$H$4</f>
        <v>8.572681346419607</v>
      </c>
      <c r="C80" s="135">
        <f>'[3]ВЭК 4 цк'!$H$4</f>
        <v>8.572681346419607</v>
      </c>
      <c r="D80" s="135">
        <f>'[3]ВЭК 4 цк'!$H$4</f>
        <v>8.572681346419607</v>
      </c>
      <c r="E80" s="135">
        <f>'[3]ВЭК 4 цк'!$H$4</f>
        <v>8.572681346419607</v>
      </c>
      <c r="F80" s="135">
        <f>'[3]ВЭК 4 цк'!$H$4</f>
        <v>8.572681346419607</v>
      </c>
      <c r="G80" s="135">
        <f>'[3]ВЭК 4 цк'!$H$4</f>
        <v>8.572681346419607</v>
      </c>
      <c r="H80" s="135">
        <f>'[3]ВЭК 4 цк'!$H$4</f>
        <v>8.572681346419607</v>
      </c>
      <c r="I80" s="135">
        <f>'[3]ВЭК 4 цк'!$H$4</f>
        <v>8.572681346419607</v>
      </c>
      <c r="J80" s="135">
        <f>'[3]ВЭК 4 цк'!$H$4</f>
        <v>8.572681346419607</v>
      </c>
      <c r="K80" s="135">
        <f>'[3]ВЭК 4 цк'!$H$4</f>
        <v>8.572681346419607</v>
      </c>
      <c r="L80" s="135">
        <f>'[3]ВЭК 4 цк'!$H$4</f>
        <v>8.572681346419607</v>
      </c>
      <c r="M80" s="135">
        <f>'[3]ВЭК 4 цк'!$H$4</f>
        <v>8.572681346419607</v>
      </c>
      <c r="N80" s="135">
        <f>'[3]ВЭК 4 цк'!$H$4</f>
        <v>8.572681346419607</v>
      </c>
      <c r="O80" s="135">
        <f>'[3]ВЭК 4 цк'!$H$4</f>
        <v>8.572681346419607</v>
      </c>
      <c r="P80" s="135">
        <f>'[3]ВЭК 4 цк'!$H$4</f>
        <v>8.572681346419607</v>
      </c>
      <c r="Q80" s="135">
        <f>'[3]ВЭК 4 цк'!$H$4</f>
        <v>8.572681346419607</v>
      </c>
      <c r="R80" s="135">
        <f>'[3]ВЭК 4 цк'!$H$4</f>
        <v>8.572681346419607</v>
      </c>
      <c r="S80" s="135">
        <f>'[3]ВЭК 4 цк'!$H$4</f>
        <v>8.572681346419607</v>
      </c>
      <c r="T80" s="135">
        <f>'[3]ВЭК 4 цк'!$H$4</f>
        <v>8.572681346419607</v>
      </c>
      <c r="U80" s="135">
        <f>'[3]ВЭК 4 цк'!$H$4</f>
        <v>8.572681346419607</v>
      </c>
      <c r="V80" s="135">
        <f>'[3]ВЭК 4 цк'!$H$4</f>
        <v>8.572681346419607</v>
      </c>
      <c r="W80" s="135">
        <f>'[3]ВЭК 4 цк'!$H$4</f>
        <v>8.572681346419607</v>
      </c>
      <c r="X80" s="135">
        <f>'[3]ВЭК 4 цк'!$H$4</f>
        <v>8.572681346419607</v>
      </c>
      <c r="Y80" s="136">
        <f>'[3]ВЭК 4 цк'!$H$4</f>
        <v>8.572681346419607</v>
      </c>
    </row>
    <row r="81" spans="1:25" ht="19.5" customHeight="1" thickBot="1" x14ac:dyDescent="0.25">
      <c r="A81" s="18">
        <v>14</v>
      </c>
      <c r="B81" s="131">
        <f>B82+B83+B84+B85</f>
        <v>2653.15007536642</v>
      </c>
      <c r="C81" s="131">
        <f t="shared" ref="C81:Y81" si="26">C82+C83+C84+C85</f>
        <v>2687.8214908764198</v>
      </c>
      <c r="D81" s="131">
        <f t="shared" si="26"/>
        <v>2695.2982640364198</v>
      </c>
      <c r="E81" s="131">
        <f t="shared" si="26"/>
        <v>2701.8450279064195</v>
      </c>
      <c r="F81" s="131">
        <f t="shared" si="26"/>
        <v>2685.6443978964198</v>
      </c>
      <c r="G81" s="131">
        <f t="shared" si="26"/>
        <v>2656.2160774664198</v>
      </c>
      <c r="H81" s="131">
        <f t="shared" si="26"/>
        <v>2608.7965629164196</v>
      </c>
      <c r="I81" s="131">
        <f t="shared" si="26"/>
        <v>2544.5612837064195</v>
      </c>
      <c r="J81" s="131">
        <f t="shared" si="26"/>
        <v>2508.51418660642</v>
      </c>
      <c r="K81" s="131">
        <f t="shared" si="26"/>
        <v>2540.4134955464197</v>
      </c>
      <c r="L81" s="131">
        <f t="shared" si="26"/>
        <v>2525.7222755664197</v>
      </c>
      <c r="M81" s="131">
        <f t="shared" si="26"/>
        <v>2577.3276366464197</v>
      </c>
      <c r="N81" s="131">
        <f t="shared" si="26"/>
        <v>2575.3132202564198</v>
      </c>
      <c r="O81" s="131">
        <f t="shared" si="26"/>
        <v>2595.8824903564196</v>
      </c>
      <c r="P81" s="131">
        <f t="shared" si="26"/>
        <v>2604.0723345364199</v>
      </c>
      <c r="Q81" s="131">
        <f t="shared" si="26"/>
        <v>2608.3477643064198</v>
      </c>
      <c r="R81" s="131">
        <f t="shared" si="26"/>
        <v>2606.0713285064198</v>
      </c>
      <c r="S81" s="131">
        <f t="shared" si="26"/>
        <v>2591.9000627564196</v>
      </c>
      <c r="T81" s="131">
        <f t="shared" si="26"/>
        <v>2592.4268170964197</v>
      </c>
      <c r="U81" s="131">
        <f t="shared" si="26"/>
        <v>2562.41574508642</v>
      </c>
      <c r="V81" s="131">
        <f t="shared" si="26"/>
        <v>2507.8429377264197</v>
      </c>
      <c r="W81" s="131">
        <f t="shared" si="26"/>
        <v>2537.3419511064199</v>
      </c>
      <c r="X81" s="131">
        <f t="shared" si="26"/>
        <v>2617.9771251964198</v>
      </c>
      <c r="Y81" s="131">
        <f t="shared" si="26"/>
        <v>2655.21127511642</v>
      </c>
    </row>
    <row r="82" spans="1:25" ht="51.75" outlineLevel="1" thickBot="1" x14ac:dyDescent="0.25">
      <c r="A82" s="8" t="s">
        <v>88</v>
      </c>
      <c r="B82" s="134">
        <f>'[2]1'!$A$14</f>
        <v>963.69239402000005</v>
      </c>
      <c r="C82" s="135">
        <f>'[2]1'!$B$14</f>
        <v>998.36380953000003</v>
      </c>
      <c r="D82" s="135">
        <f>'[2]1'!$C$14</f>
        <v>1005.84058269</v>
      </c>
      <c r="E82" s="135">
        <f>'[2]1'!$D$14</f>
        <v>1012.38734656</v>
      </c>
      <c r="F82" s="135">
        <f>'[2]1'!$E$14</f>
        <v>996.18671655000003</v>
      </c>
      <c r="G82" s="135">
        <f>'[2]1'!$F$14</f>
        <v>966.75839612000004</v>
      </c>
      <c r="H82" s="135">
        <f>'[2]1'!$G$14</f>
        <v>919.33888157000001</v>
      </c>
      <c r="I82" s="135">
        <f>'[2]1'!$H$14</f>
        <v>855.10360235999997</v>
      </c>
      <c r="J82" s="135">
        <f>'[2]1'!$I$14</f>
        <v>819.05650525999999</v>
      </c>
      <c r="K82" s="135">
        <f>'[2]1'!$J$14</f>
        <v>850.95581419999996</v>
      </c>
      <c r="L82" s="135">
        <f>'[2]1'!$K$14</f>
        <v>836.26459422000005</v>
      </c>
      <c r="M82" s="135">
        <f>'[2]1'!$L$14</f>
        <v>887.86995530000002</v>
      </c>
      <c r="N82" s="135">
        <f>'[2]1'!$M$14</f>
        <v>885.85553890999995</v>
      </c>
      <c r="O82" s="135">
        <f>'[2]1'!$N$14</f>
        <v>906.42480900999999</v>
      </c>
      <c r="P82" s="135">
        <f>'[2]1'!$O$14</f>
        <v>914.61465319000001</v>
      </c>
      <c r="Q82" s="135">
        <f>'[2]1'!$P$14</f>
        <v>918.89008295999997</v>
      </c>
      <c r="R82" s="135">
        <f>'[2]1'!$Q$14</f>
        <v>916.61364716000003</v>
      </c>
      <c r="S82" s="135">
        <f>'[2]1'!$R$14</f>
        <v>902.44238141000005</v>
      </c>
      <c r="T82" s="135">
        <f>'[2]1'!$S$14</f>
        <v>902.96913574999996</v>
      </c>
      <c r="U82" s="135">
        <f>'[2]1'!$T$14</f>
        <v>872.95806373999994</v>
      </c>
      <c r="V82" s="135">
        <f>'[2]1'!$U$14</f>
        <v>818.38525637999999</v>
      </c>
      <c r="W82" s="135">
        <f>'[2]1'!$V$14</f>
        <v>847.88426976000005</v>
      </c>
      <c r="X82" s="135">
        <f>'[2]1'!$W$14</f>
        <v>928.51944385000002</v>
      </c>
      <c r="Y82" s="136">
        <f>'[2]1'!$X$14</f>
        <v>965.75359376999995</v>
      </c>
    </row>
    <row r="83" spans="1:25" ht="15" outlineLevel="1" thickBot="1" x14ac:dyDescent="0.25">
      <c r="A83" s="8" t="s">
        <v>57</v>
      </c>
      <c r="B83" s="134">
        <v>1464.2</v>
      </c>
      <c r="C83" s="135">
        <v>1464.2</v>
      </c>
      <c r="D83" s="135">
        <v>1464.2</v>
      </c>
      <c r="E83" s="135">
        <v>1464.2</v>
      </c>
      <c r="F83" s="135">
        <v>1464.2</v>
      </c>
      <c r="G83" s="135">
        <v>1464.2</v>
      </c>
      <c r="H83" s="135">
        <v>1464.2</v>
      </c>
      <c r="I83" s="135">
        <v>1464.2</v>
      </c>
      <c r="J83" s="135">
        <v>1464.2</v>
      </c>
      <c r="K83" s="135">
        <v>1464.2</v>
      </c>
      <c r="L83" s="135">
        <v>1464.2</v>
      </c>
      <c r="M83" s="135">
        <v>1464.2</v>
      </c>
      <c r="N83" s="135">
        <v>1464.2</v>
      </c>
      <c r="O83" s="135">
        <v>1464.2</v>
      </c>
      <c r="P83" s="135">
        <v>1464.2</v>
      </c>
      <c r="Q83" s="135">
        <v>1464.2</v>
      </c>
      <c r="R83" s="135">
        <v>1464.2</v>
      </c>
      <c r="S83" s="135">
        <v>1464.2</v>
      </c>
      <c r="T83" s="135">
        <v>1464.2</v>
      </c>
      <c r="U83" s="135">
        <v>1464.2</v>
      </c>
      <c r="V83" s="135">
        <v>1464.2</v>
      </c>
      <c r="W83" s="135">
        <v>1464.2</v>
      </c>
      <c r="X83" s="135">
        <v>1464.2</v>
      </c>
      <c r="Y83" s="136">
        <v>1464.2</v>
      </c>
    </row>
    <row r="84" spans="1:25" ht="26.25" outlineLevel="1" thickBot="1" x14ac:dyDescent="0.25">
      <c r="A84" s="8" t="s">
        <v>84</v>
      </c>
      <c r="B84" s="134">
        <f t="shared" ref="B84:Y84" si="27">433.37/2</f>
        <v>216.685</v>
      </c>
      <c r="C84" s="135">
        <f t="shared" si="27"/>
        <v>216.685</v>
      </c>
      <c r="D84" s="135">
        <f t="shared" si="27"/>
        <v>216.685</v>
      </c>
      <c r="E84" s="135">
        <f t="shared" si="27"/>
        <v>216.685</v>
      </c>
      <c r="F84" s="135">
        <f t="shared" si="27"/>
        <v>216.685</v>
      </c>
      <c r="G84" s="135">
        <f t="shared" si="27"/>
        <v>216.685</v>
      </c>
      <c r="H84" s="135">
        <f t="shared" si="27"/>
        <v>216.685</v>
      </c>
      <c r="I84" s="135">
        <f t="shared" si="27"/>
        <v>216.685</v>
      </c>
      <c r="J84" s="135">
        <f t="shared" si="27"/>
        <v>216.685</v>
      </c>
      <c r="K84" s="135">
        <f t="shared" si="27"/>
        <v>216.685</v>
      </c>
      <c r="L84" s="135">
        <f t="shared" si="27"/>
        <v>216.685</v>
      </c>
      <c r="M84" s="135">
        <f t="shared" si="27"/>
        <v>216.685</v>
      </c>
      <c r="N84" s="135">
        <f t="shared" si="27"/>
        <v>216.685</v>
      </c>
      <c r="O84" s="135">
        <f t="shared" si="27"/>
        <v>216.685</v>
      </c>
      <c r="P84" s="135">
        <f t="shared" si="27"/>
        <v>216.685</v>
      </c>
      <c r="Q84" s="135">
        <f t="shared" si="27"/>
        <v>216.685</v>
      </c>
      <c r="R84" s="135">
        <f t="shared" si="27"/>
        <v>216.685</v>
      </c>
      <c r="S84" s="135">
        <f t="shared" si="27"/>
        <v>216.685</v>
      </c>
      <c r="T84" s="135">
        <f t="shared" si="27"/>
        <v>216.685</v>
      </c>
      <c r="U84" s="135">
        <f t="shared" si="27"/>
        <v>216.685</v>
      </c>
      <c r="V84" s="135">
        <f t="shared" si="27"/>
        <v>216.685</v>
      </c>
      <c r="W84" s="135">
        <f t="shared" si="27"/>
        <v>216.685</v>
      </c>
      <c r="X84" s="135">
        <f t="shared" si="27"/>
        <v>216.685</v>
      </c>
      <c r="Y84" s="136">
        <f t="shared" si="27"/>
        <v>216.685</v>
      </c>
    </row>
    <row r="85" spans="1:25" ht="15" outlineLevel="1" thickBot="1" x14ac:dyDescent="0.25">
      <c r="A85" s="8" t="s">
        <v>59</v>
      </c>
      <c r="B85" s="134">
        <f>'[3]ВЭК 4 цк'!$H$4</f>
        <v>8.572681346419607</v>
      </c>
      <c r="C85" s="135">
        <f>'[3]ВЭК 4 цк'!$H$4</f>
        <v>8.572681346419607</v>
      </c>
      <c r="D85" s="135">
        <f>'[3]ВЭК 4 цк'!$H$4</f>
        <v>8.572681346419607</v>
      </c>
      <c r="E85" s="135">
        <f>'[3]ВЭК 4 цк'!$H$4</f>
        <v>8.572681346419607</v>
      </c>
      <c r="F85" s="135">
        <f>'[3]ВЭК 4 цк'!$H$4</f>
        <v>8.572681346419607</v>
      </c>
      <c r="G85" s="135">
        <f>'[3]ВЭК 4 цк'!$H$4</f>
        <v>8.572681346419607</v>
      </c>
      <c r="H85" s="135">
        <f>'[3]ВЭК 4 цк'!$H$4</f>
        <v>8.572681346419607</v>
      </c>
      <c r="I85" s="135">
        <f>'[3]ВЭК 4 цк'!$H$4</f>
        <v>8.572681346419607</v>
      </c>
      <c r="J85" s="135">
        <f>'[3]ВЭК 4 цк'!$H$4</f>
        <v>8.572681346419607</v>
      </c>
      <c r="K85" s="135">
        <f>'[3]ВЭК 4 цк'!$H$4</f>
        <v>8.572681346419607</v>
      </c>
      <c r="L85" s="135">
        <f>'[3]ВЭК 4 цк'!$H$4</f>
        <v>8.572681346419607</v>
      </c>
      <c r="M85" s="135">
        <f>'[3]ВЭК 4 цк'!$H$4</f>
        <v>8.572681346419607</v>
      </c>
      <c r="N85" s="135">
        <f>'[3]ВЭК 4 цк'!$H$4</f>
        <v>8.572681346419607</v>
      </c>
      <c r="O85" s="135">
        <f>'[3]ВЭК 4 цк'!$H$4</f>
        <v>8.572681346419607</v>
      </c>
      <c r="P85" s="135">
        <f>'[3]ВЭК 4 цк'!$H$4</f>
        <v>8.572681346419607</v>
      </c>
      <c r="Q85" s="135">
        <f>'[3]ВЭК 4 цк'!$H$4</f>
        <v>8.572681346419607</v>
      </c>
      <c r="R85" s="135">
        <f>'[3]ВЭК 4 цк'!$H$4</f>
        <v>8.572681346419607</v>
      </c>
      <c r="S85" s="135">
        <f>'[3]ВЭК 4 цк'!$H$4</f>
        <v>8.572681346419607</v>
      </c>
      <c r="T85" s="135">
        <f>'[3]ВЭК 4 цк'!$H$4</f>
        <v>8.572681346419607</v>
      </c>
      <c r="U85" s="135">
        <f>'[3]ВЭК 4 цк'!$H$4</f>
        <v>8.572681346419607</v>
      </c>
      <c r="V85" s="135">
        <f>'[3]ВЭК 4 цк'!$H$4</f>
        <v>8.572681346419607</v>
      </c>
      <c r="W85" s="135">
        <f>'[3]ВЭК 4 цк'!$H$4</f>
        <v>8.572681346419607</v>
      </c>
      <c r="X85" s="135">
        <f>'[3]ВЭК 4 цк'!$H$4</f>
        <v>8.572681346419607</v>
      </c>
      <c r="Y85" s="136">
        <f>'[3]ВЭК 4 цк'!$H$4</f>
        <v>8.572681346419607</v>
      </c>
    </row>
    <row r="86" spans="1:25" ht="19.5" customHeight="1" thickBot="1" x14ac:dyDescent="0.25">
      <c r="A86" s="18">
        <v>15</v>
      </c>
      <c r="B86" s="131">
        <f>B87+B88+B89+B90</f>
        <v>2530.0197276364197</v>
      </c>
      <c r="C86" s="131">
        <f t="shared" ref="C86:Y86" si="28">C87+C88+C89+C90</f>
        <v>2688.8418384164197</v>
      </c>
      <c r="D86" s="131">
        <f t="shared" si="28"/>
        <v>2773.2029012164198</v>
      </c>
      <c r="E86" s="131">
        <f t="shared" si="28"/>
        <v>2790.1796182264197</v>
      </c>
      <c r="F86" s="131">
        <f t="shared" si="28"/>
        <v>2799.86395951642</v>
      </c>
      <c r="G86" s="131">
        <f t="shared" si="28"/>
        <v>2788.19760560642</v>
      </c>
      <c r="H86" s="131">
        <f t="shared" si="28"/>
        <v>2661.53678310642</v>
      </c>
      <c r="I86" s="131">
        <f t="shared" si="28"/>
        <v>2485.9894115264196</v>
      </c>
      <c r="J86" s="131">
        <f t="shared" si="28"/>
        <v>2383.9941464664198</v>
      </c>
      <c r="K86" s="131">
        <f t="shared" si="28"/>
        <v>2386.9856295864197</v>
      </c>
      <c r="L86" s="131">
        <f t="shared" si="28"/>
        <v>2453.4159714664197</v>
      </c>
      <c r="M86" s="131">
        <f t="shared" si="28"/>
        <v>2528.5250753364198</v>
      </c>
      <c r="N86" s="131">
        <f t="shared" si="28"/>
        <v>2563.0801011864201</v>
      </c>
      <c r="O86" s="131">
        <f t="shared" si="28"/>
        <v>2578.6983623864198</v>
      </c>
      <c r="P86" s="131">
        <f t="shared" si="28"/>
        <v>2593.04584481642</v>
      </c>
      <c r="Q86" s="131">
        <f t="shared" si="28"/>
        <v>2609.50182173642</v>
      </c>
      <c r="R86" s="131">
        <f t="shared" si="28"/>
        <v>2587.9080051264195</v>
      </c>
      <c r="S86" s="131">
        <f t="shared" si="28"/>
        <v>2592.3452198264199</v>
      </c>
      <c r="T86" s="131">
        <f t="shared" si="28"/>
        <v>2592.7419480564199</v>
      </c>
      <c r="U86" s="131">
        <f t="shared" si="28"/>
        <v>2596.9690576064199</v>
      </c>
      <c r="V86" s="131">
        <f t="shared" si="28"/>
        <v>2576.02239355642</v>
      </c>
      <c r="W86" s="131">
        <f t="shared" si="28"/>
        <v>2549.6024436964199</v>
      </c>
      <c r="X86" s="131">
        <f t="shared" si="28"/>
        <v>2570.4620988764195</v>
      </c>
      <c r="Y86" s="131">
        <f t="shared" si="28"/>
        <v>2613.95669642642</v>
      </c>
    </row>
    <row r="87" spans="1:25" ht="51.75" outlineLevel="1" thickBot="1" x14ac:dyDescent="0.25">
      <c r="A87" s="8" t="s">
        <v>88</v>
      </c>
      <c r="B87" s="134">
        <f>'[2]1'!$A$15</f>
        <v>840.56204629000001</v>
      </c>
      <c r="C87" s="135">
        <f>'[2]1'!$B$15</f>
        <v>999.38415707000001</v>
      </c>
      <c r="D87" s="135">
        <f>'[2]1'!$C$15</f>
        <v>1083.74521987</v>
      </c>
      <c r="E87" s="135">
        <f>'[2]1'!$D$15</f>
        <v>1100.7219368799999</v>
      </c>
      <c r="F87" s="135">
        <f>'[2]1'!$E$15</f>
        <v>1110.40627817</v>
      </c>
      <c r="G87" s="135">
        <f>'[2]1'!$F$15</f>
        <v>1098.73992426</v>
      </c>
      <c r="H87" s="135">
        <f>'[2]1'!$G$15</f>
        <v>972.07910175999996</v>
      </c>
      <c r="I87" s="135">
        <f>'[2]1'!$H$15</f>
        <v>796.53173017999995</v>
      </c>
      <c r="J87" s="135">
        <f>'[2]1'!$I$15</f>
        <v>694.53646512</v>
      </c>
      <c r="K87" s="135">
        <f>'[2]1'!$J$15</f>
        <v>697.52794824</v>
      </c>
      <c r="L87" s="135">
        <f>'[2]1'!$K$15</f>
        <v>763.95829012000002</v>
      </c>
      <c r="M87" s="135">
        <f>'[2]1'!$L$15</f>
        <v>839.06739399000003</v>
      </c>
      <c r="N87" s="135">
        <f>'[2]1'!$M$15</f>
        <v>873.62241984000002</v>
      </c>
      <c r="O87" s="135">
        <f>'[2]1'!$N$15</f>
        <v>889.24068104000003</v>
      </c>
      <c r="P87" s="135">
        <f>'[2]1'!$O$15</f>
        <v>903.58816347000004</v>
      </c>
      <c r="Q87" s="135">
        <f>'[2]1'!$P$15</f>
        <v>920.04414039000005</v>
      </c>
      <c r="R87" s="135">
        <f>'[2]1'!$Q$15</f>
        <v>898.45032377999996</v>
      </c>
      <c r="S87" s="135">
        <f>'[2]1'!$R$15</f>
        <v>902.88753847999999</v>
      </c>
      <c r="T87" s="135">
        <f>'[2]1'!$S$15</f>
        <v>903.28426671</v>
      </c>
      <c r="U87" s="135">
        <f>'[2]1'!$T$15</f>
        <v>907.51137626000002</v>
      </c>
      <c r="V87" s="135">
        <f>'[2]1'!$U$15</f>
        <v>886.56471221000004</v>
      </c>
      <c r="W87" s="135">
        <f>'[2]1'!$V$15</f>
        <v>860.14476234999995</v>
      </c>
      <c r="X87" s="135">
        <f>'[2]1'!$W$15</f>
        <v>881.00441752999996</v>
      </c>
      <c r="Y87" s="136">
        <f>'[2]1'!$X$15</f>
        <v>924.49901508000005</v>
      </c>
    </row>
    <row r="88" spans="1:25" ht="15" outlineLevel="1" thickBot="1" x14ac:dyDescent="0.25">
      <c r="A88" s="8" t="s">
        <v>57</v>
      </c>
      <c r="B88" s="134">
        <v>1464.2</v>
      </c>
      <c r="C88" s="135">
        <v>1464.2</v>
      </c>
      <c r="D88" s="135">
        <v>1464.2</v>
      </c>
      <c r="E88" s="135">
        <v>1464.2</v>
      </c>
      <c r="F88" s="135">
        <v>1464.2</v>
      </c>
      <c r="G88" s="135">
        <v>1464.2</v>
      </c>
      <c r="H88" s="135">
        <v>1464.2</v>
      </c>
      <c r="I88" s="135">
        <v>1464.2</v>
      </c>
      <c r="J88" s="135">
        <v>1464.2</v>
      </c>
      <c r="K88" s="135">
        <v>1464.2</v>
      </c>
      <c r="L88" s="135">
        <v>1464.2</v>
      </c>
      <c r="M88" s="135">
        <v>1464.2</v>
      </c>
      <c r="N88" s="135">
        <v>1464.2</v>
      </c>
      <c r="O88" s="135">
        <v>1464.2</v>
      </c>
      <c r="P88" s="135">
        <v>1464.2</v>
      </c>
      <c r="Q88" s="135">
        <v>1464.2</v>
      </c>
      <c r="R88" s="135">
        <v>1464.2</v>
      </c>
      <c r="S88" s="135">
        <v>1464.2</v>
      </c>
      <c r="T88" s="135">
        <v>1464.2</v>
      </c>
      <c r="U88" s="135">
        <v>1464.2</v>
      </c>
      <c r="V88" s="135">
        <v>1464.2</v>
      </c>
      <c r="W88" s="135">
        <v>1464.2</v>
      </c>
      <c r="X88" s="135">
        <v>1464.2</v>
      </c>
      <c r="Y88" s="136">
        <v>1464.2</v>
      </c>
    </row>
    <row r="89" spans="1:25" ht="26.25" outlineLevel="1" thickBot="1" x14ac:dyDescent="0.25">
      <c r="A89" s="8" t="s">
        <v>84</v>
      </c>
      <c r="B89" s="134">
        <f t="shared" ref="B89:Y89" si="29">433.37/2</f>
        <v>216.685</v>
      </c>
      <c r="C89" s="135">
        <f t="shared" si="29"/>
        <v>216.685</v>
      </c>
      <c r="D89" s="135">
        <f t="shared" si="29"/>
        <v>216.685</v>
      </c>
      <c r="E89" s="135">
        <f t="shared" si="29"/>
        <v>216.685</v>
      </c>
      <c r="F89" s="135">
        <f t="shared" si="29"/>
        <v>216.685</v>
      </c>
      <c r="G89" s="135">
        <f t="shared" si="29"/>
        <v>216.685</v>
      </c>
      <c r="H89" s="135">
        <f t="shared" si="29"/>
        <v>216.685</v>
      </c>
      <c r="I89" s="135">
        <f t="shared" si="29"/>
        <v>216.685</v>
      </c>
      <c r="J89" s="135">
        <f t="shared" si="29"/>
        <v>216.685</v>
      </c>
      <c r="K89" s="135">
        <f t="shared" si="29"/>
        <v>216.685</v>
      </c>
      <c r="L89" s="135">
        <f t="shared" si="29"/>
        <v>216.685</v>
      </c>
      <c r="M89" s="135">
        <f t="shared" si="29"/>
        <v>216.685</v>
      </c>
      <c r="N89" s="135">
        <f t="shared" si="29"/>
        <v>216.685</v>
      </c>
      <c r="O89" s="135">
        <f t="shared" si="29"/>
        <v>216.685</v>
      </c>
      <c r="P89" s="135">
        <f t="shared" si="29"/>
        <v>216.685</v>
      </c>
      <c r="Q89" s="135">
        <f t="shared" si="29"/>
        <v>216.685</v>
      </c>
      <c r="R89" s="135">
        <f t="shared" si="29"/>
        <v>216.685</v>
      </c>
      <c r="S89" s="135">
        <f t="shared" si="29"/>
        <v>216.685</v>
      </c>
      <c r="T89" s="135">
        <f t="shared" si="29"/>
        <v>216.685</v>
      </c>
      <c r="U89" s="135">
        <f t="shared" si="29"/>
        <v>216.685</v>
      </c>
      <c r="V89" s="135">
        <f t="shared" si="29"/>
        <v>216.685</v>
      </c>
      <c r="W89" s="135">
        <f t="shared" si="29"/>
        <v>216.685</v>
      </c>
      <c r="X89" s="135">
        <f t="shared" si="29"/>
        <v>216.685</v>
      </c>
      <c r="Y89" s="136">
        <f t="shared" si="29"/>
        <v>216.685</v>
      </c>
    </row>
    <row r="90" spans="1:25" ht="15" outlineLevel="1" thickBot="1" x14ac:dyDescent="0.25">
      <c r="A90" s="8" t="s">
        <v>59</v>
      </c>
      <c r="B90" s="134">
        <f>'[3]ВЭК 4 цк'!$H$4</f>
        <v>8.572681346419607</v>
      </c>
      <c r="C90" s="135">
        <f>'[3]ВЭК 4 цк'!$H$4</f>
        <v>8.572681346419607</v>
      </c>
      <c r="D90" s="135">
        <f>'[3]ВЭК 4 цк'!$H$4</f>
        <v>8.572681346419607</v>
      </c>
      <c r="E90" s="135">
        <f>'[3]ВЭК 4 цк'!$H$4</f>
        <v>8.572681346419607</v>
      </c>
      <c r="F90" s="135">
        <f>'[3]ВЭК 4 цк'!$H$4</f>
        <v>8.572681346419607</v>
      </c>
      <c r="G90" s="135">
        <f>'[3]ВЭК 4 цк'!$H$4</f>
        <v>8.572681346419607</v>
      </c>
      <c r="H90" s="135">
        <f>'[3]ВЭК 4 цк'!$H$4</f>
        <v>8.572681346419607</v>
      </c>
      <c r="I90" s="135">
        <f>'[3]ВЭК 4 цк'!$H$4</f>
        <v>8.572681346419607</v>
      </c>
      <c r="J90" s="135">
        <f>'[3]ВЭК 4 цк'!$H$4</f>
        <v>8.572681346419607</v>
      </c>
      <c r="K90" s="135">
        <f>'[3]ВЭК 4 цк'!$H$4</f>
        <v>8.572681346419607</v>
      </c>
      <c r="L90" s="135">
        <f>'[3]ВЭК 4 цк'!$H$4</f>
        <v>8.572681346419607</v>
      </c>
      <c r="M90" s="135">
        <f>'[3]ВЭК 4 цк'!$H$4</f>
        <v>8.572681346419607</v>
      </c>
      <c r="N90" s="135">
        <f>'[3]ВЭК 4 цк'!$H$4</f>
        <v>8.572681346419607</v>
      </c>
      <c r="O90" s="135">
        <f>'[3]ВЭК 4 цк'!$H$4</f>
        <v>8.572681346419607</v>
      </c>
      <c r="P90" s="135">
        <f>'[3]ВЭК 4 цк'!$H$4</f>
        <v>8.572681346419607</v>
      </c>
      <c r="Q90" s="135">
        <f>'[3]ВЭК 4 цк'!$H$4</f>
        <v>8.572681346419607</v>
      </c>
      <c r="R90" s="135">
        <f>'[3]ВЭК 4 цк'!$H$4</f>
        <v>8.572681346419607</v>
      </c>
      <c r="S90" s="135">
        <f>'[3]ВЭК 4 цк'!$H$4</f>
        <v>8.572681346419607</v>
      </c>
      <c r="T90" s="135">
        <f>'[3]ВЭК 4 цк'!$H$4</f>
        <v>8.572681346419607</v>
      </c>
      <c r="U90" s="135">
        <f>'[3]ВЭК 4 цк'!$H$4</f>
        <v>8.572681346419607</v>
      </c>
      <c r="V90" s="135">
        <f>'[3]ВЭК 4 цк'!$H$4</f>
        <v>8.572681346419607</v>
      </c>
      <c r="W90" s="135">
        <f>'[3]ВЭК 4 цк'!$H$4</f>
        <v>8.572681346419607</v>
      </c>
      <c r="X90" s="135">
        <f>'[3]ВЭК 4 цк'!$H$4</f>
        <v>8.572681346419607</v>
      </c>
      <c r="Y90" s="136">
        <f>'[3]ВЭК 4 цк'!$H$4</f>
        <v>8.572681346419607</v>
      </c>
    </row>
    <row r="91" spans="1:25" ht="19.5" customHeight="1" thickBot="1" x14ac:dyDescent="0.25">
      <c r="A91" s="18">
        <v>16</v>
      </c>
      <c r="B91" s="131">
        <f>B92+B93+B94+B95</f>
        <v>2650.0506752964197</v>
      </c>
      <c r="C91" s="131">
        <f t="shared" ref="C91:Y91" si="30">C92+C93+C94+C95</f>
        <v>2728.9230353764201</v>
      </c>
      <c r="D91" s="131">
        <f t="shared" si="30"/>
        <v>2626.4293079664199</v>
      </c>
      <c r="E91" s="131">
        <f t="shared" si="30"/>
        <v>2643.4767978764198</v>
      </c>
      <c r="F91" s="131">
        <f t="shared" si="30"/>
        <v>2644.8326079164199</v>
      </c>
      <c r="G91" s="131">
        <f t="shared" si="30"/>
        <v>2625.1931567864199</v>
      </c>
      <c r="H91" s="131">
        <f t="shared" si="30"/>
        <v>2613.1499751064198</v>
      </c>
      <c r="I91" s="131">
        <f t="shared" si="30"/>
        <v>2554.6340222264198</v>
      </c>
      <c r="J91" s="131">
        <f t="shared" si="30"/>
        <v>2464.6830201764201</v>
      </c>
      <c r="K91" s="131">
        <f t="shared" si="30"/>
        <v>2458.8374661264197</v>
      </c>
      <c r="L91" s="131">
        <f t="shared" si="30"/>
        <v>2461.3609288264197</v>
      </c>
      <c r="M91" s="131">
        <f t="shared" si="30"/>
        <v>2550.5786704164198</v>
      </c>
      <c r="N91" s="131">
        <f t="shared" si="30"/>
        <v>2551.7143644864195</v>
      </c>
      <c r="O91" s="131">
        <f t="shared" si="30"/>
        <v>2550.4985292564197</v>
      </c>
      <c r="P91" s="131">
        <f t="shared" si="30"/>
        <v>2575.9920823464199</v>
      </c>
      <c r="Q91" s="131">
        <f t="shared" si="30"/>
        <v>2586.95182025642</v>
      </c>
      <c r="R91" s="131">
        <f t="shared" si="30"/>
        <v>2567.88420783642</v>
      </c>
      <c r="S91" s="131">
        <f t="shared" si="30"/>
        <v>2559.9127889664201</v>
      </c>
      <c r="T91" s="131">
        <f t="shared" si="30"/>
        <v>2495.2846560564199</v>
      </c>
      <c r="U91" s="131">
        <f t="shared" si="30"/>
        <v>2475.5997544464199</v>
      </c>
      <c r="V91" s="131">
        <f t="shared" si="30"/>
        <v>2483.8124787564198</v>
      </c>
      <c r="W91" s="131">
        <f t="shared" si="30"/>
        <v>2492.7745800364196</v>
      </c>
      <c r="X91" s="131">
        <f t="shared" si="30"/>
        <v>2521.6060638064196</v>
      </c>
      <c r="Y91" s="131">
        <f t="shared" si="30"/>
        <v>2596.0378945564198</v>
      </c>
    </row>
    <row r="92" spans="1:25" ht="51.75" outlineLevel="1" thickBot="1" x14ac:dyDescent="0.25">
      <c r="A92" s="8" t="s">
        <v>88</v>
      </c>
      <c r="B92" s="134">
        <f>'[2]1'!$A$16</f>
        <v>960.59299395000005</v>
      </c>
      <c r="C92" s="135">
        <f>'[2]1'!$B$16</f>
        <v>1039.4653540300001</v>
      </c>
      <c r="D92" s="135">
        <f>'[2]1'!$C$16</f>
        <v>936.97162662000005</v>
      </c>
      <c r="E92" s="135">
        <f>'[2]1'!$D$16</f>
        <v>954.01911653000002</v>
      </c>
      <c r="F92" s="135">
        <f>'[2]1'!$E$16</f>
        <v>955.37492656999996</v>
      </c>
      <c r="G92" s="135">
        <f>'[2]1'!$F$16</f>
        <v>935.73547543999996</v>
      </c>
      <c r="H92" s="135">
        <f>'[2]1'!$G$16</f>
        <v>923.69229375999998</v>
      </c>
      <c r="I92" s="135">
        <f>'[2]1'!$H$16</f>
        <v>865.17634088</v>
      </c>
      <c r="J92" s="135">
        <f>'[2]1'!$I$16</f>
        <v>775.22533883000006</v>
      </c>
      <c r="K92" s="135">
        <f>'[2]1'!$J$16</f>
        <v>769.37978478000002</v>
      </c>
      <c r="L92" s="135">
        <f>'[2]1'!$K$16</f>
        <v>771.90324748</v>
      </c>
      <c r="M92" s="135">
        <f>'[2]1'!$L$16</f>
        <v>861.12098906999995</v>
      </c>
      <c r="N92" s="135">
        <f>'[2]1'!$M$16</f>
        <v>862.25668313999995</v>
      </c>
      <c r="O92" s="135">
        <f>'[2]1'!$N$16</f>
        <v>861.04084791000002</v>
      </c>
      <c r="P92" s="135">
        <f>'[2]1'!$O$16</f>
        <v>886.534401</v>
      </c>
      <c r="Q92" s="135">
        <f>'[2]1'!$P$16</f>
        <v>897.49413890999995</v>
      </c>
      <c r="R92" s="135">
        <f>'[2]1'!$Q$16</f>
        <v>878.42652649000001</v>
      </c>
      <c r="S92" s="135">
        <f>'[2]1'!$R$16</f>
        <v>870.45510762000004</v>
      </c>
      <c r="T92" s="135">
        <f>'[2]1'!$S$16</f>
        <v>805.82697470999994</v>
      </c>
      <c r="U92" s="135">
        <f>'[2]1'!$T$16</f>
        <v>786.14207309999995</v>
      </c>
      <c r="V92" s="135">
        <f>'[2]1'!$U$16</f>
        <v>794.35479740999995</v>
      </c>
      <c r="W92" s="135">
        <f>'[2]1'!$V$16</f>
        <v>803.31689869000002</v>
      </c>
      <c r="X92" s="135">
        <f>'[2]1'!$W$16</f>
        <v>832.14838245999999</v>
      </c>
      <c r="Y92" s="136">
        <f>'[2]1'!$X$16</f>
        <v>906.58021321000001</v>
      </c>
    </row>
    <row r="93" spans="1:25" ht="15" outlineLevel="1" thickBot="1" x14ac:dyDescent="0.25">
      <c r="A93" s="8" t="s">
        <v>57</v>
      </c>
      <c r="B93" s="134">
        <v>1464.2</v>
      </c>
      <c r="C93" s="135">
        <v>1464.2</v>
      </c>
      <c r="D93" s="135">
        <v>1464.2</v>
      </c>
      <c r="E93" s="135">
        <v>1464.2</v>
      </c>
      <c r="F93" s="135">
        <v>1464.2</v>
      </c>
      <c r="G93" s="135">
        <v>1464.2</v>
      </c>
      <c r="H93" s="135">
        <v>1464.2</v>
      </c>
      <c r="I93" s="135">
        <v>1464.2</v>
      </c>
      <c r="J93" s="135">
        <v>1464.2</v>
      </c>
      <c r="K93" s="135">
        <v>1464.2</v>
      </c>
      <c r="L93" s="135">
        <v>1464.2</v>
      </c>
      <c r="M93" s="135">
        <v>1464.2</v>
      </c>
      <c r="N93" s="135">
        <v>1464.2</v>
      </c>
      <c r="O93" s="135">
        <v>1464.2</v>
      </c>
      <c r="P93" s="135">
        <v>1464.2</v>
      </c>
      <c r="Q93" s="135">
        <v>1464.2</v>
      </c>
      <c r="R93" s="135">
        <v>1464.2</v>
      </c>
      <c r="S93" s="135">
        <v>1464.2</v>
      </c>
      <c r="T93" s="135">
        <v>1464.2</v>
      </c>
      <c r="U93" s="135">
        <v>1464.2</v>
      </c>
      <c r="V93" s="135">
        <v>1464.2</v>
      </c>
      <c r="W93" s="135">
        <v>1464.2</v>
      </c>
      <c r="X93" s="135">
        <v>1464.2</v>
      </c>
      <c r="Y93" s="136">
        <v>1464.2</v>
      </c>
    </row>
    <row r="94" spans="1:25" ht="26.25" outlineLevel="1" thickBot="1" x14ac:dyDescent="0.25">
      <c r="A94" s="8" t="s">
        <v>84</v>
      </c>
      <c r="B94" s="134">
        <f t="shared" ref="B94:Y94" si="31">433.37/2</f>
        <v>216.685</v>
      </c>
      <c r="C94" s="135">
        <f t="shared" si="31"/>
        <v>216.685</v>
      </c>
      <c r="D94" s="135">
        <f t="shared" si="31"/>
        <v>216.685</v>
      </c>
      <c r="E94" s="135">
        <f t="shared" si="31"/>
        <v>216.685</v>
      </c>
      <c r="F94" s="135">
        <f t="shared" si="31"/>
        <v>216.685</v>
      </c>
      <c r="G94" s="135">
        <f t="shared" si="31"/>
        <v>216.685</v>
      </c>
      <c r="H94" s="135">
        <f t="shared" si="31"/>
        <v>216.685</v>
      </c>
      <c r="I94" s="135">
        <f t="shared" si="31"/>
        <v>216.685</v>
      </c>
      <c r="J94" s="135">
        <f t="shared" si="31"/>
        <v>216.685</v>
      </c>
      <c r="K94" s="135">
        <f t="shared" si="31"/>
        <v>216.685</v>
      </c>
      <c r="L94" s="135">
        <f t="shared" si="31"/>
        <v>216.685</v>
      </c>
      <c r="M94" s="135">
        <f t="shared" si="31"/>
        <v>216.685</v>
      </c>
      <c r="N94" s="135">
        <f t="shared" si="31"/>
        <v>216.685</v>
      </c>
      <c r="O94" s="135">
        <f t="shared" si="31"/>
        <v>216.685</v>
      </c>
      <c r="P94" s="135">
        <f t="shared" si="31"/>
        <v>216.685</v>
      </c>
      <c r="Q94" s="135">
        <f t="shared" si="31"/>
        <v>216.685</v>
      </c>
      <c r="R94" s="135">
        <f t="shared" si="31"/>
        <v>216.685</v>
      </c>
      <c r="S94" s="135">
        <f t="shared" si="31"/>
        <v>216.685</v>
      </c>
      <c r="T94" s="135">
        <f t="shared" si="31"/>
        <v>216.685</v>
      </c>
      <c r="U94" s="135">
        <f t="shared" si="31"/>
        <v>216.685</v>
      </c>
      <c r="V94" s="135">
        <f t="shared" si="31"/>
        <v>216.685</v>
      </c>
      <c r="W94" s="135">
        <f t="shared" si="31"/>
        <v>216.685</v>
      </c>
      <c r="X94" s="135">
        <f t="shared" si="31"/>
        <v>216.685</v>
      </c>
      <c r="Y94" s="136">
        <f t="shared" si="31"/>
        <v>216.685</v>
      </c>
    </row>
    <row r="95" spans="1:25" ht="15" outlineLevel="1" thickBot="1" x14ac:dyDescent="0.25">
      <c r="A95" s="8" t="s">
        <v>59</v>
      </c>
      <c r="B95" s="134">
        <f>'[3]ВЭК 4 цк'!$H$4</f>
        <v>8.572681346419607</v>
      </c>
      <c r="C95" s="135">
        <f>'[3]ВЭК 4 цк'!$H$4</f>
        <v>8.572681346419607</v>
      </c>
      <c r="D95" s="135">
        <f>'[3]ВЭК 4 цк'!$H$4</f>
        <v>8.572681346419607</v>
      </c>
      <c r="E95" s="135">
        <f>'[3]ВЭК 4 цк'!$H$4</f>
        <v>8.572681346419607</v>
      </c>
      <c r="F95" s="135">
        <f>'[3]ВЭК 4 цк'!$H$4</f>
        <v>8.572681346419607</v>
      </c>
      <c r="G95" s="135">
        <f>'[3]ВЭК 4 цк'!$H$4</f>
        <v>8.572681346419607</v>
      </c>
      <c r="H95" s="135">
        <f>'[3]ВЭК 4 цк'!$H$4</f>
        <v>8.572681346419607</v>
      </c>
      <c r="I95" s="135">
        <f>'[3]ВЭК 4 цк'!$H$4</f>
        <v>8.572681346419607</v>
      </c>
      <c r="J95" s="135">
        <f>'[3]ВЭК 4 цк'!$H$4</f>
        <v>8.572681346419607</v>
      </c>
      <c r="K95" s="135">
        <f>'[3]ВЭК 4 цк'!$H$4</f>
        <v>8.572681346419607</v>
      </c>
      <c r="L95" s="135">
        <f>'[3]ВЭК 4 цк'!$H$4</f>
        <v>8.572681346419607</v>
      </c>
      <c r="M95" s="135">
        <f>'[3]ВЭК 4 цк'!$H$4</f>
        <v>8.572681346419607</v>
      </c>
      <c r="N95" s="135">
        <f>'[3]ВЭК 4 цк'!$H$4</f>
        <v>8.572681346419607</v>
      </c>
      <c r="O95" s="135">
        <f>'[3]ВЭК 4 цк'!$H$4</f>
        <v>8.572681346419607</v>
      </c>
      <c r="P95" s="135">
        <f>'[3]ВЭК 4 цк'!$H$4</f>
        <v>8.572681346419607</v>
      </c>
      <c r="Q95" s="135">
        <f>'[3]ВЭК 4 цк'!$H$4</f>
        <v>8.572681346419607</v>
      </c>
      <c r="R95" s="135">
        <f>'[3]ВЭК 4 цк'!$H$4</f>
        <v>8.572681346419607</v>
      </c>
      <c r="S95" s="135">
        <f>'[3]ВЭК 4 цк'!$H$4</f>
        <v>8.572681346419607</v>
      </c>
      <c r="T95" s="135">
        <f>'[3]ВЭК 4 цк'!$H$4</f>
        <v>8.572681346419607</v>
      </c>
      <c r="U95" s="135">
        <f>'[3]ВЭК 4 цк'!$H$4</f>
        <v>8.572681346419607</v>
      </c>
      <c r="V95" s="135">
        <f>'[3]ВЭК 4 цк'!$H$4</f>
        <v>8.572681346419607</v>
      </c>
      <c r="W95" s="135">
        <f>'[3]ВЭК 4 цк'!$H$4</f>
        <v>8.572681346419607</v>
      </c>
      <c r="X95" s="135">
        <f>'[3]ВЭК 4 цк'!$H$4</f>
        <v>8.572681346419607</v>
      </c>
      <c r="Y95" s="136">
        <f>'[3]ВЭК 4 цк'!$H$4</f>
        <v>8.572681346419607</v>
      </c>
    </row>
    <row r="96" spans="1:25" ht="19.5" customHeight="1" thickBot="1" x14ac:dyDescent="0.25">
      <c r="A96" s="18">
        <v>17</v>
      </c>
      <c r="B96" s="131">
        <f>B97+B98+B99+B100</f>
        <v>2678.81077978642</v>
      </c>
      <c r="C96" s="131">
        <f t="shared" ref="C96:Y96" si="32">C97+C98+C99+C100</f>
        <v>2734.0644609764199</v>
      </c>
      <c r="D96" s="131">
        <f t="shared" si="32"/>
        <v>2760.4170676264198</v>
      </c>
      <c r="E96" s="131">
        <f t="shared" si="32"/>
        <v>2771.0818270264199</v>
      </c>
      <c r="F96" s="131">
        <f t="shared" si="32"/>
        <v>2776.5664879464198</v>
      </c>
      <c r="G96" s="131">
        <f t="shared" si="32"/>
        <v>2788.8810115664196</v>
      </c>
      <c r="H96" s="131">
        <f t="shared" si="32"/>
        <v>2756.1457852564199</v>
      </c>
      <c r="I96" s="131">
        <f t="shared" si="32"/>
        <v>2667.8459140664199</v>
      </c>
      <c r="J96" s="131">
        <f t="shared" si="32"/>
        <v>2644.22419005642</v>
      </c>
      <c r="K96" s="131">
        <f t="shared" si="32"/>
        <v>2652.3431570664197</v>
      </c>
      <c r="L96" s="131">
        <f t="shared" si="32"/>
        <v>2649.4329325264198</v>
      </c>
      <c r="M96" s="131">
        <f t="shared" si="32"/>
        <v>2617.76063223642</v>
      </c>
      <c r="N96" s="131">
        <f t="shared" si="32"/>
        <v>2621.1343927364201</v>
      </c>
      <c r="O96" s="131">
        <f t="shared" si="32"/>
        <v>2593.7578226764199</v>
      </c>
      <c r="P96" s="131">
        <f t="shared" si="32"/>
        <v>2602.8333937264197</v>
      </c>
      <c r="Q96" s="131">
        <f t="shared" si="32"/>
        <v>2567.5741084864198</v>
      </c>
      <c r="R96" s="131">
        <f t="shared" si="32"/>
        <v>2595.1754578064197</v>
      </c>
      <c r="S96" s="131">
        <f t="shared" si="32"/>
        <v>2558.7838161164195</v>
      </c>
      <c r="T96" s="131">
        <f t="shared" si="32"/>
        <v>2590.0680440064198</v>
      </c>
      <c r="U96" s="131">
        <f t="shared" si="32"/>
        <v>2594.9527883764199</v>
      </c>
      <c r="V96" s="131">
        <f t="shared" si="32"/>
        <v>2611.16309926642</v>
      </c>
      <c r="W96" s="131">
        <f t="shared" si="32"/>
        <v>2605.8658343764196</v>
      </c>
      <c r="X96" s="131">
        <f t="shared" si="32"/>
        <v>2604.3898535964199</v>
      </c>
      <c r="Y96" s="131">
        <f t="shared" si="32"/>
        <v>2642.8449832664196</v>
      </c>
    </row>
    <row r="97" spans="1:25" ht="51.75" outlineLevel="1" thickBot="1" x14ac:dyDescent="0.25">
      <c r="A97" s="8" t="s">
        <v>88</v>
      </c>
      <c r="B97" s="134">
        <f>'[2]1'!$A$17</f>
        <v>989.35309844000005</v>
      </c>
      <c r="C97" s="135">
        <f>'[2]1'!$B$17</f>
        <v>1044.6067796299999</v>
      </c>
      <c r="D97" s="135">
        <f>'[2]1'!$C$17</f>
        <v>1070.95938628</v>
      </c>
      <c r="E97" s="135">
        <f>'[2]1'!$D$17</f>
        <v>1081.6241456800001</v>
      </c>
      <c r="F97" s="135">
        <f>'[2]1'!$E$17</f>
        <v>1087.1088066</v>
      </c>
      <c r="G97" s="135">
        <f>'[2]1'!$F$17</f>
        <v>1099.42333022</v>
      </c>
      <c r="H97" s="135">
        <f>'[2]1'!$G$17</f>
        <v>1066.6881039100001</v>
      </c>
      <c r="I97" s="135">
        <f>'[2]1'!$H$17</f>
        <v>978.38823272000002</v>
      </c>
      <c r="J97" s="135">
        <f>'[2]1'!$I$17</f>
        <v>954.76650871000004</v>
      </c>
      <c r="K97" s="135">
        <f>'[2]1'!$J$17</f>
        <v>962.88547572000004</v>
      </c>
      <c r="L97" s="135">
        <f>'[2]1'!$K$17</f>
        <v>959.97525117999999</v>
      </c>
      <c r="M97" s="135">
        <f>'[2]1'!$L$17</f>
        <v>928.30295089000003</v>
      </c>
      <c r="N97" s="135">
        <f>'[2]1'!$M$17</f>
        <v>931.67671139000004</v>
      </c>
      <c r="O97" s="135">
        <f>'[2]1'!$N$17</f>
        <v>904.30014132999997</v>
      </c>
      <c r="P97" s="135">
        <f>'[2]1'!$O$17</f>
        <v>913.37571237999998</v>
      </c>
      <c r="Q97" s="135">
        <f>'[2]1'!$P$17</f>
        <v>878.11642714000004</v>
      </c>
      <c r="R97" s="135">
        <f>'[2]1'!$Q$17</f>
        <v>905.71777645999998</v>
      </c>
      <c r="S97" s="135">
        <f>'[2]1'!$R$17</f>
        <v>869.32613476999995</v>
      </c>
      <c r="T97" s="135">
        <f>'[2]1'!$S$17</f>
        <v>900.61036265999996</v>
      </c>
      <c r="U97" s="135">
        <f>'[2]1'!$T$17</f>
        <v>905.49510702999999</v>
      </c>
      <c r="V97" s="135">
        <f>'[2]1'!$U$17</f>
        <v>921.70541791999995</v>
      </c>
      <c r="W97" s="135">
        <f>'[2]1'!$V$17</f>
        <v>916.40815302999999</v>
      </c>
      <c r="X97" s="135">
        <f>'[2]1'!$W$17</f>
        <v>914.93217225000001</v>
      </c>
      <c r="Y97" s="136">
        <f>'[2]1'!$X$17</f>
        <v>953.38730192000003</v>
      </c>
    </row>
    <row r="98" spans="1:25" ht="15" outlineLevel="1" thickBot="1" x14ac:dyDescent="0.25">
      <c r="A98" s="8" t="s">
        <v>57</v>
      </c>
      <c r="B98" s="134">
        <v>1464.2</v>
      </c>
      <c r="C98" s="135">
        <v>1464.2</v>
      </c>
      <c r="D98" s="135">
        <v>1464.2</v>
      </c>
      <c r="E98" s="135">
        <v>1464.2</v>
      </c>
      <c r="F98" s="135">
        <v>1464.2</v>
      </c>
      <c r="G98" s="135">
        <v>1464.2</v>
      </c>
      <c r="H98" s="135">
        <v>1464.2</v>
      </c>
      <c r="I98" s="135">
        <v>1464.2</v>
      </c>
      <c r="J98" s="135">
        <v>1464.2</v>
      </c>
      <c r="K98" s="135">
        <v>1464.2</v>
      </c>
      <c r="L98" s="135">
        <v>1464.2</v>
      </c>
      <c r="M98" s="135">
        <v>1464.2</v>
      </c>
      <c r="N98" s="135">
        <v>1464.2</v>
      </c>
      <c r="O98" s="135">
        <v>1464.2</v>
      </c>
      <c r="P98" s="135">
        <v>1464.2</v>
      </c>
      <c r="Q98" s="135">
        <v>1464.2</v>
      </c>
      <c r="R98" s="135">
        <v>1464.2</v>
      </c>
      <c r="S98" s="135">
        <v>1464.2</v>
      </c>
      <c r="T98" s="135">
        <v>1464.2</v>
      </c>
      <c r="U98" s="135">
        <v>1464.2</v>
      </c>
      <c r="V98" s="135">
        <v>1464.2</v>
      </c>
      <c r="W98" s="135">
        <v>1464.2</v>
      </c>
      <c r="X98" s="135">
        <v>1464.2</v>
      </c>
      <c r="Y98" s="136">
        <v>1464.2</v>
      </c>
    </row>
    <row r="99" spans="1:25" ht="26.25" outlineLevel="1" thickBot="1" x14ac:dyDescent="0.25">
      <c r="A99" s="8" t="s">
        <v>84</v>
      </c>
      <c r="B99" s="134">
        <f t="shared" ref="B99:Y99" si="33">433.37/2</f>
        <v>216.685</v>
      </c>
      <c r="C99" s="135">
        <f t="shared" si="33"/>
        <v>216.685</v>
      </c>
      <c r="D99" s="135">
        <f t="shared" si="33"/>
        <v>216.685</v>
      </c>
      <c r="E99" s="135">
        <f t="shared" si="33"/>
        <v>216.685</v>
      </c>
      <c r="F99" s="135">
        <f t="shared" si="33"/>
        <v>216.685</v>
      </c>
      <c r="G99" s="135">
        <f t="shared" si="33"/>
        <v>216.685</v>
      </c>
      <c r="H99" s="135">
        <f t="shared" si="33"/>
        <v>216.685</v>
      </c>
      <c r="I99" s="135">
        <f t="shared" si="33"/>
        <v>216.685</v>
      </c>
      <c r="J99" s="135">
        <f t="shared" si="33"/>
        <v>216.685</v>
      </c>
      <c r="K99" s="135">
        <f t="shared" si="33"/>
        <v>216.685</v>
      </c>
      <c r="L99" s="135">
        <f t="shared" si="33"/>
        <v>216.685</v>
      </c>
      <c r="M99" s="135">
        <f t="shared" si="33"/>
        <v>216.685</v>
      </c>
      <c r="N99" s="135">
        <f t="shared" si="33"/>
        <v>216.685</v>
      </c>
      <c r="O99" s="135">
        <f t="shared" si="33"/>
        <v>216.685</v>
      </c>
      <c r="P99" s="135">
        <f t="shared" si="33"/>
        <v>216.685</v>
      </c>
      <c r="Q99" s="135">
        <f t="shared" si="33"/>
        <v>216.685</v>
      </c>
      <c r="R99" s="135">
        <f t="shared" si="33"/>
        <v>216.685</v>
      </c>
      <c r="S99" s="135">
        <f t="shared" si="33"/>
        <v>216.685</v>
      </c>
      <c r="T99" s="135">
        <f t="shared" si="33"/>
        <v>216.685</v>
      </c>
      <c r="U99" s="135">
        <f t="shared" si="33"/>
        <v>216.685</v>
      </c>
      <c r="V99" s="135">
        <f t="shared" si="33"/>
        <v>216.685</v>
      </c>
      <c r="W99" s="135">
        <f t="shared" si="33"/>
        <v>216.685</v>
      </c>
      <c r="X99" s="135">
        <f t="shared" si="33"/>
        <v>216.685</v>
      </c>
      <c r="Y99" s="136">
        <f t="shared" si="33"/>
        <v>216.685</v>
      </c>
    </row>
    <row r="100" spans="1:25" ht="15" outlineLevel="1" thickBot="1" x14ac:dyDescent="0.25">
      <c r="A100" s="8" t="s">
        <v>59</v>
      </c>
      <c r="B100" s="134">
        <f>'[3]ВЭК 4 цк'!$H$4</f>
        <v>8.572681346419607</v>
      </c>
      <c r="C100" s="135">
        <f>'[3]ВЭК 4 цк'!$H$4</f>
        <v>8.572681346419607</v>
      </c>
      <c r="D100" s="135">
        <f>'[3]ВЭК 4 цк'!$H$4</f>
        <v>8.572681346419607</v>
      </c>
      <c r="E100" s="135">
        <f>'[3]ВЭК 4 цк'!$H$4</f>
        <v>8.572681346419607</v>
      </c>
      <c r="F100" s="135">
        <f>'[3]ВЭК 4 цк'!$H$4</f>
        <v>8.572681346419607</v>
      </c>
      <c r="G100" s="135">
        <f>'[3]ВЭК 4 цк'!$H$4</f>
        <v>8.572681346419607</v>
      </c>
      <c r="H100" s="135">
        <f>'[3]ВЭК 4 цк'!$H$4</f>
        <v>8.572681346419607</v>
      </c>
      <c r="I100" s="135">
        <f>'[3]ВЭК 4 цк'!$H$4</f>
        <v>8.572681346419607</v>
      </c>
      <c r="J100" s="135">
        <f>'[3]ВЭК 4 цк'!$H$4</f>
        <v>8.572681346419607</v>
      </c>
      <c r="K100" s="135">
        <f>'[3]ВЭК 4 цк'!$H$4</f>
        <v>8.572681346419607</v>
      </c>
      <c r="L100" s="135">
        <f>'[3]ВЭК 4 цк'!$H$4</f>
        <v>8.572681346419607</v>
      </c>
      <c r="M100" s="135">
        <f>'[3]ВЭК 4 цк'!$H$4</f>
        <v>8.572681346419607</v>
      </c>
      <c r="N100" s="135">
        <f>'[3]ВЭК 4 цк'!$H$4</f>
        <v>8.572681346419607</v>
      </c>
      <c r="O100" s="135">
        <f>'[3]ВЭК 4 цк'!$H$4</f>
        <v>8.572681346419607</v>
      </c>
      <c r="P100" s="135">
        <f>'[3]ВЭК 4 цк'!$H$4</f>
        <v>8.572681346419607</v>
      </c>
      <c r="Q100" s="135">
        <f>'[3]ВЭК 4 цк'!$H$4</f>
        <v>8.572681346419607</v>
      </c>
      <c r="R100" s="135">
        <f>'[3]ВЭК 4 цк'!$H$4</f>
        <v>8.572681346419607</v>
      </c>
      <c r="S100" s="135">
        <f>'[3]ВЭК 4 цк'!$H$4</f>
        <v>8.572681346419607</v>
      </c>
      <c r="T100" s="135">
        <f>'[3]ВЭК 4 цк'!$H$4</f>
        <v>8.572681346419607</v>
      </c>
      <c r="U100" s="135">
        <f>'[3]ВЭК 4 цк'!$H$4</f>
        <v>8.572681346419607</v>
      </c>
      <c r="V100" s="135">
        <f>'[3]ВЭК 4 цк'!$H$4</f>
        <v>8.572681346419607</v>
      </c>
      <c r="W100" s="135">
        <f>'[3]ВЭК 4 цк'!$H$4</f>
        <v>8.572681346419607</v>
      </c>
      <c r="X100" s="135">
        <f>'[3]ВЭК 4 цк'!$H$4</f>
        <v>8.572681346419607</v>
      </c>
      <c r="Y100" s="136">
        <f>'[3]ВЭК 4 цк'!$H$4</f>
        <v>8.572681346419607</v>
      </c>
    </row>
    <row r="101" spans="1:25" ht="19.5" customHeight="1" thickBot="1" x14ac:dyDescent="0.25">
      <c r="A101" s="18">
        <v>18</v>
      </c>
      <c r="B101" s="131">
        <f>B102+B103+B104+B105</f>
        <v>2641.6035953164196</v>
      </c>
      <c r="C101" s="131">
        <f t="shared" ref="C101:Y101" si="34">C102+C103+C104+C105</f>
        <v>2679.5077192164199</v>
      </c>
      <c r="D101" s="131">
        <f t="shared" si="34"/>
        <v>2679.5747639164197</v>
      </c>
      <c r="E101" s="131">
        <f t="shared" si="34"/>
        <v>2720.7355832964199</v>
      </c>
      <c r="F101" s="131">
        <f t="shared" si="34"/>
        <v>2713.0104953164196</v>
      </c>
      <c r="G101" s="131">
        <f t="shared" si="34"/>
        <v>2713.7899620264197</v>
      </c>
      <c r="H101" s="131">
        <f t="shared" si="34"/>
        <v>2727.4185602564198</v>
      </c>
      <c r="I101" s="131">
        <f t="shared" si="34"/>
        <v>2697.8310638064199</v>
      </c>
      <c r="J101" s="131">
        <f t="shared" si="34"/>
        <v>2648.4915152564199</v>
      </c>
      <c r="K101" s="131">
        <f t="shared" si="34"/>
        <v>2603.22730350642</v>
      </c>
      <c r="L101" s="131">
        <f t="shared" si="34"/>
        <v>2593.9685364964198</v>
      </c>
      <c r="M101" s="131">
        <f t="shared" si="34"/>
        <v>2589.90230407642</v>
      </c>
      <c r="N101" s="131">
        <f t="shared" si="34"/>
        <v>2587.3616620664197</v>
      </c>
      <c r="O101" s="131">
        <f t="shared" si="34"/>
        <v>2584.8499351164196</v>
      </c>
      <c r="P101" s="131">
        <f t="shared" si="34"/>
        <v>2597.0821378764199</v>
      </c>
      <c r="Q101" s="131">
        <f t="shared" si="34"/>
        <v>2599.5078482264198</v>
      </c>
      <c r="R101" s="131">
        <f t="shared" si="34"/>
        <v>2596.5097743064198</v>
      </c>
      <c r="S101" s="131">
        <f t="shared" si="34"/>
        <v>2591.4221613064196</v>
      </c>
      <c r="T101" s="131">
        <f t="shared" si="34"/>
        <v>2618.35687397642</v>
      </c>
      <c r="U101" s="131">
        <f t="shared" si="34"/>
        <v>2591.9558252164197</v>
      </c>
      <c r="V101" s="131">
        <f t="shared" si="34"/>
        <v>2608.82881074642</v>
      </c>
      <c r="W101" s="131">
        <f t="shared" si="34"/>
        <v>2636.2570196664196</v>
      </c>
      <c r="X101" s="131">
        <f t="shared" si="34"/>
        <v>2617.0752984064197</v>
      </c>
      <c r="Y101" s="131">
        <f t="shared" si="34"/>
        <v>2643.20779289642</v>
      </c>
    </row>
    <row r="102" spans="1:25" ht="51.75" outlineLevel="1" thickBot="1" x14ac:dyDescent="0.25">
      <c r="A102" s="8" t="s">
        <v>88</v>
      </c>
      <c r="B102" s="134">
        <f>'[2]1'!$A$18</f>
        <v>952.14591397000004</v>
      </c>
      <c r="C102" s="135">
        <f>'[2]1'!$B$18</f>
        <v>990.05003786999998</v>
      </c>
      <c r="D102" s="135">
        <f>'[2]1'!$C$18</f>
        <v>990.11708256999998</v>
      </c>
      <c r="E102" s="135">
        <f>'[2]1'!$D$18</f>
        <v>1031.2779019499999</v>
      </c>
      <c r="F102" s="135">
        <f>'[2]1'!$E$18</f>
        <v>1023.55281397</v>
      </c>
      <c r="G102" s="135">
        <f>'[2]1'!$F$18</f>
        <v>1024.3322806799999</v>
      </c>
      <c r="H102" s="135">
        <f>'[2]1'!$G$18</f>
        <v>1037.96087891</v>
      </c>
      <c r="I102" s="135">
        <f>'[2]1'!$H$18</f>
        <v>1008.37338246</v>
      </c>
      <c r="J102" s="135">
        <f>'[2]1'!$I$18</f>
        <v>959.03383391</v>
      </c>
      <c r="K102" s="135">
        <f>'[2]1'!$J$18</f>
        <v>913.76962216000004</v>
      </c>
      <c r="L102" s="135">
        <f>'[2]1'!$K$18</f>
        <v>904.51085515</v>
      </c>
      <c r="M102" s="135">
        <f>'[2]1'!$L$18</f>
        <v>900.44462272999999</v>
      </c>
      <c r="N102" s="135">
        <f>'[2]1'!$M$18</f>
        <v>897.90398072000005</v>
      </c>
      <c r="O102" s="135">
        <f>'[2]1'!$N$18</f>
        <v>895.39225377000002</v>
      </c>
      <c r="P102" s="135">
        <f>'[2]1'!$O$18</f>
        <v>907.62445652999997</v>
      </c>
      <c r="Q102" s="135">
        <f>'[2]1'!$P$18</f>
        <v>910.05016688000001</v>
      </c>
      <c r="R102" s="135">
        <f>'[2]1'!$Q$18</f>
        <v>907.05209295999998</v>
      </c>
      <c r="S102" s="135">
        <f>'[2]1'!$R$18</f>
        <v>901.96447995999995</v>
      </c>
      <c r="T102" s="135">
        <f>'[2]1'!$S$18</f>
        <v>928.89919263000002</v>
      </c>
      <c r="U102" s="135">
        <f>'[2]1'!$T$18</f>
        <v>902.49814387000004</v>
      </c>
      <c r="V102" s="135">
        <f>'[2]1'!$U$18</f>
        <v>919.37112939999997</v>
      </c>
      <c r="W102" s="135">
        <f>'[2]1'!$V$18</f>
        <v>946.79933831999995</v>
      </c>
      <c r="X102" s="135">
        <f>'[2]1'!$W$18</f>
        <v>927.61761706000004</v>
      </c>
      <c r="Y102" s="136">
        <f>'[2]1'!$X$18</f>
        <v>953.75011155000004</v>
      </c>
    </row>
    <row r="103" spans="1:25" ht="15" outlineLevel="1" thickBot="1" x14ac:dyDescent="0.25">
      <c r="A103" s="8" t="s">
        <v>57</v>
      </c>
      <c r="B103" s="134">
        <v>1464.2</v>
      </c>
      <c r="C103" s="135">
        <v>1464.2</v>
      </c>
      <c r="D103" s="135">
        <v>1464.2</v>
      </c>
      <c r="E103" s="135">
        <v>1464.2</v>
      </c>
      <c r="F103" s="135">
        <v>1464.2</v>
      </c>
      <c r="G103" s="135">
        <v>1464.2</v>
      </c>
      <c r="H103" s="135">
        <v>1464.2</v>
      </c>
      <c r="I103" s="135">
        <v>1464.2</v>
      </c>
      <c r="J103" s="135">
        <v>1464.2</v>
      </c>
      <c r="K103" s="135">
        <v>1464.2</v>
      </c>
      <c r="L103" s="135">
        <v>1464.2</v>
      </c>
      <c r="M103" s="135">
        <v>1464.2</v>
      </c>
      <c r="N103" s="135">
        <v>1464.2</v>
      </c>
      <c r="O103" s="135">
        <v>1464.2</v>
      </c>
      <c r="P103" s="135">
        <v>1464.2</v>
      </c>
      <c r="Q103" s="135">
        <v>1464.2</v>
      </c>
      <c r="R103" s="135">
        <v>1464.2</v>
      </c>
      <c r="S103" s="135">
        <v>1464.2</v>
      </c>
      <c r="T103" s="135">
        <v>1464.2</v>
      </c>
      <c r="U103" s="135">
        <v>1464.2</v>
      </c>
      <c r="V103" s="135">
        <v>1464.2</v>
      </c>
      <c r="W103" s="135">
        <v>1464.2</v>
      </c>
      <c r="X103" s="135">
        <v>1464.2</v>
      </c>
      <c r="Y103" s="136">
        <v>1464.2</v>
      </c>
    </row>
    <row r="104" spans="1:25" ht="26.25" outlineLevel="1" thickBot="1" x14ac:dyDescent="0.25">
      <c r="A104" s="8" t="s">
        <v>84</v>
      </c>
      <c r="B104" s="134">
        <f t="shared" ref="B104:Y104" si="35">433.37/2</f>
        <v>216.685</v>
      </c>
      <c r="C104" s="135">
        <f t="shared" si="35"/>
        <v>216.685</v>
      </c>
      <c r="D104" s="135">
        <f t="shared" si="35"/>
        <v>216.685</v>
      </c>
      <c r="E104" s="135">
        <f t="shared" si="35"/>
        <v>216.685</v>
      </c>
      <c r="F104" s="135">
        <f t="shared" si="35"/>
        <v>216.685</v>
      </c>
      <c r="G104" s="135">
        <f t="shared" si="35"/>
        <v>216.685</v>
      </c>
      <c r="H104" s="135">
        <f t="shared" si="35"/>
        <v>216.685</v>
      </c>
      <c r="I104" s="135">
        <f t="shared" si="35"/>
        <v>216.685</v>
      </c>
      <c r="J104" s="135">
        <f t="shared" si="35"/>
        <v>216.685</v>
      </c>
      <c r="K104" s="135">
        <f t="shared" si="35"/>
        <v>216.685</v>
      </c>
      <c r="L104" s="135">
        <f t="shared" si="35"/>
        <v>216.685</v>
      </c>
      <c r="M104" s="135">
        <f t="shared" si="35"/>
        <v>216.685</v>
      </c>
      <c r="N104" s="135">
        <f t="shared" si="35"/>
        <v>216.685</v>
      </c>
      <c r="O104" s="135">
        <f t="shared" si="35"/>
        <v>216.685</v>
      </c>
      <c r="P104" s="135">
        <f t="shared" si="35"/>
        <v>216.685</v>
      </c>
      <c r="Q104" s="135">
        <f t="shared" si="35"/>
        <v>216.685</v>
      </c>
      <c r="R104" s="135">
        <f t="shared" si="35"/>
        <v>216.685</v>
      </c>
      <c r="S104" s="135">
        <f t="shared" si="35"/>
        <v>216.685</v>
      </c>
      <c r="T104" s="135">
        <f t="shared" si="35"/>
        <v>216.685</v>
      </c>
      <c r="U104" s="135">
        <f t="shared" si="35"/>
        <v>216.685</v>
      </c>
      <c r="V104" s="135">
        <f t="shared" si="35"/>
        <v>216.685</v>
      </c>
      <c r="W104" s="135">
        <f t="shared" si="35"/>
        <v>216.685</v>
      </c>
      <c r="X104" s="135">
        <f t="shared" si="35"/>
        <v>216.685</v>
      </c>
      <c r="Y104" s="136">
        <f t="shared" si="35"/>
        <v>216.685</v>
      </c>
    </row>
    <row r="105" spans="1:25" ht="15" outlineLevel="1" thickBot="1" x14ac:dyDescent="0.25">
      <c r="A105" s="8" t="s">
        <v>59</v>
      </c>
      <c r="B105" s="134">
        <f>'[3]ВЭК 4 цк'!$H$4</f>
        <v>8.572681346419607</v>
      </c>
      <c r="C105" s="135">
        <f>'[3]ВЭК 4 цк'!$H$4</f>
        <v>8.572681346419607</v>
      </c>
      <c r="D105" s="135">
        <f>'[3]ВЭК 4 цк'!$H$4</f>
        <v>8.572681346419607</v>
      </c>
      <c r="E105" s="135">
        <f>'[3]ВЭК 4 цк'!$H$4</f>
        <v>8.572681346419607</v>
      </c>
      <c r="F105" s="135">
        <f>'[3]ВЭК 4 цк'!$H$4</f>
        <v>8.572681346419607</v>
      </c>
      <c r="G105" s="135">
        <f>'[3]ВЭК 4 цк'!$H$4</f>
        <v>8.572681346419607</v>
      </c>
      <c r="H105" s="135">
        <f>'[3]ВЭК 4 цк'!$H$4</f>
        <v>8.572681346419607</v>
      </c>
      <c r="I105" s="135">
        <f>'[3]ВЭК 4 цк'!$H$4</f>
        <v>8.572681346419607</v>
      </c>
      <c r="J105" s="135">
        <f>'[3]ВЭК 4 цк'!$H$4</f>
        <v>8.572681346419607</v>
      </c>
      <c r="K105" s="135">
        <f>'[3]ВЭК 4 цк'!$H$4</f>
        <v>8.572681346419607</v>
      </c>
      <c r="L105" s="135">
        <f>'[3]ВЭК 4 цк'!$H$4</f>
        <v>8.572681346419607</v>
      </c>
      <c r="M105" s="135">
        <f>'[3]ВЭК 4 цк'!$H$4</f>
        <v>8.572681346419607</v>
      </c>
      <c r="N105" s="135">
        <f>'[3]ВЭК 4 цк'!$H$4</f>
        <v>8.572681346419607</v>
      </c>
      <c r="O105" s="135">
        <f>'[3]ВЭК 4 цк'!$H$4</f>
        <v>8.572681346419607</v>
      </c>
      <c r="P105" s="135">
        <f>'[3]ВЭК 4 цк'!$H$4</f>
        <v>8.572681346419607</v>
      </c>
      <c r="Q105" s="135">
        <f>'[3]ВЭК 4 цк'!$H$4</f>
        <v>8.572681346419607</v>
      </c>
      <c r="R105" s="135">
        <f>'[3]ВЭК 4 цк'!$H$4</f>
        <v>8.572681346419607</v>
      </c>
      <c r="S105" s="135">
        <f>'[3]ВЭК 4 цк'!$H$4</f>
        <v>8.572681346419607</v>
      </c>
      <c r="T105" s="135">
        <f>'[3]ВЭК 4 цк'!$H$4</f>
        <v>8.572681346419607</v>
      </c>
      <c r="U105" s="135">
        <f>'[3]ВЭК 4 цк'!$H$4</f>
        <v>8.572681346419607</v>
      </c>
      <c r="V105" s="135">
        <f>'[3]ВЭК 4 цк'!$H$4</f>
        <v>8.572681346419607</v>
      </c>
      <c r="W105" s="135">
        <f>'[3]ВЭК 4 цк'!$H$4</f>
        <v>8.572681346419607</v>
      </c>
      <c r="X105" s="135">
        <f>'[3]ВЭК 4 цк'!$H$4</f>
        <v>8.572681346419607</v>
      </c>
      <c r="Y105" s="136">
        <f>'[3]ВЭК 4 цк'!$H$4</f>
        <v>8.572681346419607</v>
      </c>
    </row>
    <row r="106" spans="1:25" ht="19.5" customHeight="1" thickBot="1" x14ac:dyDescent="0.25">
      <c r="A106" s="18">
        <v>19</v>
      </c>
      <c r="B106" s="131">
        <f>B107+B108+B109+B110</f>
        <v>2684.5751065564195</v>
      </c>
      <c r="C106" s="131">
        <f t="shared" ref="C106:Y106" si="36">C107+C108+C109+C110</f>
        <v>2708.9018187464198</v>
      </c>
      <c r="D106" s="131">
        <f t="shared" si="36"/>
        <v>2732.6233838864196</v>
      </c>
      <c r="E106" s="131">
        <f t="shared" si="36"/>
        <v>2740.5490605864197</v>
      </c>
      <c r="F106" s="131">
        <f t="shared" si="36"/>
        <v>2753.5691467564197</v>
      </c>
      <c r="G106" s="131">
        <f t="shared" si="36"/>
        <v>2750.5582794564198</v>
      </c>
      <c r="H106" s="131">
        <f t="shared" si="36"/>
        <v>2703.4385374764197</v>
      </c>
      <c r="I106" s="131">
        <f t="shared" si="36"/>
        <v>2664.5943049064199</v>
      </c>
      <c r="J106" s="131">
        <f t="shared" si="36"/>
        <v>2571.3301448164198</v>
      </c>
      <c r="K106" s="131">
        <f t="shared" si="36"/>
        <v>2560.9298952964195</v>
      </c>
      <c r="L106" s="131">
        <f t="shared" si="36"/>
        <v>2524.7991556164197</v>
      </c>
      <c r="M106" s="131">
        <f t="shared" si="36"/>
        <v>2552.4861242964198</v>
      </c>
      <c r="N106" s="131">
        <f t="shared" si="36"/>
        <v>2568.7717258664197</v>
      </c>
      <c r="O106" s="131">
        <f t="shared" si="36"/>
        <v>2564.0032147864199</v>
      </c>
      <c r="P106" s="131">
        <f t="shared" si="36"/>
        <v>2571.8478760764197</v>
      </c>
      <c r="Q106" s="131">
        <f t="shared" si="36"/>
        <v>2584.1597820564198</v>
      </c>
      <c r="R106" s="131">
        <f t="shared" si="36"/>
        <v>2596.5475739564199</v>
      </c>
      <c r="S106" s="131">
        <f t="shared" si="36"/>
        <v>2635.5472226864199</v>
      </c>
      <c r="T106" s="131">
        <f t="shared" si="36"/>
        <v>2624.4505904664197</v>
      </c>
      <c r="U106" s="131">
        <f t="shared" si="36"/>
        <v>2602.5182604864199</v>
      </c>
      <c r="V106" s="131">
        <f t="shared" si="36"/>
        <v>2606.2915447064197</v>
      </c>
      <c r="W106" s="131">
        <f t="shared" si="36"/>
        <v>2598.6393071364196</v>
      </c>
      <c r="X106" s="131">
        <f t="shared" si="36"/>
        <v>2607.2899659664199</v>
      </c>
      <c r="Y106" s="131">
        <f t="shared" si="36"/>
        <v>2658.72535059642</v>
      </c>
    </row>
    <row r="107" spans="1:25" ht="51.75" outlineLevel="1" thickBot="1" x14ac:dyDescent="0.25">
      <c r="A107" s="8" t="s">
        <v>88</v>
      </c>
      <c r="B107" s="134">
        <f>'[2]1'!$A$19</f>
        <v>995.11742520999996</v>
      </c>
      <c r="C107" s="135">
        <f>'[2]1'!$B$19</f>
        <v>1019.4441374</v>
      </c>
      <c r="D107" s="135">
        <f>'[2]1'!$C$19</f>
        <v>1043.16570254</v>
      </c>
      <c r="E107" s="135">
        <f>'[2]1'!$D$19</f>
        <v>1051.0913792399999</v>
      </c>
      <c r="F107" s="135">
        <f>'[2]1'!$E$19</f>
        <v>1064.1114654099999</v>
      </c>
      <c r="G107" s="135">
        <f>'[2]1'!$F$19</f>
        <v>1061.10059811</v>
      </c>
      <c r="H107" s="135">
        <f>'[2]1'!$G$19</f>
        <v>1013.98085613</v>
      </c>
      <c r="I107" s="135">
        <f>'[2]1'!$H$19</f>
        <v>975.13662355999998</v>
      </c>
      <c r="J107" s="135">
        <f>'[2]1'!$I$19</f>
        <v>881.87246346999996</v>
      </c>
      <c r="K107" s="135">
        <f>'[2]1'!$J$19</f>
        <v>871.47221394999997</v>
      </c>
      <c r="L107" s="135">
        <f>'[2]1'!$K$19</f>
        <v>835.34147427000005</v>
      </c>
      <c r="M107" s="135">
        <f>'[2]1'!$L$19</f>
        <v>863.02844295</v>
      </c>
      <c r="N107" s="135">
        <f>'[2]1'!$M$19</f>
        <v>879.31404452000004</v>
      </c>
      <c r="O107" s="135">
        <f>'[2]1'!$N$19</f>
        <v>874.54553343999999</v>
      </c>
      <c r="P107" s="135">
        <f>'[2]1'!$O$19</f>
        <v>882.39019472999996</v>
      </c>
      <c r="Q107" s="135">
        <f>'[2]1'!$P$19</f>
        <v>894.70210070999997</v>
      </c>
      <c r="R107" s="135">
        <f>'[2]1'!$Q$19</f>
        <v>907.08989260999999</v>
      </c>
      <c r="S107" s="135">
        <f>'[2]1'!$R$19</f>
        <v>946.08954133999998</v>
      </c>
      <c r="T107" s="135">
        <f>'[2]1'!$S$19</f>
        <v>934.99290912000004</v>
      </c>
      <c r="U107" s="135">
        <f>'[2]1'!$T$19</f>
        <v>913.06057913999996</v>
      </c>
      <c r="V107" s="135">
        <f>'[2]1'!$U$19</f>
        <v>916.83386336000001</v>
      </c>
      <c r="W107" s="135">
        <f>'[2]1'!$V$19</f>
        <v>909.18162579</v>
      </c>
      <c r="X107" s="135">
        <f>'[2]1'!$W$19</f>
        <v>917.83228462</v>
      </c>
      <c r="Y107" s="136">
        <f>'[2]1'!$X$19</f>
        <v>969.26766925000004</v>
      </c>
    </row>
    <row r="108" spans="1:25" ht="15" outlineLevel="1" thickBot="1" x14ac:dyDescent="0.25">
      <c r="A108" s="8" t="s">
        <v>57</v>
      </c>
      <c r="B108" s="134">
        <v>1464.2</v>
      </c>
      <c r="C108" s="135">
        <v>1464.2</v>
      </c>
      <c r="D108" s="135">
        <v>1464.2</v>
      </c>
      <c r="E108" s="135">
        <v>1464.2</v>
      </c>
      <c r="F108" s="135">
        <v>1464.2</v>
      </c>
      <c r="G108" s="135">
        <v>1464.2</v>
      </c>
      <c r="H108" s="135">
        <v>1464.2</v>
      </c>
      <c r="I108" s="135">
        <v>1464.2</v>
      </c>
      <c r="J108" s="135">
        <v>1464.2</v>
      </c>
      <c r="K108" s="135">
        <v>1464.2</v>
      </c>
      <c r="L108" s="135">
        <v>1464.2</v>
      </c>
      <c r="M108" s="135">
        <v>1464.2</v>
      </c>
      <c r="N108" s="135">
        <v>1464.2</v>
      </c>
      <c r="O108" s="135">
        <v>1464.2</v>
      </c>
      <c r="P108" s="135">
        <v>1464.2</v>
      </c>
      <c r="Q108" s="135">
        <v>1464.2</v>
      </c>
      <c r="R108" s="135">
        <v>1464.2</v>
      </c>
      <c r="S108" s="135">
        <v>1464.2</v>
      </c>
      <c r="T108" s="135">
        <v>1464.2</v>
      </c>
      <c r="U108" s="135">
        <v>1464.2</v>
      </c>
      <c r="V108" s="135">
        <v>1464.2</v>
      </c>
      <c r="W108" s="135">
        <v>1464.2</v>
      </c>
      <c r="X108" s="135">
        <v>1464.2</v>
      </c>
      <c r="Y108" s="136">
        <v>1464.2</v>
      </c>
    </row>
    <row r="109" spans="1:25" ht="26.25" outlineLevel="1" thickBot="1" x14ac:dyDescent="0.25">
      <c r="A109" s="8" t="s">
        <v>84</v>
      </c>
      <c r="B109" s="134">
        <f t="shared" ref="B109:Y109" si="37">433.37/2</f>
        <v>216.685</v>
      </c>
      <c r="C109" s="135">
        <f t="shared" si="37"/>
        <v>216.685</v>
      </c>
      <c r="D109" s="135">
        <f t="shared" si="37"/>
        <v>216.685</v>
      </c>
      <c r="E109" s="135">
        <f t="shared" si="37"/>
        <v>216.685</v>
      </c>
      <c r="F109" s="135">
        <f t="shared" si="37"/>
        <v>216.685</v>
      </c>
      <c r="G109" s="135">
        <f t="shared" si="37"/>
        <v>216.685</v>
      </c>
      <c r="H109" s="135">
        <f t="shared" si="37"/>
        <v>216.685</v>
      </c>
      <c r="I109" s="135">
        <f t="shared" si="37"/>
        <v>216.685</v>
      </c>
      <c r="J109" s="135">
        <f t="shared" si="37"/>
        <v>216.685</v>
      </c>
      <c r="K109" s="135">
        <f t="shared" si="37"/>
        <v>216.685</v>
      </c>
      <c r="L109" s="135">
        <f t="shared" si="37"/>
        <v>216.685</v>
      </c>
      <c r="M109" s="135">
        <f t="shared" si="37"/>
        <v>216.685</v>
      </c>
      <c r="N109" s="135">
        <f t="shared" si="37"/>
        <v>216.685</v>
      </c>
      <c r="O109" s="135">
        <f t="shared" si="37"/>
        <v>216.685</v>
      </c>
      <c r="P109" s="135">
        <f t="shared" si="37"/>
        <v>216.685</v>
      </c>
      <c r="Q109" s="135">
        <f t="shared" si="37"/>
        <v>216.685</v>
      </c>
      <c r="R109" s="135">
        <f t="shared" si="37"/>
        <v>216.685</v>
      </c>
      <c r="S109" s="135">
        <f t="shared" si="37"/>
        <v>216.685</v>
      </c>
      <c r="T109" s="135">
        <f t="shared" si="37"/>
        <v>216.685</v>
      </c>
      <c r="U109" s="135">
        <f t="shared" si="37"/>
        <v>216.685</v>
      </c>
      <c r="V109" s="135">
        <f t="shared" si="37"/>
        <v>216.685</v>
      </c>
      <c r="W109" s="135">
        <f t="shared" si="37"/>
        <v>216.685</v>
      </c>
      <c r="X109" s="135">
        <f t="shared" si="37"/>
        <v>216.685</v>
      </c>
      <c r="Y109" s="136">
        <f t="shared" si="37"/>
        <v>216.685</v>
      </c>
    </row>
    <row r="110" spans="1:25" ht="15" outlineLevel="1" thickBot="1" x14ac:dyDescent="0.25">
      <c r="A110" s="8" t="s">
        <v>59</v>
      </c>
      <c r="B110" s="134">
        <f>'[3]ВЭК 4 цк'!$H$4</f>
        <v>8.572681346419607</v>
      </c>
      <c r="C110" s="135">
        <f>'[3]ВЭК 4 цк'!$H$4</f>
        <v>8.572681346419607</v>
      </c>
      <c r="D110" s="135">
        <f>'[3]ВЭК 4 цк'!$H$4</f>
        <v>8.572681346419607</v>
      </c>
      <c r="E110" s="135">
        <f>'[3]ВЭК 4 цк'!$H$4</f>
        <v>8.572681346419607</v>
      </c>
      <c r="F110" s="135">
        <f>'[3]ВЭК 4 цк'!$H$4</f>
        <v>8.572681346419607</v>
      </c>
      <c r="G110" s="135">
        <f>'[3]ВЭК 4 цк'!$H$4</f>
        <v>8.572681346419607</v>
      </c>
      <c r="H110" s="135">
        <f>'[3]ВЭК 4 цк'!$H$4</f>
        <v>8.572681346419607</v>
      </c>
      <c r="I110" s="135">
        <f>'[3]ВЭК 4 цк'!$H$4</f>
        <v>8.572681346419607</v>
      </c>
      <c r="J110" s="135">
        <f>'[3]ВЭК 4 цк'!$H$4</f>
        <v>8.572681346419607</v>
      </c>
      <c r="K110" s="135">
        <f>'[3]ВЭК 4 цк'!$H$4</f>
        <v>8.572681346419607</v>
      </c>
      <c r="L110" s="135">
        <f>'[3]ВЭК 4 цк'!$H$4</f>
        <v>8.572681346419607</v>
      </c>
      <c r="M110" s="135">
        <f>'[3]ВЭК 4 цк'!$H$4</f>
        <v>8.572681346419607</v>
      </c>
      <c r="N110" s="135">
        <f>'[3]ВЭК 4 цк'!$H$4</f>
        <v>8.572681346419607</v>
      </c>
      <c r="O110" s="135">
        <f>'[3]ВЭК 4 цк'!$H$4</f>
        <v>8.572681346419607</v>
      </c>
      <c r="P110" s="135">
        <f>'[3]ВЭК 4 цк'!$H$4</f>
        <v>8.572681346419607</v>
      </c>
      <c r="Q110" s="135">
        <f>'[3]ВЭК 4 цк'!$H$4</f>
        <v>8.572681346419607</v>
      </c>
      <c r="R110" s="135">
        <f>'[3]ВЭК 4 цк'!$H$4</f>
        <v>8.572681346419607</v>
      </c>
      <c r="S110" s="135">
        <f>'[3]ВЭК 4 цк'!$H$4</f>
        <v>8.572681346419607</v>
      </c>
      <c r="T110" s="135">
        <f>'[3]ВЭК 4 цк'!$H$4</f>
        <v>8.572681346419607</v>
      </c>
      <c r="U110" s="135">
        <f>'[3]ВЭК 4 цк'!$H$4</f>
        <v>8.572681346419607</v>
      </c>
      <c r="V110" s="135">
        <f>'[3]ВЭК 4 цк'!$H$4</f>
        <v>8.572681346419607</v>
      </c>
      <c r="W110" s="135">
        <f>'[3]ВЭК 4 цк'!$H$4</f>
        <v>8.572681346419607</v>
      </c>
      <c r="X110" s="135">
        <f>'[3]ВЭК 4 цк'!$H$4</f>
        <v>8.572681346419607</v>
      </c>
      <c r="Y110" s="136">
        <f>'[3]ВЭК 4 цк'!$H$4</f>
        <v>8.572681346419607</v>
      </c>
    </row>
    <row r="111" spans="1:25" ht="19.5" customHeight="1" thickBot="1" x14ac:dyDescent="0.25">
      <c r="A111" s="18">
        <v>20</v>
      </c>
      <c r="B111" s="131">
        <f>B112+B113+B114+B115</f>
        <v>2743.89030496642</v>
      </c>
      <c r="C111" s="131">
        <f t="shared" ref="C111:Y111" si="38">C112+C113+C114+C115</f>
        <v>2767.1487516464199</v>
      </c>
      <c r="D111" s="131">
        <f t="shared" si="38"/>
        <v>2791.8102142364201</v>
      </c>
      <c r="E111" s="131">
        <f t="shared" si="38"/>
        <v>2782.4937087164199</v>
      </c>
      <c r="F111" s="131">
        <f t="shared" si="38"/>
        <v>2785.2418309364198</v>
      </c>
      <c r="G111" s="131">
        <f t="shared" si="38"/>
        <v>2759.2459050464199</v>
      </c>
      <c r="H111" s="131">
        <f t="shared" si="38"/>
        <v>2730.5067024264199</v>
      </c>
      <c r="I111" s="131">
        <f t="shared" si="38"/>
        <v>2620.1851356564198</v>
      </c>
      <c r="J111" s="131">
        <f t="shared" si="38"/>
        <v>2611.1021551664198</v>
      </c>
      <c r="K111" s="131">
        <f t="shared" si="38"/>
        <v>2588.0788114864199</v>
      </c>
      <c r="L111" s="131">
        <f t="shared" si="38"/>
        <v>2582.0025523664199</v>
      </c>
      <c r="M111" s="131">
        <f t="shared" si="38"/>
        <v>2584.0163279864196</v>
      </c>
      <c r="N111" s="131">
        <f t="shared" si="38"/>
        <v>2598.43602342642</v>
      </c>
      <c r="O111" s="131">
        <f t="shared" si="38"/>
        <v>2604.22636286642</v>
      </c>
      <c r="P111" s="131">
        <f t="shared" si="38"/>
        <v>2614.5316264464195</v>
      </c>
      <c r="Q111" s="131">
        <f t="shared" si="38"/>
        <v>2608.4607346364196</v>
      </c>
      <c r="R111" s="131">
        <f t="shared" si="38"/>
        <v>2604.3256847164198</v>
      </c>
      <c r="S111" s="131">
        <f t="shared" si="38"/>
        <v>2601.5604492364196</v>
      </c>
      <c r="T111" s="131">
        <f t="shared" si="38"/>
        <v>2557.6973638864197</v>
      </c>
      <c r="U111" s="131">
        <f t="shared" si="38"/>
        <v>2546.1354821664199</v>
      </c>
      <c r="V111" s="131">
        <f t="shared" si="38"/>
        <v>2547.64636639642</v>
      </c>
      <c r="W111" s="131">
        <f t="shared" si="38"/>
        <v>2570.0469196864196</v>
      </c>
      <c r="X111" s="131">
        <f t="shared" si="38"/>
        <v>2544.3005891264197</v>
      </c>
      <c r="Y111" s="131">
        <f t="shared" si="38"/>
        <v>2604.0204490664196</v>
      </c>
    </row>
    <row r="112" spans="1:25" ht="51.75" outlineLevel="1" thickBot="1" x14ac:dyDescent="0.25">
      <c r="A112" s="8" t="s">
        <v>88</v>
      </c>
      <c r="B112" s="134">
        <f>'[2]1'!$A$20</f>
        <v>1054.43262362</v>
      </c>
      <c r="C112" s="135">
        <f>'[2]1'!$B$20</f>
        <v>1077.6910703000001</v>
      </c>
      <c r="D112" s="135">
        <f>'[2]1'!$C$20</f>
        <v>1102.35253289</v>
      </c>
      <c r="E112" s="135">
        <f>'[2]1'!$D$20</f>
        <v>1093.0360273700001</v>
      </c>
      <c r="F112" s="135">
        <f>'[2]1'!$E$20</f>
        <v>1095.78414959</v>
      </c>
      <c r="G112" s="135">
        <f>'[2]1'!$F$20</f>
        <v>1069.7882236999999</v>
      </c>
      <c r="H112" s="135">
        <f>'[2]1'!$G$20</f>
        <v>1041.0490210800001</v>
      </c>
      <c r="I112" s="135">
        <f>'[2]1'!$H$20</f>
        <v>930.72745430999998</v>
      </c>
      <c r="J112" s="135">
        <f>'[2]1'!$I$20</f>
        <v>921.64447382000003</v>
      </c>
      <c r="K112" s="135">
        <f>'[2]1'!$J$20</f>
        <v>898.62113013999999</v>
      </c>
      <c r="L112" s="135">
        <f>'[2]1'!$K$20</f>
        <v>892.54487101999996</v>
      </c>
      <c r="M112" s="135">
        <f>'[2]1'!$L$20</f>
        <v>894.55864664000001</v>
      </c>
      <c r="N112" s="135">
        <f>'[2]1'!$M$20</f>
        <v>908.97834207999995</v>
      </c>
      <c r="O112" s="135">
        <f>'[2]1'!$N$20</f>
        <v>914.76868151999997</v>
      </c>
      <c r="P112" s="135">
        <f>'[2]1'!$O$20</f>
        <v>925.07394509999995</v>
      </c>
      <c r="Q112" s="135">
        <f>'[2]1'!$P$20</f>
        <v>919.00305329000003</v>
      </c>
      <c r="R112" s="135">
        <f>'[2]1'!$Q$20</f>
        <v>914.86800337</v>
      </c>
      <c r="S112" s="135">
        <f>'[2]1'!$R$20</f>
        <v>912.10276789</v>
      </c>
      <c r="T112" s="135">
        <f>'[2]1'!$S$20</f>
        <v>868.23968253999999</v>
      </c>
      <c r="U112" s="135">
        <f>'[2]1'!$T$20</f>
        <v>856.67780082000002</v>
      </c>
      <c r="V112" s="135">
        <f>'[2]1'!$U$20</f>
        <v>858.18868505</v>
      </c>
      <c r="W112" s="135">
        <f>'[2]1'!$V$20</f>
        <v>880.58923833999995</v>
      </c>
      <c r="X112" s="135">
        <f>'[2]1'!$W$20</f>
        <v>854.84290778000002</v>
      </c>
      <c r="Y112" s="136">
        <f>'[2]1'!$X$20</f>
        <v>914.56276772000001</v>
      </c>
    </row>
    <row r="113" spans="1:25" ht="15" outlineLevel="1" thickBot="1" x14ac:dyDescent="0.25">
      <c r="A113" s="8" t="s">
        <v>57</v>
      </c>
      <c r="B113" s="134">
        <v>1464.2</v>
      </c>
      <c r="C113" s="135">
        <v>1464.2</v>
      </c>
      <c r="D113" s="135">
        <v>1464.2</v>
      </c>
      <c r="E113" s="135">
        <v>1464.2</v>
      </c>
      <c r="F113" s="135">
        <v>1464.2</v>
      </c>
      <c r="G113" s="135">
        <v>1464.2</v>
      </c>
      <c r="H113" s="135">
        <v>1464.2</v>
      </c>
      <c r="I113" s="135">
        <v>1464.2</v>
      </c>
      <c r="J113" s="135">
        <v>1464.2</v>
      </c>
      <c r="K113" s="135">
        <v>1464.2</v>
      </c>
      <c r="L113" s="135">
        <v>1464.2</v>
      </c>
      <c r="M113" s="135">
        <v>1464.2</v>
      </c>
      <c r="N113" s="135">
        <v>1464.2</v>
      </c>
      <c r="O113" s="135">
        <v>1464.2</v>
      </c>
      <c r="P113" s="135">
        <v>1464.2</v>
      </c>
      <c r="Q113" s="135">
        <v>1464.2</v>
      </c>
      <c r="R113" s="135">
        <v>1464.2</v>
      </c>
      <c r="S113" s="135">
        <v>1464.2</v>
      </c>
      <c r="T113" s="135">
        <v>1464.2</v>
      </c>
      <c r="U113" s="135">
        <v>1464.2</v>
      </c>
      <c r="V113" s="135">
        <v>1464.2</v>
      </c>
      <c r="W113" s="135">
        <v>1464.2</v>
      </c>
      <c r="X113" s="135">
        <v>1464.2</v>
      </c>
      <c r="Y113" s="136">
        <v>1464.2</v>
      </c>
    </row>
    <row r="114" spans="1:25" ht="26.25" outlineLevel="1" thickBot="1" x14ac:dyDescent="0.25">
      <c r="A114" s="8" t="s">
        <v>84</v>
      </c>
      <c r="B114" s="134">
        <f t="shared" ref="B114:Y114" si="39">433.37/2</f>
        <v>216.685</v>
      </c>
      <c r="C114" s="135">
        <f t="shared" si="39"/>
        <v>216.685</v>
      </c>
      <c r="D114" s="135">
        <f t="shared" si="39"/>
        <v>216.685</v>
      </c>
      <c r="E114" s="135">
        <f t="shared" si="39"/>
        <v>216.685</v>
      </c>
      <c r="F114" s="135">
        <f t="shared" si="39"/>
        <v>216.685</v>
      </c>
      <c r="G114" s="135">
        <f t="shared" si="39"/>
        <v>216.685</v>
      </c>
      <c r="H114" s="135">
        <f t="shared" si="39"/>
        <v>216.685</v>
      </c>
      <c r="I114" s="135">
        <f t="shared" si="39"/>
        <v>216.685</v>
      </c>
      <c r="J114" s="135">
        <f t="shared" si="39"/>
        <v>216.685</v>
      </c>
      <c r="K114" s="135">
        <f t="shared" si="39"/>
        <v>216.685</v>
      </c>
      <c r="L114" s="135">
        <f t="shared" si="39"/>
        <v>216.685</v>
      </c>
      <c r="M114" s="135">
        <f t="shared" si="39"/>
        <v>216.685</v>
      </c>
      <c r="N114" s="135">
        <f t="shared" si="39"/>
        <v>216.685</v>
      </c>
      <c r="O114" s="135">
        <f t="shared" si="39"/>
        <v>216.685</v>
      </c>
      <c r="P114" s="135">
        <f t="shared" si="39"/>
        <v>216.685</v>
      </c>
      <c r="Q114" s="135">
        <f t="shared" si="39"/>
        <v>216.685</v>
      </c>
      <c r="R114" s="135">
        <f t="shared" si="39"/>
        <v>216.685</v>
      </c>
      <c r="S114" s="135">
        <f t="shared" si="39"/>
        <v>216.685</v>
      </c>
      <c r="T114" s="135">
        <f t="shared" si="39"/>
        <v>216.685</v>
      </c>
      <c r="U114" s="135">
        <f t="shared" si="39"/>
        <v>216.685</v>
      </c>
      <c r="V114" s="135">
        <f t="shared" si="39"/>
        <v>216.685</v>
      </c>
      <c r="W114" s="135">
        <f t="shared" si="39"/>
        <v>216.685</v>
      </c>
      <c r="X114" s="135">
        <f t="shared" si="39"/>
        <v>216.685</v>
      </c>
      <c r="Y114" s="136">
        <f t="shared" si="39"/>
        <v>216.685</v>
      </c>
    </row>
    <row r="115" spans="1:25" ht="15" outlineLevel="1" thickBot="1" x14ac:dyDescent="0.25">
      <c r="A115" s="8" t="s">
        <v>59</v>
      </c>
      <c r="B115" s="134">
        <f>'[3]ВЭК 4 цк'!$H$4</f>
        <v>8.572681346419607</v>
      </c>
      <c r="C115" s="135">
        <f>'[3]ВЭК 4 цк'!$H$4</f>
        <v>8.572681346419607</v>
      </c>
      <c r="D115" s="135">
        <f>'[3]ВЭК 4 цк'!$H$4</f>
        <v>8.572681346419607</v>
      </c>
      <c r="E115" s="135">
        <f>'[3]ВЭК 4 цк'!$H$4</f>
        <v>8.572681346419607</v>
      </c>
      <c r="F115" s="135">
        <f>'[3]ВЭК 4 цк'!$H$4</f>
        <v>8.572681346419607</v>
      </c>
      <c r="G115" s="135">
        <f>'[3]ВЭК 4 цк'!$H$4</f>
        <v>8.572681346419607</v>
      </c>
      <c r="H115" s="135">
        <f>'[3]ВЭК 4 цк'!$H$4</f>
        <v>8.572681346419607</v>
      </c>
      <c r="I115" s="135">
        <f>'[3]ВЭК 4 цк'!$H$4</f>
        <v>8.572681346419607</v>
      </c>
      <c r="J115" s="135">
        <f>'[3]ВЭК 4 цк'!$H$4</f>
        <v>8.572681346419607</v>
      </c>
      <c r="K115" s="135">
        <f>'[3]ВЭК 4 цк'!$H$4</f>
        <v>8.572681346419607</v>
      </c>
      <c r="L115" s="135">
        <f>'[3]ВЭК 4 цк'!$H$4</f>
        <v>8.572681346419607</v>
      </c>
      <c r="M115" s="135">
        <f>'[3]ВЭК 4 цк'!$H$4</f>
        <v>8.572681346419607</v>
      </c>
      <c r="N115" s="135">
        <f>'[3]ВЭК 4 цк'!$H$4</f>
        <v>8.572681346419607</v>
      </c>
      <c r="O115" s="135">
        <f>'[3]ВЭК 4 цк'!$H$4</f>
        <v>8.572681346419607</v>
      </c>
      <c r="P115" s="135">
        <f>'[3]ВЭК 4 цк'!$H$4</f>
        <v>8.572681346419607</v>
      </c>
      <c r="Q115" s="135">
        <f>'[3]ВЭК 4 цк'!$H$4</f>
        <v>8.572681346419607</v>
      </c>
      <c r="R115" s="135">
        <f>'[3]ВЭК 4 цк'!$H$4</f>
        <v>8.572681346419607</v>
      </c>
      <c r="S115" s="135">
        <f>'[3]ВЭК 4 цк'!$H$4</f>
        <v>8.572681346419607</v>
      </c>
      <c r="T115" s="135">
        <f>'[3]ВЭК 4 цк'!$H$4</f>
        <v>8.572681346419607</v>
      </c>
      <c r="U115" s="135">
        <f>'[3]ВЭК 4 цк'!$H$4</f>
        <v>8.572681346419607</v>
      </c>
      <c r="V115" s="135">
        <f>'[3]ВЭК 4 цк'!$H$4</f>
        <v>8.572681346419607</v>
      </c>
      <c r="W115" s="135">
        <f>'[3]ВЭК 4 цк'!$H$4</f>
        <v>8.572681346419607</v>
      </c>
      <c r="X115" s="135">
        <f>'[3]ВЭК 4 цк'!$H$4</f>
        <v>8.572681346419607</v>
      </c>
      <c r="Y115" s="136">
        <f>'[3]ВЭК 4 цк'!$H$4</f>
        <v>8.572681346419607</v>
      </c>
    </row>
    <row r="116" spans="1:25" ht="19.5" customHeight="1" thickBot="1" x14ac:dyDescent="0.25">
      <c r="A116" s="18">
        <v>21</v>
      </c>
      <c r="B116" s="131">
        <f>B117+B118+B119+B120</f>
        <v>2653.6055706464199</v>
      </c>
      <c r="C116" s="131">
        <f t="shared" ref="C116:Y116" si="40">C117+C118+C119+C120</f>
        <v>2716.9908897864198</v>
      </c>
      <c r="D116" s="131">
        <f t="shared" si="40"/>
        <v>2757.2900082864198</v>
      </c>
      <c r="E116" s="131">
        <f t="shared" si="40"/>
        <v>2767.4305626864198</v>
      </c>
      <c r="F116" s="131">
        <f t="shared" si="40"/>
        <v>2772.6017246264196</v>
      </c>
      <c r="G116" s="131">
        <f t="shared" si="40"/>
        <v>2767.7473874164198</v>
      </c>
      <c r="H116" s="131">
        <f t="shared" si="40"/>
        <v>2686.0715200664199</v>
      </c>
      <c r="I116" s="131">
        <f t="shared" si="40"/>
        <v>2602.4212971664197</v>
      </c>
      <c r="J116" s="131">
        <f t="shared" si="40"/>
        <v>2614.6040768664197</v>
      </c>
      <c r="K116" s="131">
        <f t="shared" si="40"/>
        <v>2602.2745188264198</v>
      </c>
      <c r="L116" s="131">
        <f t="shared" si="40"/>
        <v>2589.6590190964198</v>
      </c>
      <c r="M116" s="131">
        <f t="shared" si="40"/>
        <v>2586.12084053642</v>
      </c>
      <c r="N116" s="131">
        <f t="shared" si="40"/>
        <v>2598.47362829642</v>
      </c>
      <c r="O116" s="131">
        <f t="shared" si="40"/>
        <v>2596.4320450264199</v>
      </c>
      <c r="P116" s="131">
        <f t="shared" si="40"/>
        <v>2596.7572203664199</v>
      </c>
      <c r="Q116" s="131">
        <f t="shared" si="40"/>
        <v>2596.7601176164198</v>
      </c>
      <c r="R116" s="131">
        <f t="shared" si="40"/>
        <v>2598.7653782064199</v>
      </c>
      <c r="S116" s="131">
        <f t="shared" si="40"/>
        <v>2604.5434129864198</v>
      </c>
      <c r="T116" s="131">
        <f t="shared" si="40"/>
        <v>2577.6429095664198</v>
      </c>
      <c r="U116" s="131">
        <f t="shared" si="40"/>
        <v>2589.02938091642</v>
      </c>
      <c r="V116" s="131">
        <f t="shared" si="40"/>
        <v>2591.2426031264199</v>
      </c>
      <c r="W116" s="131">
        <f t="shared" si="40"/>
        <v>2552.09607810642</v>
      </c>
      <c r="X116" s="131">
        <f t="shared" si="40"/>
        <v>2579.1547438664197</v>
      </c>
      <c r="Y116" s="131">
        <f t="shared" si="40"/>
        <v>2599.1093503464199</v>
      </c>
    </row>
    <row r="117" spans="1:25" ht="51.75" outlineLevel="1" thickBot="1" x14ac:dyDescent="0.25">
      <c r="A117" s="8" t="s">
        <v>88</v>
      </c>
      <c r="B117" s="134">
        <f>'[2]1'!$A$21</f>
        <v>964.14788929999997</v>
      </c>
      <c r="C117" s="135">
        <f>'[2]1'!$B$21</f>
        <v>1027.53320844</v>
      </c>
      <c r="D117" s="135">
        <f>'[2]1'!$C$21</f>
        <v>1067.83232694</v>
      </c>
      <c r="E117" s="135">
        <f>'[2]1'!$D$21</f>
        <v>1077.97288134</v>
      </c>
      <c r="F117" s="135">
        <f>'[2]1'!$E$21</f>
        <v>1083.14404328</v>
      </c>
      <c r="G117" s="135">
        <f>'[2]1'!$F$21</f>
        <v>1078.28970607</v>
      </c>
      <c r="H117" s="135">
        <f>'[2]1'!$G$21</f>
        <v>996.61383871999999</v>
      </c>
      <c r="I117" s="135">
        <f>'[2]1'!$H$21</f>
        <v>912.96361581999997</v>
      </c>
      <c r="J117" s="135">
        <f>'[2]1'!$I$21</f>
        <v>925.14639552000006</v>
      </c>
      <c r="K117" s="135">
        <f>'[2]1'!$J$21</f>
        <v>912.81683748</v>
      </c>
      <c r="L117" s="135">
        <f>'[2]1'!$K$21</f>
        <v>900.20133774999999</v>
      </c>
      <c r="M117" s="135">
        <f>'[2]1'!$L$21</f>
        <v>896.66315918999999</v>
      </c>
      <c r="N117" s="135">
        <f>'[2]1'!$M$21</f>
        <v>909.01594694999994</v>
      </c>
      <c r="O117" s="135">
        <f>'[2]1'!$N$21</f>
        <v>906.97436368000001</v>
      </c>
      <c r="P117" s="135">
        <f>'[2]1'!$O$21</f>
        <v>907.29953902</v>
      </c>
      <c r="Q117" s="135">
        <f>'[2]1'!$P$21</f>
        <v>907.30243627000004</v>
      </c>
      <c r="R117" s="135">
        <f>'[2]1'!$Q$21</f>
        <v>909.30769685999996</v>
      </c>
      <c r="S117" s="135">
        <f>'[2]1'!$R$21</f>
        <v>915.08573163999995</v>
      </c>
      <c r="T117" s="135">
        <f>'[2]1'!$S$21</f>
        <v>888.18522822</v>
      </c>
      <c r="U117" s="135">
        <f>'[2]1'!$T$21</f>
        <v>899.57169956999996</v>
      </c>
      <c r="V117" s="135">
        <f>'[2]1'!$U$21</f>
        <v>901.78492177999999</v>
      </c>
      <c r="W117" s="135">
        <f>'[2]1'!$V$21</f>
        <v>862.63839675999998</v>
      </c>
      <c r="X117" s="135">
        <f>'[2]1'!$W$21</f>
        <v>889.69706252000003</v>
      </c>
      <c r="Y117" s="136">
        <f>'[2]1'!$X$21</f>
        <v>909.65166899999997</v>
      </c>
    </row>
    <row r="118" spans="1:25" ht="15" outlineLevel="1" thickBot="1" x14ac:dyDescent="0.25">
      <c r="A118" s="8" t="s">
        <v>57</v>
      </c>
      <c r="B118" s="134">
        <v>1464.2</v>
      </c>
      <c r="C118" s="135">
        <v>1464.2</v>
      </c>
      <c r="D118" s="135">
        <v>1464.2</v>
      </c>
      <c r="E118" s="135">
        <v>1464.2</v>
      </c>
      <c r="F118" s="135">
        <v>1464.2</v>
      </c>
      <c r="G118" s="135">
        <v>1464.2</v>
      </c>
      <c r="H118" s="135">
        <v>1464.2</v>
      </c>
      <c r="I118" s="135">
        <v>1464.2</v>
      </c>
      <c r="J118" s="135">
        <v>1464.2</v>
      </c>
      <c r="K118" s="135">
        <v>1464.2</v>
      </c>
      <c r="L118" s="135">
        <v>1464.2</v>
      </c>
      <c r="M118" s="135">
        <v>1464.2</v>
      </c>
      <c r="N118" s="135">
        <v>1464.2</v>
      </c>
      <c r="O118" s="135">
        <v>1464.2</v>
      </c>
      <c r="P118" s="135">
        <v>1464.2</v>
      </c>
      <c r="Q118" s="135">
        <v>1464.2</v>
      </c>
      <c r="R118" s="135">
        <v>1464.2</v>
      </c>
      <c r="S118" s="135">
        <v>1464.2</v>
      </c>
      <c r="T118" s="135">
        <v>1464.2</v>
      </c>
      <c r="U118" s="135">
        <v>1464.2</v>
      </c>
      <c r="V118" s="135">
        <v>1464.2</v>
      </c>
      <c r="W118" s="135">
        <v>1464.2</v>
      </c>
      <c r="X118" s="135">
        <v>1464.2</v>
      </c>
      <c r="Y118" s="136">
        <v>1464.2</v>
      </c>
    </row>
    <row r="119" spans="1:25" ht="26.25" outlineLevel="1" thickBot="1" x14ac:dyDescent="0.25">
      <c r="A119" s="8" t="s">
        <v>84</v>
      </c>
      <c r="B119" s="134">
        <f t="shared" ref="B119:Y119" si="41">433.37/2</f>
        <v>216.685</v>
      </c>
      <c r="C119" s="135">
        <f t="shared" si="41"/>
        <v>216.685</v>
      </c>
      <c r="D119" s="135">
        <f t="shared" si="41"/>
        <v>216.685</v>
      </c>
      <c r="E119" s="135">
        <f t="shared" si="41"/>
        <v>216.685</v>
      </c>
      <c r="F119" s="135">
        <f t="shared" si="41"/>
        <v>216.685</v>
      </c>
      <c r="G119" s="135">
        <f t="shared" si="41"/>
        <v>216.685</v>
      </c>
      <c r="H119" s="135">
        <f t="shared" si="41"/>
        <v>216.685</v>
      </c>
      <c r="I119" s="135">
        <f t="shared" si="41"/>
        <v>216.685</v>
      </c>
      <c r="J119" s="135">
        <f t="shared" si="41"/>
        <v>216.685</v>
      </c>
      <c r="K119" s="135">
        <f t="shared" si="41"/>
        <v>216.685</v>
      </c>
      <c r="L119" s="135">
        <f t="shared" si="41"/>
        <v>216.685</v>
      </c>
      <c r="M119" s="135">
        <f t="shared" si="41"/>
        <v>216.685</v>
      </c>
      <c r="N119" s="135">
        <f t="shared" si="41"/>
        <v>216.685</v>
      </c>
      <c r="O119" s="135">
        <f t="shared" si="41"/>
        <v>216.685</v>
      </c>
      <c r="P119" s="135">
        <f t="shared" si="41"/>
        <v>216.685</v>
      </c>
      <c r="Q119" s="135">
        <f t="shared" si="41"/>
        <v>216.685</v>
      </c>
      <c r="R119" s="135">
        <f t="shared" si="41"/>
        <v>216.685</v>
      </c>
      <c r="S119" s="135">
        <f t="shared" si="41"/>
        <v>216.685</v>
      </c>
      <c r="T119" s="135">
        <f t="shared" si="41"/>
        <v>216.685</v>
      </c>
      <c r="U119" s="135">
        <f t="shared" si="41"/>
        <v>216.685</v>
      </c>
      <c r="V119" s="135">
        <f t="shared" si="41"/>
        <v>216.685</v>
      </c>
      <c r="W119" s="135">
        <f t="shared" si="41"/>
        <v>216.685</v>
      </c>
      <c r="X119" s="135">
        <f t="shared" si="41"/>
        <v>216.685</v>
      </c>
      <c r="Y119" s="136">
        <f t="shared" si="41"/>
        <v>216.685</v>
      </c>
    </row>
    <row r="120" spans="1:25" ht="15" outlineLevel="1" thickBot="1" x14ac:dyDescent="0.25">
      <c r="A120" s="8" t="s">
        <v>59</v>
      </c>
      <c r="B120" s="134">
        <f>'[3]ВЭК 4 цк'!$H$4</f>
        <v>8.572681346419607</v>
      </c>
      <c r="C120" s="135">
        <f>'[3]ВЭК 4 цк'!$H$4</f>
        <v>8.572681346419607</v>
      </c>
      <c r="D120" s="135">
        <f>'[3]ВЭК 4 цк'!$H$4</f>
        <v>8.572681346419607</v>
      </c>
      <c r="E120" s="135">
        <f>'[3]ВЭК 4 цк'!$H$4</f>
        <v>8.572681346419607</v>
      </c>
      <c r="F120" s="135">
        <f>'[3]ВЭК 4 цк'!$H$4</f>
        <v>8.572681346419607</v>
      </c>
      <c r="G120" s="135">
        <f>'[3]ВЭК 4 цк'!$H$4</f>
        <v>8.572681346419607</v>
      </c>
      <c r="H120" s="135">
        <f>'[3]ВЭК 4 цк'!$H$4</f>
        <v>8.572681346419607</v>
      </c>
      <c r="I120" s="135">
        <f>'[3]ВЭК 4 цк'!$H$4</f>
        <v>8.572681346419607</v>
      </c>
      <c r="J120" s="135">
        <f>'[3]ВЭК 4 цк'!$H$4</f>
        <v>8.572681346419607</v>
      </c>
      <c r="K120" s="135">
        <f>'[3]ВЭК 4 цк'!$H$4</f>
        <v>8.572681346419607</v>
      </c>
      <c r="L120" s="135">
        <f>'[3]ВЭК 4 цк'!$H$4</f>
        <v>8.572681346419607</v>
      </c>
      <c r="M120" s="135">
        <f>'[3]ВЭК 4 цк'!$H$4</f>
        <v>8.572681346419607</v>
      </c>
      <c r="N120" s="135">
        <f>'[3]ВЭК 4 цк'!$H$4</f>
        <v>8.572681346419607</v>
      </c>
      <c r="O120" s="135">
        <f>'[3]ВЭК 4 цк'!$H$4</f>
        <v>8.572681346419607</v>
      </c>
      <c r="P120" s="135">
        <f>'[3]ВЭК 4 цк'!$H$4</f>
        <v>8.572681346419607</v>
      </c>
      <c r="Q120" s="135">
        <f>'[3]ВЭК 4 цк'!$H$4</f>
        <v>8.572681346419607</v>
      </c>
      <c r="R120" s="135">
        <f>'[3]ВЭК 4 цк'!$H$4</f>
        <v>8.572681346419607</v>
      </c>
      <c r="S120" s="135">
        <f>'[3]ВЭК 4 цк'!$H$4</f>
        <v>8.572681346419607</v>
      </c>
      <c r="T120" s="135">
        <f>'[3]ВЭК 4 цк'!$H$4</f>
        <v>8.572681346419607</v>
      </c>
      <c r="U120" s="135">
        <f>'[3]ВЭК 4 цк'!$H$4</f>
        <v>8.572681346419607</v>
      </c>
      <c r="V120" s="135">
        <f>'[3]ВЭК 4 цк'!$H$4</f>
        <v>8.572681346419607</v>
      </c>
      <c r="W120" s="135">
        <f>'[3]ВЭК 4 цк'!$H$4</f>
        <v>8.572681346419607</v>
      </c>
      <c r="X120" s="135">
        <f>'[3]ВЭК 4 цк'!$H$4</f>
        <v>8.572681346419607</v>
      </c>
      <c r="Y120" s="136">
        <f>'[3]ВЭК 4 цк'!$H$4</f>
        <v>8.572681346419607</v>
      </c>
    </row>
    <row r="121" spans="1:25" ht="19.5" customHeight="1" thickBot="1" x14ac:dyDescent="0.25">
      <c r="A121" s="18">
        <v>22</v>
      </c>
      <c r="B121" s="131">
        <f>B122+B123+B124+B125</f>
        <v>2697.7081063664195</v>
      </c>
      <c r="C121" s="131">
        <f t="shared" ref="C121:Y121" si="42">C122+C123+C124+C125</f>
        <v>2594.5745083164197</v>
      </c>
      <c r="D121" s="131">
        <f t="shared" si="42"/>
        <v>2623.01292789642</v>
      </c>
      <c r="E121" s="131">
        <f t="shared" si="42"/>
        <v>2638.4417779964197</v>
      </c>
      <c r="F121" s="131">
        <f t="shared" si="42"/>
        <v>2648.5255441364197</v>
      </c>
      <c r="G121" s="131">
        <f t="shared" si="42"/>
        <v>2646.6696716864199</v>
      </c>
      <c r="H121" s="131">
        <f t="shared" si="42"/>
        <v>2612.8509435764199</v>
      </c>
      <c r="I121" s="131">
        <f t="shared" si="42"/>
        <v>2604.7387852164197</v>
      </c>
      <c r="J121" s="131">
        <f t="shared" si="42"/>
        <v>2690.9749454764196</v>
      </c>
      <c r="K121" s="131">
        <f t="shared" si="42"/>
        <v>2729.8592716764201</v>
      </c>
      <c r="L121" s="131">
        <f t="shared" si="42"/>
        <v>2709.3047143264198</v>
      </c>
      <c r="M121" s="131">
        <f t="shared" si="42"/>
        <v>2589.1918835864199</v>
      </c>
      <c r="N121" s="131">
        <f t="shared" si="42"/>
        <v>2469.95988181642</v>
      </c>
      <c r="O121" s="131">
        <f t="shared" si="42"/>
        <v>2470.4984675064197</v>
      </c>
      <c r="P121" s="131">
        <f t="shared" si="42"/>
        <v>2475.0162752064198</v>
      </c>
      <c r="Q121" s="131">
        <f t="shared" si="42"/>
        <v>2471.0353047264198</v>
      </c>
      <c r="R121" s="131">
        <f t="shared" si="42"/>
        <v>2577.5994841464199</v>
      </c>
      <c r="S121" s="131">
        <f t="shared" si="42"/>
        <v>2707.4496556664199</v>
      </c>
      <c r="T121" s="131">
        <f t="shared" si="42"/>
        <v>2717.5512200264197</v>
      </c>
      <c r="U121" s="131">
        <f t="shared" si="42"/>
        <v>2701.1953948764199</v>
      </c>
      <c r="V121" s="131">
        <f t="shared" si="42"/>
        <v>2711.5652374964197</v>
      </c>
      <c r="W121" s="131">
        <f t="shared" si="42"/>
        <v>2663.6203082864199</v>
      </c>
      <c r="X121" s="131">
        <f t="shared" si="42"/>
        <v>2673.7397677964195</v>
      </c>
      <c r="Y121" s="131">
        <f t="shared" si="42"/>
        <v>2644.2077046364197</v>
      </c>
    </row>
    <row r="122" spans="1:25" ht="51.75" outlineLevel="1" thickBot="1" x14ac:dyDescent="0.25">
      <c r="A122" s="8" t="s">
        <v>88</v>
      </c>
      <c r="B122" s="134">
        <f>'[2]1'!$A$22</f>
        <v>1008.25042502</v>
      </c>
      <c r="C122" s="135">
        <f>'[2]1'!$B$22</f>
        <v>905.11682697000003</v>
      </c>
      <c r="D122" s="135">
        <f>'[2]1'!$C$22</f>
        <v>933.55524654999999</v>
      </c>
      <c r="E122" s="135">
        <f>'[2]1'!$D$22</f>
        <v>948.98409664999997</v>
      </c>
      <c r="F122" s="135">
        <f>'[2]1'!$E$22</f>
        <v>959.06786279000005</v>
      </c>
      <c r="G122" s="135">
        <f>'[2]1'!$F$22</f>
        <v>957.21199034000006</v>
      </c>
      <c r="H122" s="135">
        <f>'[2]1'!$G$22</f>
        <v>923.39326223</v>
      </c>
      <c r="I122" s="135">
        <f>'[2]1'!$H$22</f>
        <v>915.28110387000004</v>
      </c>
      <c r="J122" s="135">
        <f>'[2]1'!$I$22</f>
        <v>1001.5172641299999</v>
      </c>
      <c r="K122" s="135">
        <f>'[2]1'!$J$22</f>
        <v>1040.4015903300001</v>
      </c>
      <c r="L122" s="135">
        <f>'[2]1'!$K$22</f>
        <v>1019.84703298</v>
      </c>
      <c r="M122" s="135">
        <f>'[2]1'!$L$22</f>
        <v>899.73420223999995</v>
      </c>
      <c r="N122" s="135">
        <f>'[2]1'!$M$22</f>
        <v>780.50220047000005</v>
      </c>
      <c r="O122" s="135">
        <f>'[2]1'!$N$22</f>
        <v>781.04078616000004</v>
      </c>
      <c r="P122" s="135">
        <f>'[2]1'!$O$22</f>
        <v>785.55859385999997</v>
      </c>
      <c r="Q122" s="135">
        <f>'[2]1'!$P$22</f>
        <v>781.57762337999998</v>
      </c>
      <c r="R122" s="135">
        <f>'[2]1'!$Q$22</f>
        <v>888.14180280000005</v>
      </c>
      <c r="S122" s="135">
        <f>'[2]1'!$R$22</f>
        <v>1017.9919743200001</v>
      </c>
      <c r="T122" s="135">
        <f>'[2]1'!$S$22</f>
        <v>1028.0935386799999</v>
      </c>
      <c r="U122" s="135">
        <f>'[2]1'!$T$22</f>
        <v>1011.73771353</v>
      </c>
      <c r="V122" s="135">
        <f>'[2]1'!$U$22</f>
        <v>1022.1075561500001</v>
      </c>
      <c r="W122" s="135">
        <f>'[2]1'!$V$22</f>
        <v>974.16262694</v>
      </c>
      <c r="X122" s="135">
        <f>'[2]1'!$W$22</f>
        <v>984.28208644999995</v>
      </c>
      <c r="Y122" s="136">
        <f>'[2]1'!$X$22</f>
        <v>954.75002328999994</v>
      </c>
    </row>
    <row r="123" spans="1:25" ht="15" outlineLevel="1" thickBot="1" x14ac:dyDescent="0.25">
      <c r="A123" s="8" t="s">
        <v>57</v>
      </c>
      <c r="B123" s="134">
        <v>1464.2</v>
      </c>
      <c r="C123" s="135">
        <v>1464.2</v>
      </c>
      <c r="D123" s="135">
        <v>1464.2</v>
      </c>
      <c r="E123" s="135">
        <v>1464.2</v>
      </c>
      <c r="F123" s="135">
        <v>1464.2</v>
      </c>
      <c r="G123" s="135">
        <v>1464.2</v>
      </c>
      <c r="H123" s="135">
        <v>1464.2</v>
      </c>
      <c r="I123" s="135">
        <v>1464.2</v>
      </c>
      <c r="J123" s="135">
        <v>1464.2</v>
      </c>
      <c r="K123" s="135">
        <v>1464.2</v>
      </c>
      <c r="L123" s="135">
        <v>1464.2</v>
      </c>
      <c r="M123" s="135">
        <v>1464.2</v>
      </c>
      <c r="N123" s="135">
        <v>1464.2</v>
      </c>
      <c r="O123" s="135">
        <v>1464.2</v>
      </c>
      <c r="P123" s="135">
        <v>1464.2</v>
      </c>
      <c r="Q123" s="135">
        <v>1464.2</v>
      </c>
      <c r="R123" s="135">
        <v>1464.2</v>
      </c>
      <c r="S123" s="135">
        <v>1464.2</v>
      </c>
      <c r="T123" s="135">
        <v>1464.2</v>
      </c>
      <c r="U123" s="135">
        <v>1464.2</v>
      </c>
      <c r="V123" s="135">
        <v>1464.2</v>
      </c>
      <c r="W123" s="135">
        <v>1464.2</v>
      </c>
      <c r="X123" s="135">
        <v>1464.2</v>
      </c>
      <c r="Y123" s="136">
        <v>1464.2</v>
      </c>
    </row>
    <row r="124" spans="1:25" ht="26.25" outlineLevel="1" thickBot="1" x14ac:dyDescent="0.25">
      <c r="A124" s="8" t="s">
        <v>84</v>
      </c>
      <c r="B124" s="134">
        <f t="shared" ref="B124:Y124" si="43">433.37/2</f>
        <v>216.685</v>
      </c>
      <c r="C124" s="135">
        <f t="shared" si="43"/>
        <v>216.685</v>
      </c>
      <c r="D124" s="135">
        <f t="shared" si="43"/>
        <v>216.685</v>
      </c>
      <c r="E124" s="135">
        <f t="shared" si="43"/>
        <v>216.685</v>
      </c>
      <c r="F124" s="135">
        <f t="shared" si="43"/>
        <v>216.685</v>
      </c>
      <c r="G124" s="135">
        <f t="shared" si="43"/>
        <v>216.685</v>
      </c>
      <c r="H124" s="135">
        <f t="shared" si="43"/>
        <v>216.685</v>
      </c>
      <c r="I124" s="135">
        <f t="shared" si="43"/>
        <v>216.685</v>
      </c>
      <c r="J124" s="135">
        <f t="shared" si="43"/>
        <v>216.685</v>
      </c>
      <c r="K124" s="135">
        <f t="shared" si="43"/>
        <v>216.685</v>
      </c>
      <c r="L124" s="135">
        <f t="shared" si="43"/>
        <v>216.685</v>
      </c>
      <c r="M124" s="135">
        <f t="shared" si="43"/>
        <v>216.685</v>
      </c>
      <c r="N124" s="135">
        <f t="shared" si="43"/>
        <v>216.685</v>
      </c>
      <c r="O124" s="135">
        <f t="shared" si="43"/>
        <v>216.685</v>
      </c>
      <c r="P124" s="135">
        <f t="shared" si="43"/>
        <v>216.685</v>
      </c>
      <c r="Q124" s="135">
        <f t="shared" si="43"/>
        <v>216.685</v>
      </c>
      <c r="R124" s="135">
        <f t="shared" si="43"/>
        <v>216.685</v>
      </c>
      <c r="S124" s="135">
        <f t="shared" si="43"/>
        <v>216.685</v>
      </c>
      <c r="T124" s="135">
        <f t="shared" si="43"/>
        <v>216.685</v>
      </c>
      <c r="U124" s="135">
        <f t="shared" si="43"/>
        <v>216.685</v>
      </c>
      <c r="V124" s="135">
        <f t="shared" si="43"/>
        <v>216.685</v>
      </c>
      <c r="W124" s="135">
        <f t="shared" si="43"/>
        <v>216.685</v>
      </c>
      <c r="X124" s="135">
        <f t="shared" si="43"/>
        <v>216.685</v>
      </c>
      <c r="Y124" s="136">
        <f t="shared" si="43"/>
        <v>216.685</v>
      </c>
    </row>
    <row r="125" spans="1:25" ht="15" outlineLevel="1" thickBot="1" x14ac:dyDescent="0.25">
      <c r="A125" s="8" t="s">
        <v>59</v>
      </c>
      <c r="B125" s="134">
        <f>'[3]ВЭК 4 цк'!$H$4</f>
        <v>8.572681346419607</v>
      </c>
      <c r="C125" s="135">
        <f>'[3]ВЭК 4 цк'!$H$4</f>
        <v>8.572681346419607</v>
      </c>
      <c r="D125" s="135">
        <f>'[3]ВЭК 4 цк'!$H$4</f>
        <v>8.572681346419607</v>
      </c>
      <c r="E125" s="135">
        <f>'[3]ВЭК 4 цк'!$H$4</f>
        <v>8.572681346419607</v>
      </c>
      <c r="F125" s="135">
        <f>'[3]ВЭК 4 цк'!$H$4</f>
        <v>8.572681346419607</v>
      </c>
      <c r="G125" s="135">
        <f>'[3]ВЭК 4 цк'!$H$4</f>
        <v>8.572681346419607</v>
      </c>
      <c r="H125" s="135">
        <f>'[3]ВЭК 4 цк'!$H$4</f>
        <v>8.572681346419607</v>
      </c>
      <c r="I125" s="135">
        <f>'[3]ВЭК 4 цк'!$H$4</f>
        <v>8.572681346419607</v>
      </c>
      <c r="J125" s="135">
        <f>'[3]ВЭК 4 цк'!$H$4</f>
        <v>8.572681346419607</v>
      </c>
      <c r="K125" s="135">
        <f>'[3]ВЭК 4 цк'!$H$4</f>
        <v>8.572681346419607</v>
      </c>
      <c r="L125" s="135">
        <f>'[3]ВЭК 4 цк'!$H$4</f>
        <v>8.572681346419607</v>
      </c>
      <c r="M125" s="135">
        <f>'[3]ВЭК 4 цк'!$H$4</f>
        <v>8.572681346419607</v>
      </c>
      <c r="N125" s="135">
        <f>'[3]ВЭК 4 цк'!$H$4</f>
        <v>8.572681346419607</v>
      </c>
      <c r="O125" s="135">
        <f>'[3]ВЭК 4 цк'!$H$4</f>
        <v>8.572681346419607</v>
      </c>
      <c r="P125" s="135">
        <f>'[3]ВЭК 4 цк'!$H$4</f>
        <v>8.572681346419607</v>
      </c>
      <c r="Q125" s="135">
        <f>'[3]ВЭК 4 цк'!$H$4</f>
        <v>8.572681346419607</v>
      </c>
      <c r="R125" s="135">
        <f>'[3]ВЭК 4 цк'!$H$4</f>
        <v>8.572681346419607</v>
      </c>
      <c r="S125" s="135">
        <f>'[3]ВЭК 4 цк'!$H$4</f>
        <v>8.572681346419607</v>
      </c>
      <c r="T125" s="135">
        <f>'[3]ВЭК 4 цк'!$H$4</f>
        <v>8.572681346419607</v>
      </c>
      <c r="U125" s="135">
        <f>'[3]ВЭК 4 цк'!$H$4</f>
        <v>8.572681346419607</v>
      </c>
      <c r="V125" s="135">
        <f>'[3]ВЭК 4 цк'!$H$4</f>
        <v>8.572681346419607</v>
      </c>
      <c r="W125" s="135">
        <f>'[3]ВЭК 4 цк'!$H$4</f>
        <v>8.572681346419607</v>
      </c>
      <c r="X125" s="135">
        <f>'[3]ВЭК 4 цк'!$H$4</f>
        <v>8.572681346419607</v>
      </c>
      <c r="Y125" s="136">
        <f>'[3]ВЭК 4 цк'!$H$4</f>
        <v>8.572681346419607</v>
      </c>
    </row>
    <row r="126" spans="1:25" ht="19.5" customHeight="1" thickBot="1" x14ac:dyDescent="0.25">
      <c r="A126" s="18">
        <v>23</v>
      </c>
      <c r="B126" s="131">
        <f>B127+B128+B129+B130</f>
        <v>2635.8545798264199</v>
      </c>
      <c r="C126" s="131">
        <f t="shared" ref="C126:Y126" si="44">C127+C128+C129+C130</f>
        <v>2695.8792068464199</v>
      </c>
      <c r="D126" s="131">
        <f t="shared" si="44"/>
        <v>2719.36871768642</v>
      </c>
      <c r="E126" s="131">
        <f t="shared" si="44"/>
        <v>2727.4663512864195</v>
      </c>
      <c r="F126" s="131">
        <f t="shared" si="44"/>
        <v>2732.8164350564198</v>
      </c>
      <c r="G126" s="131">
        <f t="shared" si="44"/>
        <v>2730.2922373864199</v>
      </c>
      <c r="H126" s="131">
        <f t="shared" si="44"/>
        <v>2679.29985516642</v>
      </c>
      <c r="I126" s="131">
        <f t="shared" si="44"/>
        <v>2608.5483251564197</v>
      </c>
      <c r="J126" s="131">
        <f t="shared" si="44"/>
        <v>2579.3103044764198</v>
      </c>
      <c r="K126" s="131">
        <f t="shared" si="44"/>
        <v>2591.3714598064198</v>
      </c>
      <c r="L126" s="131">
        <f t="shared" si="44"/>
        <v>2517.0567946364199</v>
      </c>
      <c r="M126" s="131">
        <f t="shared" si="44"/>
        <v>2533.2185219264197</v>
      </c>
      <c r="N126" s="131">
        <f t="shared" si="44"/>
        <v>2514.9861654964197</v>
      </c>
      <c r="O126" s="131">
        <f t="shared" si="44"/>
        <v>2516.75406240642</v>
      </c>
      <c r="P126" s="131">
        <f t="shared" si="44"/>
        <v>2511.3793271564195</v>
      </c>
      <c r="Q126" s="131">
        <f t="shared" si="44"/>
        <v>2512.42720548642</v>
      </c>
      <c r="R126" s="131">
        <f t="shared" si="44"/>
        <v>2525.0534083564198</v>
      </c>
      <c r="S126" s="131">
        <f t="shared" si="44"/>
        <v>2527.7923502464196</v>
      </c>
      <c r="T126" s="131">
        <f t="shared" si="44"/>
        <v>2574.7918807964197</v>
      </c>
      <c r="U126" s="131">
        <f t="shared" si="44"/>
        <v>2579.1668548664197</v>
      </c>
      <c r="V126" s="131">
        <f t="shared" si="44"/>
        <v>2568.4882632664198</v>
      </c>
      <c r="W126" s="131">
        <f t="shared" si="44"/>
        <v>2591.3990764864197</v>
      </c>
      <c r="X126" s="131">
        <f t="shared" si="44"/>
        <v>2572.0022345664197</v>
      </c>
      <c r="Y126" s="131">
        <f t="shared" si="44"/>
        <v>2602.38804150642</v>
      </c>
    </row>
    <row r="127" spans="1:25" ht="51.75" outlineLevel="1" thickBot="1" x14ac:dyDescent="0.25">
      <c r="A127" s="8" t="s">
        <v>88</v>
      </c>
      <c r="B127" s="134">
        <f>'[2]1'!$A$23</f>
        <v>946.39689848</v>
      </c>
      <c r="C127" s="135">
        <f>'[2]1'!$B$23</f>
        <v>1006.4215255</v>
      </c>
      <c r="D127" s="135">
        <f>'[2]1'!$C$23</f>
        <v>1029.91103634</v>
      </c>
      <c r="E127" s="135">
        <f>'[2]1'!$D$23</f>
        <v>1038.0086699399999</v>
      </c>
      <c r="F127" s="135">
        <f>'[2]1'!$E$23</f>
        <v>1043.35875371</v>
      </c>
      <c r="G127" s="135">
        <f>'[2]1'!$F$23</f>
        <v>1040.8345560400001</v>
      </c>
      <c r="H127" s="135">
        <f>'[2]1'!$G$23</f>
        <v>989.84217381999997</v>
      </c>
      <c r="I127" s="135">
        <f>'[2]1'!$H$23</f>
        <v>919.09064380999996</v>
      </c>
      <c r="J127" s="135">
        <f>'[2]1'!$I$23</f>
        <v>889.85262312999998</v>
      </c>
      <c r="K127" s="135">
        <f>'[2]1'!$J$23</f>
        <v>901.91377846</v>
      </c>
      <c r="L127" s="135">
        <f>'[2]1'!$K$23</f>
        <v>827.59911328999999</v>
      </c>
      <c r="M127" s="135">
        <f>'[2]1'!$L$23</f>
        <v>843.76084058000004</v>
      </c>
      <c r="N127" s="135">
        <f>'[2]1'!$M$23</f>
        <v>825.52848415000005</v>
      </c>
      <c r="O127" s="135">
        <f>'[2]1'!$N$23</f>
        <v>827.29638106000004</v>
      </c>
      <c r="P127" s="135">
        <f>'[2]1'!$O$23</f>
        <v>821.92164580999997</v>
      </c>
      <c r="Q127" s="135">
        <f>'[2]1'!$P$23</f>
        <v>822.96952413999998</v>
      </c>
      <c r="R127" s="135">
        <f>'[2]1'!$Q$23</f>
        <v>835.59572701000002</v>
      </c>
      <c r="S127" s="135">
        <f>'[2]1'!$R$23</f>
        <v>838.3346689</v>
      </c>
      <c r="T127" s="135">
        <f>'[2]1'!$S$23</f>
        <v>885.33419945000003</v>
      </c>
      <c r="U127" s="135">
        <f>'[2]1'!$T$23</f>
        <v>889.70917352000004</v>
      </c>
      <c r="V127" s="135">
        <f>'[2]1'!$U$23</f>
        <v>879.03058192000003</v>
      </c>
      <c r="W127" s="135">
        <f>'[2]1'!$V$23</f>
        <v>901.94139514000005</v>
      </c>
      <c r="X127" s="135">
        <f>'[2]1'!$W$23</f>
        <v>882.54455322000001</v>
      </c>
      <c r="Y127" s="136">
        <f>'[2]1'!$X$23</f>
        <v>912.93036015999996</v>
      </c>
    </row>
    <row r="128" spans="1:25" ht="15" outlineLevel="1" thickBot="1" x14ac:dyDescent="0.25">
      <c r="A128" s="8" t="s">
        <v>57</v>
      </c>
      <c r="B128" s="134">
        <v>1464.2</v>
      </c>
      <c r="C128" s="135">
        <v>1464.2</v>
      </c>
      <c r="D128" s="135">
        <v>1464.2</v>
      </c>
      <c r="E128" s="135">
        <v>1464.2</v>
      </c>
      <c r="F128" s="135">
        <v>1464.2</v>
      </c>
      <c r="G128" s="135">
        <v>1464.2</v>
      </c>
      <c r="H128" s="135">
        <v>1464.2</v>
      </c>
      <c r="I128" s="135">
        <v>1464.2</v>
      </c>
      <c r="J128" s="135">
        <v>1464.2</v>
      </c>
      <c r="K128" s="135">
        <v>1464.2</v>
      </c>
      <c r="L128" s="135">
        <v>1464.2</v>
      </c>
      <c r="M128" s="135">
        <v>1464.2</v>
      </c>
      <c r="N128" s="135">
        <v>1464.2</v>
      </c>
      <c r="O128" s="135">
        <v>1464.2</v>
      </c>
      <c r="P128" s="135">
        <v>1464.2</v>
      </c>
      <c r="Q128" s="135">
        <v>1464.2</v>
      </c>
      <c r="R128" s="135">
        <v>1464.2</v>
      </c>
      <c r="S128" s="135">
        <v>1464.2</v>
      </c>
      <c r="T128" s="135">
        <v>1464.2</v>
      </c>
      <c r="U128" s="135">
        <v>1464.2</v>
      </c>
      <c r="V128" s="135">
        <v>1464.2</v>
      </c>
      <c r="W128" s="135">
        <v>1464.2</v>
      </c>
      <c r="X128" s="135">
        <v>1464.2</v>
      </c>
      <c r="Y128" s="136">
        <v>1464.2</v>
      </c>
    </row>
    <row r="129" spans="1:25" ht="26.25" outlineLevel="1" thickBot="1" x14ac:dyDescent="0.25">
      <c r="A129" s="8" t="s">
        <v>84</v>
      </c>
      <c r="B129" s="134">
        <f t="shared" ref="B129:Y129" si="45">433.37/2</f>
        <v>216.685</v>
      </c>
      <c r="C129" s="135">
        <f t="shared" si="45"/>
        <v>216.685</v>
      </c>
      <c r="D129" s="135">
        <f t="shared" si="45"/>
        <v>216.685</v>
      </c>
      <c r="E129" s="135">
        <f t="shared" si="45"/>
        <v>216.685</v>
      </c>
      <c r="F129" s="135">
        <f t="shared" si="45"/>
        <v>216.685</v>
      </c>
      <c r="G129" s="135">
        <f t="shared" si="45"/>
        <v>216.685</v>
      </c>
      <c r="H129" s="135">
        <f t="shared" si="45"/>
        <v>216.685</v>
      </c>
      <c r="I129" s="135">
        <f t="shared" si="45"/>
        <v>216.685</v>
      </c>
      <c r="J129" s="135">
        <f t="shared" si="45"/>
        <v>216.685</v>
      </c>
      <c r="K129" s="135">
        <f t="shared" si="45"/>
        <v>216.685</v>
      </c>
      <c r="L129" s="135">
        <f t="shared" si="45"/>
        <v>216.685</v>
      </c>
      <c r="M129" s="135">
        <f t="shared" si="45"/>
        <v>216.685</v>
      </c>
      <c r="N129" s="135">
        <f t="shared" si="45"/>
        <v>216.685</v>
      </c>
      <c r="O129" s="135">
        <f t="shared" si="45"/>
        <v>216.685</v>
      </c>
      <c r="P129" s="135">
        <f t="shared" si="45"/>
        <v>216.685</v>
      </c>
      <c r="Q129" s="135">
        <f t="shared" si="45"/>
        <v>216.685</v>
      </c>
      <c r="R129" s="135">
        <f t="shared" si="45"/>
        <v>216.685</v>
      </c>
      <c r="S129" s="135">
        <f t="shared" si="45"/>
        <v>216.685</v>
      </c>
      <c r="T129" s="135">
        <f t="shared" si="45"/>
        <v>216.685</v>
      </c>
      <c r="U129" s="135">
        <f t="shared" si="45"/>
        <v>216.685</v>
      </c>
      <c r="V129" s="135">
        <f t="shared" si="45"/>
        <v>216.685</v>
      </c>
      <c r="W129" s="135">
        <f t="shared" si="45"/>
        <v>216.685</v>
      </c>
      <c r="X129" s="135">
        <f t="shared" si="45"/>
        <v>216.685</v>
      </c>
      <c r="Y129" s="136">
        <f t="shared" si="45"/>
        <v>216.685</v>
      </c>
    </row>
    <row r="130" spans="1:25" ht="15" outlineLevel="1" thickBot="1" x14ac:dyDescent="0.25">
      <c r="A130" s="8" t="s">
        <v>59</v>
      </c>
      <c r="B130" s="134">
        <f>'[3]ВЭК 4 цк'!$H$4</f>
        <v>8.572681346419607</v>
      </c>
      <c r="C130" s="135">
        <f>'[3]ВЭК 4 цк'!$H$4</f>
        <v>8.572681346419607</v>
      </c>
      <c r="D130" s="135">
        <f>'[3]ВЭК 4 цк'!$H$4</f>
        <v>8.572681346419607</v>
      </c>
      <c r="E130" s="135">
        <f>'[3]ВЭК 4 цк'!$H$4</f>
        <v>8.572681346419607</v>
      </c>
      <c r="F130" s="135">
        <f>'[3]ВЭК 4 цк'!$H$4</f>
        <v>8.572681346419607</v>
      </c>
      <c r="G130" s="135">
        <f>'[3]ВЭК 4 цк'!$H$4</f>
        <v>8.572681346419607</v>
      </c>
      <c r="H130" s="135">
        <f>'[3]ВЭК 4 цк'!$H$4</f>
        <v>8.572681346419607</v>
      </c>
      <c r="I130" s="135">
        <f>'[3]ВЭК 4 цк'!$H$4</f>
        <v>8.572681346419607</v>
      </c>
      <c r="J130" s="135">
        <f>'[3]ВЭК 4 цк'!$H$4</f>
        <v>8.572681346419607</v>
      </c>
      <c r="K130" s="135">
        <f>'[3]ВЭК 4 цк'!$H$4</f>
        <v>8.572681346419607</v>
      </c>
      <c r="L130" s="135">
        <f>'[3]ВЭК 4 цк'!$H$4</f>
        <v>8.572681346419607</v>
      </c>
      <c r="M130" s="135">
        <f>'[3]ВЭК 4 цк'!$H$4</f>
        <v>8.572681346419607</v>
      </c>
      <c r="N130" s="135">
        <f>'[3]ВЭК 4 цк'!$H$4</f>
        <v>8.572681346419607</v>
      </c>
      <c r="O130" s="135">
        <f>'[3]ВЭК 4 цк'!$H$4</f>
        <v>8.572681346419607</v>
      </c>
      <c r="P130" s="135">
        <f>'[3]ВЭК 4 цк'!$H$4</f>
        <v>8.572681346419607</v>
      </c>
      <c r="Q130" s="135">
        <f>'[3]ВЭК 4 цк'!$H$4</f>
        <v>8.572681346419607</v>
      </c>
      <c r="R130" s="135">
        <f>'[3]ВЭК 4 цк'!$H$4</f>
        <v>8.572681346419607</v>
      </c>
      <c r="S130" s="135">
        <f>'[3]ВЭК 4 цк'!$H$4</f>
        <v>8.572681346419607</v>
      </c>
      <c r="T130" s="135">
        <f>'[3]ВЭК 4 цк'!$H$4</f>
        <v>8.572681346419607</v>
      </c>
      <c r="U130" s="135">
        <f>'[3]ВЭК 4 цк'!$H$4</f>
        <v>8.572681346419607</v>
      </c>
      <c r="V130" s="135">
        <f>'[3]ВЭК 4 цк'!$H$4</f>
        <v>8.572681346419607</v>
      </c>
      <c r="W130" s="135">
        <f>'[3]ВЭК 4 цк'!$H$4</f>
        <v>8.572681346419607</v>
      </c>
      <c r="X130" s="135">
        <f>'[3]ВЭК 4 цк'!$H$4</f>
        <v>8.572681346419607</v>
      </c>
      <c r="Y130" s="136">
        <f>'[3]ВЭК 4 цк'!$H$4</f>
        <v>8.572681346419607</v>
      </c>
    </row>
    <row r="131" spans="1:25" ht="19.5" customHeight="1" thickBot="1" x14ac:dyDescent="0.25">
      <c r="A131" s="18">
        <v>24</v>
      </c>
      <c r="B131" s="131">
        <f>B132+B133+B134+B135</f>
        <v>2628.2443456764199</v>
      </c>
      <c r="C131" s="131">
        <f t="shared" ref="C131:Y131" si="46">C132+C133+C134+C135</f>
        <v>2603.0276304364197</v>
      </c>
      <c r="D131" s="131">
        <f t="shared" si="46"/>
        <v>2645.2556656064198</v>
      </c>
      <c r="E131" s="131">
        <f t="shared" si="46"/>
        <v>2740.9793385564199</v>
      </c>
      <c r="F131" s="131">
        <f t="shared" si="46"/>
        <v>2748.7781740964197</v>
      </c>
      <c r="G131" s="131">
        <f t="shared" si="46"/>
        <v>2695.8859150664198</v>
      </c>
      <c r="H131" s="131">
        <f t="shared" si="46"/>
        <v>2643.6292968364201</v>
      </c>
      <c r="I131" s="131">
        <f t="shared" si="46"/>
        <v>2635.1968018264197</v>
      </c>
      <c r="J131" s="131">
        <f t="shared" si="46"/>
        <v>2772.9082085464197</v>
      </c>
      <c r="K131" s="131">
        <f t="shared" si="46"/>
        <v>2812.46123899642</v>
      </c>
      <c r="L131" s="131">
        <f t="shared" si="46"/>
        <v>2693.95392744642</v>
      </c>
      <c r="M131" s="131">
        <f t="shared" si="46"/>
        <v>2581.1762489664197</v>
      </c>
      <c r="N131" s="131">
        <f t="shared" si="46"/>
        <v>2520.1570908464196</v>
      </c>
      <c r="O131" s="131">
        <f t="shared" si="46"/>
        <v>2519.9971452964196</v>
      </c>
      <c r="P131" s="131">
        <f t="shared" si="46"/>
        <v>2511.0925222664196</v>
      </c>
      <c r="Q131" s="131">
        <f t="shared" si="46"/>
        <v>2512.9595509364199</v>
      </c>
      <c r="R131" s="131">
        <f t="shared" si="46"/>
        <v>2554.0135852764197</v>
      </c>
      <c r="S131" s="131">
        <f t="shared" si="46"/>
        <v>2657.2019006864198</v>
      </c>
      <c r="T131" s="131">
        <f t="shared" si="46"/>
        <v>2639.8254129864199</v>
      </c>
      <c r="U131" s="131">
        <f t="shared" si="46"/>
        <v>2744.2449711964196</v>
      </c>
      <c r="V131" s="131">
        <f t="shared" si="46"/>
        <v>2608.8230022664197</v>
      </c>
      <c r="W131" s="131">
        <f t="shared" si="46"/>
        <v>2602.5738225464197</v>
      </c>
      <c r="X131" s="131">
        <f t="shared" si="46"/>
        <v>2545.1878637864197</v>
      </c>
      <c r="Y131" s="131">
        <f t="shared" si="46"/>
        <v>2486.6335271064199</v>
      </c>
    </row>
    <row r="132" spans="1:25" ht="51.75" outlineLevel="1" thickBot="1" x14ac:dyDescent="0.25">
      <c r="A132" s="8" t="s">
        <v>88</v>
      </c>
      <c r="B132" s="134">
        <f>'[2]1'!$A$24</f>
        <v>938.78666433000001</v>
      </c>
      <c r="C132" s="135">
        <f>'[2]1'!$B$24</f>
        <v>913.56994909000002</v>
      </c>
      <c r="D132" s="135">
        <f>'[2]1'!$C$24</f>
        <v>955.79798426000002</v>
      </c>
      <c r="E132" s="135">
        <f>'[2]1'!$D$24</f>
        <v>1051.5216572100001</v>
      </c>
      <c r="F132" s="135">
        <f>'[2]1'!$E$24</f>
        <v>1059.3204927500001</v>
      </c>
      <c r="G132" s="135">
        <f>'[2]1'!$F$24</f>
        <v>1006.42823372</v>
      </c>
      <c r="H132" s="135">
        <f>'[2]1'!$G$24</f>
        <v>954.17161549000002</v>
      </c>
      <c r="I132" s="135">
        <f>'[2]1'!$H$24</f>
        <v>945.73912048</v>
      </c>
      <c r="J132" s="135">
        <f>'[2]1'!$I$24</f>
        <v>1083.4505271999999</v>
      </c>
      <c r="K132" s="135">
        <f>'[2]1'!$J$24</f>
        <v>1123.0035576499999</v>
      </c>
      <c r="L132" s="135">
        <f>'[2]1'!$K$24</f>
        <v>1004.4962461</v>
      </c>
      <c r="M132" s="135">
        <f>'[2]1'!$L$24</f>
        <v>891.71856762000004</v>
      </c>
      <c r="N132" s="135">
        <f>'[2]1'!$M$24</f>
        <v>830.6994095</v>
      </c>
      <c r="O132" s="135">
        <f>'[2]1'!$N$24</f>
        <v>830.53946395000003</v>
      </c>
      <c r="P132" s="135">
        <f>'[2]1'!$O$24</f>
        <v>821.63484091999999</v>
      </c>
      <c r="Q132" s="135">
        <f>'[2]1'!$P$24</f>
        <v>823.50186958999996</v>
      </c>
      <c r="R132" s="135">
        <f>'[2]1'!$Q$24</f>
        <v>864.55590393</v>
      </c>
      <c r="S132" s="135">
        <f>'[2]1'!$R$24</f>
        <v>967.74421933999997</v>
      </c>
      <c r="T132" s="135">
        <f>'[2]1'!$S$24</f>
        <v>950.36773163999999</v>
      </c>
      <c r="U132" s="135">
        <f>'[2]1'!$T$24</f>
        <v>1054.78728985</v>
      </c>
      <c r="V132" s="135">
        <f>'[2]1'!$U$24</f>
        <v>919.36532092000004</v>
      </c>
      <c r="W132" s="135">
        <f>'[2]1'!$V$24</f>
        <v>913.11614120000002</v>
      </c>
      <c r="X132" s="135">
        <f>'[2]1'!$W$24</f>
        <v>855.73018244000002</v>
      </c>
      <c r="Y132" s="136">
        <f>'[2]1'!$X$24</f>
        <v>797.17584576000002</v>
      </c>
    </row>
    <row r="133" spans="1:25" ht="15" outlineLevel="1" thickBot="1" x14ac:dyDescent="0.25">
      <c r="A133" s="8" t="s">
        <v>57</v>
      </c>
      <c r="B133" s="134">
        <v>1464.2</v>
      </c>
      <c r="C133" s="135">
        <v>1464.2</v>
      </c>
      <c r="D133" s="135">
        <v>1464.2</v>
      </c>
      <c r="E133" s="135">
        <v>1464.2</v>
      </c>
      <c r="F133" s="135">
        <v>1464.2</v>
      </c>
      <c r="G133" s="135">
        <v>1464.2</v>
      </c>
      <c r="H133" s="135">
        <v>1464.2</v>
      </c>
      <c r="I133" s="135">
        <v>1464.2</v>
      </c>
      <c r="J133" s="135">
        <v>1464.2</v>
      </c>
      <c r="K133" s="135">
        <v>1464.2</v>
      </c>
      <c r="L133" s="135">
        <v>1464.2</v>
      </c>
      <c r="M133" s="135">
        <v>1464.2</v>
      </c>
      <c r="N133" s="135">
        <v>1464.2</v>
      </c>
      <c r="O133" s="135">
        <v>1464.2</v>
      </c>
      <c r="P133" s="135">
        <v>1464.2</v>
      </c>
      <c r="Q133" s="135">
        <v>1464.2</v>
      </c>
      <c r="R133" s="135">
        <v>1464.2</v>
      </c>
      <c r="S133" s="135">
        <v>1464.2</v>
      </c>
      <c r="T133" s="135">
        <v>1464.2</v>
      </c>
      <c r="U133" s="135">
        <v>1464.2</v>
      </c>
      <c r="V133" s="135">
        <v>1464.2</v>
      </c>
      <c r="W133" s="135">
        <v>1464.2</v>
      </c>
      <c r="X133" s="135">
        <v>1464.2</v>
      </c>
      <c r="Y133" s="136">
        <v>1464.2</v>
      </c>
    </row>
    <row r="134" spans="1:25" ht="26.25" outlineLevel="1" thickBot="1" x14ac:dyDescent="0.25">
      <c r="A134" s="8" t="s">
        <v>84</v>
      </c>
      <c r="B134" s="134">
        <f t="shared" ref="B134:Y134" si="47">433.37/2</f>
        <v>216.685</v>
      </c>
      <c r="C134" s="135">
        <f t="shared" si="47"/>
        <v>216.685</v>
      </c>
      <c r="D134" s="135">
        <f t="shared" si="47"/>
        <v>216.685</v>
      </c>
      <c r="E134" s="135">
        <f t="shared" si="47"/>
        <v>216.685</v>
      </c>
      <c r="F134" s="135">
        <f t="shared" si="47"/>
        <v>216.685</v>
      </c>
      <c r="G134" s="135">
        <f t="shared" si="47"/>
        <v>216.685</v>
      </c>
      <c r="H134" s="135">
        <f t="shared" si="47"/>
        <v>216.685</v>
      </c>
      <c r="I134" s="135">
        <f t="shared" si="47"/>
        <v>216.685</v>
      </c>
      <c r="J134" s="135">
        <f t="shared" si="47"/>
        <v>216.685</v>
      </c>
      <c r="K134" s="135">
        <f t="shared" si="47"/>
        <v>216.685</v>
      </c>
      <c r="L134" s="135">
        <f t="shared" si="47"/>
        <v>216.685</v>
      </c>
      <c r="M134" s="135">
        <f t="shared" si="47"/>
        <v>216.685</v>
      </c>
      <c r="N134" s="135">
        <f t="shared" si="47"/>
        <v>216.685</v>
      </c>
      <c r="O134" s="135">
        <f t="shared" si="47"/>
        <v>216.685</v>
      </c>
      <c r="P134" s="135">
        <f t="shared" si="47"/>
        <v>216.685</v>
      </c>
      <c r="Q134" s="135">
        <f t="shared" si="47"/>
        <v>216.685</v>
      </c>
      <c r="R134" s="135">
        <f t="shared" si="47"/>
        <v>216.685</v>
      </c>
      <c r="S134" s="135">
        <f t="shared" si="47"/>
        <v>216.685</v>
      </c>
      <c r="T134" s="135">
        <f t="shared" si="47"/>
        <v>216.685</v>
      </c>
      <c r="U134" s="135">
        <f t="shared" si="47"/>
        <v>216.685</v>
      </c>
      <c r="V134" s="135">
        <f t="shared" si="47"/>
        <v>216.685</v>
      </c>
      <c r="W134" s="135">
        <f t="shared" si="47"/>
        <v>216.685</v>
      </c>
      <c r="X134" s="135">
        <f t="shared" si="47"/>
        <v>216.685</v>
      </c>
      <c r="Y134" s="136">
        <f t="shared" si="47"/>
        <v>216.685</v>
      </c>
    </row>
    <row r="135" spans="1:25" ht="15" outlineLevel="1" thickBot="1" x14ac:dyDescent="0.25">
      <c r="A135" s="8" t="s">
        <v>59</v>
      </c>
      <c r="B135" s="134">
        <f>'[3]ВЭК 4 цк'!$H$4</f>
        <v>8.572681346419607</v>
      </c>
      <c r="C135" s="135">
        <f>'[3]ВЭК 4 цк'!$H$4</f>
        <v>8.572681346419607</v>
      </c>
      <c r="D135" s="135">
        <f>'[3]ВЭК 4 цк'!$H$4</f>
        <v>8.572681346419607</v>
      </c>
      <c r="E135" s="135">
        <f>'[3]ВЭК 4 цк'!$H$4</f>
        <v>8.572681346419607</v>
      </c>
      <c r="F135" s="135">
        <f>'[3]ВЭК 4 цк'!$H$4</f>
        <v>8.572681346419607</v>
      </c>
      <c r="G135" s="135">
        <f>'[3]ВЭК 4 цк'!$H$4</f>
        <v>8.572681346419607</v>
      </c>
      <c r="H135" s="135">
        <f>'[3]ВЭК 4 цк'!$H$4</f>
        <v>8.572681346419607</v>
      </c>
      <c r="I135" s="135">
        <f>'[3]ВЭК 4 цк'!$H$4</f>
        <v>8.572681346419607</v>
      </c>
      <c r="J135" s="135">
        <f>'[3]ВЭК 4 цк'!$H$4</f>
        <v>8.572681346419607</v>
      </c>
      <c r="K135" s="135">
        <f>'[3]ВЭК 4 цк'!$H$4</f>
        <v>8.572681346419607</v>
      </c>
      <c r="L135" s="135">
        <f>'[3]ВЭК 4 цк'!$H$4</f>
        <v>8.572681346419607</v>
      </c>
      <c r="M135" s="135">
        <f>'[3]ВЭК 4 цк'!$H$4</f>
        <v>8.572681346419607</v>
      </c>
      <c r="N135" s="135">
        <f>'[3]ВЭК 4 цк'!$H$4</f>
        <v>8.572681346419607</v>
      </c>
      <c r="O135" s="135">
        <f>'[3]ВЭК 4 цк'!$H$4</f>
        <v>8.572681346419607</v>
      </c>
      <c r="P135" s="135">
        <f>'[3]ВЭК 4 цк'!$H$4</f>
        <v>8.572681346419607</v>
      </c>
      <c r="Q135" s="135">
        <f>'[3]ВЭК 4 цк'!$H$4</f>
        <v>8.572681346419607</v>
      </c>
      <c r="R135" s="135">
        <f>'[3]ВЭК 4 цк'!$H$4</f>
        <v>8.572681346419607</v>
      </c>
      <c r="S135" s="135">
        <f>'[3]ВЭК 4 цк'!$H$4</f>
        <v>8.572681346419607</v>
      </c>
      <c r="T135" s="135">
        <f>'[3]ВЭК 4 цк'!$H$4</f>
        <v>8.572681346419607</v>
      </c>
      <c r="U135" s="135">
        <f>'[3]ВЭК 4 цк'!$H$4</f>
        <v>8.572681346419607</v>
      </c>
      <c r="V135" s="135">
        <f>'[3]ВЭК 4 цк'!$H$4</f>
        <v>8.572681346419607</v>
      </c>
      <c r="W135" s="135">
        <f>'[3]ВЭК 4 цк'!$H$4</f>
        <v>8.572681346419607</v>
      </c>
      <c r="X135" s="135">
        <f>'[3]ВЭК 4 цк'!$H$4</f>
        <v>8.572681346419607</v>
      </c>
      <c r="Y135" s="136">
        <f>'[3]ВЭК 4 цк'!$H$4</f>
        <v>8.572681346419607</v>
      </c>
    </row>
    <row r="136" spans="1:25" ht="19.5" customHeight="1" thickBot="1" x14ac:dyDescent="0.25">
      <c r="A136" s="18">
        <v>25</v>
      </c>
      <c r="B136" s="131">
        <f>B137+B138+B139+B140</f>
        <v>2611.0443817364198</v>
      </c>
      <c r="C136" s="131">
        <f t="shared" ref="C136:Y136" si="48">C137+C138+C139+C140</f>
        <v>2625.4296426764199</v>
      </c>
      <c r="D136" s="131">
        <f t="shared" si="48"/>
        <v>2631.9591520764197</v>
      </c>
      <c r="E136" s="131">
        <f t="shared" si="48"/>
        <v>2643.5020044364196</v>
      </c>
      <c r="F136" s="131">
        <f t="shared" si="48"/>
        <v>2634.6899320464199</v>
      </c>
      <c r="G136" s="131">
        <f t="shared" si="48"/>
        <v>2631.9591466964198</v>
      </c>
      <c r="H136" s="131">
        <f t="shared" si="48"/>
        <v>2585.1686731164195</v>
      </c>
      <c r="I136" s="131">
        <f t="shared" si="48"/>
        <v>2550.4949293364198</v>
      </c>
      <c r="J136" s="131">
        <f t="shared" si="48"/>
        <v>2462.9212964964199</v>
      </c>
      <c r="K136" s="131">
        <f t="shared" si="48"/>
        <v>2479.9219236464201</v>
      </c>
      <c r="L136" s="131">
        <f t="shared" si="48"/>
        <v>2472.3686927164199</v>
      </c>
      <c r="M136" s="131">
        <f t="shared" si="48"/>
        <v>2462.37580322642</v>
      </c>
      <c r="N136" s="131">
        <f t="shared" si="48"/>
        <v>2478.1568557764199</v>
      </c>
      <c r="O136" s="131">
        <f t="shared" si="48"/>
        <v>2493.0051823664198</v>
      </c>
      <c r="P136" s="131">
        <f t="shared" si="48"/>
        <v>2499.0010231964197</v>
      </c>
      <c r="Q136" s="131">
        <f t="shared" si="48"/>
        <v>2504.0068326464198</v>
      </c>
      <c r="R136" s="131">
        <f t="shared" si="48"/>
        <v>2507.5163714264199</v>
      </c>
      <c r="S136" s="131">
        <f t="shared" si="48"/>
        <v>2472.9527306864197</v>
      </c>
      <c r="T136" s="131">
        <f t="shared" si="48"/>
        <v>2487.2158988764199</v>
      </c>
      <c r="U136" s="131">
        <f t="shared" si="48"/>
        <v>2466.3465891864198</v>
      </c>
      <c r="V136" s="131">
        <f t="shared" si="48"/>
        <v>2445.9292549664196</v>
      </c>
      <c r="W136" s="131">
        <f t="shared" si="48"/>
        <v>2465.4822494764198</v>
      </c>
      <c r="X136" s="131">
        <f t="shared" si="48"/>
        <v>2516.9012597164196</v>
      </c>
      <c r="Y136" s="131">
        <f t="shared" si="48"/>
        <v>2519.4405759564197</v>
      </c>
    </row>
    <row r="137" spans="1:25" ht="51.75" outlineLevel="1" thickBot="1" x14ac:dyDescent="0.25">
      <c r="A137" s="8" t="s">
        <v>88</v>
      </c>
      <c r="B137" s="134">
        <f>'[2]1'!$A$25</f>
        <v>921.58670039000003</v>
      </c>
      <c r="C137" s="135">
        <f>'[2]1'!$B$25</f>
        <v>935.97196133</v>
      </c>
      <c r="D137" s="135">
        <f>'[2]1'!$C$25</f>
        <v>942.50147073000005</v>
      </c>
      <c r="E137" s="135">
        <f>'[2]1'!$D$25</f>
        <v>954.04432309000003</v>
      </c>
      <c r="F137" s="135">
        <f>'[2]1'!$E$25</f>
        <v>945.23225070000001</v>
      </c>
      <c r="G137" s="135">
        <f>'[2]1'!$F$25</f>
        <v>942.50146534999999</v>
      </c>
      <c r="H137" s="135">
        <f>'[2]1'!$G$25</f>
        <v>895.71099176999996</v>
      </c>
      <c r="I137" s="135">
        <f>'[2]1'!$H$25</f>
        <v>861.03724798999997</v>
      </c>
      <c r="J137" s="135">
        <f>'[2]1'!$I$25</f>
        <v>773.46361515000001</v>
      </c>
      <c r="K137" s="135">
        <f>'[2]1'!$J$25</f>
        <v>790.46424230000002</v>
      </c>
      <c r="L137" s="135">
        <f>'[2]1'!$K$25</f>
        <v>782.91101136999998</v>
      </c>
      <c r="M137" s="135">
        <f>'[2]1'!$L$25</f>
        <v>772.91812187999994</v>
      </c>
      <c r="N137" s="135">
        <f>'[2]1'!$M$25</f>
        <v>788.69917442999997</v>
      </c>
      <c r="O137" s="135">
        <f>'[2]1'!$N$25</f>
        <v>803.54750102000003</v>
      </c>
      <c r="P137" s="135">
        <f>'[2]1'!$O$25</f>
        <v>809.54334185000005</v>
      </c>
      <c r="Q137" s="135">
        <f>'[2]1'!$P$25</f>
        <v>814.54915129999995</v>
      </c>
      <c r="R137" s="135">
        <f>'[2]1'!$Q$25</f>
        <v>818.05869008000002</v>
      </c>
      <c r="S137" s="135">
        <f>'[2]1'!$R$25</f>
        <v>783.49504934000004</v>
      </c>
      <c r="T137" s="135">
        <f>'[2]1'!$S$25</f>
        <v>797.75821753000002</v>
      </c>
      <c r="U137" s="135">
        <f>'[2]1'!$T$25</f>
        <v>776.88890784</v>
      </c>
      <c r="V137" s="135">
        <f>'[2]1'!$U$25</f>
        <v>756.47157361999996</v>
      </c>
      <c r="W137" s="135">
        <f>'[2]1'!$V$25</f>
        <v>776.02456813000003</v>
      </c>
      <c r="X137" s="135">
        <f>'[2]1'!$W$25</f>
        <v>827.44357836999995</v>
      </c>
      <c r="Y137" s="136">
        <f>'[2]1'!$X$25</f>
        <v>829.98289461000002</v>
      </c>
    </row>
    <row r="138" spans="1:25" ht="15" outlineLevel="1" thickBot="1" x14ac:dyDescent="0.25">
      <c r="A138" s="8" t="s">
        <v>57</v>
      </c>
      <c r="B138" s="134">
        <v>1464.2</v>
      </c>
      <c r="C138" s="135">
        <v>1464.2</v>
      </c>
      <c r="D138" s="135">
        <v>1464.2</v>
      </c>
      <c r="E138" s="135">
        <v>1464.2</v>
      </c>
      <c r="F138" s="135">
        <v>1464.2</v>
      </c>
      <c r="G138" s="135">
        <v>1464.2</v>
      </c>
      <c r="H138" s="135">
        <v>1464.2</v>
      </c>
      <c r="I138" s="135">
        <v>1464.2</v>
      </c>
      <c r="J138" s="135">
        <v>1464.2</v>
      </c>
      <c r="K138" s="135">
        <v>1464.2</v>
      </c>
      <c r="L138" s="135">
        <v>1464.2</v>
      </c>
      <c r="M138" s="135">
        <v>1464.2</v>
      </c>
      <c r="N138" s="135">
        <v>1464.2</v>
      </c>
      <c r="O138" s="135">
        <v>1464.2</v>
      </c>
      <c r="P138" s="135">
        <v>1464.2</v>
      </c>
      <c r="Q138" s="135">
        <v>1464.2</v>
      </c>
      <c r="R138" s="135">
        <v>1464.2</v>
      </c>
      <c r="S138" s="135">
        <v>1464.2</v>
      </c>
      <c r="T138" s="135">
        <v>1464.2</v>
      </c>
      <c r="U138" s="135">
        <v>1464.2</v>
      </c>
      <c r="V138" s="135">
        <v>1464.2</v>
      </c>
      <c r="W138" s="135">
        <v>1464.2</v>
      </c>
      <c r="X138" s="135">
        <v>1464.2</v>
      </c>
      <c r="Y138" s="136">
        <v>1464.2</v>
      </c>
    </row>
    <row r="139" spans="1:25" ht="26.25" outlineLevel="1" thickBot="1" x14ac:dyDescent="0.25">
      <c r="A139" s="8" t="s">
        <v>84</v>
      </c>
      <c r="B139" s="134">
        <f t="shared" ref="B139:Y139" si="49">433.37/2</f>
        <v>216.685</v>
      </c>
      <c r="C139" s="135">
        <f t="shared" si="49"/>
        <v>216.685</v>
      </c>
      <c r="D139" s="135">
        <f t="shared" si="49"/>
        <v>216.685</v>
      </c>
      <c r="E139" s="135">
        <f t="shared" si="49"/>
        <v>216.685</v>
      </c>
      <c r="F139" s="135">
        <f t="shared" si="49"/>
        <v>216.685</v>
      </c>
      <c r="G139" s="135">
        <f t="shared" si="49"/>
        <v>216.685</v>
      </c>
      <c r="H139" s="135">
        <f t="shared" si="49"/>
        <v>216.685</v>
      </c>
      <c r="I139" s="135">
        <f t="shared" si="49"/>
        <v>216.685</v>
      </c>
      <c r="J139" s="135">
        <f t="shared" si="49"/>
        <v>216.685</v>
      </c>
      <c r="K139" s="135">
        <f t="shared" si="49"/>
        <v>216.685</v>
      </c>
      <c r="L139" s="135">
        <f t="shared" si="49"/>
        <v>216.685</v>
      </c>
      <c r="M139" s="135">
        <f t="shared" si="49"/>
        <v>216.685</v>
      </c>
      <c r="N139" s="135">
        <f t="shared" si="49"/>
        <v>216.685</v>
      </c>
      <c r="O139" s="135">
        <f t="shared" si="49"/>
        <v>216.685</v>
      </c>
      <c r="P139" s="135">
        <f t="shared" si="49"/>
        <v>216.685</v>
      </c>
      <c r="Q139" s="135">
        <f t="shared" si="49"/>
        <v>216.685</v>
      </c>
      <c r="R139" s="135">
        <f t="shared" si="49"/>
        <v>216.685</v>
      </c>
      <c r="S139" s="135">
        <f t="shared" si="49"/>
        <v>216.685</v>
      </c>
      <c r="T139" s="135">
        <f t="shared" si="49"/>
        <v>216.685</v>
      </c>
      <c r="U139" s="135">
        <f t="shared" si="49"/>
        <v>216.685</v>
      </c>
      <c r="V139" s="135">
        <f t="shared" si="49"/>
        <v>216.685</v>
      </c>
      <c r="W139" s="135">
        <f t="shared" si="49"/>
        <v>216.685</v>
      </c>
      <c r="X139" s="135">
        <f t="shared" si="49"/>
        <v>216.685</v>
      </c>
      <c r="Y139" s="136">
        <f t="shared" si="49"/>
        <v>216.685</v>
      </c>
    </row>
    <row r="140" spans="1:25" ht="15" outlineLevel="1" thickBot="1" x14ac:dyDescent="0.25">
      <c r="A140" s="8" t="s">
        <v>59</v>
      </c>
      <c r="B140" s="134">
        <f>'[3]ВЭК 4 цк'!$H$4</f>
        <v>8.572681346419607</v>
      </c>
      <c r="C140" s="135">
        <f>'[3]ВЭК 4 цк'!$H$4</f>
        <v>8.572681346419607</v>
      </c>
      <c r="D140" s="135">
        <f>'[3]ВЭК 4 цк'!$H$4</f>
        <v>8.572681346419607</v>
      </c>
      <c r="E140" s="135">
        <f>'[3]ВЭК 4 цк'!$H$4</f>
        <v>8.572681346419607</v>
      </c>
      <c r="F140" s="135">
        <f>'[3]ВЭК 4 цк'!$H$4</f>
        <v>8.572681346419607</v>
      </c>
      <c r="G140" s="135">
        <f>'[3]ВЭК 4 цк'!$H$4</f>
        <v>8.572681346419607</v>
      </c>
      <c r="H140" s="135">
        <f>'[3]ВЭК 4 цк'!$H$4</f>
        <v>8.572681346419607</v>
      </c>
      <c r="I140" s="135">
        <f>'[3]ВЭК 4 цк'!$H$4</f>
        <v>8.572681346419607</v>
      </c>
      <c r="J140" s="135">
        <f>'[3]ВЭК 4 цк'!$H$4</f>
        <v>8.572681346419607</v>
      </c>
      <c r="K140" s="135">
        <f>'[3]ВЭК 4 цк'!$H$4</f>
        <v>8.572681346419607</v>
      </c>
      <c r="L140" s="135">
        <f>'[3]ВЭК 4 цк'!$H$4</f>
        <v>8.572681346419607</v>
      </c>
      <c r="M140" s="135">
        <f>'[3]ВЭК 4 цк'!$H$4</f>
        <v>8.572681346419607</v>
      </c>
      <c r="N140" s="135">
        <f>'[3]ВЭК 4 цк'!$H$4</f>
        <v>8.572681346419607</v>
      </c>
      <c r="O140" s="135">
        <f>'[3]ВЭК 4 цк'!$H$4</f>
        <v>8.572681346419607</v>
      </c>
      <c r="P140" s="135">
        <f>'[3]ВЭК 4 цк'!$H$4</f>
        <v>8.572681346419607</v>
      </c>
      <c r="Q140" s="135">
        <f>'[3]ВЭК 4 цк'!$H$4</f>
        <v>8.572681346419607</v>
      </c>
      <c r="R140" s="135">
        <f>'[3]ВЭК 4 цк'!$H$4</f>
        <v>8.572681346419607</v>
      </c>
      <c r="S140" s="135">
        <f>'[3]ВЭК 4 цк'!$H$4</f>
        <v>8.572681346419607</v>
      </c>
      <c r="T140" s="135">
        <f>'[3]ВЭК 4 цк'!$H$4</f>
        <v>8.572681346419607</v>
      </c>
      <c r="U140" s="135">
        <f>'[3]ВЭК 4 цк'!$H$4</f>
        <v>8.572681346419607</v>
      </c>
      <c r="V140" s="135">
        <f>'[3]ВЭК 4 цк'!$H$4</f>
        <v>8.572681346419607</v>
      </c>
      <c r="W140" s="135">
        <f>'[3]ВЭК 4 цк'!$H$4</f>
        <v>8.572681346419607</v>
      </c>
      <c r="X140" s="135">
        <f>'[3]ВЭК 4 цк'!$H$4</f>
        <v>8.572681346419607</v>
      </c>
      <c r="Y140" s="136">
        <f>'[3]ВЭК 4 цк'!$H$4</f>
        <v>8.572681346419607</v>
      </c>
    </row>
    <row r="141" spans="1:25" ht="19.5" customHeight="1" thickBot="1" x14ac:dyDescent="0.25">
      <c r="A141" s="18">
        <v>26</v>
      </c>
      <c r="B141" s="131">
        <f>B142+B143+B144+B145</f>
        <v>2613.6011731364197</v>
      </c>
      <c r="C141" s="131">
        <f t="shared" ref="C141:Y141" si="50">C142+C143+C144+C145</f>
        <v>2691.5267327464198</v>
      </c>
      <c r="D141" s="131">
        <f t="shared" si="50"/>
        <v>2723.1855296164199</v>
      </c>
      <c r="E141" s="131">
        <f t="shared" si="50"/>
        <v>2740.3220186864196</v>
      </c>
      <c r="F141" s="131">
        <f t="shared" si="50"/>
        <v>2738.7914720664198</v>
      </c>
      <c r="G141" s="131">
        <f t="shared" si="50"/>
        <v>2732.5615484164196</v>
      </c>
      <c r="H141" s="131">
        <f t="shared" si="50"/>
        <v>2686.0598597164199</v>
      </c>
      <c r="I141" s="131">
        <f t="shared" si="50"/>
        <v>2636.5235321364198</v>
      </c>
      <c r="J141" s="131">
        <f t="shared" si="50"/>
        <v>2539.47343595642</v>
      </c>
      <c r="K141" s="131">
        <f t="shared" si="50"/>
        <v>2478.2237645264199</v>
      </c>
      <c r="L141" s="131">
        <f t="shared" si="50"/>
        <v>2492.36310204642</v>
      </c>
      <c r="M141" s="131">
        <f t="shared" si="50"/>
        <v>2493.0551606164199</v>
      </c>
      <c r="N141" s="131">
        <f t="shared" si="50"/>
        <v>2492.9581871164196</v>
      </c>
      <c r="O141" s="131">
        <f t="shared" si="50"/>
        <v>2494.2149012864197</v>
      </c>
      <c r="P141" s="131">
        <f t="shared" si="50"/>
        <v>2509.8778444764198</v>
      </c>
      <c r="Q141" s="131">
        <f t="shared" si="50"/>
        <v>2506.9445613664197</v>
      </c>
      <c r="R141" s="131">
        <f t="shared" si="50"/>
        <v>2501.1590728264196</v>
      </c>
      <c r="S141" s="131">
        <f t="shared" si="50"/>
        <v>2513.8464127164198</v>
      </c>
      <c r="T141" s="131">
        <f t="shared" si="50"/>
        <v>2492.4031035664198</v>
      </c>
      <c r="U141" s="131">
        <f t="shared" si="50"/>
        <v>2516.8411143664198</v>
      </c>
      <c r="V141" s="131">
        <f t="shared" si="50"/>
        <v>2498.46514666642</v>
      </c>
      <c r="W141" s="131">
        <f t="shared" si="50"/>
        <v>2506.7340102764197</v>
      </c>
      <c r="X141" s="131">
        <f t="shared" si="50"/>
        <v>2552.6568368664198</v>
      </c>
      <c r="Y141" s="131">
        <f t="shared" si="50"/>
        <v>2564.4939572564199</v>
      </c>
    </row>
    <row r="142" spans="1:25" ht="51.75" outlineLevel="1" thickBot="1" x14ac:dyDescent="0.25">
      <c r="A142" s="8" t="s">
        <v>88</v>
      </c>
      <c r="B142" s="134">
        <f>'[2]1'!$A$26</f>
        <v>924.14349178999998</v>
      </c>
      <c r="C142" s="135">
        <f>'[2]1'!$B$26</f>
        <v>1002.0690514</v>
      </c>
      <c r="D142" s="135">
        <f>'[2]1'!$C$26</f>
        <v>1033.7278482700001</v>
      </c>
      <c r="E142" s="135">
        <f>'[2]1'!$D$26</f>
        <v>1050.86433734</v>
      </c>
      <c r="F142" s="135">
        <f>'[2]1'!$E$26</f>
        <v>1049.33379072</v>
      </c>
      <c r="G142" s="135">
        <f>'[2]1'!$F$26</f>
        <v>1043.10386707</v>
      </c>
      <c r="H142" s="135">
        <f>'[2]1'!$G$26</f>
        <v>996.60217837000005</v>
      </c>
      <c r="I142" s="135">
        <f>'[2]1'!$H$26</f>
        <v>947.06585079000001</v>
      </c>
      <c r="J142" s="135">
        <f>'[2]1'!$I$26</f>
        <v>850.01575461000004</v>
      </c>
      <c r="K142" s="135">
        <f>'[2]1'!$J$26</f>
        <v>788.76608318000001</v>
      </c>
      <c r="L142" s="135">
        <f>'[2]1'!$K$26</f>
        <v>802.90542070000004</v>
      </c>
      <c r="M142" s="135">
        <f>'[2]1'!$L$26</f>
        <v>803.59747927000001</v>
      </c>
      <c r="N142" s="135">
        <f>'[2]1'!$M$26</f>
        <v>803.50050577000002</v>
      </c>
      <c r="O142" s="135">
        <f>'[2]1'!$N$26</f>
        <v>804.75721994000003</v>
      </c>
      <c r="P142" s="135">
        <f>'[2]1'!$O$26</f>
        <v>820.42016312999999</v>
      </c>
      <c r="Q142" s="135">
        <f>'[2]1'!$P$26</f>
        <v>817.48688001999994</v>
      </c>
      <c r="R142" s="135">
        <f>'[2]1'!$Q$26</f>
        <v>811.70139147999998</v>
      </c>
      <c r="S142" s="135">
        <f>'[2]1'!$R$26</f>
        <v>824.38873136999996</v>
      </c>
      <c r="T142" s="135">
        <f>'[2]1'!$S$26</f>
        <v>802.94542221999995</v>
      </c>
      <c r="U142" s="135">
        <f>'[2]1'!$T$26</f>
        <v>827.38343301999998</v>
      </c>
      <c r="V142" s="135">
        <f>'[2]1'!$U$26</f>
        <v>809.00746532000005</v>
      </c>
      <c r="W142" s="135">
        <f>'[2]1'!$V$26</f>
        <v>817.27632892999998</v>
      </c>
      <c r="X142" s="135">
        <f>'[2]1'!$W$26</f>
        <v>863.19915551999998</v>
      </c>
      <c r="Y142" s="136">
        <f>'[2]1'!$X$26</f>
        <v>875.03627590999997</v>
      </c>
    </row>
    <row r="143" spans="1:25" ht="15" outlineLevel="1" thickBot="1" x14ac:dyDescent="0.25">
      <c r="A143" s="8" t="s">
        <v>57</v>
      </c>
      <c r="B143" s="134">
        <v>1464.2</v>
      </c>
      <c r="C143" s="135">
        <v>1464.2</v>
      </c>
      <c r="D143" s="135">
        <v>1464.2</v>
      </c>
      <c r="E143" s="135">
        <v>1464.2</v>
      </c>
      <c r="F143" s="135">
        <v>1464.2</v>
      </c>
      <c r="G143" s="135">
        <v>1464.2</v>
      </c>
      <c r="H143" s="135">
        <v>1464.2</v>
      </c>
      <c r="I143" s="135">
        <v>1464.2</v>
      </c>
      <c r="J143" s="135">
        <v>1464.2</v>
      </c>
      <c r="K143" s="135">
        <v>1464.2</v>
      </c>
      <c r="L143" s="135">
        <v>1464.2</v>
      </c>
      <c r="M143" s="135">
        <v>1464.2</v>
      </c>
      <c r="N143" s="135">
        <v>1464.2</v>
      </c>
      <c r="O143" s="135">
        <v>1464.2</v>
      </c>
      <c r="P143" s="135">
        <v>1464.2</v>
      </c>
      <c r="Q143" s="135">
        <v>1464.2</v>
      </c>
      <c r="R143" s="135">
        <v>1464.2</v>
      </c>
      <c r="S143" s="135">
        <v>1464.2</v>
      </c>
      <c r="T143" s="135">
        <v>1464.2</v>
      </c>
      <c r="U143" s="135">
        <v>1464.2</v>
      </c>
      <c r="V143" s="135">
        <v>1464.2</v>
      </c>
      <c r="W143" s="135">
        <v>1464.2</v>
      </c>
      <c r="X143" s="135">
        <v>1464.2</v>
      </c>
      <c r="Y143" s="136">
        <v>1464.2</v>
      </c>
    </row>
    <row r="144" spans="1:25" ht="26.25" outlineLevel="1" thickBot="1" x14ac:dyDescent="0.25">
      <c r="A144" s="8" t="s">
        <v>84</v>
      </c>
      <c r="B144" s="134">
        <f t="shared" ref="B144:Y144" si="51">433.37/2</f>
        <v>216.685</v>
      </c>
      <c r="C144" s="135">
        <f t="shared" si="51"/>
        <v>216.685</v>
      </c>
      <c r="D144" s="135">
        <f t="shared" si="51"/>
        <v>216.685</v>
      </c>
      <c r="E144" s="135">
        <f t="shared" si="51"/>
        <v>216.685</v>
      </c>
      <c r="F144" s="135">
        <f t="shared" si="51"/>
        <v>216.685</v>
      </c>
      <c r="G144" s="135">
        <f t="shared" si="51"/>
        <v>216.685</v>
      </c>
      <c r="H144" s="135">
        <f t="shared" si="51"/>
        <v>216.685</v>
      </c>
      <c r="I144" s="135">
        <f t="shared" si="51"/>
        <v>216.685</v>
      </c>
      <c r="J144" s="135">
        <f t="shared" si="51"/>
        <v>216.685</v>
      </c>
      <c r="K144" s="135">
        <f t="shared" si="51"/>
        <v>216.685</v>
      </c>
      <c r="L144" s="135">
        <f t="shared" si="51"/>
        <v>216.685</v>
      </c>
      <c r="M144" s="135">
        <f t="shared" si="51"/>
        <v>216.685</v>
      </c>
      <c r="N144" s="135">
        <f t="shared" si="51"/>
        <v>216.685</v>
      </c>
      <c r="O144" s="135">
        <f t="shared" si="51"/>
        <v>216.685</v>
      </c>
      <c r="P144" s="135">
        <f t="shared" si="51"/>
        <v>216.685</v>
      </c>
      <c r="Q144" s="135">
        <f t="shared" si="51"/>
        <v>216.685</v>
      </c>
      <c r="R144" s="135">
        <f t="shared" si="51"/>
        <v>216.685</v>
      </c>
      <c r="S144" s="135">
        <f t="shared" si="51"/>
        <v>216.685</v>
      </c>
      <c r="T144" s="135">
        <f t="shared" si="51"/>
        <v>216.685</v>
      </c>
      <c r="U144" s="135">
        <f t="shared" si="51"/>
        <v>216.685</v>
      </c>
      <c r="V144" s="135">
        <f t="shared" si="51"/>
        <v>216.685</v>
      </c>
      <c r="W144" s="135">
        <f t="shared" si="51"/>
        <v>216.685</v>
      </c>
      <c r="X144" s="135">
        <f t="shared" si="51"/>
        <v>216.685</v>
      </c>
      <c r="Y144" s="136">
        <f t="shared" si="51"/>
        <v>216.685</v>
      </c>
    </row>
    <row r="145" spans="1:25" ht="15" outlineLevel="1" thickBot="1" x14ac:dyDescent="0.25">
      <c r="A145" s="8" t="s">
        <v>59</v>
      </c>
      <c r="B145" s="134">
        <f>'[3]ВЭК 4 цк'!$H$4</f>
        <v>8.572681346419607</v>
      </c>
      <c r="C145" s="135">
        <f>'[3]ВЭК 4 цк'!$H$4</f>
        <v>8.572681346419607</v>
      </c>
      <c r="D145" s="135">
        <f>'[3]ВЭК 4 цк'!$H$4</f>
        <v>8.572681346419607</v>
      </c>
      <c r="E145" s="135">
        <f>'[3]ВЭК 4 цк'!$H$4</f>
        <v>8.572681346419607</v>
      </c>
      <c r="F145" s="135">
        <f>'[3]ВЭК 4 цк'!$H$4</f>
        <v>8.572681346419607</v>
      </c>
      <c r="G145" s="135">
        <f>'[3]ВЭК 4 цк'!$H$4</f>
        <v>8.572681346419607</v>
      </c>
      <c r="H145" s="135">
        <f>'[3]ВЭК 4 цк'!$H$4</f>
        <v>8.572681346419607</v>
      </c>
      <c r="I145" s="135">
        <f>'[3]ВЭК 4 цк'!$H$4</f>
        <v>8.572681346419607</v>
      </c>
      <c r="J145" s="135">
        <f>'[3]ВЭК 4 цк'!$H$4</f>
        <v>8.572681346419607</v>
      </c>
      <c r="K145" s="135">
        <f>'[3]ВЭК 4 цк'!$H$4</f>
        <v>8.572681346419607</v>
      </c>
      <c r="L145" s="135">
        <f>'[3]ВЭК 4 цк'!$H$4</f>
        <v>8.572681346419607</v>
      </c>
      <c r="M145" s="135">
        <f>'[3]ВЭК 4 цк'!$H$4</f>
        <v>8.572681346419607</v>
      </c>
      <c r="N145" s="135">
        <f>'[3]ВЭК 4 цк'!$H$4</f>
        <v>8.572681346419607</v>
      </c>
      <c r="O145" s="135">
        <f>'[3]ВЭК 4 цк'!$H$4</f>
        <v>8.572681346419607</v>
      </c>
      <c r="P145" s="135">
        <f>'[3]ВЭК 4 цк'!$H$4</f>
        <v>8.572681346419607</v>
      </c>
      <c r="Q145" s="135">
        <f>'[3]ВЭК 4 цк'!$H$4</f>
        <v>8.572681346419607</v>
      </c>
      <c r="R145" s="135">
        <f>'[3]ВЭК 4 цк'!$H$4</f>
        <v>8.572681346419607</v>
      </c>
      <c r="S145" s="135">
        <f>'[3]ВЭК 4 цк'!$H$4</f>
        <v>8.572681346419607</v>
      </c>
      <c r="T145" s="135">
        <f>'[3]ВЭК 4 цк'!$H$4</f>
        <v>8.572681346419607</v>
      </c>
      <c r="U145" s="135">
        <f>'[3]ВЭК 4 цк'!$H$4</f>
        <v>8.572681346419607</v>
      </c>
      <c r="V145" s="135">
        <f>'[3]ВЭК 4 цк'!$H$4</f>
        <v>8.572681346419607</v>
      </c>
      <c r="W145" s="135">
        <f>'[3]ВЭК 4 цк'!$H$4</f>
        <v>8.572681346419607</v>
      </c>
      <c r="X145" s="135">
        <f>'[3]ВЭК 4 цк'!$H$4</f>
        <v>8.572681346419607</v>
      </c>
      <c r="Y145" s="136">
        <f>'[3]ВЭК 4 цк'!$H$4</f>
        <v>8.572681346419607</v>
      </c>
    </row>
    <row r="146" spans="1:25" ht="19.5" customHeight="1" thickBot="1" x14ac:dyDescent="0.25">
      <c r="A146" s="18">
        <v>27</v>
      </c>
      <c r="B146" s="131">
        <f>B147+B148+B149+B150</f>
        <v>2686.4765749764197</v>
      </c>
      <c r="C146" s="131">
        <f t="shared" ref="C146:Y146" si="52">C147+C148+C149+C150</f>
        <v>2721.7092757164196</v>
      </c>
      <c r="D146" s="131">
        <f t="shared" si="52"/>
        <v>2649.1810483864197</v>
      </c>
      <c r="E146" s="131">
        <f t="shared" si="52"/>
        <v>2667.1826327564199</v>
      </c>
      <c r="F146" s="131">
        <f t="shared" si="52"/>
        <v>2665.1198553564195</v>
      </c>
      <c r="G146" s="131">
        <f t="shared" si="52"/>
        <v>2618.0661359464198</v>
      </c>
      <c r="H146" s="131">
        <f t="shared" si="52"/>
        <v>2644.96710322642</v>
      </c>
      <c r="I146" s="131">
        <f t="shared" si="52"/>
        <v>2702.17239063642</v>
      </c>
      <c r="J146" s="131">
        <f t="shared" si="52"/>
        <v>2616.91455659642</v>
      </c>
      <c r="K146" s="131">
        <f t="shared" si="52"/>
        <v>2600.8119366864198</v>
      </c>
      <c r="L146" s="131">
        <f t="shared" si="52"/>
        <v>2580.4558379164196</v>
      </c>
      <c r="M146" s="131">
        <f t="shared" si="52"/>
        <v>2566.94577902642</v>
      </c>
      <c r="N146" s="131">
        <f t="shared" si="52"/>
        <v>2443.4379316364198</v>
      </c>
      <c r="O146" s="131">
        <f t="shared" si="52"/>
        <v>2445.4189327164199</v>
      </c>
      <c r="P146" s="131">
        <f t="shared" si="52"/>
        <v>2448.3539320364198</v>
      </c>
      <c r="Q146" s="131">
        <f t="shared" si="52"/>
        <v>2450.1697550064196</v>
      </c>
      <c r="R146" s="131">
        <f t="shared" si="52"/>
        <v>2553.7129598664201</v>
      </c>
      <c r="S146" s="131">
        <f t="shared" si="52"/>
        <v>2535.8094849864196</v>
      </c>
      <c r="T146" s="131">
        <f t="shared" si="52"/>
        <v>2558.5454580564196</v>
      </c>
      <c r="U146" s="131">
        <f t="shared" si="52"/>
        <v>2566.3599032464199</v>
      </c>
      <c r="V146" s="131">
        <f t="shared" si="52"/>
        <v>2572.4783433364196</v>
      </c>
      <c r="W146" s="131">
        <f t="shared" si="52"/>
        <v>2581.5233581364196</v>
      </c>
      <c r="X146" s="131">
        <f t="shared" si="52"/>
        <v>2660.9167612064198</v>
      </c>
      <c r="Y146" s="131">
        <f t="shared" si="52"/>
        <v>2645.6940491464197</v>
      </c>
    </row>
    <row r="147" spans="1:25" ht="51.75" outlineLevel="1" thickBot="1" x14ac:dyDescent="0.25">
      <c r="A147" s="8" t="s">
        <v>88</v>
      </c>
      <c r="B147" s="134">
        <f>'[2]1'!$A$27</f>
        <v>997.01889362999998</v>
      </c>
      <c r="C147" s="135">
        <f>'[2]1'!$B$27</f>
        <v>1032.25159437</v>
      </c>
      <c r="D147" s="135">
        <f>'[2]1'!$C$27</f>
        <v>959.72336703999997</v>
      </c>
      <c r="E147" s="135">
        <f>'[2]1'!$D$27</f>
        <v>977.72495141000002</v>
      </c>
      <c r="F147" s="135">
        <f>'[2]1'!$E$27</f>
        <v>975.66217400999994</v>
      </c>
      <c r="G147" s="135">
        <f>'[2]1'!$F$27</f>
        <v>928.60845459999996</v>
      </c>
      <c r="H147" s="135">
        <f>'[2]1'!$G$27</f>
        <v>955.50942187999999</v>
      </c>
      <c r="I147" s="135">
        <f>'[2]1'!$H$27</f>
        <v>1012.71470929</v>
      </c>
      <c r="J147" s="135">
        <f>'[2]1'!$I$27</f>
        <v>927.45687525000005</v>
      </c>
      <c r="K147" s="135">
        <f>'[2]1'!$J$27</f>
        <v>911.35425534000001</v>
      </c>
      <c r="L147" s="135">
        <f>'[2]1'!$K$27</f>
        <v>890.99815656999999</v>
      </c>
      <c r="M147" s="135">
        <f>'[2]1'!$L$27</f>
        <v>877.48809768000001</v>
      </c>
      <c r="N147" s="135">
        <f>'[2]1'!$M$27</f>
        <v>753.98025028999996</v>
      </c>
      <c r="O147" s="135">
        <f>'[2]1'!$N$27</f>
        <v>755.96125137000001</v>
      </c>
      <c r="P147" s="135">
        <f>'[2]1'!$O$27</f>
        <v>758.89625068999999</v>
      </c>
      <c r="Q147" s="135">
        <f>'[2]1'!$P$27</f>
        <v>760.71207365999999</v>
      </c>
      <c r="R147" s="135">
        <f>'[2]1'!$Q$27</f>
        <v>864.25527852000005</v>
      </c>
      <c r="S147" s="135">
        <f>'[2]1'!$R$27</f>
        <v>846.35180363999996</v>
      </c>
      <c r="T147" s="135">
        <f>'[2]1'!$S$27</f>
        <v>869.08777670999996</v>
      </c>
      <c r="U147" s="135">
        <f>'[2]1'!$T$27</f>
        <v>876.90222189999997</v>
      </c>
      <c r="V147" s="135">
        <f>'[2]1'!$U$27</f>
        <v>883.02066199000001</v>
      </c>
      <c r="W147" s="135">
        <f>'[2]1'!$V$27</f>
        <v>892.06567679</v>
      </c>
      <c r="X147" s="135">
        <f>'[2]1'!$W$27</f>
        <v>971.45907985999997</v>
      </c>
      <c r="Y147" s="136">
        <f>'[2]1'!$X$27</f>
        <v>956.23636780000004</v>
      </c>
    </row>
    <row r="148" spans="1:25" ht="15" outlineLevel="1" thickBot="1" x14ac:dyDescent="0.25">
      <c r="A148" s="8" t="s">
        <v>57</v>
      </c>
      <c r="B148" s="134">
        <v>1464.2</v>
      </c>
      <c r="C148" s="135">
        <v>1464.2</v>
      </c>
      <c r="D148" s="135">
        <v>1464.2</v>
      </c>
      <c r="E148" s="135">
        <v>1464.2</v>
      </c>
      <c r="F148" s="135">
        <v>1464.2</v>
      </c>
      <c r="G148" s="135">
        <v>1464.2</v>
      </c>
      <c r="H148" s="135">
        <v>1464.2</v>
      </c>
      <c r="I148" s="135">
        <v>1464.2</v>
      </c>
      <c r="J148" s="135">
        <v>1464.2</v>
      </c>
      <c r="K148" s="135">
        <v>1464.2</v>
      </c>
      <c r="L148" s="135">
        <v>1464.2</v>
      </c>
      <c r="M148" s="135">
        <v>1464.2</v>
      </c>
      <c r="N148" s="135">
        <v>1464.2</v>
      </c>
      <c r="O148" s="135">
        <v>1464.2</v>
      </c>
      <c r="P148" s="135">
        <v>1464.2</v>
      </c>
      <c r="Q148" s="135">
        <v>1464.2</v>
      </c>
      <c r="R148" s="135">
        <v>1464.2</v>
      </c>
      <c r="S148" s="135">
        <v>1464.2</v>
      </c>
      <c r="T148" s="135">
        <v>1464.2</v>
      </c>
      <c r="U148" s="135">
        <v>1464.2</v>
      </c>
      <c r="V148" s="135">
        <v>1464.2</v>
      </c>
      <c r="W148" s="135">
        <v>1464.2</v>
      </c>
      <c r="X148" s="135">
        <v>1464.2</v>
      </c>
      <c r="Y148" s="136">
        <v>1464.2</v>
      </c>
    </row>
    <row r="149" spans="1:25" ht="26.25" outlineLevel="1" thickBot="1" x14ac:dyDescent="0.25">
      <c r="A149" s="8" t="s">
        <v>84</v>
      </c>
      <c r="B149" s="134">
        <f t="shared" ref="B149:Y149" si="53">433.37/2</f>
        <v>216.685</v>
      </c>
      <c r="C149" s="135">
        <f t="shared" si="53"/>
        <v>216.685</v>
      </c>
      <c r="D149" s="135">
        <f t="shared" si="53"/>
        <v>216.685</v>
      </c>
      <c r="E149" s="135">
        <f t="shared" si="53"/>
        <v>216.685</v>
      </c>
      <c r="F149" s="135">
        <f t="shared" si="53"/>
        <v>216.685</v>
      </c>
      <c r="G149" s="135">
        <f t="shared" si="53"/>
        <v>216.685</v>
      </c>
      <c r="H149" s="135">
        <f t="shared" si="53"/>
        <v>216.685</v>
      </c>
      <c r="I149" s="135">
        <f t="shared" si="53"/>
        <v>216.685</v>
      </c>
      <c r="J149" s="135">
        <f t="shared" si="53"/>
        <v>216.685</v>
      </c>
      <c r="K149" s="135">
        <f t="shared" si="53"/>
        <v>216.685</v>
      </c>
      <c r="L149" s="135">
        <f t="shared" si="53"/>
        <v>216.685</v>
      </c>
      <c r="M149" s="135">
        <f t="shared" si="53"/>
        <v>216.685</v>
      </c>
      <c r="N149" s="135">
        <f t="shared" si="53"/>
        <v>216.685</v>
      </c>
      <c r="O149" s="135">
        <f t="shared" si="53"/>
        <v>216.685</v>
      </c>
      <c r="P149" s="135">
        <f t="shared" si="53"/>
        <v>216.685</v>
      </c>
      <c r="Q149" s="135">
        <f t="shared" si="53"/>
        <v>216.685</v>
      </c>
      <c r="R149" s="135">
        <f t="shared" si="53"/>
        <v>216.685</v>
      </c>
      <c r="S149" s="135">
        <f t="shared" si="53"/>
        <v>216.685</v>
      </c>
      <c r="T149" s="135">
        <f t="shared" si="53"/>
        <v>216.685</v>
      </c>
      <c r="U149" s="135">
        <f t="shared" si="53"/>
        <v>216.685</v>
      </c>
      <c r="V149" s="135">
        <f t="shared" si="53"/>
        <v>216.685</v>
      </c>
      <c r="W149" s="135">
        <f t="shared" si="53"/>
        <v>216.685</v>
      </c>
      <c r="X149" s="135">
        <f t="shared" si="53"/>
        <v>216.685</v>
      </c>
      <c r="Y149" s="136">
        <f t="shared" si="53"/>
        <v>216.685</v>
      </c>
    </row>
    <row r="150" spans="1:25" ht="15" outlineLevel="1" thickBot="1" x14ac:dyDescent="0.25">
      <c r="A150" s="8" t="s">
        <v>59</v>
      </c>
      <c r="B150" s="134">
        <f>'[3]ВЭК 4 цк'!$H$4</f>
        <v>8.572681346419607</v>
      </c>
      <c r="C150" s="135">
        <f>'[3]ВЭК 4 цк'!$H$4</f>
        <v>8.572681346419607</v>
      </c>
      <c r="D150" s="135">
        <f>'[3]ВЭК 4 цк'!$H$4</f>
        <v>8.572681346419607</v>
      </c>
      <c r="E150" s="135">
        <f>'[3]ВЭК 4 цк'!$H$4</f>
        <v>8.572681346419607</v>
      </c>
      <c r="F150" s="135">
        <f>'[3]ВЭК 4 цк'!$H$4</f>
        <v>8.572681346419607</v>
      </c>
      <c r="G150" s="135">
        <f>'[3]ВЭК 4 цк'!$H$4</f>
        <v>8.572681346419607</v>
      </c>
      <c r="H150" s="135">
        <f>'[3]ВЭК 4 цк'!$H$4</f>
        <v>8.572681346419607</v>
      </c>
      <c r="I150" s="135">
        <f>'[3]ВЭК 4 цк'!$H$4</f>
        <v>8.572681346419607</v>
      </c>
      <c r="J150" s="135">
        <f>'[3]ВЭК 4 цк'!$H$4</f>
        <v>8.572681346419607</v>
      </c>
      <c r="K150" s="135">
        <f>'[3]ВЭК 4 цк'!$H$4</f>
        <v>8.572681346419607</v>
      </c>
      <c r="L150" s="135">
        <f>'[3]ВЭК 4 цк'!$H$4</f>
        <v>8.572681346419607</v>
      </c>
      <c r="M150" s="135">
        <f>'[3]ВЭК 4 цк'!$H$4</f>
        <v>8.572681346419607</v>
      </c>
      <c r="N150" s="135">
        <f>'[3]ВЭК 4 цк'!$H$4</f>
        <v>8.572681346419607</v>
      </c>
      <c r="O150" s="135">
        <f>'[3]ВЭК 4 цк'!$H$4</f>
        <v>8.572681346419607</v>
      </c>
      <c r="P150" s="135">
        <f>'[3]ВЭК 4 цк'!$H$4</f>
        <v>8.572681346419607</v>
      </c>
      <c r="Q150" s="135">
        <f>'[3]ВЭК 4 цк'!$H$4</f>
        <v>8.572681346419607</v>
      </c>
      <c r="R150" s="135">
        <f>'[3]ВЭК 4 цк'!$H$4</f>
        <v>8.572681346419607</v>
      </c>
      <c r="S150" s="135">
        <f>'[3]ВЭК 4 цк'!$H$4</f>
        <v>8.572681346419607</v>
      </c>
      <c r="T150" s="135">
        <f>'[3]ВЭК 4 цк'!$H$4</f>
        <v>8.572681346419607</v>
      </c>
      <c r="U150" s="135">
        <f>'[3]ВЭК 4 цк'!$H$4</f>
        <v>8.572681346419607</v>
      </c>
      <c r="V150" s="135">
        <f>'[3]ВЭК 4 цк'!$H$4</f>
        <v>8.572681346419607</v>
      </c>
      <c r="W150" s="135">
        <f>'[3]ВЭК 4 цк'!$H$4</f>
        <v>8.572681346419607</v>
      </c>
      <c r="X150" s="135">
        <f>'[3]ВЭК 4 цк'!$H$4</f>
        <v>8.572681346419607</v>
      </c>
      <c r="Y150" s="136">
        <f>'[3]ВЭК 4 цк'!$H$4</f>
        <v>8.572681346419607</v>
      </c>
    </row>
    <row r="151" spans="1:25" ht="19.5" customHeight="1" thickBot="1" x14ac:dyDescent="0.25">
      <c r="A151" s="18">
        <v>28</v>
      </c>
      <c r="B151" s="131">
        <f>B152+B153+B154+B155</f>
        <v>2642.83564343642</v>
      </c>
      <c r="C151" s="131">
        <f t="shared" ref="C151:Y151" si="54">C152+C153+C154+C155</f>
        <v>2705.3868417664198</v>
      </c>
      <c r="D151" s="131">
        <f t="shared" si="54"/>
        <v>2645.7853777864198</v>
      </c>
      <c r="E151" s="131">
        <f t="shared" si="54"/>
        <v>2660.4626155064198</v>
      </c>
      <c r="F151" s="131">
        <f t="shared" si="54"/>
        <v>2659.92338962642</v>
      </c>
      <c r="G151" s="131">
        <f t="shared" si="54"/>
        <v>2621.15638323642</v>
      </c>
      <c r="H151" s="131">
        <f t="shared" si="54"/>
        <v>2643.66950581642</v>
      </c>
      <c r="I151" s="131">
        <f t="shared" si="54"/>
        <v>2672.4793631264197</v>
      </c>
      <c r="J151" s="131">
        <f t="shared" si="54"/>
        <v>2615.3323373664198</v>
      </c>
      <c r="K151" s="131">
        <f t="shared" si="54"/>
        <v>2629.97361251642</v>
      </c>
      <c r="L151" s="131">
        <f t="shared" si="54"/>
        <v>2594.7203097164197</v>
      </c>
      <c r="M151" s="131">
        <f t="shared" si="54"/>
        <v>2571.9770364064198</v>
      </c>
      <c r="N151" s="131">
        <f t="shared" si="54"/>
        <v>2449.5519315464198</v>
      </c>
      <c r="O151" s="131">
        <f t="shared" si="54"/>
        <v>2465.8879800364198</v>
      </c>
      <c r="P151" s="131">
        <f t="shared" si="54"/>
        <v>2466.67181705642</v>
      </c>
      <c r="Q151" s="131">
        <f t="shared" si="54"/>
        <v>2453.0401177664198</v>
      </c>
      <c r="R151" s="131">
        <f t="shared" si="54"/>
        <v>2562.4485165564197</v>
      </c>
      <c r="S151" s="131">
        <f t="shared" si="54"/>
        <v>2533.12886743642</v>
      </c>
      <c r="T151" s="131">
        <f t="shared" si="54"/>
        <v>2537.6833485564198</v>
      </c>
      <c r="U151" s="131">
        <f t="shared" si="54"/>
        <v>2541.0893136364198</v>
      </c>
      <c r="V151" s="131">
        <f t="shared" si="54"/>
        <v>2564.88386035642</v>
      </c>
      <c r="W151" s="131">
        <f t="shared" si="54"/>
        <v>2585.7083382164196</v>
      </c>
      <c r="X151" s="131">
        <f t="shared" si="54"/>
        <v>2596.3100683264197</v>
      </c>
      <c r="Y151" s="131">
        <f t="shared" si="54"/>
        <v>2694.1890982064197</v>
      </c>
    </row>
    <row r="152" spans="1:25" ht="51.75" outlineLevel="1" thickBot="1" x14ac:dyDescent="0.25">
      <c r="A152" s="8" t="s">
        <v>88</v>
      </c>
      <c r="B152" s="134">
        <f>'[2]1'!$A$28</f>
        <v>953.37796208999998</v>
      </c>
      <c r="C152" s="135">
        <f>'[2]1'!$B$28</f>
        <v>1015.92916042</v>
      </c>
      <c r="D152" s="135">
        <f>'[2]1'!$C$28</f>
        <v>956.32769643999995</v>
      </c>
      <c r="E152" s="135">
        <f>'[2]1'!$D$28</f>
        <v>971.00493415999995</v>
      </c>
      <c r="F152" s="135">
        <f>'[2]1'!$E$28</f>
        <v>970.46570827999994</v>
      </c>
      <c r="G152" s="135">
        <f>'[2]1'!$F$28</f>
        <v>931.69870189000005</v>
      </c>
      <c r="H152" s="135">
        <f>'[2]1'!$G$28</f>
        <v>954.21182447000001</v>
      </c>
      <c r="I152" s="135">
        <f>'[2]1'!$H$28</f>
        <v>983.02168177999999</v>
      </c>
      <c r="J152" s="135">
        <f>'[2]1'!$I$28</f>
        <v>925.87465601999997</v>
      </c>
      <c r="K152" s="135">
        <f>'[2]1'!$J$28</f>
        <v>940.51593117000004</v>
      </c>
      <c r="L152" s="135">
        <f>'[2]1'!$K$28</f>
        <v>905.26262837000002</v>
      </c>
      <c r="M152" s="135">
        <f>'[2]1'!$L$28</f>
        <v>882.51935505999995</v>
      </c>
      <c r="N152" s="135">
        <f>'[2]1'!$M$28</f>
        <v>760.09425020000003</v>
      </c>
      <c r="O152" s="135">
        <f>'[2]1'!$N$28</f>
        <v>776.43029868999997</v>
      </c>
      <c r="P152" s="135">
        <f>'[2]1'!$O$28</f>
        <v>777.21413571000005</v>
      </c>
      <c r="Q152" s="135">
        <f>'[2]1'!$P$28</f>
        <v>763.58243642000002</v>
      </c>
      <c r="R152" s="135">
        <f>'[2]1'!$Q$28</f>
        <v>872.99083521</v>
      </c>
      <c r="S152" s="135">
        <f>'[2]1'!$R$28</f>
        <v>843.67118608999999</v>
      </c>
      <c r="T152" s="135">
        <f>'[2]1'!$S$28</f>
        <v>848.22566720999998</v>
      </c>
      <c r="U152" s="135">
        <f>'[2]1'!$T$28</f>
        <v>851.63163228999997</v>
      </c>
      <c r="V152" s="135">
        <f>'[2]1'!$U$28</f>
        <v>875.42617901000006</v>
      </c>
      <c r="W152" s="135">
        <f>'[2]1'!$V$28</f>
        <v>896.25065686999994</v>
      </c>
      <c r="X152" s="135">
        <f>'[2]1'!$W$28</f>
        <v>906.85238698000001</v>
      </c>
      <c r="Y152" s="136">
        <f>'[2]1'!$X$28</f>
        <v>1004.73141686</v>
      </c>
    </row>
    <row r="153" spans="1:25" ht="15" outlineLevel="1" thickBot="1" x14ac:dyDescent="0.25">
      <c r="A153" s="8" t="s">
        <v>57</v>
      </c>
      <c r="B153" s="134">
        <v>1464.2</v>
      </c>
      <c r="C153" s="135">
        <v>1464.2</v>
      </c>
      <c r="D153" s="135">
        <v>1464.2</v>
      </c>
      <c r="E153" s="135">
        <v>1464.2</v>
      </c>
      <c r="F153" s="135">
        <v>1464.2</v>
      </c>
      <c r="G153" s="135">
        <v>1464.2</v>
      </c>
      <c r="H153" s="135">
        <v>1464.2</v>
      </c>
      <c r="I153" s="135">
        <v>1464.2</v>
      </c>
      <c r="J153" s="135">
        <v>1464.2</v>
      </c>
      <c r="K153" s="135">
        <v>1464.2</v>
      </c>
      <c r="L153" s="135">
        <v>1464.2</v>
      </c>
      <c r="M153" s="135">
        <v>1464.2</v>
      </c>
      <c r="N153" s="135">
        <v>1464.2</v>
      </c>
      <c r="O153" s="135">
        <v>1464.2</v>
      </c>
      <c r="P153" s="135">
        <v>1464.2</v>
      </c>
      <c r="Q153" s="135">
        <v>1464.2</v>
      </c>
      <c r="R153" s="135">
        <v>1464.2</v>
      </c>
      <c r="S153" s="135">
        <v>1464.2</v>
      </c>
      <c r="T153" s="135">
        <v>1464.2</v>
      </c>
      <c r="U153" s="135">
        <v>1464.2</v>
      </c>
      <c r="V153" s="135">
        <v>1464.2</v>
      </c>
      <c r="W153" s="135">
        <v>1464.2</v>
      </c>
      <c r="X153" s="135">
        <v>1464.2</v>
      </c>
      <c r="Y153" s="136">
        <v>1464.2</v>
      </c>
    </row>
    <row r="154" spans="1:25" ht="26.25" outlineLevel="1" thickBot="1" x14ac:dyDescent="0.25">
      <c r="A154" s="8" t="s">
        <v>84</v>
      </c>
      <c r="B154" s="134">
        <f t="shared" ref="B154:Y154" si="55">433.37/2</f>
        <v>216.685</v>
      </c>
      <c r="C154" s="135">
        <f t="shared" si="55"/>
        <v>216.685</v>
      </c>
      <c r="D154" s="135">
        <f t="shared" si="55"/>
        <v>216.685</v>
      </c>
      <c r="E154" s="135">
        <f t="shared" si="55"/>
        <v>216.685</v>
      </c>
      <c r="F154" s="135">
        <f t="shared" si="55"/>
        <v>216.685</v>
      </c>
      <c r="G154" s="135">
        <f t="shared" si="55"/>
        <v>216.685</v>
      </c>
      <c r="H154" s="135">
        <f t="shared" si="55"/>
        <v>216.685</v>
      </c>
      <c r="I154" s="135">
        <f t="shared" si="55"/>
        <v>216.685</v>
      </c>
      <c r="J154" s="135">
        <f t="shared" si="55"/>
        <v>216.685</v>
      </c>
      <c r="K154" s="135">
        <f t="shared" si="55"/>
        <v>216.685</v>
      </c>
      <c r="L154" s="135">
        <f t="shared" si="55"/>
        <v>216.685</v>
      </c>
      <c r="M154" s="135">
        <f t="shared" si="55"/>
        <v>216.685</v>
      </c>
      <c r="N154" s="135">
        <f t="shared" si="55"/>
        <v>216.685</v>
      </c>
      <c r="O154" s="135">
        <f t="shared" si="55"/>
        <v>216.685</v>
      </c>
      <c r="P154" s="135">
        <f t="shared" si="55"/>
        <v>216.685</v>
      </c>
      <c r="Q154" s="135">
        <f t="shared" si="55"/>
        <v>216.685</v>
      </c>
      <c r="R154" s="135">
        <f t="shared" si="55"/>
        <v>216.685</v>
      </c>
      <c r="S154" s="135">
        <f t="shared" si="55"/>
        <v>216.685</v>
      </c>
      <c r="T154" s="135">
        <f t="shared" si="55"/>
        <v>216.685</v>
      </c>
      <c r="U154" s="135">
        <f t="shared" si="55"/>
        <v>216.685</v>
      </c>
      <c r="V154" s="135">
        <f t="shared" si="55"/>
        <v>216.685</v>
      </c>
      <c r="W154" s="135">
        <f t="shared" si="55"/>
        <v>216.685</v>
      </c>
      <c r="X154" s="135">
        <f t="shared" si="55"/>
        <v>216.685</v>
      </c>
      <c r="Y154" s="136">
        <f t="shared" si="55"/>
        <v>216.685</v>
      </c>
    </row>
    <row r="155" spans="1:25" ht="15" outlineLevel="1" thickBot="1" x14ac:dyDescent="0.25">
      <c r="A155" s="8" t="s">
        <v>59</v>
      </c>
      <c r="B155" s="134">
        <f>'[3]ВЭК 4 цк'!$H$4</f>
        <v>8.572681346419607</v>
      </c>
      <c r="C155" s="135">
        <f>'[3]ВЭК 4 цк'!$H$4</f>
        <v>8.572681346419607</v>
      </c>
      <c r="D155" s="135">
        <f>'[3]ВЭК 4 цк'!$H$4</f>
        <v>8.572681346419607</v>
      </c>
      <c r="E155" s="135">
        <f>'[3]ВЭК 4 цк'!$H$4</f>
        <v>8.572681346419607</v>
      </c>
      <c r="F155" s="135">
        <f>'[3]ВЭК 4 цк'!$H$4</f>
        <v>8.572681346419607</v>
      </c>
      <c r="G155" s="135">
        <f>'[3]ВЭК 4 цк'!$H$4</f>
        <v>8.572681346419607</v>
      </c>
      <c r="H155" s="135">
        <f>'[3]ВЭК 4 цк'!$H$4</f>
        <v>8.572681346419607</v>
      </c>
      <c r="I155" s="135">
        <f>'[3]ВЭК 4 цк'!$H$4</f>
        <v>8.572681346419607</v>
      </c>
      <c r="J155" s="135">
        <f>'[3]ВЭК 4 цк'!$H$4</f>
        <v>8.572681346419607</v>
      </c>
      <c r="K155" s="135">
        <f>'[3]ВЭК 4 цк'!$H$4</f>
        <v>8.572681346419607</v>
      </c>
      <c r="L155" s="135">
        <f>'[3]ВЭК 4 цк'!$H$4</f>
        <v>8.572681346419607</v>
      </c>
      <c r="M155" s="135">
        <f>'[3]ВЭК 4 цк'!$H$4</f>
        <v>8.572681346419607</v>
      </c>
      <c r="N155" s="135">
        <f>'[3]ВЭК 4 цк'!$H$4</f>
        <v>8.572681346419607</v>
      </c>
      <c r="O155" s="135">
        <f>'[3]ВЭК 4 цк'!$H$4</f>
        <v>8.572681346419607</v>
      </c>
      <c r="P155" s="135">
        <f>'[3]ВЭК 4 цк'!$H$4</f>
        <v>8.572681346419607</v>
      </c>
      <c r="Q155" s="135">
        <f>'[3]ВЭК 4 цк'!$H$4</f>
        <v>8.572681346419607</v>
      </c>
      <c r="R155" s="135">
        <f>'[3]ВЭК 4 цк'!$H$4</f>
        <v>8.572681346419607</v>
      </c>
      <c r="S155" s="135">
        <f>'[3]ВЭК 4 цк'!$H$4</f>
        <v>8.572681346419607</v>
      </c>
      <c r="T155" s="135">
        <f>'[3]ВЭК 4 цк'!$H$4</f>
        <v>8.572681346419607</v>
      </c>
      <c r="U155" s="135">
        <f>'[3]ВЭК 4 цк'!$H$4</f>
        <v>8.572681346419607</v>
      </c>
      <c r="V155" s="135">
        <f>'[3]ВЭК 4 цк'!$H$4</f>
        <v>8.572681346419607</v>
      </c>
      <c r="W155" s="135">
        <f>'[3]ВЭК 4 цк'!$H$4</f>
        <v>8.572681346419607</v>
      </c>
      <c r="X155" s="135">
        <f>'[3]ВЭК 4 цк'!$H$4</f>
        <v>8.572681346419607</v>
      </c>
      <c r="Y155" s="136">
        <f>'[3]ВЭК 4 цк'!$H$4</f>
        <v>8.572681346419607</v>
      </c>
    </row>
    <row r="156" spans="1:25" ht="19.5" customHeight="1" thickBot="1" x14ac:dyDescent="0.25">
      <c r="A156" s="18">
        <v>29</v>
      </c>
      <c r="B156" s="131">
        <f>B157+B158+B159+B160</f>
        <v>2496.0281477264198</v>
      </c>
      <c r="C156" s="131">
        <f t="shared" ref="C156:Y156" si="56">C157+C158+C159+C160</f>
        <v>2588.0698947564197</v>
      </c>
      <c r="D156" s="131">
        <f t="shared" si="56"/>
        <v>2640.1353755164196</v>
      </c>
      <c r="E156" s="131">
        <f t="shared" si="56"/>
        <v>2672.4721015564196</v>
      </c>
      <c r="F156" s="131">
        <f t="shared" si="56"/>
        <v>2700.24297666642</v>
      </c>
      <c r="G156" s="131">
        <f t="shared" si="56"/>
        <v>2709.53420281642</v>
      </c>
      <c r="H156" s="131">
        <f t="shared" si="56"/>
        <v>2670.9636407064199</v>
      </c>
      <c r="I156" s="131">
        <f t="shared" si="56"/>
        <v>2641.2948889864197</v>
      </c>
      <c r="J156" s="131">
        <f t="shared" si="56"/>
        <v>2639.3029767264197</v>
      </c>
      <c r="K156" s="131">
        <f t="shared" si="56"/>
        <v>2594.6207175864197</v>
      </c>
      <c r="L156" s="131">
        <f t="shared" si="56"/>
        <v>2567.68978476642</v>
      </c>
      <c r="M156" s="131">
        <f t="shared" si="56"/>
        <v>2565.8594250764199</v>
      </c>
      <c r="N156" s="131">
        <f t="shared" si="56"/>
        <v>2581.35663524642</v>
      </c>
      <c r="O156" s="131">
        <f t="shared" si="56"/>
        <v>2585.2222776064195</v>
      </c>
      <c r="P156" s="131">
        <f t="shared" si="56"/>
        <v>2560.5434078664198</v>
      </c>
      <c r="Q156" s="131">
        <f t="shared" si="56"/>
        <v>2570.7374792964197</v>
      </c>
      <c r="R156" s="131">
        <f t="shared" si="56"/>
        <v>2572.4606405564195</v>
      </c>
      <c r="S156" s="131">
        <f t="shared" si="56"/>
        <v>2576.7999962464196</v>
      </c>
      <c r="T156" s="131">
        <f t="shared" si="56"/>
        <v>2573.8874535564196</v>
      </c>
      <c r="U156" s="131">
        <f t="shared" si="56"/>
        <v>2585.0316913464198</v>
      </c>
      <c r="V156" s="131">
        <f t="shared" si="56"/>
        <v>2584.2390082264196</v>
      </c>
      <c r="W156" s="131">
        <f t="shared" si="56"/>
        <v>2575.1741821164201</v>
      </c>
      <c r="X156" s="131">
        <f t="shared" si="56"/>
        <v>2593.4140802364195</v>
      </c>
      <c r="Y156" s="131">
        <f t="shared" si="56"/>
        <v>2590.99108889642</v>
      </c>
    </row>
    <row r="157" spans="1:25" ht="51.75" outlineLevel="1" thickBot="1" x14ac:dyDescent="0.25">
      <c r="A157" s="8" t="s">
        <v>88</v>
      </c>
      <c r="B157" s="134">
        <f>'[2]1'!$A$29</f>
        <v>806.57046637999997</v>
      </c>
      <c r="C157" s="135">
        <f>'[2]1'!$B$29</f>
        <v>898.61221340999998</v>
      </c>
      <c r="D157" s="135">
        <f>'[2]1'!$C$29</f>
        <v>950.67769417</v>
      </c>
      <c r="E157" s="135">
        <f>'[2]1'!$D$29</f>
        <v>983.01442021000003</v>
      </c>
      <c r="F157" s="135">
        <f>'[2]1'!$E$29</f>
        <v>1010.78529532</v>
      </c>
      <c r="G157" s="135">
        <f>'[2]1'!$F$29</f>
        <v>1020.07652147</v>
      </c>
      <c r="H157" s="135">
        <f>'[2]1'!$G$29</f>
        <v>981.50595936000002</v>
      </c>
      <c r="I157" s="135">
        <f>'[2]1'!$H$29</f>
        <v>951.83720763999997</v>
      </c>
      <c r="J157" s="135">
        <f>'[2]1'!$I$29</f>
        <v>949.84529538000004</v>
      </c>
      <c r="K157" s="135">
        <f>'[2]1'!$J$29</f>
        <v>905.16303624</v>
      </c>
      <c r="L157" s="135">
        <f>'[2]1'!$K$29</f>
        <v>878.23210342000004</v>
      </c>
      <c r="M157" s="135">
        <f>'[2]1'!$L$29</f>
        <v>876.40174373000002</v>
      </c>
      <c r="N157" s="135">
        <f>'[2]1'!$M$29</f>
        <v>891.89895390000004</v>
      </c>
      <c r="O157" s="135">
        <f>'[2]1'!$N$29</f>
        <v>895.76459625999996</v>
      </c>
      <c r="P157" s="135">
        <f>'[2]1'!$O$29</f>
        <v>871.08572651999998</v>
      </c>
      <c r="Q157" s="135">
        <f>'[2]1'!$P$29</f>
        <v>881.27979794999999</v>
      </c>
      <c r="R157" s="135">
        <f>'[2]1'!$Q$29</f>
        <v>883.00295920999997</v>
      </c>
      <c r="S157" s="135">
        <f>'[2]1'!$R$29</f>
        <v>887.34231490000002</v>
      </c>
      <c r="T157" s="135">
        <f>'[2]1'!$S$29</f>
        <v>884.42977221000001</v>
      </c>
      <c r="U157" s="135">
        <f>'[2]1'!$T$29</f>
        <v>895.57401000000004</v>
      </c>
      <c r="V157" s="135">
        <f>'[2]1'!$U$29</f>
        <v>894.78132688000005</v>
      </c>
      <c r="W157" s="135">
        <f>'[2]1'!$V$29</f>
        <v>885.71650077000004</v>
      </c>
      <c r="X157" s="135">
        <f>'[2]1'!$W$29</f>
        <v>903.95639888999995</v>
      </c>
      <c r="Y157" s="136">
        <f>'[2]1'!$X$29</f>
        <v>901.53340754999999</v>
      </c>
    </row>
    <row r="158" spans="1:25" ht="15" outlineLevel="1" thickBot="1" x14ac:dyDescent="0.25">
      <c r="A158" s="8" t="s">
        <v>57</v>
      </c>
      <c r="B158" s="134">
        <v>1464.2</v>
      </c>
      <c r="C158" s="135">
        <v>1464.2</v>
      </c>
      <c r="D158" s="135">
        <v>1464.2</v>
      </c>
      <c r="E158" s="135">
        <v>1464.2</v>
      </c>
      <c r="F158" s="135">
        <v>1464.2</v>
      </c>
      <c r="G158" s="135">
        <v>1464.2</v>
      </c>
      <c r="H158" s="135">
        <v>1464.2</v>
      </c>
      <c r="I158" s="135">
        <v>1464.2</v>
      </c>
      <c r="J158" s="135">
        <v>1464.2</v>
      </c>
      <c r="K158" s="135">
        <v>1464.2</v>
      </c>
      <c r="L158" s="135">
        <v>1464.2</v>
      </c>
      <c r="M158" s="135">
        <v>1464.2</v>
      </c>
      <c r="N158" s="135">
        <v>1464.2</v>
      </c>
      <c r="O158" s="135">
        <v>1464.2</v>
      </c>
      <c r="P158" s="135">
        <v>1464.2</v>
      </c>
      <c r="Q158" s="135">
        <v>1464.2</v>
      </c>
      <c r="R158" s="135">
        <v>1464.2</v>
      </c>
      <c r="S158" s="135">
        <v>1464.2</v>
      </c>
      <c r="T158" s="135">
        <v>1464.2</v>
      </c>
      <c r="U158" s="135">
        <v>1464.2</v>
      </c>
      <c r="V158" s="135">
        <v>1464.2</v>
      </c>
      <c r="W158" s="135">
        <v>1464.2</v>
      </c>
      <c r="X158" s="135">
        <v>1464.2</v>
      </c>
      <c r="Y158" s="136">
        <v>1464.2</v>
      </c>
    </row>
    <row r="159" spans="1:25" ht="26.25" outlineLevel="1" thickBot="1" x14ac:dyDescent="0.25">
      <c r="A159" s="8" t="s">
        <v>84</v>
      </c>
      <c r="B159" s="134">
        <f t="shared" ref="B159:Y159" si="57">433.37/2</f>
        <v>216.685</v>
      </c>
      <c r="C159" s="135">
        <f t="shared" si="57"/>
        <v>216.685</v>
      </c>
      <c r="D159" s="135">
        <f t="shared" si="57"/>
        <v>216.685</v>
      </c>
      <c r="E159" s="135">
        <f t="shared" si="57"/>
        <v>216.685</v>
      </c>
      <c r="F159" s="135">
        <f t="shared" si="57"/>
        <v>216.685</v>
      </c>
      <c r="G159" s="135">
        <f t="shared" si="57"/>
        <v>216.685</v>
      </c>
      <c r="H159" s="135">
        <f t="shared" si="57"/>
        <v>216.685</v>
      </c>
      <c r="I159" s="135">
        <f t="shared" si="57"/>
        <v>216.685</v>
      </c>
      <c r="J159" s="135">
        <f t="shared" si="57"/>
        <v>216.685</v>
      </c>
      <c r="K159" s="135">
        <f t="shared" si="57"/>
        <v>216.685</v>
      </c>
      <c r="L159" s="135">
        <f t="shared" si="57"/>
        <v>216.685</v>
      </c>
      <c r="M159" s="135">
        <f t="shared" si="57"/>
        <v>216.685</v>
      </c>
      <c r="N159" s="135">
        <f t="shared" si="57"/>
        <v>216.685</v>
      </c>
      <c r="O159" s="135">
        <f t="shared" si="57"/>
        <v>216.685</v>
      </c>
      <c r="P159" s="135">
        <f t="shared" si="57"/>
        <v>216.685</v>
      </c>
      <c r="Q159" s="135">
        <f t="shared" si="57"/>
        <v>216.685</v>
      </c>
      <c r="R159" s="135">
        <f t="shared" si="57"/>
        <v>216.685</v>
      </c>
      <c r="S159" s="135">
        <f t="shared" si="57"/>
        <v>216.685</v>
      </c>
      <c r="T159" s="135">
        <f t="shared" si="57"/>
        <v>216.685</v>
      </c>
      <c r="U159" s="135">
        <f t="shared" si="57"/>
        <v>216.685</v>
      </c>
      <c r="V159" s="135">
        <f t="shared" si="57"/>
        <v>216.685</v>
      </c>
      <c r="W159" s="135">
        <f t="shared" si="57"/>
        <v>216.685</v>
      </c>
      <c r="X159" s="135">
        <f t="shared" si="57"/>
        <v>216.685</v>
      </c>
      <c r="Y159" s="136">
        <f t="shared" si="57"/>
        <v>216.685</v>
      </c>
    </row>
    <row r="160" spans="1:25" ht="15" outlineLevel="1" thickBot="1" x14ac:dyDescent="0.25">
      <c r="A160" s="8" t="s">
        <v>59</v>
      </c>
      <c r="B160" s="134">
        <f>'[3]ВЭК 4 цк'!$H$4</f>
        <v>8.572681346419607</v>
      </c>
      <c r="C160" s="135">
        <f>'[3]ВЭК 4 цк'!$H$4</f>
        <v>8.572681346419607</v>
      </c>
      <c r="D160" s="135">
        <f>'[3]ВЭК 4 цк'!$H$4</f>
        <v>8.572681346419607</v>
      </c>
      <c r="E160" s="135">
        <f>'[3]ВЭК 4 цк'!$H$4</f>
        <v>8.572681346419607</v>
      </c>
      <c r="F160" s="135">
        <f>'[3]ВЭК 4 цк'!$H$4</f>
        <v>8.572681346419607</v>
      </c>
      <c r="G160" s="135">
        <f>'[3]ВЭК 4 цк'!$H$4</f>
        <v>8.572681346419607</v>
      </c>
      <c r="H160" s="135">
        <f>'[3]ВЭК 4 цк'!$H$4</f>
        <v>8.572681346419607</v>
      </c>
      <c r="I160" s="135">
        <f>'[3]ВЭК 4 цк'!$H$4</f>
        <v>8.572681346419607</v>
      </c>
      <c r="J160" s="135">
        <f>'[3]ВЭК 4 цк'!$H$4</f>
        <v>8.572681346419607</v>
      </c>
      <c r="K160" s="135">
        <f>'[3]ВЭК 4 цк'!$H$4</f>
        <v>8.572681346419607</v>
      </c>
      <c r="L160" s="135">
        <f>'[3]ВЭК 4 цк'!$H$4</f>
        <v>8.572681346419607</v>
      </c>
      <c r="M160" s="135">
        <f>'[3]ВЭК 4 цк'!$H$4</f>
        <v>8.572681346419607</v>
      </c>
      <c r="N160" s="135">
        <f>'[3]ВЭК 4 цк'!$H$4</f>
        <v>8.572681346419607</v>
      </c>
      <c r="O160" s="135">
        <f>'[3]ВЭК 4 цк'!$H$4</f>
        <v>8.572681346419607</v>
      </c>
      <c r="P160" s="135">
        <f>'[3]ВЭК 4 цк'!$H$4</f>
        <v>8.572681346419607</v>
      </c>
      <c r="Q160" s="135">
        <f>'[3]ВЭК 4 цк'!$H$4</f>
        <v>8.572681346419607</v>
      </c>
      <c r="R160" s="135">
        <f>'[3]ВЭК 4 цк'!$H$4</f>
        <v>8.572681346419607</v>
      </c>
      <c r="S160" s="135">
        <f>'[3]ВЭК 4 цк'!$H$4</f>
        <v>8.572681346419607</v>
      </c>
      <c r="T160" s="135">
        <f>'[3]ВЭК 4 цк'!$H$4</f>
        <v>8.572681346419607</v>
      </c>
      <c r="U160" s="135">
        <f>'[3]ВЭК 4 цк'!$H$4</f>
        <v>8.572681346419607</v>
      </c>
      <c r="V160" s="135">
        <f>'[3]ВЭК 4 цк'!$H$4</f>
        <v>8.572681346419607</v>
      </c>
      <c r="W160" s="135">
        <f>'[3]ВЭК 4 цк'!$H$4</f>
        <v>8.572681346419607</v>
      </c>
      <c r="X160" s="135">
        <f>'[3]ВЭК 4 цк'!$H$4</f>
        <v>8.572681346419607</v>
      </c>
      <c r="Y160" s="136">
        <f>'[3]ВЭК 4 цк'!$H$4</f>
        <v>8.572681346419607</v>
      </c>
    </row>
    <row r="161" spans="1:25" ht="19.5" customHeight="1" thickBot="1" x14ac:dyDescent="0.25">
      <c r="A161" s="18">
        <v>30</v>
      </c>
      <c r="B161" s="131">
        <f>B162+B163+B164+B165</f>
        <v>2646.73821741642</v>
      </c>
      <c r="C161" s="131">
        <f t="shared" ref="C161:Y161" si="58">C162+C163+C164+C165</f>
        <v>2711.2502945764199</v>
      </c>
      <c r="D161" s="131">
        <f t="shared" si="58"/>
        <v>2748.1591177064197</v>
      </c>
      <c r="E161" s="131">
        <f t="shared" si="58"/>
        <v>2771.2538367164198</v>
      </c>
      <c r="F161" s="131">
        <f t="shared" si="58"/>
        <v>2778.72213978642</v>
      </c>
      <c r="G161" s="131">
        <f t="shared" si="58"/>
        <v>2761.4497889164199</v>
      </c>
      <c r="H161" s="131">
        <f t="shared" si="58"/>
        <v>2689.9980368664196</v>
      </c>
      <c r="I161" s="131">
        <f t="shared" si="58"/>
        <v>2624.9958559464199</v>
      </c>
      <c r="J161" s="131">
        <f t="shared" si="58"/>
        <v>2637.6671909464199</v>
      </c>
      <c r="K161" s="131">
        <f t="shared" si="58"/>
        <v>2593.1829795264198</v>
      </c>
      <c r="L161" s="131">
        <f t="shared" si="58"/>
        <v>2556.0254153364199</v>
      </c>
      <c r="M161" s="131">
        <f t="shared" si="58"/>
        <v>2574.3895656564196</v>
      </c>
      <c r="N161" s="131">
        <f t="shared" si="58"/>
        <v>2594.2697559964199</v>
      </c>
      <c r="O161" s="131">
        <f t="shared" si="58"/>
        <v>2561.4370093664197</v>
      </c>
      <c r="P161" s="131">
        <f t="shared" si="58"/>
        <v>2570.26074742642</v>
      </c>
      <c r="Q161" s="131">
        <f t="shared" si="58"/>
        <v>2571.7022374864196</v>
      </c>
      <c r="R161" s="131">
        <f t="shared" si="58"/>
        <v>2573.9221352464197</v>
      </c>
      <c r="S161" s="131">
        <f t="shared" si="58"/>
        <v>2584.7175449364199</v>
      </c>
      <c r="T161" s="131">
        <f t="shared" si="58"/>
        <v>2611.7540192864199</v>
      </c>
      <c r="U161" s="131">
        <f t="shared" si="58"/>
        <v>2623.5503867064199</v>
      </c>
      <c r="V161" s="131">
        <f t="shared" si="58"/>
        <v>2626.2763032064199</v>
      </c>
      <c r="W161" s="131">
        <f t="shared" si="58"/>
        <v>2607.4982051164197</v>
      </c>
      <c r="X161" s="131">
        <f t="shared" si="58"/>
        <v>2636.2800886264199</v>
      </c>
      <c r="Y161" s="131">
        <f t="shared" si="58"/>
        <v>2610.2331039164196</v>
      </c>
    </row>
    <row r="162" spans="1:25" ht="51.75" outlineLevel="1" thickBot="1" x14ac:dyDescent="0.25">
      <c r="A162" s="8" t="s">
        <v>88</v>
      </c>
      <c r="B162" s="134">
        <f>'[2]1'!$A$30</f>
        <v>957.28053607000004</v>
      </c>
      <c r="C162" s="135">
        <f>'[2]1'!$B$30</f>
        <v>1021.79261323</v>
      </c>
      <c r="D162" s="135">
        <f>'[2]1'!$C$30</f>
        <v>1058.7014363599999</v>
      </c>
      <c r="E162" s="135">
        <f>'[2]1'!$D$30</f>
        <v>1081.79615537</v>
      </c>
      <c r="F162" s="135">
        <f>'[2]1'!$E$30</f>
        <v>1089.26445844</v>
      </c>
      <c r="G162" s="135">
        <f>'[2]1'!$F$30</f>
        <v>1071.9921075699999</v>
      </c>
      <c r="H162" s="135">
        <f>'[2]1'!$G$30</f>
        <v>1000.54035552</v>
      </c>
      <c r="I162" s="135">
        <f>'[2]1'!$H$30</f>
        <v>935.53817460000005</v>
      </c>
      <c r="J162" s="135">
        <f>'[2]1'!$I$30</f>
        <v>948.20950960000005</v>
      </c>
      <c r="K162" s="135">
        <f>'[2]1'!$J$30</f>
        <v>903.72529817999998</v>
      </c>
      <c r="L162" s="135">
        <f>'[2]1'!$K$30</f>
        <v>866.56773398999997</v>
      </c>
      <c r="M162" s="135">
        <f>'[2]1'!$L$30</f>
        <v>884.93188430999999</v>
      </c>
      <c r="N162" s="135">
        <f>'[2]1'!$M$30</f>
        <v>904.81207465</v>
      </c>
      <c r="O162" s="135">
        <f>'[2]1'!$N$30</f>
        <v>871.97932802000003</v>
      </c>
      <c r="P162" s="135">
        <f>'[2]1'!$O$30</f>
        <v>880.80306608000001</v>
      </c>
      <c r="Q162" s="135">
        <f>'[2]1'!$P$30</f>
        <v>882.24455613999999</v>
      </c>
      <c r="R162" s="135">
        <f>'[2]1'!$Q$30</f>
        <v>884.46445389999997</v>
      </c>
      <c r="S162" s="135">
        <f>'[2]1'!$R$30</f>
        <v>895.25986359000001</v>
      </c>
      <c r="T162" s="135">
        <f>'[2]1'!$S$30</f>
        <v>922.29633793999994</v>
      </c>
      <c r="U162" s="135">
        <f>'[2]1'!$T$30</f>
        <v>934.09270535999997</v>
      </c>
      <c r="V162" s="135">
        <f>'[2]1'!$U$30</f>
        <v>936.81862186000001</v>
      </c>
      <c r="W162" s="135">
        <f>'[2]1'!$V$30</f>
        <v>918.04052377000005</v>
      </c>
      <c r="X162" s="135">
        <f>'[2]1'!$W$30</f>
        <v>946.82240727999999</v>
      </c>
      <c r="Y162" s="136">
        <f>'[2]1'!$X$30</f>
        <v>920.77542257000005</v>
      </c>
    </row>
    <row r="163" spans="1:25" ht="15" outlineLevel="1" thickBot="1" x14ac:dyDescent="0.25">
      <c r="A163" s="8" t="s">
        <v>57</v>
      </c>
      <c r="B163" s="134">
        <v>1464.2</v>
      </c>
      <c r="C163" s="135">
        <v>1464.2</v>
      </c>
      <c r="D163" s="135">
        <v>1464.2</v>
      </c>
      <c r="E163" s="135">
        <v>1464.2</v>
      </c>
      <c r="F163" s="135">
        <v>1464.2</v>
      </c>
      <c r="G163" s="135">
        <v>1464.2</v>
      </c>
      <c r="H163" s="135">
        <v>1464.2</v>
      </c>
      <c r="I163" s="135">
        <v>1464.2</v>
      </c>
      <c r="J163" s="135">
        <v>1464.2</v>
      </c>
      <c r="K163" s="135">
        <v>1464.2</v>
      </c>
      <c r="L163" s="135">
        <v>1464.2</v>
      </c>
      <c r="M163" s="135">
        <v>1464.2</v>
      </c>
      <c r="N163" s="135">
        <v>1464.2</v>
      </c>
      <c r="O163" s="135">
        <v>1464.2</v>
      </c>
      <c r="P163" s="135">
        <v>1464.2</v>
      </c>
      <c r="Q163" s="135">
        <v>1464.2</v>
      </c>
      <c r="R163" s="135">
        <v>1464.2</v>
      </c>
      <c r="S163" s="135">
        <v>1464.2</v>
      </c>
      <c r="T163" s="135">
        <v>1464.2</v>
      </c>
      <c r="U163" s="135">
        <v>1464.2</v>
      </c>
      <c r="V163" s="135">
        <v>1464.2</v>
      </c>
      <c r="W163" s="135">
        <v>1464.2</v>
      </c>
      <c r="X163" s="135">
        <v>1464.2</v>
      </c>
      <c r="Y163" s="136">
        <v>1464.2</v>
      </c>
    </row>
    <row r="164" spans="1:25" ht="26.25" outlineLevel="1" thickBot="1" x14ac:dyDescent="0.25">
      <c r="A164" s="8" t="s">
        <v>84</v>
      </c>
      <c r="B164" s="134">
        <f t="shared" ref="B164:Y164" si="59">433.37/2</f>
        <v>216.685</v>
      </c>
      <c r="C164" s="135">
        <f t="shared" si="59"/>
        <v>216.685</v>
      </c>
      <c r="D164" s="135">
        <f t="shared" si="59"/>
        <v>216.685</v>
      </c>
      <c r="E164" s="135">
        <f t="shared" si="59"/>
        <v>216.685</v>
      </c>
      <c r="F164" s="135">
        <f t="shared" si="59"/>
        <v>216.685</v>
      </c>
      <c r="G164" s="135">
        <f t="shared" si="59"/>
        <v>216.685</v>
      </c>
      <c r="H164" s="135">
        <f t="shared" si="59"/>
        <v>216.685</v>
      </c>
      <c r="I164" s="135">
        <f t="shared" si="59"/>
        <v>216.685</v>
      </c>
      <c r="J164" s="135">
        <f t="shared" si="59"/>
        <v>216.685</v>
      </c>
      <c r="K164" s="135">
        <f t="shared" si="59"/>
        <v>216.685</v>
      </c>
      <c r="L164" s="135">
        <f t="shared" si="59"/>
        <v>216.685</v>
      </c>
      <c r="M164" s="135">
        <f t="shared" si="59"/>
        <v>216.685</v>
      </c>
      <c r="N164" s="135">
        <f t="shared" si="59"/>
        <v>216.685</v>
      </c>
      <c r="O164" s="135">
        <f t="shared" si="59"/>
        <v>216.685</v>
      </c>
      <c r="P164" s="135">
        <f t="shared" si="59"/>
        <v>216.685</v>
      </c>
      <c r="Q164" s="135">
        <f t="shared" si="59"/>
        <v>216.685</v>
      </c>
      <c r="R164" s="135">
        <f t="shared" si="59"/>
        <v>216.685</v>
      </c>
      <c r="S164" s="135">
        <f t="shared" si="59"/>
        <v>216.685</v>
      </c>
      <c r="T164" s="135">
        <f t="shared" si="59"/>
        <v>216.685</v>
      </c>
      <c r="U164" s="135">
        <f t="shared" si="59"/>
        <v>216.685</v>
      </c>
      <c r="V164" s="135">
        <f t="shared" si="59"/>
        <v>216.685</v>
      </c>
      <c r="W164" s="135">
        <f t="shared" si="59"/>
        <v>216.685</v>
      </c>
      <c r="X164" s="135">
        <f t="shared" si="59"/>
        <v>216.685</v>
      </c>
      <c r="Y164" s="136">
        <f t="shared" si="59"/>
        <v>216.685</v>
      </c>
    </row>
    <row r="165" spans="1:25" ht="15" outlineLevel="1" thickBot="1" x14ac:dyDescent="0.25">
      <c r="A165" s="8" t="s">
        <v>59</v>
      </c>
      <c r="B165" s="134">
        <f>'[3]ВЭК 4 цк'!$H$4</f>
        <v>8.572681346419607</v>
      </c>
      <c r="C165" s="135">
        <f>'[3]ВЭК 4 цк'!$H$4</f>
        <v>8.572681346419607</v>
      </c>
      <c r="D165" s="135">
        <f>'[3]ВЭК 4 цк'!$H$4</f>
        <v>8.572681346419607</v>
      </c>
      <c r="E165" s="135">
        <f>'[3]ВЭК 4 цк'!$H$4</f>
        <v>8.572681346419607</v>
      </c>
      <c r="F165" s="135">
        <f>'[3]ВЭК 4 цк'!$H$4</f>
        <v>8.572681346419607</v>
      </c>
      <c r="G165" s="135">
        <f>'[3]ВЭК 4 цк'!$H$4</f>
        <v>8.572681346419607</v>
      </c>
      <c r="H165" s="135">
        <f>'[3]ВЭК 4 цк'!$H$4</f>
        <v>8.572681346419607</v>
      </c>
      <c r="I165" s="135">
        <f>'[3]ВЭК 4 цк'!$H$4</f>
        <v>8.572681346419607</v>
      </c>
      <c r="J165" s="135">
        <f>'[3]ВЭК 4 цк'!$H$4</f>
        <v>8.572681346419607</v>
      </c>
      <c r="K165" s="135">
        <f>'[3]ВЭК 4 цк'!$H$4</f>
        <v>8.572681346419607</v>
      </c>
      <c r="L165" s="135">
        <f>'[3]ВЭК 4 цк'!$H$4</f>
        <v>8.572681346419607</v>
      </c>
      <c r="M165" s="135">
        <f>'[3]ВЭК 4 цк'!$H$4</f>
        <v>8.572681346419607</v>
      </c>
      <c r="N165" s="135">
        <f>'[3]ВЭК 4 цк'!$H$4</f>
        <v>8.572681346419607</v>
      </c>
      <c r="O165" s="135">
        <f>'[3]ВЭК 4 цк'!$H$4</f>
        <v>8.572681346419607</v>
      </c>
      <c r="P165" s="135">
        <f>'[3]ВЭК 4 цк'!$H$4</f>
        <v>8.572681346419607</v>
      </c>
      <c r="Q165" s="135">
        <f>'[3]ВЭК 4 цк'!$H$4</f>
        <v>8.572681346419607</v>
      </c>
      <c r="R165" s="135">
        <f>'[3]ВЭК 4 цк'!$H$4</f>
        <v>8.572681346419607</v>
      </c>
      <c r="S165" s="135">
        <f>'[3]ВЭК 4 цк'!$H$4</f>
        <v>8.572681346419607</v>
      </c>
      <c r="T165" s="135">
        <f>'[3]ВЭК 4 цк'!$H$4</f>
        <v>8.572681346419607</v>
      </c>
      <c r="U165" s="135">
        <f>'[3]ВЭК 4 цк'!$H$4</f>
        <v>8.572681346419607</v>
      </c>
      <c r="V165" s="135">
        <f>'[3]ВЭК 4 цк'!$H$4</f>
        <v>8.572681346419607</v>
      </c>
      <c r="W165" s="135">
        <f>'[3]ВЭК 4 цк'!$H$4</f>
        <v>8.572681346419607</v>
      </c>
      <c r="X165" s="135">
        <f>'[3]ВЭК 4 цк'!$H$4</f>
        <v>8.572681346419607</v>
      </c>
      <c r="Y165" s="136">
        <f>'[3]ВЭК 4 цк'!$H$4</f>
        <v>8.572681346419607</v>
      </c>
    </row>
    <row r="166" spans="1:25" ht="19.5" customHeight="1" thickBot="1" x14ac:dyDescent="0.25">
      <c r="A166" s="18">
        <v>31</v>
      </c>
      <c r="B166" s="131">
        <f>B167+B168+B169+B170</f>
        <v>1689.4576813464196</v>
      </c>
      <c r="C166" s="131">
        <f t="shared" ref="C166:Y166" si="60">C167+C168+C169+C170</f>
        <v>1689.4576813464196</v>
      </c>
      <c r="D166" s="131">
        <f t="shared" si="60"/>
        <v>1689.4576813464196</v>
      </c>
      <c r="E166" s="131">
        <f t="shared" si="60"/>
        <v>1689.4576813464196</v>
      </c>
      <c r="F166" s="131">
        <f t="shared" si="60"/>
        <v>1689.4576813464196</v>
      </c>
      <c r="G166" s="131">
        <f t="shared" si="60"/>
        <v>1689.4576813464196</v>
      </c>
      <c r="H166" s="131">
        <f t="shared" si="60"/>
        <v>1689.4576813464196</v>
      </c>
      <c r="I166" s="131">
        <f t="shared" si="60"/>
        <v>1689.4576813464196</v>
      </c>
      <c r="J166" s="131">
        <f t="shared" si="60"/>
        <v>1689.4576813464196</v>
      </c>
      <c r="K166" s="131">
        <f t="shared" si="60"/>
        <v>1689.4576813464196</v>
      </c>
      <c r="L166" s="131">
        <f t="shared" si="60"/>
        <v>1689.4576813464196</v>
      </c>
      <c r="M166" s="131">
        <f t="shared" si="60"/>
        <v>1689.4576813464196</v>
      </c>
      <c r="N166" s="131">
        <f t="shared" si="60"/>
        <v>1689.4576813464196</v>
      </c>
      <c r="O166" s="131">
        <f t="shared" si="60"/>
        <v>1689.4576813464196</v>
      </c>
      <c r="P166" s="131">
        <f t="shared" si="60"/>
        <v>1689.4576813464196</v>
      </c>
      <c r="Q166" s="131">
        <f t="shared" si="60"/>
        <v>1689.4576813464196</v>
      </c>
      <c r="R166" s="131">
        <f t="shared" si="60"/>
        <v>1689.4576813464196</v>
      </c>
      <c r="S166" s="131">
        <f t="shared" si="60"/>
        <v>1689.4576813464196</v>
      </c>
      <c r="T166" s="131">
        <f t="shared" si="60"/>
        <v>1689.4576813464196</v>
      </c>
      <c r="U166" s="131">
        <f t="shared" si="60"/>
        <v>1689.4576813464196</v>
      </c>
      <c r="V166" s="131">
        <f t="shared" si="60"/>
        <v>1689.4576813464196</v>
      </c>
      <c r="W166" s="131">
        <f t="shared" si="60"/>
        <v>1689.4576813464196</v>
      </c>
      <c r="X166" s="131">
        <f t="shared" si="60"/>
        <v>1689.4576813464196</v>
      </c>
      <c r="Y166" s="131">
        <f t="shared" si="60"/>
        <v>1689.4576813464196</v>
      </c>
    </row>
    <row r="167" spans="1:25" ht="51.75" outlineLevel="1" thickBot="1" x14ac:dyDescent="0.25">
      <c r="A167" s="8" t="s">
        <v>88</v>
      </c>
      <c r="B167" s="134">
        <f>'[2]1'!$A$31</f>
        <v>0</v>
      </c>
      <c r="C167" s="135">
        <f>'[2]1'!$B$31</f>
        <v>0</v>
      </c>
      <c r="D167" s="135">
        <f>'[2]1'!$C$31</f>
        <v>0</v>
      </c>
      <c r="E167" s="135">
        <f>'[2]1'!$D$31</f>
        <v>0</v>
      </c>
      <c r="F167" s="135">
        <f>'[2]1'!$E$31</f>
        <v>0</v>
      </c>
      <c r="G167" s="135">
        <f>'[2]1'!$F$31</f>
        <v>0</v>
      </c>
      <c r="H167" s="135">
        <f>'[2]1'!$G$31</f>
        <v>0</v>
      </c>
      <c r="I167" s="135">
        <f>'[2]1'!$H$31</f>
        <v>0</v>
      </c>
      <c r="J167" s="135">
        <f>'[2]1'!$I$31</f>
        <v>0</v>
      </c>
      <c r="K167" s="135">
        <f>'[2]1'!$J$31</f>
        <v>0</v>
      </c>
      <c r="L167" s="135">
        <f>'[2]1'!$K$31</f>
        <v>0</v>
      </c>
      <c r="M167" s="135">
        <f>'[2]1'!$L$31</f>
        <v>0</v>
      </c>
      <c r="N167" s="135">
        <f>'[2]1'!$M$31</f>
        <v>0</v>
      </c>
      <c r="O167" s="135">
        <f>'[2]1'!$N$31</f>
        <v>0</v>
      </c>
      <c r="P167" s="135">
        <f>'[2]1'!$O$31</f>
        <v>0</v>
      </c>
      <c r="Q167" s="135">
        <f>'[2]1'!$P$31</f>
        <v>0</v>
      </c>
      <c r="R167" s="135">
        <f>'[2]1'!$Q$31</f>
        <v>0</v>
      </c>
      <c r="S167" s="135">
        <f>'[2]1'!$R$31</f>
        <v>0</v>
      </c>
      <c r="T167" s="135">
        <f>'[2]1'!$S$31</f>
        <v>0</v>
      </c>
      <c r="U167" s="135">
        <f>'[2]1'!$T$31</f>
        <v>0</v>
      </c>
      <c r="V167" s="135">
        <f>'[2]1'!$U$31</f>
        <v>0</v>
      </c>
      <c r="W167" s="135">
        <f>'[2]1'!$V$31</f>
        <v>0</v>
      </c>
      <c r="X167" s="135">
        <f>'[2]1'!$W$31</f>
        <v>0</v>
      </c>
      <c r="Y167" s="136">
        <f>'[2]1'!$X$31</f>
        <v>0</v>
      </c>
    </row>
    <row r="168" spans="1:25" ht="15" outlineLevel="1" thickBot="1" x14ac:dyDescent="0.25">
      <c r="A168" s="8" t="s">
        <v>57</v>
      </c>
      <c r="B168" s="134">
        <v>1464.2</v>
      </c>
      <c r="C168" s="135">
        <v>1464.2</v>
      </c>
      <c r="D168" s="135">
        <v>1464.2</v>
      </c>
      <c r="E168" s="135">
        <v>1464.2</v>
      </c>
      <c r="F168" s="135">
        <v>1464.2</v>
      </c>
      <c r="G168" s="135">
        <v>1464.2</v>
      </c>
      <c r="H168" s="135">
        <v>1464.2</v>
      </c>
      <c r="I168" s="135">
        <v>1464.2</v>
      </c>
      <c r="J168" s="135">
        <v>1464.2</v>
      </c>
      <c r="K168" s="135">
        <v>1464.2</v>
      </c>
      <c r="L168" s="135">
        <v>1464.2</v>
      </c>
      <c r="M168" s="135">
        <v>1464.2</v>
      </c>
      <c r="N168" s="135">
        <v>1464.2</v>
      </c>
      <c r="O168" s="135">
        <v>1464.2</v>
      </c>
      <c r="P168" s="135">
        <v>1464.2</v>
      </c>
      <c r="Q168" s="135">
        <v>1464.2</v>
      </c>
      <c r="R168" s="135">
        <v>1464.2</v>
      </c>
      <c r="S168" s="135">
        <v>1464.2</v>
      </c>
      <c r="T168" s="135">
        <v>1464.2</v>
      </c>
      <c r="U168" s="135">
        <v>1464.2</v>
      </c>
      <c r="V168" s="135">
        <v>1464.2</v>
      </c>
      <c r="W168" s="135">
        <v>1464.2</v>
      </c>
      <c r="X168" s="135">
        <v>1464.2</v>
      </c>
      <c r="Y168" s="136">
        <v>1464.2</v>
      </c>
    </row>
    <row r="169" spans="1:25" ht="26.25" outlineLevel="1" thickBot="1" x14ac:dyDescent="0.25">
      <c r="A169" s="8" t="s">
        <v>84</v>
      </c>
      <c r="B169" s="134">
        <f t="shared" ref="B169:Y169" si="61">433.37/2</f>
        <v>216.685</v>
      </c>
      <c r="C169" s="135">
        <f t="shared" si="61"/>
        <v>216.685</v>
      </c>
      <c r="D169" s="135">
        <f t="shared" si="61"/>
        <v>216.685</v>
      </c>
      <c r="E169" s="135">
        <f t="shared" si="61"/>
        <v>216.685</v>
      </c>
      <c r="F169" s="135">
        <f t="shared" si="61"/>
        <v>216.685</v>
      </c>
      <c r="G169" s="135">
        <f t="shared" si="61"/>
        <v>216.685</v>
      </c>
      <c r="H169" s="135">
        <f t="shared" si="61"/>
        <v>216.685</v>
      </c>
      <c r="I169" s="135">
        <f t="shared" si="61"/>
        <v>216.685</v>
      </c>
      <c r="J169" s="135">
        <f t="shared" si="61"/>
        <v>216.685</v>
      </c>
      <c r="K169" s="135">
        <f t="shared" si="61"/>
        <v>216.685</v>
      </c>
      <c r="L169" s="135">
        <f t="shared" si="61"/>
        <v>216.685</v>
      </c>
      <c r="M169" s="135">
        <f t="shared" si="61"/>
        <v>216.685</v>
      </c>
      <c r="N169" s="135">
        <f t="shared" si="61"/>
        <v>216.685</v>
      </c>
      <c r="O169" s="135">
        <f t="shared" si="61"/>
        <v>216.685</v>
      </c>
      <c r="P169" s="135">
        <f t="shared" si="61"/>
        <v>216.685</v>
      </c>
      <c r="Q169" s="135">
        <f t="shared" si="61"/>
        <v>216.685</v>
      </c>
      <c r="R169" s="135">
        <f t="shared" si="61"/>
        <v>216.685</v>
      </c>
      <c r="S169" s="135">
        <f t="shared" si="61"/>
        <v>216.685</v>
      </c>
      <c r="T169" s="135">
        <f t="shared" si="61"/>
        <v>216.685</v>
      </c>
      <c r="U169" s="135">
        <f t="shared" si="61"/>
        <v>216.685</v>
      </c>
      <c r="V169" s="135">
        <f t="shared" si="61"/>
        <v>216.685</v>
      </c>
      <c r="W169" s="135">
        <f t="shared" si="61"/>
        <v>216.685</v>
      </c>
      <c r="X169" s="135">
        <f t="shared" si="61"/>
        <v>216.685</v>
      </c>
      <c r="Y169" s="136">
        <f t="shared" si="61"/>
        <v>216.685</v>
      </c>
    </row>
    <row r="170" spans="1:25" ht="15" outlineLevel="1" thickBot="1" x14ac:dyDescent="0.25">
      <c r="A170" s="8" t="s">
        <v>59</v>
      </c>
      <c r="B170" s="134">
        <f>'[3]ВЭК 4 цк'!$H$4</f>
        <v>8.572681346419607</v>
      </c>
      <c r="C170" s="135">
        <f>'[3]ВЭК 4 цк'!$H$4</f>
        <v>8.572681346419607</v>
      </c>
      <c r="D170" s="135">
        <f>'[3]ВЭК 4 цк'!$H$4</f>
        <v>8.572681346419607</v>
      </c>
      <c r="E170" s="135">
        <f>'[3]ВЭК 4 цк'!$H$4</f>
        <v>8.572681346419607</v>
      </c>
      <c r="F170" s="135">
        <f>'[3]ВЭК 4 цк'!$H$4</f>
        <v>8.572681346419607</v>
      </c>
      <c r="G170" s="135">
        <f>'[3]ВЭК 4 цк'!$H$4</f>
        <v>8.572681346419607</v>
      </c>
      <c r="H170" s="135">
        <f>'[3]ВЭК 4 цк'!$H$4</f>
        <v>8.572681346419607</v>
      </c>
      <c r="I170" s="135">
        <f>'[3]ВЭК 4 цк'!$H$4</f>
        <v>8.572681346419607</v>
      </c>
      <c r="J170" s="135">
        <f>'[3]ВЭК 4 цк'!$H$4</f>
        <v>8.572681346419607</v>
      </c>
      <c r="K170" s="135">
        <f>'[3]ВЭК 4 цк'!$H$4</f>
        <v>8.572681346419607</v>
      </c>
      <c r="L170" s="135">
        <f>'[3]ВЭК 4 цк'!$H$4</f>
        <v>8.572681346419607</v>
      </c>
      <c r="M170" s="135">
        <f>'[3]ВЭК 4 цк'!$H$4</f>
        <v>8.572681346419607</v>
      </c>
      <c r="N170" s="135">
        <f>'[3]ВЭК 4 цк'!$H$4</f>
        <v>8.572681346419607</v>
      </c>
      <c r="O170" s="135">
        <f>'[3]ВЭК 4 цк'!$H$4</f>
        <v>8.572681346419607</v>
      </c>
      <c r="P170" s="135">
        <f>'[3]ВЭК 4 цк'!$H$4</f>
        <v>8.572681346419607</v>
      </c>
      <c r="Q170" s="135">
        <f>'[3]ВЭК 4 цк'!$H$4</f>
        <v>8.572681346419607</v>
      </c>
      <c r="R170" s="135">
        <f>'[3]ВЭК 4 цк'!$H$4</f>
        <v>8.572681346419607</v>
      </c>
      <c r="S170" s="135">
        <f>'[3]ВЭК 4 цк'!$H$4</f>
        <v>8.572681346419607</v>
      </c>
      <c r="T170" s="135">
        <f>'[3]ВЭК 4 цк'!$H$4</f>
        <v>8.572681346419607</v>
      </c>
      <c r="U170" s="135">
        <f>'[3]ВЭК 4 цк'!$H$4</f>
        <v>8.572681346419607</v>
      </c>
      <c r="V170" s="135">
        <f>'[3]ВЭК 4 цк'!$H$4</f>
        <v>8.572681346419607</v>
      </c>
      <c r="W170" s="135">
        <f>'[3]ВЭК 4 цк'!$H$4</f>
        <v>8.572681346419607</v>
      </c>
      <c r="X170" s="135">
        <f>'[3]ВЭК 4 цк'!$H$4</f>
        <v>8.572681346419607</v>
      </c>
      <c r="Y170" s="136">
        <f>'[3]ВЭК 4 цк'!$H$4</f>
        <v>8.572681346419607</v>
      </c>
    </row>
    <row r="171" spans="1:25" x14ac:dyDescent="0.2">
      <c r="A171" s="19"/>
      <c r="Y171" s="19"/>
    </row>
    <row r="172" spans="1:25" ht="15" customHeight="1" thickBot="1" x14ac:dyDescent="0.25">
      <c r="A172" s="207" t="s">
        <v>23</v>
      </c>
      <c r="B172" s="211" t="s">
        <v>104</v>
      </c>
      <c r="C172" s="212"/>
      <c r="D172" s="212"/>
      <c r="E172" s="212"/>
      <c r="F172" s="212"/>
      <c r="G172" s="212"/>
      <c r="H172" s="212"/>
      <c r="I172" s="212"/>
      <c r="J172" s="212"/>
      <c r="K172" s="212"/>
      <c r="L172" s="212"/>
      <c r="M172" s="212"/>
      <c r="N172" s="212"/>
      <c r="O172" s="212"/>
      <c r="P172" s="212"/>
      <c r="Q172" s="212"/>
      <c r="R172" s="212"/>
      <c r="S172" s="212"/>
      <c r="T172" s="212"/>
      <c r="U172" s="212"/>
      <c r="V172" s="212"/>
      <c r="W172" s="212"/>
      <c r="X172" s="212"/>
      <c r="Y172" s="213"/>
    </row>
    <row r="173" spans="1:25" ht="26.25" thickBot="1" x14ac:dyDescent="0.25">
      <c r="A173" s="208"/>
      <c r="B173" s="22" t="s">
        <v>25</v>
      </c>
      <c r="C173" s="23" t="s">
        <v>26</v>
      </c>
      <c r="D173" s="24" t="s">
        <v>27</v>
      </c>
      <c r="E173" s="23" t="s">
        <v>28</v>
      </c>
      <c r="F173" s="23" t="s">
        <v>29</v>
      </c>
      <c r="G173" s="23" t="s">
        <v>30</v>
      </c>
      <c r="H173" s="23" t="s">
        <v>31</v>
      </c>
      <c r="I173" s="23" t="s">
        <v>32</v>
      </c>
      <c r="J173" s="23" t="s">
        <v>33</v>
      </c>
      <c r="K173" s="25" t="s">
        <v>37</v>
      </c>
      <c r="L173" s="23" t="s">
        <v>38</v>
      </c>
      <c r="M173" s="26" t="s">
        <v>39</v>
      </c>
      <c r="N173" s="25" t="s">
        <v>40</v>
      </c>
      <c r="O173" s="23" t="s">
        <v>41</v>
      </c>
      <c r="P173" s="26" t="s">
        <v>42</v>
      </c>
      <c r="Q173" s="24" t="s">
        <v>43</v>
      </c>
      <c r="R173" s="23" t="s">
        <v>44</v>
      </c>
      <c r="S173" s="24" t="s">
        <v>45</v>
      </c>
      <c r="T173" s="23" t="s">
        <v>46</v>
      </c>
      <c r="U173" s="24" t="s">
        <v>47</v>
      </c>
      <c r="V173" s="23" t="s">
        <v>48</v>
      </c>
      <c r="W173" s="24" t="s">
        <v>49</v>
      </c>
      <c r="X173" s="23" t="s">
        <v>50</v>
      </c>
      <c r="Y173" s="21" t="s">
        <v>36</v>
      </c>
    </row>
    <row r="174" spans="1:25" ht="19.5" customHeight="1" thickBot="1" x14ac:dyDescent="0.25">
      <c r="A174" s="18">
        <v>1</v>
      </c>
      <c r="B174" s="131">
        <f>B175+B176+B177+B178</f>
        <v>3498.6241488664195</v>
      </c>
      <c r="C174" s="131">
        <f t="shared" ref="C174:Y174" si="62">C175+C176+C177+C178</f>
        <v>3535.8210166364197</v>
      </c>
      <c r="D174" s="131">
        <f t="shared" si="62"/>
        <v>3564.6907765564197</v>
      </c>
      <c r="E174" s="131">
        <f t="shared" si="62"/>
        <v>3639.59305336642</v>
      </c>
      <c r="F174" s="131">
        <f t="shared" si="62"/>
        <v>3632.0371843064199</v>
      </c>
      <c r="G174" s="131">
        <f t="shared" si="62"/>
        <v>3616.3678872364194</v>
      </c>
      <c r="H174" s="131">
        <f t="shared" si="62"/>
        <v>3546.9246866764197</v>
      </c>
      <c r="I174" s="131">
        <f t="shared" si="62"/>
        <v>3567.9093670864199</v>
      </c>
      <c r="J174" s="131">
        <f t="shared" si="62"/>
        <v>3514.4667571164196</v>
      </c>
      <c r="K174" s="131">
        <f t="shared" si="62"/>
        <v>3533.2937541564197</v>
      </c>
      <c r="L174" s="131">
        <f t="shared" si="62"/>
        <v>3550.77833118642</v>
      </c>
      <c r="M174" s="131">
        <f t="shared" si="62"/>
        <v>3529.8693287764195</v>
      </c>
      <c r="N174" s="131">
        <f t="shared" si="62"/>
        <v>3558.8257187264194</v>
      </c>
      <c r="O174" s="131">
        <f t="shared" si="62"/>
        <v>3597.32887851642</v>
      </c>
      <c r="P174" s="131">
        <f t="shared" si="62"/>
        <v>3578.3273367864199</v>
      </c>
      <c r="Q174" s="131">
        <f t="shared" si="62"/>
        <v>3561.6481754464198</v>
      </c>
      <c r="R174" s="131">
        <f t="shared" si="62"/>
        <v>3564.3007516764196</v>
      </c>
      <c r="S174" s="131">
        <f t="shared" si="62"/>
        <v>3567.9792818564197</v>
      </c>
      <c r="T174" s="131">
        <f t="shared" si="62"/>
        <v>3550.97970890642</v>
      </c>
      <c r="U174" s="131">
        <f t="shared" si="62"/>
        <v>3510.6022312564196</v>
      </c>
      <c r="V174" s="131">
        <f t="shared" si="62"/>
        <v>3477.0743759464199</v>
      </c>
      <c r="W174" s="131">
        <f t="shared" si="62"/>
        <v>3476.3869673164195</v>
      </c>
      <c r="X174" s="131">
        <f t="shared" si="62"/>
        <v>3547.2792150664195</v>
      </c>
      <c r="Y174" s="131">
        <f t="shared" si="62"/>
        <v>3579.9418882864197</v>
      </c>
    </row>
    <row r="175" spans="1:25" ht="51.75" outlineLevel="1" thickBot="1" x14ac:dyDescent="0.25">
      <c r="A175" s="8" t="s">
        <v>88</v>
      </c>
      <c r="B175" s="134">
        <f>'[2]1'!$A$1</f>
        <v>1068.3264675200001</v>
      </c>
      <c r="C175" s="135">
        <f>'[2]1'!$B$1</f>
        <v>1105.52333529</v>
      </c>
      <c r="D175" s="135">
        <f>'[2]1'!$C$1</f>
        <v>1134.39309521</v>
      </c>
      <c r="E175" s="135">
        <f>'[2]1'!$D$1</f>
        <v>1209.2953720200001</v>
      </c>
      <c r="F175" s="135">
        <f>'[2]1'!$E$1</f>
        <v>1201.73950296</v>
      </c>
      <c r="G175" s="135">
        <f>'[2]1'!$F$1</f>
        <v>1186.0702058899999</v>
      </c>
      <c r="H175" s="135">
        <f>'[2]1'!$G$1</f>
        <v>1116.62700533</v>
      </c>
      <c r="I175" s="135">
        <f>'[2]1'!$H$1</f>
        <v>1137.61168574</v>
      </c>
      <c r="J175" s="135">
        <f>'[2]1'!$I$1</f>
        <v>1084.1690757700001</v>
      </c>
      <c r="K175" s="135">
        <f>'[2]1'!$J$1</f>
        <v>1102.99607281</v>
      </c>
      <c r="L175" s="135">
        <f>'[2]1'!$K$1</f>
        <v>1120.4806498400001</v>
      </c>
      <c r="M175" s="135">
        <f>'[2]1'!$L$1</f>
        <v>1099.57164743</v>
      </c>
      <c r="N175" s="135">
        <f>'[2]1'!$M$1</f>
        <v>1128.5280373799999</v>
      </c>
      <c r="O175" s="135">
        <f>'[2]1'!$N$1</f>
        <v>1167.03119717</v>
      </c>
      <c r="P175" s="135">
        <f>'[2]1'!$O$1</f>
        <v>1148.0296554399999</v>
      </c>
      <c r="Q175" s="135">
        <f>'[2]1'!$P$1</f>
        <v>1131.3504941000001</v>
      </c>
      <c r="R175" s="135">
        <f>'[2]1'!$Q$1</f>
        <v>1134.0030703299999</v>
      </c>
      <c r="S175" s="135">
        <f>'[2]1'!$R$1</f>
        <v>1137.68160051</v>
      </c>
      <c r="T175" s="135">
        <f>'[2]1'!$S$1</f>
        <v>1120.6820275600001</v>
      </c>
      <c r="U175" s="135">
        <f>'[2]1'!$T$1</f>
        <v>1080.3045499100001</v>
      </c>
      <c r="V175" s="135">
        <f>'[2]1'!$U$1</f>
        <v>1046.7766945999999</v>
      </c>
      <c r="W175" s="135">
        <f>'[2]1'!$V$1</f>
        <v>1046.08928597</v>
      </c>
      <c r="X175" s="135">
        <f>'[2]1'!$W$1</f>
        <v>1116.98153372</v>
      </c>
      <c r="Y175" s="136">
        <f>'[2]1'!$X$1</f>
        <v>1149.64420694</v>
      </c>
    </row>
    <row r="176" spans="1:25" ht="15" outlineLevel="1" thickBot="1" x14ac:dyDescent="0.25">
      <c r="A176" s="8" t="s">
        <v>57</v>
      </c>
      <c r="B176" s="134">
        <v>2205.04</v>
      </c>
      <c r="C176" s="135">
        <v>2205.04</v>
      </c>
      <c r="D176" s="135">
        <v>2205.04</v>
      </c>
      <c r="E176" s="135">
        <v>2205.04</v>
      </c>
      <c r="F176" s="135">
        <v>2205.04</v>
      </c>
      <c r="G176" s="135">
        <v>2205.04</v>
      </c>
      <c r="H176" s="135">
        <v>2205.04</v>
      </c>
      <c r="I176" s="135">
        <v>2205.04</v>
      </c>
      <c r="J176" s="135">
        <v>2205.04</v>
      </c>
      <c r="K176" s="135">
        <v>2205.04</v>
      </c>
      <c r="L176" s="135">
        <v>2205.04</v>
      </c>
      <c r="M176" s="135">
        <v>2205.04</v>
      </c>
      <c r="N176" s="135">
        <v>2205.04</v>
      </c>
      <c r="O176" s="135">
        <v>2205.04</v>
      </c>
      <c r="P176" s="135">
        <v>2205.04</v>
      </c>
      <c r="Q176" s="135">
        <v>2205.04</v>
      </c>
      <c r="R176" s="135">
        <v>2205.04</v>
      </c>
      <c r="S176" s="135">
        <v>2205.04</v>
      </c>
      <c r="T176" s="135">
        <v>2205.04</v>
      </c>
      <c r="U176" s="135">
        <v>2205.04</v>
      </c>
      <c r="V176" s="135">
        <v>2205.04</v>
      </c>
      <c r="W176" s="135">
        <v>2205.04</v>
      </c>
      <c r="X176" s="135">
        <v>2205.04</v>
      </c>
      <c r="Y176" s="136">
        <v>2205.04</v>
      </c>
    </row>
    <row r="177" spans="1:25" ht="26.25" outlineLevel="1" thickBot="1" x14ac:dyDescent="0.25">
      <c r="A177" s="8" t="s">
        <v>84</v>
      </c>
      <c r="B177" s="134">
        <f t="shared" ref="B177:Y177" si="63">433.37/2</f>
        <v>216.685</v>
      </c>
      <c r="C177" s="135">
        <f t="shared" si="63"/>
        <v>216.685</v>
      </c>
      <c r="D177" s="135">
        <f t="shared" si="63"/>
        <v>216.685</v>
      </c>
      <c r="E177" s="135">
        <f t="shared" si="63"/>
        <v>216.685</v>
      </c>
      <c r="F177" s="135">
        <f t="shared" si="63"/>
        <v>216.685</v>
      </c>
      <c r="G177" s="135">
        <f t="shared" si="63"/>
        <v>216.685</v>
      </c>
      <c r="H177" s="135">
        <f t="shared" si="63"/>
        <v>216.685</v>
      </c>
      <c r="I177" s="135">
        <f t="shared" si="63"/>
        <v>216.685</v>
      </c>
      <c r="J177" s="135">
        <f t="shared" si="63"/>
        <v>216.685</v>
      </c>
      <c r="K177" s="135">
        <f t="shared" si="63"/>
        <v>216.685</v>
      </c>
      <c r="L177" s="135">
        <f t="shared" si="63"/>
        <v>216.685</v>
      </c>
      <c r="M177" s="135">
        <f t="shared" si="63"/>
        <v>216.685</v>
      </c>
      <c r="N177" s="135">
        <f t="shared" si="63"/>
        <v>216.685</v>
      </c>
      <c r="O177" s="135">
        <f t="shared" si="63"/>
        <v>216.685</v>
      </c>
      <c r="P177" s="135">
        <f t="shared" si="63"/>
        <v>216.685</v>
      </c>
      <c r="Q177" s="135">
        <f t="shared" si="63"/>
        <v>216.685</v>
      </c>
      <c r="R177" s="135">
        <f t="shared" si="63"/>
        <v>216.685</v>
      </c>
      <c r="S177" s="135">
        <f t="shared" si="63"/>
        <v>216.685</v>
      </c>
      <c r="T177" s="135">
        <f t="shared" si="63"/>
        <v>216.685</v>
      </c>
      <c r="U177" s="135">
        <f t="shared" si="63"/>
        <v>216.685</v>
      </c>
      <c r="V177" s="135">
        <f t="shared" si="63"/>
        <v>216.685</v>
      </c>
      <c r="W177" s="135">
        <f t="shared" si="63"/>
        <v>216.685</v>
      </c>
      <c r="X177" s="135">
        <f t="shared" si="63"/>
        <v>216.685</v>
      </c>
      <c r="Y177" s="136">
        <f t="shared" si="63"/>
        <v>216.685</v>
      </c>
    </row>
    <row r="178" spans="1:25" ht="15" outlineLevel="1" thickBot="1" x14ac:dyDescent="0.25">
      <c r="A178" s="8" t="s">
        <v>59</v>
      </c>
      <c r="B178" s="134">
        <f>'[3]ВЭК 4 цк'!$H$4</f>
        <v>8.572681346419607</v>
      </c>
      <c r="C178" s="135">
        <f>'[3]ВЭК 4 цк'!$H$4</f>
        <v>8.572681346419607</v>
      </c>
      <c r="D178" s="135">
        <f>'[3]ВЭК 4 цк'!$H$4</f>
        <v>8.572681346419607</v>
      </c>
      <c r="E178" s="135">
        <f>'[3]ВЭК 4 цк'!$H$4</f>
        <v>8.572681346419607</v>
      </c>
      <c r="F178" s="135">
        <f>'[3]ВЭК 4 цк'!$H$4</f>
        <v>8.572681346419607</v>
      </c>
      <c r="G178" s="135">
        <f>'[3]ВЭК 4 цк'!$H$4</f>
        <v>8.572681346419607</v>
      </c>
      <c r="H178" s="135">
        <f>'[3]ВЭК 4 цк'!$H$4</f>
        <v>8.572681346419607</v>
      </c>
      <c r="I178" s="135">
        <f>'[3]ВЭК 4 цк'!$H$4</f>
        <v>8.572681346419607</v>
      </c>
      <c r="J178" s="135">
        <f>'[3]ВЭК 4 цк'!$H$4</f>
        <v>8.572681346419607</v>
      </c>
      <c r="K178" s="135">
        <f>'[3]ВЭК 4 цк'!$H$4</f>
        <v>8.572681346419607</v>
      </c>
      <c r="L178" s="135">
        <f>'[3]ВЭК 4 цк'!$H$4</f>
        <v>8.572681346419607</v>
      </c>
      <c r="M178" s="135">
        <f>'[3]ВЭК 4 цк'!$H$4</f>
        <v>8.572681346419607</v>
      </c>
      <c r="N178" s="135">
        <f>'[3]ВЭК 4 цк'!$H$4</f>
        <v>8.572681346419607</v>
      </c>
      <c r="O178" s="135">
        <f>'[3]ВЭК 4 цк'!$H$4</f>
        <v>8.572681346419607</v>
      </c>
      <c r="P178" s="135">
        <f>'[3]ВЭК 4 цк'!$H$4</f>
        <v>8.572681346419607</v>
      </c>
      <c r="Q178" s="135">
        <f>'[3]ВЭК 4 цк'!$H$4</f>
        <v>8.572681346419607</v>
      </c>
      <c r="R178" s="135">
        <f>'[3]ВЭК 4 цк'!$H$4</f>
        <v>8.572681346419607</v>
      </c>
      <c r="S178" s="135">
        <f>'[3]ВЭК 4 цк'!$H$4</f>
        <v>8.572681346419607</v>
      </c>
      <c r="T178" s="135">
        <f>'[3]ВЭК 4 цк'!$H$4</f>
        <v>8.572681346419607</v>
      </c>
      <c r="U178" s="135">
        <f>'[3]ВЭК 4 цк'!$H$4</f>
        <v>8.572681346419607</v>
      </c>
      <c r="V178" s="135">
        <f>'[3]ВЭК 4 цк'!$H$4</f>
        <v>8.572681346419607</v>
      </c>
      <c r="W178" s="135">
        <f>'[3]ВЭК 4 цк'!$H$4</f>
        <v>8.572681346419607</v>
      </c>
      <c r="X178" s="135">
        <f>'[3]ВЭК 4 цк'!$H$4</f>
        <v>8.572681346419607</v>
      </c>
      <c r="Y178" s="136">
        <f>'[3]ВЭК 4 цк'!$H$4</f>
        <v>8.572681346419607</v>
      </c>
    </row>
    <row r="179" spans="1:25" ht="19.5" customHeight="1" thickBot="1" x14ac:dyDescent="0.25">
      <c r="A179" s="18">
        <v>2</v>
      </c>
      <c r="B179" s="131">
        <f>B180+B181+B182+B183</f>
        <v>3573.8031825964194</v>
      </c>
      <c r="C179" s="131">
        <f t="shared" ref="C179:Y179" si="64">C180+C181+C182+C183</f>
        <v>3634.6526428264197</v>
      </c>
      <c r="D179" s="131">
        <f t="shared" si="64"/>
        <v>3679.4155034764194</v>
      </c>
      <c r="E179" s="131">
        <f t="shared" si="64"/>
        <v>3697.7460959464197</v>
      </c>
      <c r="F179" s="131">
        <f t="shared" si="64"/>
        <v>3705.9962657464198</v>
      </c>
      <c r="G179" s="131">
        <f t="shared" si="64"/>
        <v>3686.62190092642</v>
      </c>
      <c r="H179" s="131">
        <f t="shared" si="64"/>
        <v>3601.84759146642</v>
      </c>
      <c r="I179" s="131">
        <f t="shared" si="64"/>
        <v>3563.7423294464197</v>
      </c>
      <c r="J179" s="131">
        <f t="shared" si="64"/>
        <v>3499.94029276642</v>
      </c>
      <c r="K179" s="131">
        <f t="shared" si="64"/>
        <v>3487.6157549464197</v>
      </c>
      <c r="L179" s="131">
        <f t="shared" si="64"/>
        <v>3491.5301846464195</v>
      </c>
      <c r="M179" s="131">
        <f t="shared" si="64"/>
        <v>3463.2284976964197</v>
      </c>
      <c r="N179" s="131">
        <f t="shared" si="64"/>
        <v>3477.3749924664198</v>
      </c>
      <c r="O179" s="131">
        <f t="shared" si="64"/>
        <v>3511.0429027464197</v>
      </c>
      <c r="P179" s="131">
        <f t="shared" si="64"/>
        <v>3494.7946569564197</v>
      </c>
      <c r="Q179" s="131">
        <f t="shared" si="64"/>
        <v>3497.40428467642</v>
      </c>
      <c r="R179" s="131">
        <f t="shared" si="64"/>
        <v>3511.1182646264197</v>
      </c>
      <c r="S179" s="131">
        <f t="shared" si="64"/>
        <v>3527.9805516964198</v>
      </c>
      <c r="T179" s="131">
        <f t="shared" si="64"/>
        <v>3490.8621668564197</v>
      </c>
      <c r="U179" s="131">
        <f t="shared" si="64"/>
        <v>3495.1622318764198</v>
      </c>
      <c r="V179" s="131">
        <f t="shared" si="64"/>
        <v>3483.4523606764196</v>
      </c>
      <c r="W179" s="131">
        <f t="shared" si="64"/>
        <v>3477.1250648864198</v>
      </c>
      <c r="X179" s="131">
        <f t="shared" si="64"/>
        <v>3507.8937225364198</v>
      </c>
      <c r="Y179" s="131">
        <f t="shared" si="64"/>
        <v>3543.6772278164194</v>
      </c>
    </row>
    <row r="180" spans="1:25" ht="51.75" outlineLevel="1" thickBot="1" x14ac:dyDescent="0.25">
      <c r="A180" s="8" t="s">
        <v>88</v>
      </c>
      <c r="B180" s="134">
        <f>'[2]1'!$A$2</f>
        <v>1143.50550125</v>
      </c>
      <c r="C180" s="135">
        <f>'[2]1'!$B$2</f>
        <v>1204.3549614799999</v>
      </c>
      <c r="D180" s="135">
        <f>'[2]1'!$C$2</f>
        <v>1249.1178221299999</v>
      </c>
      <c r="E180" s="135">
        <f>'[2]1'!$D$2</f>
        <v>1267.4484146</v>
      </c>
      <c r="F180" s="135">
        <f>'[2]1'!$E$2</f>
        <v>1275.6985844000001</v>
      </c>
      <c r="G180" s="135">
        <f>'[2]1'!$F$2</f>
        <v>1256.3242195800001</v>
      </c>
      <c r="H180" s="135">
        <f>'[2]1'!$G$2</f>
        <v>1171.54991012</v>
      </c>
      <c r="I180" s="135">
        <f>'[2]1'!$H$2</f>
        <v>1133.4446481</v>
      </c>
      <c r="J180" s="135">
        <f>'[2]1'!$I$2</f>
        <v>1069.6426114200001</v>
      </c>
      <c r="K180" s="135">
        <f>'[2]1'!$J$2</f>
        <v>1057.3180735999999</v>
      </c>
      <c r="L180" s="135">
        <f>'[2]1'!$K$2</f>
        <v>1061.2325033</v>
      </c>
      <c r="M180" s="135">
        <f>'[2]1'!$L$2</f>
        <v>1032.93081635</v>
      </c>
      <c r="N180" s="135">
        <f>'[2]1'!$M$2</f>
        <v>1047.0773111200001</v>
      </c>
      <c r="O180" s="135">
        <f>'[2]1'!$N$2</f>
        <v>1080.7452214</v>
      </c>
      <c r="P180" s="135">
        <f>'[2]1'!$O$2</f>
        <v>1064.4969756099999</v>
      </c>
      <c r="Q180" s="135">
        <f>'[2]1'!$P$2</f>
        <v>1067.1066033300001</v>
      </c>
      <c r="R180" s="135">
        <f>'[2]1'!$Q$2</f>
        <v>1080.8205832799999</v>
      </c>
      <c r="S180" s="135">
        <f>'[2]1'!$R$2</f>
        <v>1097.68287035</v>
      </c>
      <c r="T180" s="135">
        <f>'[2]1'!$S$2</f>
        <v>1060.5644855099999</v>
      </c>
      <c r="U180" s="135">
        <f>'[2]1'!$T$2</f>
        <v>1064.8645505300001</v>
      </c>
      <c r="V180" s="135">
        <f>'[2]1'!$U$2</f>
        <v>1053.1546793299999</v>
      </c>
      <c r="W180" s="135">
        <f>'[2]1'!$V$2</f>
        <v>1046.82738354</v>
      </c>
      <c r="X180" s="135">
        <f>'[2]1'!$W$2</f>
        <v>1077.5960411900001</v>
      </c>
      <c r="Y180" s="136">
        <f>'[2]1'!$X$2</f>
        <v>1113.3795464699999</v>
      </c>
    </row>
    <row r="181" spans="1:25" ht="15" outlineLevel="1" thickBot="1" x14ac:dyDescent="0.25">
      <c r="A181" s="8" t="s">
        <v>57</v>
      </c>
      <c r="B181" s="134">
        <v>2205.04</v>
      </c>
      <c r="C181" s="135">
        <v>2205.04</v>
      </c>
      <c r="D181" s="135">
        <v>2205.04</v>
      </c>
      <c r="E181" s="135">
        <v>2205.04</v>
      </c>
      <c r="F181" s="135">
        <v>2205.04</v>
      </c>
      <c r="G181" s="135">
        <v>2205.04</v>
      </c>
      <c r="H181" s="135">
        <v>2205.04</v>
      </c>
      <c r="I181" s="135">
        <v>2205.04</v>
      </c>
      <c r="J181" s="135">
        <v>2205.04</v>
      </c>
      <c r="K181" s="135">
        <v>2205.04</v>
      </c>
      <c r="L181" s="135">
        <v>2205.04</v>
      </c>
      <c r="M181" s="135">
        <v>2205.04</v>
      </c>
      <c r="N181" s="135">
        <v>2205.04</v>
      </c>
      <c r="O181" s="135">
        <v>2205.04</v>
      </c>
      <c r="P181" s="135">
        <v>2205.04</v>
      </c>
      <c r="Q181" s="135">
        <v>2205.04</v>
      </c>
      <c r="R181" s="135">
        <v>2205.04</v>
      </c>
      <c r="S181" s="135">
        <v>2205.04</v>
      </c>
      <c r="T181" s="135">
        <v>2205.04</v>
      </c>
      <c r="U181" s="135">
        <v>2205.04</v>
      </c>
      <c r="V181" s="135">
        <v>2205.04</v>
      </c>
      <c r="W181" s="135">
        <v>2205.04</v>
      </c>
      <c r="X181" s="135">
        <v>2205.04</v>
      </c>
      <c r="Y181" s="136">
        <v>2205.04</v>
      </c>
    </row>
    <row r="182" spans="1:25" ht="26.25" outlineLevel="1" thickBot="1" x14ac:dyDescent="0.25">
      <c r="A182" s="8" t="s">
        <v>84</v>
      </c>
      <c r="B182" s="134">
        <f t="shared" ref="B182:Y182" si="65">433.37/2</f>
        <v>216.685</v>
      </c>
      <c r="C182" s="135">
        <f t="shared" si="65"/>
        <v>216.685</v>
      </c>
      <c r="D182" s="135">
        <f t="shared" si="65"/>
        <v>216.685</v>
      </c>
      <c r="E182" s="135">
        <f t="shared" si="65"/>
        <v>216.685</v>
      </c>
      <c r="F182" s="135">
        <f t="shared" si="65"/>
        <v>216.685</v>
      </c>
      <c r="G182" s="135">
        <f t="shared" si="65"/>
        <v>216.685</v>
      </c>
      <c r="H182" s="135">
        <f t="shared" si="65"/>
        <v>216.685</v>
      </c>
      <c r="I182" s="135">
        <f t="shared" si="65"/>
        <v>216.685</v>
      </c>
      <c r="J182" s="135">
        <f t="shared" si="65"/>
        <v>216.685</v>
      </c>
      <c r="K182" s="135">
        <f t="shared" si="65"/>
        <v>216.685</v>
      </c>
      <c r="L182" s="135">
        <f t="shared" si="65"/>
        <v>216.685</v>
      </c>
      <c r="M182" s="135">
        <f t="shared" si="65"/>
        <v>216.685</v>
      </c>
      <c r="N182" s="135">
        <f t="shared" si="65"/>
        <v>216.685</v>
      </c>
      <c r="O182" s="135">
        <f t="shared" si="65"/>
        <v>216.685</v>
      </c>
      <c r="P182" s="135">
        <f t="shared" si="65"/>
        <v>216.685</v>
      </c>
      <c r="Q182" s="135">
        <f t="shared" si="65"/>
        <v>216.685</v>
      </c>
      <c r="R182" s="135">
        <f t="shared" si="65"/>
        <v>216.685</v>
      </c>
      <c r="S182" s="135">
        <f t="shared" si="65"/>
        <v>216.685</v>
      </c>
      <c r="T182" s="135">
        <f t="shared" si="65"/>
        <v>216.685</v>
      </c>
      <c r="U182" s="135">
        <f t="shared" si="65"/>
        <v>216.685</v>
      </c>
      <c r="V182" s="135">
        <f t="shared" si="65"/>
        <v>216.685</v>
      </c>
      <c r="W182" s="135">
        <f t="shared" si="65"/>
        <v>216.685</v>
      </c>
      <c r="X182" s="135">
        <f t="shared" si="65"/>
        <v>216.685</v>
      </c>
      <c r="Y182" s="136">
        <f t="shared" si="65"/>
        <v>216.685</v>
      </c>
    </row>
    <row r="183" spans="1:25" ht="15" outlineLevel="1" thickBot="1" x14ac:dyDescent="0.25">
      <c r="A183" s="8" t="s">
        <v>59</v>
      </c>
      <c r="B183" s="134">
        <f>'[3]ВЭК 4 цк'!$H$4</f>
        <v>8.572681346419607</v>
      </c>
      <c r="C183" s="135">
        <f>'[3]ВЭК 4 цк'!$H$4</f>
        <v>8.572681346419607</v>
      </c>
      <c r="D183" s="135">
        <f>'[3]ВЭК 4 цк'!$H$4</f>
        <v>8.572681346419607</v>
      </c>
      <c r="E183" s="135">
        <f>'[3]ВЭК 4 цк'!$H$4</f>
        <v>8.572681346419607</v>
      </c>
      <c r="F183" s="135">
        <f>'[3]ВЭК 4 цк'!$H$4</f>
        <v>8.572681346419607</v>
      </c>
      <c r="G183" s="135">
        <f>'[3]ВЭК 4 цк'!$H$4</f>
        <v>8.572681346419607</v>
      </c>
      <c r="H183" s="135">
        <f>'[3]ВЭК 4 цк'!$H$4</f>
        <v>8.572681346419607</v>
      </c>
      <c r="I183" s="135">
        <f>'[3]ВЭК 4 цк'!$H$4</f>
        <v>8.572681346419607</v>
      </c>
      <c r="J183" s="135">
        <f>'[3]ВЭК 4 цк'!$H$4</f>
        <v>8.572681346419607</v>
      </c>
      <c r="K183" s="135">
        <f>'[3]ВЭК 4 цк'!$H$4</f>
        <v>8.572681346419607</v>
      </c>
      <c r="L183" s="135">
        <f>'[3]ВЭК 4 цк'!$H$4</f>
        <v>8.572681346419607</v>
      </c>
      <c r="M183" s="135">
        <f>'[3]ВЭК 4 цк'!$H$4</f>
        <v>8.572681346419607</v>
      </c>
      <c r="N183" s="135">
        <f>'[3]ВЭК 4 цк'!$H$4</f>
        <v>8.572681346419607</v>
      </c>
      <c r="O183" s="135">
        <f>'[3]ВЭК 4 цк'!$H$4</f>
        <v>8.572681346419607</v>
      </c>
      <c r="P183" s="135">
        <f>'[3]ВЭК 4 цк'!$H$4</f>
        <v>8.572681346419607</v>
      </c>
      <c r="Q183" s="135">
        <f>'[3]ВЭК 4 цк'!$H$4</f>
        <v>8.572681346419607</v>
      </c>
      <c r="R183" s="135">
        <f>'[3]ВЭК 4 цк'!$H$4</f>
        <v>8.572681346419607</v>
      </c>
      <c r="S183" s="135">
        <f>'[3]ВЭК 4 цк'!$H$4</f>
        <v>8.572681346419607</v>
      </c>
      <c r="T183" s="135">
        <f>'[3]ВЭК 4 цк'!$H$4</f>
        <v>8.572681346419607</v>
      </c>
      <c r="U183" s="135">
        <f>'[3]ВЭК 4 цк'!$H$4</f>
        <v>8.572681346419607</v>
      </c>
      <c r="V183" s="135">
        <f>'[3]ВЭК 4 цк'!$H$4</f>
        <v>8.572681346419607</v>
      </c>
      <c r="W183" s="135">
        <f>'[3]ВЭК 4 цк'!$H$4</f>
        <v>8.572681346419607</v>
      </c>
      <c r="X183" s="135">
        <f>'[3]ВЭК 4 цк'!$H$4</f>
        <v>8.572681346419607</v>
      </c>
      <c r="Y183" s="136">
        <f>'[3]ВЭК 4 цк'!$H$4</f>
        <v>8.572681346419607</v>
      </c>
    </row>
    <row r="184" spans="1:25" ht="19.5" customHeight="1" thickBot="1" x14ac:dyDescent="0.25">
      <c r="A184" s="18">
        <v>3</v>
      </c>
      <c r="B184" s="131">
        <f>B185+B186+B187+B188</f>
        <v>3322.5959035464198</v>
      </c>
      <c r="C184" s="131">
        <f t="shared" ref="C184:Y184" si="66">C185+C186+C187+C188</f>
        <v>3381.5215982764198</v>
      </c>
      <c r="D184" s="131">
        <f t="shared" si="66"/>
        <v>3421.7036774364196</v>
      </c>
      <c r="E184" s="131">
        <f t="shared" si="66"/>
        <v>3443.7765506564197</v>
      </c>
      <c r="F184" s="131">
        <f t="shared" si="66"/>
        <v>3452.6491076964198</v>
      </c>
      <c r="G184" s="131">
        <f t="shared" si="66"/>
        <v>3430.0780084864195</v>
      </c>
      <c r="H184" s="131">
        <f t="shared" si="66"/>
        <v>3348.3102610864198</v>
      </c>
      <c r="I184" s="131">
        <f t="shared" si="66"/>
        <v>3288.2390750064196</v>
      </c>
      <c r="J184" s="131">
        <f t="shared" si="66"/>
        <v>3298.2965883764195</v>
      </c>
      <c r="K184" s="131">
        <f t="shared" si="66"/>
        <v>3290.4267166964196</v>
      </c>
      <c r="L184" s="131">
        <f t="shared" si="66"/>
        <v>3440.4527090364195</v>
      </c>
      <c r="M184" s="131">
        <f t="shared" si="66"/>
        <v>3328.3177248364195</v>
      </c>
      <c r="N184" s="131">
        <f t="shared" si="66"/>
        <v>3281.3591731764195</v>
      </c>
      <c r="O184" s="131">
        <f t="shared" si="66"/>
        <v>3275.4073662564197</v>
      </c>
      <c r="P184" s="131">
        <f t="shared" si="66"/>
        <v>3278.6316740364196</v>
      </c>
      <c r="Q184" s="131">
        <f t="shared" si="66"/>
        <v>3273.7567546264195</v>
      </c>
      <c r="R184" s="131">
        <f t="shared" si="66"/>
        <v>3476.11690478642</v>
      </c>
      <c r="S184" s="131">
        <f t="shared" si="66"/>
        <v>3344.8912250364197</v>
      </c>
      <c r="T184" s="131">
        <f t="shared" si="66"/>
        <v>3263.7236813764198</v>
      </c>
      <c r="U184" s="131">
        <f t="shared" si="66"/>
        <v>3268.2242163464198</v>
      </c>
      <c r="V184" s="131">
        <f t="shared" si="66"/>
        <v>3273.8134202264196</v>
      </c>
      <c r="W184" s="131">
        <f t="shared" si="66"/>
        <v>3268.6666580964197</v>
      </c>
      <c r="X184" s="131">
        <f t="shared" si="66"/>
        <v>3261.9029778564195</v>
      </c>
      <c r="Y184" s="131">
        <f t="shared" si="66"/>
        <v>3253.1437858964196</v>
      </c>
    </row>
    <row r="185" spans="1:25" ht="51.75" outlineLevel="1" thickBot="1" x14ac:dyDescent="0.25">
      <c r="A185" s="8" t="s">
        <v>88</v>
      </c>
      <c r="B185" s="134">
        <f>'[2]1'!$A$3</f>
        <v>892.29822220000005</v>
      </c>
      <c r="C185" s="135">
        <f>'[2]1'!$B$3</f>
        <v>951.22391692999997</v>
      </c>
      <c r="D185" s="135">
        <f>'[2]1'!$C$3</f>
        <v>991.40599609000003</v>
      </c>
      <c r="E185" s="135">
        <f>'[2]1'!$D$3</f>
        <v>1013.4788693100001</v>
      </c>
      <c r="F185" s="135">
        <f>'[2]1'!$E$3</f>
        <v>1022.35142635</v>
      </c>
      <c r="G185" s="135">
        <f>'[2]1'!$F$3</f>
        <v>999.78032714000005</v>
      </c>
      <c r="H185" s="135">
        <f>'[2]1'!$G$3</f>
        <v>918.01257973999998</v>
      </c>
      <c r="I185" s="135">
        <f>'[2]1'!$H$3</f>
        <v>857.94139366000002</v>
      </c>
      <c r="J185" s="135">
        <f>'[2]1'!$I$3</f>
        <v>867.99890703000005</v>
      </c>
      <c r="K185" s="135">
        <f>'[2]1'!$J$3</f>
        <v>860.12903534999998</v>
      </c>
      <c r="L185" s="135">
        <f>'[2]1'!$K$3</f>
        <v>1010.15502769</v>
      </c>
      <c r="M185" s="135">
        <f>'[2]1'!$L$3</f>
        <v>898.02004349000003</v>
      </c>
      <c r="N185" s="135">
        <f>'[2]1'!$M$3</f>
        <v>851.06149183000002</v>
      </c>
      <c r="O185" s="135">
        <f>'[2]1'!$N$3</f>
        <v>845.10968491000006</v>
      </c>
      <c r="P185" s="135">
        <f>'[2]1'!$O$3</f>
        <v>848.33399268999995</v>
      </c>
      <c r="Q185" s="135">
        <f>'[2]1'!$P$3</f>
        <v>843.45907327999998</v>
      </c>
      <c r="R185" s="135">
        <f>'[2]1'!$Q$3</f>
        <v>1045.8192234400001</v>
      </c>
      <c r="S185" s="135">
        <f>'[2]1'!$R$3</f>
        <v>914.59354369000005</v>
      </c>
      <c r="T185" s="135">
        <f>'[2]1'!$S$3</f>
        <v>833.42600002999995</v>
      </c>
      <c r="U185" s="135">
        <f>'[2]1'!$T$3</f>
        <v>837.92653499999994</v>
      </c>
      <c r="V185" s="135">
        <f>'[2]1'!$U$3</f>
        <v>843.51573887999996</v>
      </c>
      <c r="W185" s="135">
        <f>'[2]1'!$V$3</f>
        <v>838.36897675</v>
      </c>
      <c r="X185" s="135">
        <f>'[2]1'!$W$3</f>
        <v>831.60529651000002</v>
      </c>
      <c r="Y185" s="136">
        <f>'[2]1'!$X$3</f>
        <v>822.84610454999995</v>
      </c>
    </row>
    <row r="186" spans="1:25" ht="15" outlineLevel="1" thickBot="1" x14ac:dyDescent="0.25">
      <c r="A186" s="8" t="s">
        <v>57</v>
      </c>
      <c r="B186" s="134">
        <v>2205.04</v>
      </c>
      <c r="C186" s="135">
        <v>2205.04</v>
      </c>
      <c r="D186" s="135">
        <v>2205.04</v>
      </c>
      <c r="E186" s="135">
        <v>2205.04</v>
      </c>
      <c r="F186" s="135">
        <v>2205.04</v>
      </c>
      <c r="G186" s="135">
        <v>2205.04</v>
      </c>
      <c r="H186" s="135">
        <v>2205.04</v>
      </c>
      <c r="I186" s="135">
        <v>2205.04</v>
      </c>
      <c r="J186" s="135">
        <v>2205.04</v>
      </c>
      <c r="K186" s="135">
        <v>2205.04</v>
      </c>
      <c r="L186" s="135">
        <v>2205.04</v>
      </c>
      <c r="M186" s="135">
        <v>2205.04</v>
      </c>
      <c r="N186" s="135">
        <v>2205.04</v>
      </c>
      <c r="O186" s="135">
        <v>2205.04</v>
      </c>
      <c r="P186" s="135">
        <v>2205.04</v>
      </c>
      <c r="Q186" s="135">
        <v>2205.04</v>
      </c>
      <c r="R186" s="135">
        <v>2205.04</v>
      </c>
      <c r="S186" s="135">
        <v>2205.04</v>
      </c>
      <c r="T186" s="135">
        <v>2205.04</v>
      </c>
      <c r="U186" s="135">
        <v>2205.04</v>
      </c>
      <c r="V186" s="135">
        <v>2205.04</v>
      </c>
      <c r="W186" s="135">
        <v>2205.04</v>
      </c>
      <c r="X186" s="135">
        <v>2205.04</v>
      </c>
      <c r="Y186" s="136">
        <v>2205.04</v>
      </c>
    </row>
    <row r="187" spans="1:25" ht="26.25" outlineLevel="1" thickBot="1" x14ac:dyDescent="0.25">
      <c r="A187" s="8" t="s">
        <v>84</v>
      </c>
      <c r="B187" s="134">
        <f t="shared" ref="B187:Y187" si="67">433.37/2</f>
        <v>216.685</v>
      </c>
      <c r="C187" s="135">
        <f t="shared" si="67"/>
        <v>216.685</v>
      </c>
      <c r="D187" s="135">
        <f t="shared" si="67"/>
        <v>216.685</v>
      </c>
      <c r="E187" s="135">
        <f t="shared" si="67"/>
        <v>216.685</v>
      </c>
      <c r="F187" s="135">
        <f t="shared" si="67"/>
        <v>216.685</v>
      </c>
      <c r="G187" s="135">
        <f t="shared" si="67"/>
        <v>216.685</v>
      </c>
      <c r="H187" s="135">
        <f t="shared" si="67"/>
        <v>216.685</v>
      </c>
      <c r="I187" s="135">
        <f t="shared" si="67"/>
        <v>216.685</v>
      </c>
      <c r="J187" s="135">
        <f t="shared" si="67"/>
        <v>216.685</v>
      </c>
      <c r="K187" s="135">
        <f t="shared" si="67"/>
        <v>216.685</v>
      </c>
      <c r="L187" s="135">
        <f t="shared" si="67"/>
        <v>216.685</v>
      </c>
      <c r="M187" s="135">
        <f t="shared" si="67"/>
        <v>216.685</v>
      </c>
      <c r="N187" s="135">
        <f t="shared" si="67"/>
        <v>216.685</v>
      </c>
      <c r="O187" s="135">
        <f t="shared" si="67"/>
        <v>216.685</v>
      </c>
      <c r="P187" s="135">
        <f t="shared" si="67"/>
        <v>216.685</v>
      </c>
      <c r="Q187" s="135">
        <f t="shared" si="67"/>
        <v>216.685</v>
      </c>
      <c r="R187" s="135">
        <f t="shared" si="67"/>
        <v>216.685</v>
      </c>
      <c r="S187" s="135">
        <f t="shared" si="67"/>
        <v>216.685</v>
      </c>
      <c r="T187" s="135">
        <f t="shared" si="67"/>
        <v>216.685</v>
      </c>
      <c r="U187" s="135">
        <f t="shared" si="67"/>
        <v>216.685</v>
      </c>
      <c r="V187" s="135">
        <f t="shared" si="67"/>
        <v>216.685</v>
      </c>
      <c r="W187" s="135">
        <f t="shared" si="67"/>
        <v>216.685</v>
      </c>
      <c r="X187" s="135">
        <f t="shared" si="67"/>
        <v>216.685</v>
      </c>
      <c r="Y187" s="136">
        <f t="shared" si="67"/>
        <v>216.685</v>
      </c>
    </row>
    <row r="188" spans="1:25" ht="15" outlineLevel="1" thickBot="1" x14ac:dyDescent="0.25">
      <c r="A188" s="8" t="s">
        <v>59</v>
      </c>
      <c r="B188" s="134">
        <f>'[3]ВЭК 4 цк'!$H$4</f>
        <v>8.572681346419607</v>
      </c>
      <c r="C188" s="135">
        <f>'[3]ВЭК 4 цк'!$H$4</f>
        <v>8.572681346419607</v>
      </c>
      <c r="D188" s="135">
        <f>'[3]ВЭК 4 цк'!$H$4</f>
        <v>8.572681346419607</v>
      </c>
      <c r="E188" s="135">
        <f>'[3]ВЭК 4 цк'!$H$4</f>
        <v>8.572681346419607</v>
      </c>
      <c r="F188" s="135">
        <f>'[3]ВЭК 4 цк'!$H$4</f>
        <v>8.572681346419607</v>
      </c>
      <c r="G188" s="135">
        <f>'[3]ВЭК 4 цк'!$H$4</f>
        <v>8.572681346419607</v>
      </c>
      <c r="H188" s="135">
        <f>'[3]ВЭК 4 цк'!$H$4</f>
        <v>8.572681346419607</v>
      </c>
      <c r="I188" s="135">
        <f>'[3]ВЭК 4 цк'!$H$4</f>
        <v>8.572681346419607</v>
      </c>
      <c r="J188" s="135">
        <f>'[3]ВЭК 4 цк'!$H$4</f>
        <v>8.572681346419607</v>
      </c>
      <c r="K188" s="135">
        <f>'[3]ВЭК 4 цк'!$H$4</f>
        <v>8.572681346419607</v>
      </c>
      <c r="L188" s="135">
        <f>'[3]ВЭК 4 цк'!$H$4</f>
        <v>8.572681346419607</v>
      </c>
      <c r="M188" s="135">
        <f>'[3]ВЭК 4 цк'!$H$4</f>
        <v>8.572681346419607</v>
      </c>
      <c r="N188" s="135">
        <f>'[3]ВЭК 4 цк'!$H$4</f>
        <v>8.572681346419607</v>
      </c>
      <c r="O188" s="135">
        <f>'[3]ВЭК 4 цк'!$H$4</f>
        <v>8.572681346419607</v>
      </c>
      <c r="P188" s="135">
        <f>'[3]ВЭК 4 цк'!$H$4</f>
        <v>8.572681346419607</v>
      </c>
      <c r="Q188" s="135">
        <f>'[3]ВЭК 4 цк'!$H$4</f>
        <v>8.572681346419607</v>
      </c>
      <c r="R188" s="135">
        <f>'[3]ВЭК 4 цк'!$H$4</f>
        <v>8.572681346419607</v>
      </c>
      <c r="S188" s="135">
        <f>'[3]ВЭК 4 цк'!$H$4</f>
        <v>8.572681346419607</v>
      </c>
      <c r="T188" s="135">
        <f>'[3]ВЭК 4 цк'!$H$4</f>
        <v>8.572681346419607</v>
      </c>
      <c r="U188" s="135">
        <f>'[3]ВЭК 4 цк'!$H$4</f>
        <v>8.572681346419607</v>
      </c>
      <c r="V188" s="135">
        <f>'[3]ВЭК 4 цк'!$H$4</f>
        <v>8.572681346419607</v>
      </c>
      <c r="W188" s="135">
        <f>'[3]ВЭК 4 цк'!$H$4</f>
        <v>8.572681346419607</v>
      </c>
      <c r="X188" s="135">
        <f>'[3]ВЭК 4 цк'!$H$4</f>
        <v>8.572681346419607</v>
      </c>
      <c r="Y188" s="136">
        <f>'[3]ВЭК 4 цк'!$H$4</f>
        <v>8.572681346419607</v>
      </c>
    </row>
    <row r="189" spans="1:25" ht="19.5" customHeight="1" thickBot="1" x14ac:dyDescent="0.25">
      <c r="A189" s="18">
        <v>4</v>
      </c>
      <c r="B189" s="131">
        <f>B190+B191+B192+B193</f>
        <v>3377.1077020564198</v>
      </c>
      <c r="C189" s="131">
        <f t="shared" ref="C189:Y189" si="68">C190+C191+C192+C193</f>
        <v>3413.6340043964196</v>
      </c>
      <c r="D189" s="131">
        <f t="shared" si="68"/>
        <v>3378.8452523864198</v>
      </c>
      <c r="E189" s="131">
        <f t="shared" si="68"/>
        <v>3384.2868095464196</v>
      </c>
      <c r="F189" s="131">
        <f t="shared" si="68"/>
        <v>3379.6543273564198</v>
      </c>
      <c r="G189" s="131">
        <f t="shared" si="68"/>
        <v>3359.9344779364196</v>
      </c>
      <c r="H189" s="131">
        <f t="shared" si="68"/>
        <v>3319.7408450364196</v>
      </c>
      <c r="I189" s="131">
        <f t="shared" si="68"/>
        <v>3383.7899409864199</v>
      </c>
      <c r="J189" s="131">
        <f t="shared" si="68"/>
        <v>3341.3808081864195</v>
      </c>
      <c r="K189" s="131">
        <f t="shared" si="68"/>
        <v>3480.2616384964199</v>
      </c>
      <c r="L189" s="131">
        <f t="shared" si="68"/>
        <v>3487.1824733164199</v>
      </c>
      <c r="M189" s="131">
        <f t="shared" si="68"/>
        <v>3476.5882195464196</v>
      </c>
      <c r="N189" s="131">
        <f t="shared" si="68"/>
        <v>3444.8211585864196</v>
      </c>
      <c r="O189" s="131">
        <f t="shared" si="68"/>
        <v>3602.4352453164197</v>
      </c>
      <c r="P189" s="131">
        <f t="shared" si="68"/>
        <v>3588.1192438264197</v>
      </c>
      <c r="Q189" s="131">
        <f t="shared" si="68"/>
        <v>3589.2201528864198</v>
      </c>
      <c r="R189" s="131">
        <f t="shared" si="68"/>
        <v>3551.4231615064195</v>
      </c>
      <c r="S189" s="131">
        <f t="shared" si="68"/>
        <v>3557.9130040864197</v>
      </c>
      <c r="T189" s="131">
        <f t="shared" si="68"/>
        <v>3525.0450840264198</v>
      </c>
      <c r="U189" s="131">
        <f t="shared" si="68"/>
        <v>3474.2778137964197</v>
      </c>
      <c r="V189" s="131">
        <f t="shared" si="68"/>
        <v>3370.0162985564198</v>
      </c>
      <c r="W189" s="131">
        <f t="shared" si="68"/>
        <v>3422.2152023964195</v>
      </c>
      <c r="X189" s="131">
        <f t="shared" si="68"/>
        <v>3468.7601503164196</v>
      </c>
      <c r="Y189" s="131">
        <f t="shared" si="68"/>
        <v>3515.8845658564196</v>
      </c>
    </row>
    <row r="190" spans="1:25" ht="51.75" outlineLevel="1" thickBot="1" x14ac:dyDescent="0.25">
      <c r="A190" s="8" t="s">
        <v>88</v>
      </c>
      <c r="B190" s="134">
        <f>'[2]1'!$A$4</f>
        <v>946.81002071</v>
      </c>
      <c r="C190" s="135">
        <f>'[2]1'!$B$4</f>
        <v>983.33632305000003</v>
      </c>
      <c r="D190" s="135">
        <f>'[2]1'!$C$4</f>
        <v>948.54757103999998</v>
      </c>
      <c r="E190" s="135">
        <f>'[2]1'!$D$4</f>
        <v>953.98912819999998</v>
      </c>
      <c r="F190" s="135">
        <f>'[2]1'!$E$4</f>
        <v>949.35664600999996</v>
      </c>
      <c r="G190" s="135">
        <f>'[2]1'!$F$4</f>
        <v>929.63679659000002</v>
      </c>
      <c r="H190" s="135">
        <f>'[2]1'!$G$4</f>
        <v>889.44316369000001</v>
      </c>
      <c r="I190" s="135">
        <f>'[2]1'!$H$4</f>
        <v>953.49225964000004</v>
      </c>
      <c r="J190" s="135">
        <f>'[2]1'!$I$4</f>
        <v>911.08312683999998</v>
      </c>
      <c r="K190" s="135">
        <f>'[2]1'!$J$4</f>
        <v>1049.9639571499999</v>
      </c>
      <c r="L190" s="135">
        <f>'[2]1'!$K$4</f>
        <v>1056.8847919699999</v>
      </c>
      <c r="M190" s="135">
        <f>'[2]1'!$L$4</f>
        <v>1046.2905381999999</v>
      </c>
      <c r="N190" s="135">
        <f>'[2]1'!$M$4</f>
        <v>1014.52347724</v>
      </c>
      <c r="O190" s="135">
        <f>'[2]1'!$N$4</f>
        <v>1172.13756397</v>
      </c>
      <c r="P190" s="135">
        <f>'[2]1'!$O$4</f>
        <v>1157.82156248</v>
      </c>
      <c r="Q190" s="135">
        <f>'[2]1'!$P$4</f>
        <v>1158.9224715400001</v>
      </c>
      <c r="R190" s="135">
        <f>'[2]1'!$Q$4</f>
        <v>1121.1254801600001</v>
      </c>
      <c r="S190" s="135">
        <f>'[2]1'!$R$4</f>
        <v>1127.61532274</v>
      </c>
      <c r="T190" s="135">
        <f>'[2]1'!$S$4</f>
        <v>1094.7474026800001</v>
      </c>
      <c r="U190" s="135">
        <f>'[2]1'!$T$4</f>
        <v>1043.9801324499999</v>
      </c>
      <c r="V190" s="135">
        <f>'[2]1'!$U$4</f>
        <v>939.71861721000005</v>
      </c>
      <c r="W190" s="135">
        <f>'[2]1'!$V$4</f>
        <v>991.91752105</v>
      </c>
      <c r="X190" s="135">
        <f>'[2]1'!$W$4</f>
        <v>1038.4624689699999</v>
      </c>
      <c r="Y190" s="136">
        <f>'[2]1'!$X$4</f>
        <v>1085.5868845099999</v>
      </c>
    </row>
    <row r="191" spans="1:25" ht="15" outlineLevel="1" thickBot="1" x14ac:dyDescent="0.25">
      <c r="A191" s="8" t="s">
        <v>57</v>
      </c>
      <c r="B191" s="134">
        <v>2205.04</v>
      </c>
      <c r="C191" s="135">
        <v>2205.04</v>
      </c>
      <c r="D191" s="135">
        <v>2205.04</v>
      </c>
      <c r="E191" s="135">
        <v>2205.04</v>
      </c>
      <c r="F191" s="135">
        <v>2205.04</v>
      </c>
      <c r="G191" s="135">
        <v>2205.04</v>
      </c>
      <c r="H191" s="135">
        <v>2205.04</v>
      </c>
      <c r="I191" s="135">
        <v>2205.04</v>
      </c>
      <c r="J191" s="135">
        <v>2205.04</v>
      </c>
      <c r="K191" s="135">
        <v>2205.04</v>
      </c>
      <c r="L191" s="135">
        <v>2205.04</v>
      </c>
      <c r="M191" s="135">
        <v>2205.04</v>
      </c>
      <c r="N191" s="135">
        <v>2205.04</v>
      </c>
      <c r="O191" s="135">
        <v>2205.04</v>
      </c>
      <c r="P191" s="135">
        <v>2205.04</v>
      </c>
      <c r="Q191" s="135">
        <v>2205.04</v>
      </c>
      <c r="R191" s="135">
        <v>2205.04</v>
      </c>
      <c r="S191" s="135">
        <v>2205.04</v>
      </c>
      <c r="T191" s="135">
        <v>2205.04</v>
      </c>
      <c r="U191" s="135">
        <v>2205.04</v>
      </c>
      <c r="V191" s="135">
        <v>2205.04</v>
      </c>
      <c r="W191" s="135">
        <v>2205.04</v>
      </c>
      <c r="X191" s="135">
        <v>2205.04</v>
      </c>
      <c r="Y191" s="136">
        <v>2205.04</v>
      </c>
    </row>
    <row r="192" spans="1:25" ht="26.25" outlineLevel="1" thickBot="1" x14ac:dyDescent="0.25">
      <c r="A192" s="8" t="s">
        <v>84</v>
      </c>
      <c r="B192" s="134">
        <f t="shared" ref="B192:Y192" si="69">433.37/2</f>
        <v>216.685</v>
      </c>
      <c r="C192" s="135">
        <f t="shared" si="69"/>
        <v>216.685</v>
      </c>
      <c r="D192" s="135">
        <f t="shared" si="69"/>
        <v>216.685</v>
      </c>
      <c r="E192" s="135">
        <f t="shared" si="69"/>
        <v>216.685</v>
      </c>
      <c r="F192" s="135">
        <f t="shared" si="69"/>
        <v>216.685</v>
      </c>
      <c r="G192" s="135">
        <f t="shared" si="69"/>
        <v>216.685</v>
      </c>
      <c r="H192" s="135">
        <f t="shared" si="69"/>
        <v>216.685</v>
      </c>
      <c r="I192" s="135">
        <f t="shared" si="69"/>
        <v>216.685</v>
      </c>
      <c r="J192" s="135">
        <f t="shared" si="69"/>
        <v>216.685</v>
      </c>
      <c r="K192" s="135">
        <f t="shared" si="69"/>
        <v>216.685</v>
      </c>
      <c r="L192" s="135">
        <f t="shared" si="69"/>
        <v>216.685</v>
      </c>
      <c r="M192" s="135">
        <f t="shared" si="69"/>
        <v>216.685</v>
      </c>
      <c r="N192" s="135">
        <f t="shared" si="69"/>
        <v>216.685</v>
      </c>
      <c r="O192" s="135">
        <f t="shared" si="69"/>
        <v>216.685</v>
      </c>
      <c r="P192" s="135">
        <f t="shared" si="69"/>
        <v>216.685</v>
      </c>
      <c r="Q192" s="135">
        <f t="shared" si="69"/>
        <v>216.685</v>
      </c>
      <c r="R192" s="135">
        <f t="shared" si="69"/>
        <v>216.685</v>
      </c>
      <c r="S192" s="135">
        <f t="shared" si="69"/>
        <v>216.685</v>
      </c>
      <c r="T192" s="135">
        <f t="shared" si="69"/>
        <v>216.685</v>
      </c>
      <c r="U192" s="135">
        <f t="shared" si="69"/>
        <v>216.685</v>
      </c>
      <c r="V192" s="135">
        <f t="shared" si="69"/>
        <v>216.685</v>
      </c>
      <c r="W192" s="135">
        <f t="shared" si="69"/>
        <v>216.685</v>
      </c>
      <c r="X192" s="135">
        <f t="shared" si="69"/>
        <v>216.685</v>
      </c>
      <c r="Y192" s="136">
        <f t="shared" si="69"/>
        <v>216.685</v>
      </c>
    </row>
    <row r="193" spans="1:25" ht="15" outlineLevel="1" thickBot="1" x14ac:dyDescent="0.25">
      <c r="A193" s="8" t="s">
        <v>59</v>
      </c>
      <c r="B193" s="134">
        <f>'[3]ВЭК 4 цк'!$H$4</f>
        <v>8.572681346419607</v>
      </c>
      <c r="C193" s="135">
        <f>'[3]ВЭК 4 цк'!$H$4</f>
        <v>8.572681346419607</v>
      </c>
      <c r="D193" s="135">
        <f>'[3]ВЭК 4 цк'!$H$4</f>
        <v>8.572681346419607</v>
      </c>
      <c r="E193" s="135">
        <f>'[3]ВЭК 4 цк'!$H$4</f>
        <v>8.572681346419607</v>
      </c>
      <c r="F193" s="135">
        <f>'[3]ВЭК 4 цк'!$H$4</f>
        <v>8.572681346419607</v>
      </c>
      <c r="G193" s="135">
        <f>'[3]ВЭК 4 цк'!$H$4</f>
        <v>8.572681346419607</v>
      </c>
      <c r="H193" s="135">
        <f>'[3]ВЭК 4 цк'!$H$4</f>
        <v>8.572681346419607</v>
      </c>
      <c r="I193" s="135">
        <f>'[3]ВЭК 4 цк'!$H$4</f>
        <v>8.572681346419607</v>
      </c>
      <c r="J193" s="135">
        <f>'[3]ВЭК 4 цк'!$H$4</f>
        <v>8.572681346419607</v>
      </c>
      <c r="K193" s="135">
        <f>'[3]ВЭК 4 цк'!$H$4</f>
        <v>8.572681346419607</v>
      </c>
      <c r="L193" s="135">
        <f>'[3]ВЭК 4 цк'!$H$4</f>
        <v>8.572681346419607</v>
      </c>
      <c r="M193" s="135">
        <f>'[3]ВЭК 4 цк'!$H$4</f>
        <v>8.572681346419607</v>
      </c>
      <c r="N193" s="135">
        <f>'[3]ВЭК 4 цк'!$H$4</f>
        <v>8.572681346419607</v>
      </c>
      <c r="O193" s="135">
        <f>'[3]ВЭК 4 цк'!$H$4</f>
        <v>8.572681346419607</v>
      </c>
      <c r="P193" s="135">
        <f>'[3]ВЭК 4 цк'!$H$4</f>
        <v>8.572681346419607</v>
      </c>
      <c r="Q193" s="135">
        <f>'[3]ВЭК 4 цк'!$H$4</f>
        <v>8.572681346419607</v>
      </c>
      <c r="R193" s="135">
        <f>'[3]ВЭК 4 цк'!$H$4</f>
        <v>8.572681346419607</v>
      </c>
      <c r="S193" s="135">
        <f>'[3]ВЭК 4 цк'!$H$4</f>
        <v>8.572681346419607</v>
      </c>
      <c r="T193" s="135">
        <f>'[3]ВЭК 4 цк'!$H$4</f>
        <v>8.572681346419607</v>
      </c>
      <c r="U193" s="135">
        <f>'[3]ВЭК 4 цк'!$H$4</f>
        <v>8.572681346419607</v>
      </c>
      <c r="V193" s="135">
        <f>'[3]ВЭК 4 цк'!$H$4</f>
        <v>8.572681346419607</v>
      </c>
      <c r="W193" s="135">
        <f>'[3]ВЭК 4 цк'!$H$4</f>
        <v>8.572681346419607</v>
      </c>
      <c r="X193" s="135">
        <f>'[3]ВЭК 4 цк'!$H$4</f>
        <v>8.572681346419607</v>
      </c>
      <c r="Y193" s="136">
        <f>'[3]ВЭК 4 цк'!$H$4</f>
        <v>8.572681346419607</v>
      </c>
    </row>
    <row r="194" spans="1:25" ht="19.5" customHeight="1" thickBot="1" x14ac:dyDescent="0.25">
      <c r="A194" s="18">
        <v>5</v>
      </c>
      <c r="B194" s="131">
        <f>B195+B196+B197+B198</f>
        <v>3398.4643663564198</v>
      </c>
      <c r="C194" s="131">
        <f t="shared" ref="C194:Y194" si="70">C195+C196+C197+C198</f>
        <v>3372.2705954564199</v>
      </c>
      <c r="D194" s="131">
        <f t="shared" si="70"/>
        <v>3378.6306651464197</v>
      </c>
      <c r="E194" s="131">
        <f t="shared" si="70"/>
        <v>3383.4031354964195</v>
      </c>
      <c r="F194" s="131">
        <f t="shared" si="70"/>
        <v>3374.3380711264199</v>
      </c>
      <c r="G194" s="131">
        <f t="shared" si="70"/>
        <v>3359.3147235064198</v>
      </c>
      <c r="H194" s="131">
        <f t="shared" si="70"/>
        <v>3344.6309883164199</v>
      </c>
      <c r="I194" s="131">
        <f t="shared" si="70"/>
        <v>3284.4352492864195</v>
      </c>
      <c r="J194" s="131">
        <f t="shared" si="70"/>
        <v>3284.7942110164199</v>
      </c>
      <c r="K194" s="131">
        <f t="shared" si="70"/>
        <v>3319.0684973864195</v>
      </c>
      <c r="L194" s="131">
        <f t="shared" si="70"/>
        <v>3316.20089961642</v>
      </c>
      <c r="M194" s="131">
        <f t="shared" si="70"/>
        <v>3323.32445161642</v>
      </c>
      <c r="N194" s="131">
        <f t="shared" si="70"/>
        <v>3356.4507815764196</v>
      </c>
      <c r="O194" s="131">
        <f t="shared" si="70"/>
        <v>3378.55028035642</v>
      </c>
      <c r="P194" s="131">
        <f t="shared" si="70"/>
        <v>3373.9841406764199</v>
      </c>
      <c r="Q194" s="131">
        <f t="shared" si="70"/>
        <v>3371.4223452764195</v>
      </c>
      <c r="R194" s="131">
        <f t="shared" si="70"/>
        <v>3323.1653096464197</v>
      </c>
      <c r="S194" s="131">
        <f t="shared" si="70"/>
        <v>3327.0478447164196</v>
      </c>
      <c r="T194" s="131">
        <f t="shared" si="70"/>
        <v>3348.7767148764196</v>
      </c>
      <c r="U194" s="131">
        <f t="shared" si="70"/>
        <v>3322.78682636642</v>
      </c>
      <c r="V194" s="131">
        <f t="shared" si="70"/>
        <v>3296.5330375664198</v>
      </c>
      <c r="W194" s="131">
        <f t="shared" si="70"/>
        <v>3291.5933554264197</v>
      </c>
      <c r="X194" s="131">
        <f t="shared" si="70"/>
        <v>3327.0317745664197</v>
      </c>
      <c r="Y194" s="131">
        <f t="shared" si="70"/>
        <v>3403.4571502064196</v>
      </c>
    </row>
    <row r="195" spans="1:25" ht="51.75" outlineLevel="1" thickBot="1" x14ac:dyDescent="0.25">
      <c r="A195" s="8" t="s">
        <v>88</v>
      </c>
      <c r="B195" s="134">
        <f>'[2]1'!$A$5</f>
        <v>968.16668501000004</v>
      </c>
      <c r="C195" s="135">
        <f>'[2]1'!$B$5</f>
        <v>941.97291411000003</v>
      </c>
      <c r="D195" s="135">
        <f>'[2]1'!$C$5</f>
        <v>948.33298379999997</v>
      </c>
      <c r="E195" s="135">
        <f>'[2]1'!$D$5</f>
        <v>953.10545415000001</v>
      </c>
      <c r="F195" s="135">
        <f>'[2]1'!$E$5</f>
        <v>944.04038978000005</v>
      </c>
      <c r="G195" s="135">
        <f>'[2]1'!$F$5</f>
        <v>929.01704215999996</v>
      </c>
      <c r="H195" s="135">
        <f>'[2]1'!$G$5</f>
        <v>914.33330696999997</v>
      </c>
      <c r="I195" s="135">
        <f>'[2]1'!$H$5</f>
        <v>854.13756794000005</v>
      </c>
      <c r="J195" s="135">
        <f>'[2]1'!$I$5</f>
        <v>854.49652966999997</v>
      </c>
      <c r="K195" s="135">
        <f>'[2]1'!$J$5</f>
        <v>888.77081604</v>
      </c>
      <c r="L195" s="135">
        <f>'[2]1'!$K$5</f>
        <v>885.90321827000002</v>
      </c>
      <c r="M195" s="135">
        <f>'[2]1'!$L$5</f>
        <v>893.02677027000004</v>
      </c>
      <c r="N195" s="135">
        <f>'[2]1'!$M$5</f>
        <v>926.15310022999995</v>
      </c>
      <c r="O195" s="135">
        <f>'[2]1'!$N$5</f>
        <v>948.25259901000004</v>
      </c>
      <c r="P195" s="135">
        <f>'[2]1'!$O$5</f>
        <v>943.68645933000005</v>
      </c>
      <c r="Q195" s="135">
        <f>'[2]1'!$P$5</f>
        <v>941.12466393</v>
      </c>
      <c r="R195" s="135">
        <f>'[2]1'!$Q$5</f>
        <v>892.86762829999998</v>
      </c>
      <c r="S195" s="135">
        <f>'[2]1'!$R$5</f>
        <v>896.75016337</v>
      </c>
      <c r="T195" s="135">
        <f>'[2]1'!$S$5</f>
        <v>918.47903353000004</v>
      </c>
      <c r="U195" s="135">
        <f>'[2]1'!$T$5</f>
        <v>892.48914502000002</v>
      </c>
      <c r="V195" s="135">
        <f>'[2]1'!$U$5</f>
        <v>866.23535621999997</v>
      </c>
      <c r="W195" s="135">
        <f>'[2]1'!$V$5</f>
        <v>861.29567408000003</v>
      </c>
      <c r="X195" s="135">
        <f>'[2]1'!$W$5</f>
        <v>896.73409321999998</v>
      </c>
      <c r="Y195" s="136">
        <f>'[2]1'!$X$5</f>
        <v>973.15946885999995</v>
      </c>
    </row>
    <row r="196" spans="1:25" ht="15" outlineLevel="1" thickBot="1" x14ac:dyDescent="0.25">
      <c r="A196" s="8" t="s">
        <v>57</v>
      </c>
      <c r="B196" s="134">
        <v>2205.04</v>
      </c>
      <c r="C196" s="135">
        <v>2205.04</v>
      </c>
      <c r="D196" s="135">
        <v>2205.04</v>
      </c>
      <c r="E196" s="135">
        <v>2205.04</v>
      </c>
      <c r="F196" s="135">
        <v>2205.04</v>
      </c>
      <c r="G196" s="135">
        <v>2205.04</v>
      </c>
      <c r="H196" s="135">
        <v>2205.04</v>
      </c>
      <c r="I196" s="135">
        <v>2205.04</v>
      </c>
      <c r="J196" s="135">
        <v>2205.04</v>
      </c>
      <c r="K196" s="135">
        <v>2205.04</v>
      </c>
      <c r="L196" s="135">
        <v>2205.04</v>
      </c>
      <c r="M196" s="135">
        <v>2205.04</v>
      </c>
      <c r="N196" s="135">
        <v>2205.04</v>
      </c>
      <c r="O196" s="135">
        <v>2205.04</v>
      </c>
      <c r="P196" s="135">
        <v>2205.04</v>
      </c>
      <c r="Q196" s="135">
        <v>2205.04</v>
      </c>
      <c r="R196" s="135">
        <v>2205.04</v>
      </c>
      <c r="S196" s="135">
        <v>2205.04</v>
      </c>
      <c r="T196" s="135">
        <v>2205.04</v>
      </c>
      <c r="U196" s="135">
        <v>2205.04</v>
      </c>
      <c r="V196" s="135">
        <v>2205.04</v>
      </c>
      <c r="W196" s="135">
        <v>2205.04</v>
      </c>
      <c r="X196" s="135">
        <v>2205.04</v>
      </c>
      <c r="Y196" s="136">
        <v>2205.04</v>
      </c>
    </row>
    <row r="197" spans="1:25" ht="26.25" outlineLevel="1" thickBot="1" x14ac:dyDescent="0.25">
      <c r="A197" s="8" t="s">
        <v>84</v>
      </c>
      <c r="B197" s="134">
        <f t="shared" ref="B197:Y197" si="71">433.37/2</f>
        <v>216.685</v>
      </c>
      <c r="C197" s="135">
        <f t="shared" si="71"/>
        <v>216.685</v>
      </c>
      <c r="D197" s="135">
        <f t="shared" si="71"/>
        <v>216.685</v>
      </c>
      <c r="E197" s="135">
        <f t="shared" si="71"/>
        <v>216.685</v>
      </c>
      <c r="F197" s="135">
        <f t="shared" si="71"/>
        <v>216.685</v>
      </c>
      <c r="G197" s="135">
        <f t="shared" si="71"/>
        <v>216.685</v>
      </c>
      <c r="H197" s="135">
        <f t="shared" si="71"/>
        <v>216.685</v>
      </c>
      <c r="I197" s="135">
        <f t="shared" si="71"/>
        <v>216.685</v>
      </c>
      <c r="J197" s="135">
        <f t="shared" si="71"/>
        <v>216.685</v>
      </c>
      <c r="K197" s="135">
        <f t="shared" si="71"/>
        <v>216.685</v>
      </c>
      <c r="L197" s="135">
        <f t="shared" si="71"/>
        <v>216.685</v>
      </c>
      <c r="M197" s="135">
        <f t="shared" si="71"/>
        <v>216.685</v>
      </c>
      <c r="N197" s="135">
        <f t="shared" si="71"/>
        <v>216.685</v>
      </c>
      <c r="O197" s="135">
        <f t="shared" si="71"/>
        <v>216.685</v>
      </c>
      <c r="P197" s="135">
        <f t="shared" si="71"/>
        <v>216.685</v>
      </c>
      <c r="Q197" s="135">
        <f t="shared" si="71"/>
        <v>216.685</v>
      </c>
      <c r="R197" s="135">
        <f t="shared" si="71"/>
        <v>216.685</v>
      </c>
      <c r="S197" s="135">
        <f t="shared" si="71"/>
        <v>216.685</v>
      </c>
      <c r="T197" s="135">
        <f t="shared" si="71"/>
        <v>216.685</v>
      </c>
      <c r="U197" s="135">
        <f t="shared" si="71"/>
        <v>216.685</v>
      </c>
      <c r="V197" s="135">
        <f t="shared" si="71"/>
        <v>216.685</v>
      </c>
      <c r="W197" s="135">
        <f t="shared" si="71"/>
        <v>216.685</v>
      </c>
      <c r="X197" s="135">
        <f t="shared" si="71"/>
        <v>216.685</v>
      </c>
      <c r="Y197" s="136">
        <f t="shared" si="71"/>
        <v>216.685</v>
      </c>
    </row>
    <row r="198" spans="1:25" ht="15" outlineLevel="1" thickBot="1" x14ac:dyDescent="0.25">
      <c r="A198" s="8" t="s">
        <v>59</v>
      </c>
      <c r="B198" s="134">
        <f>'[3]ВЭК 4 цк'!$H$4</f>
        <v>8.572681346419607</v>
      </c>
      <c r="C198" s="135">
        <f>'[3]ВЭК 4 цк'!$H$4</f>
        <v>8.572681346419607</v>
      </c>
      <c r="D198" s="135">
        <f>'[3]ВЭК 4 цк'!$H$4</f>
        <v>8.572681346419607</v>
      </c>
      <c r="E198" s="135">
        <f>'[3]ВЭК 4 цк'!$H$4</f>
        <v>8.572681346419607</v>
      </c>
      <c r="F198" s="135">
        <f>'[3]ВЭК 4 цк'!$H$4</f>
        <v>8.572681346419607</v>
      </c>
      <c r="G198" s="135">
        <f>'[3]ВЭК 4 цк'!$H$4</f>
        <v>8.572681346419607</v>
      </c>
      <c r="H198" s="135">
        <f>'[3]ВЭК 4 цк'!$H$4</f>
        <v>8.572681346419607</v>
      </c>
      <c r="I198" s="135">
        <f>'[3]ВЭК 4 цк'!$H$4</f>
        <v>8.572681346419607</v>
      </c>
      <c r="J198" s="135">
        <f>'[3]ВЭК 4 цк'!$H$4</f>
        <v>8.572681346419607</v>
      </c>
      <c r="K198" s="135">
        <f>'[3]ВЭК 4 цк'!$H$4</f>
        <v>8.572681346419607</v>
      </c>
      <c r="L198" s="135">
        <f>'[3]ВЭК 4 цк'!$H$4</f>
        <v>8.572681346419607</v>
      </c>
      <c r="M198" s="135">
        <f>'[3]ВЭК 4 цк'!$H$4</f>
        <v>8.572681346419607</v>
      </c>
      <c r="N198" s="135">
        <f>'[3]ВЭК 4 цк'!$H$4</f>
        <v>8.572681346419607</v>
      </c>
      <c r="O198" s="135">
        <f>'[3]ВЭК 4 цк'!$H$4</f>
        <v>8.572681346419607</v>
      </c>
      <c r="P198" s="135">
        <f>'[3]ВЭК 4 цк'!$H$4</f>
        <v>8.572681346419607</v>
      </c>
      <c r="Q198" s="135">
        <f>'[3]ВЭК 4 цк'!$H$4</f>
        <v>8.572681346419607</v>
      </c>
      <c r="R198" s="135">
        <f>'[3]ВЭК 4 цк'!$H$4</f>
        <v>8.572681346419607</v>
      </c>
      <c r="S198" s="135">
        <f>'[3]ВЭК 4 цк'!$H$4</f>
        <v>8.572681346419607</v>
      </c>
      <c r="T198" s="135">
        <f>'[3]ВЭК 4 цк'!$H$4</f>
        <v>8.572681346419607</v>
      </c>
      <c r="U198" s="135">
        <f>'[3]ВЭК 4 цк'!$H$4</f>
        <v>8.572681346419607</v>
      </c>
      <c r="V198" s="135">
        <f>'[3]ВЭК 4 цк'!$H$4</f>
        <v>8.572681346419607</v>
      </c>
      <c r="W198" s="135">
        <f>'[3]ВЭК 4 цк'!$H$4</f>
        <v>8.572681346419607</v>
      </c>
      <c r="X198" s="135">
        <f>'[3]ВЭК 4 цк'!$H$4</f>
        <v>8.572681346419607</v>
      </c>
      <c r="Y198" s="136">
        <f>'[3]ВЭК 4 цк'!$H$4</f>
        <v>8.572681346419607</v>
      </c>
    </row>
    <row r="199" spans="1:25" ht="19.5" customHeight="1" thickBot="1" x14ac:dyDescent="0.25">
      <c r="A199" s="18">
        <v>6</v>
      </c>
      <c r="B199" s="131">
        <f>B200+B201+B202+B203</f>
        <v>3404.3338136364196</v>
      </c>
      <c r="C199" s="131">
        <f t="shared" ref="C199:Y199" si="72">C200+C201+C202+C203</f>
        <v>3507.6246080864198</v>
      </c>
      <c r="D199" s="131">
        <f t="shared" si="72"/>
        <v>3354.2174020264197</v>
      </c>
      <c r="E199" s="131">
        <f t="shared" si="72"/>
        <v>3356.7225603864194</v>
      </c>
      <c r="F199" s="131">
        <f t="shared" si="72"/>
        <v>3367.6996841564196</v>
      </c>
      <c r="G199" s="131">
        <f t="shared" si="72"/>
        <v>3349.0604311664197</v>
      </c>
      <c r="H199" s="131">
        <f t="shared" si="72"/>
        <v>3313.2276632864196</v>
      </c>
      <c r="I199" s="131">
        <f t="shared" si="72"/>
        <v>3311.8275774464196</v>
      </c>
      <c r="J199" s="131">
        <f t="shared" si="72"/>
        <v>3297.6158917764196</v>
      </c>
      <c r="K199" s="131">
        <f t="shared" si="72"/>
        <v>3286.7334346864195</v>
      </c>
      <c r="L199" s="131">
        <f t="shared" si="72"/>
        <v>3309.2024441164199</v>
      </c>
      <c r="M199" s="131">
        <f t="shared" si="72"/>
        <v>3335.9244506764198</v>
      </c>
      <c r="N199" s="131">
        <f t="shared" si="72"/>
        <v>3329.9384633664199</v>
      </c>
      <c r="O199" s="131">
        <f t="shared" si="72"/>
        <v>3333.5783549064195</v>
      </c>
      <c r="P199" s="131">
        <f t="shared" si="72"/>
        <v>3341.6285557864198</v>
      </c>
      <c r="Q199" s="131">
        <f t="shared" si="72"/>
        <v>3339.8112232964199</v>
      </c>
      <c r="R199" s="131">
        <f t="shared" si="72"/>
        <v>3303.5066629764196</v>
      </c>
      <c r="S199" s="131">
        <f t="shared" si="72"/>
        <v>3351.9064105564198</v>
      </c>
      <c r="T199" s="131">
        <f t="shared" si="72"/>
        <v>3343.8732450564198</v>
      </c>
      <c r="U199" s="131">
        <f t="shared" si="72"/>
        <v>3296.4673681264198</v>
      </c>
      <c r="V199" s="131">
        <f t="shared" si="72"/>
        <v>3293.5605243664199</v>
      </c>
      <c r="W199" s="131">
        <f t="shared" si="72"/>
        <v>3297.9284285464196</v>
      </c>
      <c r="X199" s="131">
        <f t="shared" si="72"/>
        <v>3303.7288384764197</v>
      </c>
      <c r="Y199" s="131">
        <f t="shared" si="72"/>
        <v>3314.9685182164199</v>
      </c>
    </row>
    <row r="200" spans="1:25" ht="51.75" outlineLevel="1" thickBot="1" x14ac:dyDescent="0.25">
      <c r="A200" s="8" t="s">
        <v>88</v>
      </c>
      <c r="B200" s="134">
        <f>'[2]1'!$A$6</f>
        <v>974.03613228999995</v>
      </c>
      <c r="C200" s="135">
        <f>'[2]1'!$B$6</f>
        <v>1077.3269267400001</v>
      </c>
      <c r="D200" s="135">
        <f>'[2]1'!$C$6</f>
        <v>923.91972067999995</v>
      </c>
      <c r="E200" s="135">
        <f>'[2]1'!$D$6</f>
        <v>926.42487903999995</v>
      </c>
      <c r="F200" s="135">
        <f>'[2]1'!$E$6</f>
        <v>937.40200281</v>
      </c>
      <c r="G200" s="135">
        <f>'[2]1'!$F$6</f>
        <v>918.76274981999995</v>
      </c>
      <c r="H200" s="135">
        <f>'[2]1'!$G$6</f>
        <v>882.92998193999995</v>
      </c>
      <c r="I200" s="135">
        <f>'[2]1'!$H$6</f>
        <v>881.52989609999997</v>
      </c>
      <c r="J200" s="135">
        <f>'[2]1'!$I$6</f>
        <v>867.31821043000002</v>
      </c>
      <c r="K200" s="135">
        <f>'[2]1'!$J$6</f>
        <v>856.43575334000002</v>
      </c>
      <c r="L200" s="135">
        <f>'[2]1'!$K$6</f>
        <v>878.90476277000005</v>
      </c>
      <c r="M200" s="135">
        <f>'[2]1'!$L$6</f>
        <v>905.62676933</v>
      </c>
      <c r="N200" s="135">
        <f>'[2]1'!$M$6</f>
        <v>899.64078201999996</v>
      </c>
      <c r="O200" s="135">
        <f>'[2]1'!$N$6</f>
        <v>903.28067355999997</v>
      </c>
      <c r="P200" s="135">
        <f>'[2]1'!$O$6</f>
        <v>911.33087444</v>
      </c>
      <c r="Q200" s="135">
        <f>'[2]1'!$P$6</f>
        <v>909.51354194999999</v>
      </c>
      <c r="R200" s="135">
        <f>'[2]1'!$Q$6</f>
        <v>873.20898163000004</v>
      </c>
      <c r="S200" s="135">
        <f>'[2]1'!$R$6</f>
        <v>921.60872920999998</v>
      </c>
      <c r="T200" s="135">
        <f>'[2]1'!$S$6</f>
        <v>913.57556370999998</v>
      </c>
      <c r="U200" s="135">
        <f>'[2]1'!$T$6</f>
        <v>866.16968678000001</v>
      </c>
      <c r="V200" s="135">
        <f>'[2]1'!$U$6</f>
        <v>863.26284301999999</v>
      </c>
      <c r="W200" s="135">
        <f>'[2]1'!$V$6</f>
        <v>867.63074719999997</v>
      </c>
      <c r="X200" s="135">
        <f>'[2]1'!$W$6</f>
        <v>873.43115712999997</v>
      </c>
      <c r="Y200" s="136">
        <f>'[2]1'!$X$6</f>
        <v>884.67083687000002</v>
      </c>
    </row>
    <row r="201" spans="1:25" ht="15" outlineLevel="1" thickBot="1" x14ac:dyDescent="0.25">
      <c r="A201" s="8" t="s">
        <v>57</v>
      </c>
      <c r="B201" s="134">
        <v>2205.04</v>
      </c>
      <c r="C201" s="135">
        <v>2205.04</v>
      </c>
      <c r="D201" s="135">
        <v>2205.04</v>
      </c>
      <c r="E201" s="135">
        <v>2205.04</v>
      </c>
      <c r="F201" s="135">
        <v>2205.04</v>
      </c>
      <c r="G201" s="135">
        <v>2205.04</v>
      </c>
      <c r="H201" s="135">
        <v>2205.04</v>
      </c>
      <c r="I201" s="135">
        <v>2205.04</v>
      </c>
      <c r="J201" s="135">
        <v>2205.04</v>
      </c>
      <c r="K201" s="135">
        <v>2205.04</v>
      </c>
      <c r="L201" s="135">
        <v>2205.04</v>
      </c>
      <c r="M201" s="135">
        <v>2205.04</v>
      </c>
      <c r="N201" s="135">
        <v>2205.04</v>
      </c>
      <c r="O201" s="135">
        <v>2205.04</v>
      </c>
      <c r="P201" s="135">
        <v>2205.04</v>
      </c>
      <c r="Q201" s="135">
        <v>2205.04</v>
      </c>
      <c r="R201" s="135">
        <v>2205.04</v>
      </c>
      <c r="S201" s="135">
        <v>2205.04</v>
      </c>
      <c r="T201" s="135">
        <v>2205.04</v>
      </c>
      <c r="U201" s="135">
        <v>2205.04</v>
      </c>
      <c r="V201" s="135">
        <v>2205.04</v>
      </c>
      <c r="W201" s="135">
        <v>2205.04</v>
      </c>
      <c r="X201" s="135">
        <v>2205.04</v>
      </c>
      <c r="Y201" s="136">
        <v>2205.04</v>
      </c>
    </row>
    <row r="202" spans="1:25" ht="26.25" outlineLevel="1" thickBot="1" x14ac:dyDescent="0.25">
      <c r="A202" s="8" t="s">
        <v>84</v>
      </c>
      <c r="B202" s="134">
        <f t="shared" ref="B202:Y202" si="73">433.37/2</f>
        <v>216.685</v>
      </c>
      <c r="C202" s="135">
        <f t="shared" si="73"/>
        <v>216.685</v>
      </c>
      <c r="D202" s="135">
        <f t="shared" si="73"/>
        <v>216.685</v>
      </c>
      <c r="E202" s="135">
        <f t="shared" si="73"/>
        <v>216.685</v>
      </c>
      <c r="F202" s="135">
        <f t="shared" si="73"/>
        <v>216.685</v>
      </c>
      <c r="G202" s="135">
        <f t="shared" si="73"/>
        <v>216.685</v>
      </c>
      <c r="H202" s="135">
        <f t="shared" si="73"/>
        <v>216.685</v>
      </c>
      <c r="I202" s="135">
        <f t="shared" si="73"/>
        <v>216.685</v>
      </c>
      <c r="J202" s="135">
        <f t="shared" si="73"/>
        <v>216.685</v>
      </c>
      <c r="K202" s="135">
        <f t="shared" si="73"/>
        <v>216.685</v>
      </c>
      <c r="L202" s="135">
        <f t="shared" si="73"/>
        <v>216.685</v>
      </c>
      <c r="M202" s="135">
        <f t="shared" si="73"/>
        <v>216.685</v>
      </c>
      <c r="N202" s="135">
        <f t="shared" si="73"/>
        <v>216.685</v>
      </c>
      <c r="O202" s="135">
        <f t="shared" si="73"/>
        <v>216.685</v>
      </c>
      <c r="P202" s="135">
        <f t="shared" si="73"/>
        <v>216.685</v>
      </c>
      <c r="Q202" s="135">
        <f t="shared" si="73"/>
        <v>216.685</v>
      </c>
      <c r="R202" s="135">
        <f t="shared" si="73"/>
        <v>216.685</v>
      </c>
      <c r="S202" s="135">
        <f t="shared" si="73"/>
        <v>216.685</v>
      </c>
      <c r="T202" s="135">
        <f t="shared" si="73"/>
        <v>216.685</v>
      </c>
      <c r="U202" s="135">
        <f t="shared" si="73"/>
        <v>216.685</v>
      </c>
      <c r="V202" s="135">
        <f t="shared" si="73"/>
        <v>216.685</v>
      </c>
      <c r="W202" s="135">
        <f t="shared" si="73"/>
        <v>216.685</v>
      </c>
      <c r="X202" s="135">
        <f t="shared" si="73"/>
        <v>216.685</v>
      </c>
      <c r="Y202" s="136">
        <f t="shared" si="73"/>
        <v>216.685</v>
      </c>
    </row>
    <row r="203" spans="1:25" ht="15" outlineLevel="1" thickBot="1" x14ac:dyDescent="0.25">
      <c r="A203" s="8" t="s">
        <v>59</v>
      </c>
      <c r="B203" s="134">
        <f>'[3]ВЭК 4 цк'!$H$4</f>
        <v>8.572681346419607</v>
      </c>
      <c r="C203" s="135">
        <f>'[3]ВЭК 4 цк'!$H$4</f>
        <v>8.572681346419607</v>
      </c>
      <c r="D203" s="135">
        <f>'[3]ВЭК 4 цк'!$H$4</f>
        <v>8.572681346419607</v>
      </c>
      <c r="E203" s="135">
        <f>'[3]ВЭК 4 цк'!$H$4</f>
        <v>8.572681346419607</v>
      </c>
      <c r="F203" s="135">
        <f>'[3]ВЭК 4 цк'!$H$4</f>
        <v>8.572681346419607</v>
      </c>
      <c r="G203" s="135">
        <f>'[3]ВЭК 4 цк'!$H$4</f>
        <v>8.572681346419607</v>
      </c>
      <c r="H203" s="135">
        <f>'[3]ВЭК 4 цк'!$H$4</f>
        <v>8.572681346419607</v>
      </c>
      <c r="I203" s="135">
        <f>'[3]ВЭК 4 цк'!$H$4</f>
        <v>8.572681346419607</v>
      </c>
      <c r="J203" s="135">
        <f>'[3]ВЭК 4 цк'!$H$4</f>
        <v>8.572681346419607</v>
      </c>
      <c r="K203" s="135">
        <f>'[3]ВЭК 4 цк'!$H$4</f>
        <v>8.572681346419607</v>
      </c>
      <c r="L203" s="135">
        <f>'[3]ВЭК 4 цк'!$H$4</f>
        <v>8.572681346419607</v>
      </c>
      <c r="M203" s="135">
        <f>'[3]ВЭК 4 цк'!$H$4</f>
        <v>8.572681346419607</v>
      </c>
      <c r="N203" s="135">
        <f>'[3]ВЭК 4 цк'!$H$4</f>
        <v>8.572681346419607</v>
      </c>
      <c r="O203" s="135">
        <f>'[3]ВЭК 4 цк'!$H$4</f>
        <v>8.572681346419607</v>
      </c>
      <c r="P203" s="135">
        <f>'[3]ВЭК 4 цк'!$H$4</f>
        <v>8.572681346419607</v>
      </c>
      <c r="Q203" s="135">
        <f>'[3]ВЭК 4 цк'!$H$4</f>
        <v>8.572681346419607</v>
      </c>
      <c r="R203" s="135">
        <f>'[3]ВЭК 4 цк'!$H$4</f>
        <v>8.572681346419607</v>
      </c>
      <c r="S203" s="135">
        <f>'[3]ВЭК 4 цк'!$H$4</f>
        <v>8.572681346419607</v>
      </c>
      <c r="T203" s="135">
        <f>'[3]ВЭК 4 цк'!$H$4</f>
        <v>8.572681346419607</v>
      </c>
      <c r="U203" s="135">
        <f>'[3]ВЭК 4 цк'!$H$4</f>
        <v>8.572681346419607</v>
      </c>
      <c r="V203" s="135">
        <f>'[3]ВЭК 4 цк'!$H$4</f>
        <v>8.572681346419607</v>
      </c>
      <c r="W203" s="135">
        <f>'[3]ВЭК 4 цк'!$H$4</f>
        <v>8.572681346419607</v>
      </c>
      <c r="X203" s="135">
        <f>'[3]ВЭК 4 цк'!$H$4</f>
        <v>8.572681346419607</v>
      </c>
      <c r="Y203" s="136">
        <f>'[3]ВЭК 4 цк'!$H$4</f>
        <v>8.572681346419607</v>
      </c>
    </row>
    <row r="204" spans="1:25" ht="19.5" customHeight="1" thickBot="1" x14ac:dyDescent="0.25">
      <c r="A204" s="18">
        <v>7</v>
      </c>
      <c r="B204" s="131">
        <f>B205+B206+B207+B208</f>
        <v>3293.0859779864199</v>
      </c>
      <c r="C204" s="131">
        <f t="shared" ref="C204:Y204" si="74">C205+C206+C207+C208</f>
        <v>3364.6738745064199</v>
      </c>
      <c r="D204" s="131">
        <f t="shared" si="74"/>
        <v>3394.9148817764199</v>
      </c>
      <c r="E204" s="131">
        <f t="shared" si="74"/>
        <v>3407.9450100564195</v>
      </c>
      <c r="F204" s="131">
        <f t="shared" si="74"/>
        <v>3416.3614387464199</v>
      </c>
      <c r="G204" s="131">
        <f t="shared" si="74"/>
        <v>3409.26647569642</v>
      </c>
      <c r="H204" s="131">
        <f t="shared" si="74"/>
        <v>3347.4871273964195</v>
      </c>
      <c r="I204" s="131">
        <f t="shared" si="74"/>
        <v>3285.1831183864197</v>
      </c>
      <c r="J204" s="131">
        <f t="shared" si="74"/>
        <v>3215.6236827364196</v>
      </c>
      <c r="K204" s="131">
        <f t="shared" si="74"/>
        <v>3218.2572014364196</v>
      </c>
      <c r="L204" s="131">
        <f t="shared" si="74"/>
        <v>3261.9487932664197</v>
      </c>
      <c r="M204" s="131">
        <f t="shared" si="74"/>
        <v>3271.4420658464196</v>
      </c>
      <c r="N204" s="131">
        <f t="shared" si="74"/>
        <v>3293.7450062664198</v>
      </c>
      <c r="O204" s="131">
        <f t="shared" si="74"/>
        <v>3281.4618935964195</v>
      </c>
      <c r="P204" s="131">
        <f t="shared" si="74"/>
        <v>3279.7480311264198</v>
      </c>
      <c r="Q204" s="131">
        <f t="shared" si="74"/>
        <v>3280.8286175164199</v>
      </c>
      <c r="R204" s="131">
        <f t="shared" si="74"/>
        <v>3293.4594071864199</v>
      </c>
      <c r="S204" s="131">
        <f t="shared" si="74"/>
        <v>3288.9163196264199</v>
      </c>
      <c r="T204" s="131">
        <f t="shared" si="74"/>
        <v>3249.6523678764197</v>
      </c>
      <c r="U204" s="131">
        <f t="shared" si="74"/>
        <v>3250.4291825964197</v>
      </c>
      <c r="V204" s="131">
        <f t="shared" si="74"/>
        <v>3234.8404436464198</v>
      </c>
      <c r="W204" s="131">
        <f t="shared" si="74"/>
        <v>3220.1019218064198</v>
      </c>
      <c r="X204" s="131">
        <f t="shared" si="74"/>
        <v>3216.9194406864199</v>
      </c>
      <c r="Y204" s="131">
        <f t="shared" si="74"/>
        <v>3259.9626647364198</v>
      </c>
    </row>
    <row r="205" spans="1:25" ht="51.75" outlineLevel="1" thickBot="1" x14ac:dyDescent="0.25">
      <c r="A205" s="8" t="s">
        <v>88</v>
      </c>
      <c r="B205" s="134">
        <f>'[2]1'!$A$7</f>
        <v>862.78829664</v>
      </c>
      <c r="C205" s="135">
        <f>'[2]1'!$B$7</f>
        <v>934.37619315999996</v>
      </c>
      <c r="D205" s="135">
        <f>'[2]1'!$C$7</f>
        <v>964.61720043000003</v>
      </c>
      <c r="E205" s="135">
        <f>'[2]1'!$D$7</f>
        <v>977.64732871000001</v>
      </c>
      <c r="F205" s="135">
        <f>'[2]1'!$E$7</f>
        <v>986.06375739999999</v>
      </c>
      <c r="G205" s="135">
        <f>'[2]1'!$F$7</f>
        <v>978.96879435000005</v>
      </c>
      <c r="H205" s="135">
        <f>'[2]1'!$G$7</f>
        <v>917.18944605000002</v>
      </c>
      <c r="I205" s="135">
        <f>'[2]1'!$H$7</f>
        <v>854.88543704000006</v>
      </c>
      <c r="J205" s="135">
        <f>'[2]1'!$I$7</f>
        <v>785.32600138999999</v>
      </c>
      <c r="K205" s="135">
        <f>'[2]1'!$J$7</f>
        <v>787.95952008999996</v>
      </c>
      <c r="L205" s="135">
        <f>'[2]1'!$K$7</f>
        <v>831.65111191999995</v>
      </c>
      <c r="M205" s="135">
        <f>'[2]1'!$L$7</f>
        <v>841.1443845</v>
      </c>
      <c r="N205" s="135">
        <f>'[2]1'!$M$7</f>
        <v>863.44732492000003</v>
      </c>
      <c r="O205" s="135">
        <f>'[2]1'!$N$7</f>
        <v>851.16421224999999</v>
      </c>
      <c r="P205" s="135">
        <f>'[2]1'!$O$7</f>
        <v>849.45034978000001</v>
      </c>
      <c r="Q205" s="135">
        <f>'[2]1'!$P$7</f>
        <v>850.53093617000002</v>
      </c>
      <c r="R205" s="135">
        <f>'[2]1'!$Q$7</f>
        <v>863.16172584000003</v>
      </c>
      <c r="S205" s="135">
        <f>'[2]1'!$R$7</f>
        <v>858.61863828000003</v>
      </c>
      <c r="T205" s="135">
        <f>'[2]1'!$S$7</f>
        <v>819.35468652999998</v>
      </c>
      <c r="U205" s="135">
        <f>'[2]1'!$T$7</f>
        <v>820.13150125000004</v>
      </c>
      <c r="V205" s="135">
        <f>'[2]1'!$U$7</f>
        <v>804.54276230000005</v>
      </c>
      <c r="W205" s="135">
        <f>'[2]1'!$V$7</f>
        <v>789.80424045999996</v>
      </c>
      <c r="X205" s="135">
        <f>'[2]1'!$W$7</f>
        <v>786.62175934000004</v>
      </c>
      <c r="Y205" s="136">
        <f>'[2]1'!$X$7</f>
        <v>829.66498338999997</v>
      </c>
    </row>
    <row r="206" spans="1:25" ht="15" outlineLevel="1" thickBot="1" x14ac:dyDescent="0.25">
      <c r="A206" s="8" t="s">
        <v>57</v>
      </c>
      <c r="B206" s="134">
        <v>2205.04</v>
      </c>
      <c r="C206" s="135">
        <v>2205.04</v>
      </c>
      <c r="D206" s="135">
        <v>2205.04</v>
      </c>
      <c r="E206" s="135">
        <v>2205.04</v>
      </c>
      <c r="F206" s="135">
        <v>2205.04</v>
      </c>
      <c r="G206" s="135">
        <v>2205.04</v>
      </c>
      <c r="H206" s="135">
        <v>2205.04</v>
      </c>
      <c r="I206" s="135">
        <v>2205.04</v>
      </c>
      <c r="J206" s="135">
        <v>2205.04</v>
      </c>
      <c r="K206" s="135">
        <v>2205.04</v>
      </c>
      <c r="L206" s="135">
        <v>2205.04</v>
      </c>
      <c r="M206" s="135">
        <v>2205.04</v>
      </c>
      <c r="N206" s="135">
        <v>2205.04</v>
      </c>
      <c r="O206" s="135">
        <v>2205.04</v>
      </c>
      <c r="P206" s="135">
        <v>2205.04</v>
      </c>
      <c r="Q206" s="135">
        <v>2205.04</v>
      </c>
      <c r="R206" s="135">
        <v>2205.04</v>
      </c>
      <c r="S206" s="135">
        <v>2205.04</v>
      </c>
      <c r="T206" s="135">
        <v>2205.04</v>
      </c>
      <c r="U206" s="135">
        <v>2205.04</v>
      </c>
      <c r="V206" s="135">
        <v>2205.04</v>
      </c>
      <c r="W206" s="135">
        <v>2205.04</v>
      </c>
      <c r="X206" s="135">
        <v>2205.04</v>
      </c>
      <c r="Y206" s="136">
        <v>2205.04</v>
      </c>
    </row>
    <row r="207" spans="1:25" ht="26.25" outlineLevel="1" thickBot="1" x14ac:dyDescent="0.25">
      <c r="A207" s="8" t="s">
        <v>84</v>
      </c>
      <c r="B207" s="134">
        <f t="shared" ref="B207:Y207" si="75">433.37/2</f>
        <v>216.685</v>
      </c>
      <c r="C207" s="135">
        <f t="shared" si="75"/>
        <v>216.685</v>
      </c>
      <c r="D207" s="135">
        <f t="shared" si="75"/>
        <v>216.685</v>
      </c>
      <c r="E207" s="135">
        <f t="shared" si="75"/>
        <v>216.685</v>
      </c>
      <c r="F207" s="135">
        <f t="shared" si="75"/>
        <v>216.685</v>
      </c>
      <c r="G207" s="135">
        <f t="shared" si="75"/>
        <v>216.685</v>
      </c>
      <c r="H207" s="135">
        <f t="shared" si="75"/>
        <v>216.685</v>
      </c>
      <c r="I207" s="135">
        <f t="shared" si="75"/>
        <v>216.685</v>
      </c>
      <c r="J207" s="135">
        <f t="shared" si="75"/>
        <v>216.685</v>
      </c>
      <c r="K207" s="135">
        <f t="shared" si="75"/>
        <v>216.685</v>
      </c>
      <c r="L207" s="135">
        <f t="shared" si="75"/>
        <v>216.685</v>
      </c>
      <c r="M207" s="135">
        <f t="shared" si="75"/>
        <v>216.685</v>
      </c>
      <c r="N207" s="135">
        <f t="shared" si="75"/>
        <v>216.685</v>
      </c>
      <c r="O207" s="135">
        <f t="shared" si="75"/>
        <v>216.685</v>
      </c>
      <c r="P207" s="135">
        <f t="shared" si="75"/>
        <v>216.685</v>
      </c>
      <c r="Q207" s="135">
        <f t="shared" si="75"/>
        <v>216.685</v>
      </c>
      <c r="R207" s="135">
        <f t="shared" si="75"/>
        <v>216.685</v>
      </c>
      <c r="S207" s="135">
        <f t="shared" si="75"/>
        <v>216.685</v>
      </c>
      <c r="T207" s="135">
        <f t="shared" si="75"/>
        <v>216.685</v>
      </c>
      <c r="U207" s="135">
        <f t="shared" si="75"/>
        <v>216.685</v>
      </c>
      <c r="V207" s="135">
        <f t="shared" si="75"/>
        <v>216.685</v>
      </c>
      <c r="W207" s="135">
        <f t="shared" si="75"/>
        <v>216.685</v>
      </c>
      <c r="X207" s="135">
        <f t="shared" si="75"/>
        <v>216.685</v>
      </c>
      <c r="Y207" s="136">
        <f t="shared" si="75"/>
        <v>216.685</v>
      </c>
    </row>
    <row r="208" spans="1:25" ht="15" outlineLevel="1" thickBot="1" x14ac:dyDescent="0.25">
      <c r="A208" s="8" t="s">
        <v>59</v>
      </c>
      <c r="B208" s="134">
        <f>'[3]ВЭК 4 цк'!$H$4</f>
        <v>8.572681346419607</v>
      </c>
      <c r="C208" s="135">
        <f>'[3]ВЭК 4 цк'!$H$4</f>
        <v>8.572681346419607</v>
      </c>
      <c r="D208" s="135">
        <f>'[3]ВЭК 4 цк'!$H$4</f>
        <v>8.572681346419607</v>
      </c>
      <c r="E208" s="135">
        <f>'[3]ВЭК 4 цк'!$H$4</f>
        <v>8.572681346419607</v>
      </c>
      <c r="F208" s="135">
        <f>'[3]ВЭК 4 цк'!$H$4</f>
        <v>8.572681346419607</v>
      </c>
      <c r="G208" s="135">
        <f>'[3]ВЭК 4 цк'!$H$4</f>
        <v>8.572681346419607</v>
      </c>
      <c r="H208" s="135">
        <f>'[3]ВЭК 4 цк'!$H$4</f>
        <v>8.572681346419607</v>
      </c>
      <c r="I208" s="135">
        <f>'[3]ВЭК 4 цк'!$H$4</f>
        <v>8.572681346419607</v>
      </c>
      <c r="J208" s="135">
        <f>'[3]ВЭК 4 цк'!$H$4</f>
        <v>8.572681346419607</v>
      </c>
      <c r="K208" s="135">
        <f>'[3]ВЭК 4 цк'!$H$4</f>
        <v>8.572681346419607</v>
      </c>
      <c r="L208" s="135">
        <f>'[3]ВЭК 4 цк'!$H$4</f>
        <v>8.572681346419607</v>
      </c>
      <c r="M208" s="135">
        <f>'[3]ВЭК 4 цк'!$H$4</f>
        <v>8.572681346419607</v>
      </c>
      <c r="N208" s="135">
        <f>'[3]ВЭК 4 цк'!$H$4</f>
        <v>8.572681346419607</v>
      </c>
      <c r="O208" s="135">
        <f>'[3]ВЭК 4 цк'!$H$4</f>
        <v>8.572681346419607</v>
      </c>
      <c r="P208" s="135">
        <f>'[3]ВЭК 4 цк'!$H$4</f>
        <v>8.572681346419607</v>
      </c>
      <c r="Q208" s="135">
        <f>'[3]ВЭК 4 цк'!$H$4</f>
        <v>8.572681346419607</v>
      </c>
      <c r="R208" s="135">
        <f>'[3]ВЭК 4 цк'!$H$4</f>
        <v>8.572681346419607</v>
      </c>
      <c r="S208" s="135">
        <f>'[3]ВЭК 4 цк'!$H$4</f>
        <v>8.572681346419607</v>
      </c>
      <c r="T208" s="135">
        <f>'[3]ВЭК 4 цк'!$H$4</f>
        <v>8.572681346419607</v>
      </c>
      <c r="U208" s="135">
        <f>'[3]ВЭК 4 цк'!$H$4</f>
        <v>8.572681346419607</v>
      </c>
      <c r="V208" s="135">
        <f>'[3]ВЭК 4 цк'!$H$4</f>
        <v>8.572681346419607</v>
      </c>
      <c r="W208" s="135">
        <f>'[3]ВЭК 4 цк'!$H$4</f>
        <v>8.572681346419607</v>
      </c>
      <c r="X208" s="135">
        <f>'[3]ВЭК 4 цк'!$H$4</f>
        <v>8.572681346419607</v>
      </c>
      <c r="Y208" s="136">
        <f>'[3]ВЭК 4 цк'!$H$4</f>
        <v>8.572681346419607</v>
      </c>
    </row>
    <row r="209" spans="1:25" ht="19.5" customHeight="1" thickBot="1" x14ac:dyDescent="0.25">
      <c r="A209" s="18">
        <v>8</v>
      </c>
      <c r="B209" s="131">
        <f>B210+B211+B212+B213</f>
        <v>3355.3357206264195</v>
      </c>
      <c r="C209" s="131">
        <f t="shared" ref="C209:Y209" si="76">C210+C211+C212+C213</f>
        <v>3396.9977838964196</v>
      </c>
      <c r="D209" s="131">
        <f t="shared" si="76"/>
        <v>3415.8250277664197</v>
      </c>
      <c r="E209" s="131">
        <f t="shared" si="76"/>
        <v>3420.0949197364198</v>
      </c>
      <c r="F209" s="131">
        <f t="shared" si="76"/>
        <v>3431.8872863364199</v>
      </c>
      <c r="G209" s="131">
        <f t="shared" si="76"/>
        <v>3409.1286681664196</v>
      </c>
      <c r="H209" s="131">
        <f t="shared" si="76"/>
        <v>3336.8262370664197</v>
      </c>
      <c r="I209" s="131">
        <f t="shared" si="76"/>
        <v>3260.3136027564196</v>
      </c>
      <c r="J209" s="131">
        <f t="shared" si="76"/>
        <v>3247.2729603264197</v>
      </c>
      <c r="K209" s="131">
        <f t="shared" si="76"/>
        <v>3275.26851357642</v>
      </c>
      <c r="L209" s="131">
        <f t="shared" si="76"/>
        <v>3336.16861579642</v>
      </c>
      <c r="M209" s="131">
        <f t="shared" si="76"/>
        <v>3331.3580770264198</v>
      </c>
      <c r="N209" s="131">
        <f t="shared" si="76"/>
        <v>3345.0071870864199</v>
      </c>
      <c r="O209" s="131">
        <f t="shared" si="76"/>
        <v>3354.8731840964197</v>
      </c>
      <c r="P209" s="131">
        <f t="shared" si="76"/>
        <v>3348.3852792864195</v>
      </c>
      <c r="Q209" s="131">
        <f t="shared" si="76"/>
        <v>3322.9065079964198</v>
      </c>
      <c r="R209" s="131">
        <f t="shared" si="76"/>
        <v>3325.2003801464198</v>
      </c>
      <c r="S209" s="131">
        <f t="shared" si="76"/>
        <v>3311.5606289664197</v>
      </c>
      <c r="T209" s="131">
        <f t="shared" si="76"/>
        <v>3305.0530123764197</v>
      </c>
      <c r="U209" s="131">
        <f t="shared" si="76"/>
        <v>3301.0988014264199</v>
      </c>
      <c r="V209" s="131">
        <f t="shared" si="76"/>
        <v>3298.0091773764198</v>
      </c>
      <c r="W209" s="131">
        <f t="shared" si="76"/>
        <v>3264.9487630264198</v>
      </c>
      <c r="X209" s="131">
        <f t="shared" si="76"/>
        <v>3271.7802851964198</v>
      </c>
      <c r="Y209" s="131">
        <f t="shared" si="76"/>
        <v>3298.5152436764197</v>
      </c>
    </row>
    <row r="210" spans="1:25" ht="51.75" outlineLevel="1" thickBot="1" x14ac:dyDescent="0.25">
      <c r="A210" s="8" t="s">
        <v>88</v>
      </c>
      <c r="B210" s="134">
        <f>'[2]1'!$A$8</f>
        <v>925.03803928000002</v>
      </c>
      <c r="C210" s="135">
        <f>'[2]1'!$B$8</f>
        <v>966.70010255</v>
      </c>
      <c r="D210" s="135">
        <f>'[2]1'!$C$8</f>
        <v>985.52734641999996</v>
      </c>
      <c r="E210" s="135">
        <f>'[2]1'!$D$8</f>
        <v>989.79723838999996</v>
      </c>
      <c r="F210" s="135">
        <f>'[2]1'!$E$8</f>
        <v>1001.58960499</v>
      </c>
      <c r="G210" s="135">
        <f>'[2]1'!$F$8</f>
        <v>978.83098682000002</v>
      </c>
      <c r="H210" s="135">
        <f>'[2]1'!$G$8</f>
        <v>906.52855571999999</v>
      </c>
      <c r="I210" s="135">
        <f>'[2]1'!$H$8</f>
        <v>830.01592141000003</v>
      </c>
      <c r="J210" s="135">
        <f>'[2]1'!$I$8</f>
        <v>816.97527897999998</v>
      </c>
      <c r="K210" s="135">
        <f>'[2]1'!$J$8</f>
        <v>844.97083223000004</v>
      </c>
      <c r="L210" s="135">
        <f>'[2]1'!$K$8</f>
        <v>905.87093445000005</v>
      </c>
      <c r="M210" s="135">
        <f>'[2]1'!$L$8</f>
        <v>901.06039568000006</v>
      </c>
      <c r="N210" s="135">
        <f>'[2]1'!$M$8</f>
        <v>914.70950574000005</v>
      </c>
      <c r="O210" s="135">
        <f>'[2]1'!$N$8</f>
        <v>924.57550275000006</v>
      </c>
      <c r="P210" s="135">
        <f>'[2]1'!$O$8</f>
        <v>918.08759794000002</v>
      </c>
      <c r="Q210" s="135">
        <f>'[2]1'!$P$8</f>
        <v>892.60882664999997</v>
      </c>
      <c r="R210" s="135">
        <f>'[2]1'!$Q$8</f>
        <v>894.90269880000005</v>
      </c>
      <c r="S210" s="135">
        <f>'[2]1'!$R$8</f>
        <v>881.26294761999998</v>
      </c>
      <c r="T210" s="135">
        <f>'[2]1'!$S$8</f>
        <v>874.75533102999998</v>
      </c>
      <c r="U210" s="135">
        <f>'[2]1'!$T$8</f>
        <v>870.80112008000003</v>
      </c>
      <c r="V210" s="135">
        <f>'[2]1'!$U$8</f>
        <v>867.71149603000003</v>
      </c>
      <c r="W210" s="135">
        <f>'[2]1'!$V$8</f>
        <v>834.65108167999995</v>
      </c>
      <c r="X210" s="135">
        <f>'[2]1'!$W$8</f>
        <v>841.48260385000003</v>
      </c>
      <c r="Y210" s="136">
        <f>'[2]1'!$X$8</f>
        <v>868.21756232999996</v>
      </c>
    </row>
    <row r="211" spans="1:25" ht="15" outlineLevel="1" thickBot="1" x14ac:dyDescent="0.25">
      <c r="A211" s="8" t="s">
        <v>57</v>
      </c>
      <c r="B211" s="134">
        <v>2205.04</v>
      </c>
      <c r="C211" s="135">
        <v>2205.04</v>
      </c>
      <c r="D211" s="135">
        <v>2205.04</v>
      </c>
      <c r="E211" s="135">
        <v>2205.04</v>
      </c>
      <c r="F211" s="135">
        <v>2205.04</v>
      </c>
      <c r="G211" s="135">
        <v>2205.04</v>
      </c>
      <c r="H211" s="135">
        <v>2205.04</v>
      </c>
      <c r="I211" s="135">
        <v>2205.04</v>
      </c>
      <c r="J211" s="135">
        <v>2205.04</v>
      </c>
      <c r="K211" s="135">
        <v>2205.04</v>
      </c>
      <c r="L211" s="135">
        <v>2205.04</v>
      </c>
      <c r="M211" s="135">
        <v>2205.04</v>
      </c>
      <c r="N211" s="135">
        <v>2205.04</v>
      </c>
      <c r="O211" s="135">
        <v>2205.04</v>
      </c>
      <c r="P211" s="135">
        <v>2205.04</v>
      </c>
      <c r="Q211" s="135">
        <v>2205.04</v>
      </c>
      <c r="R211" s="135">
        <v>2205.04</v>
      </c>
      <c r="S211" s="135">
        <v>2205.04</v>
      </c>
      <c r="T211" s="135">
        <v>2205.04</v>
      </c>
      <c r="U211" s="135">
        <v>2205.04</v>
      </c>
      <c r="V211" s="135">
        <v>2205.04</v>
      </c>
      <c r="W211" s="135">
        <v>2205.04</v>
      </c>
      <c r="X211" s="135">
        <v>2205.04</v>
      </c>
      <c r="Y211" s="136">
        <v>2205.04</v>
      </c>
    </row>
    <row r="212" spans="1:25" ht="26.25" outlineLevel="1" thickBot="1" x14ac:dyDescent="0.25">
      <c r="A212" s="8" t="s">
        <v>84</v>
      </c>
      <c r="B212" s="134">
        <f t="shared" ref="B212:Y212" si="77">433.37/2</f>
        <v>216.685</v>
      </c>
      <c r="C212" s="135">
        <f t="shared" si="77"/>
        <v>216.685</v>
      </c>
      <c r="D212" s="135">
        <f t="shared" si="77"/>
        <v>216.685</v>
      </c>
      <c r="E212" s="135">
        <f t="shared" si="77"/>
        <v>216.685</v>
      </c>
      <c r="F212" s="135">
        <f t="shared" si="77"/>
        <v>216.685</v>
      </c>
      <c r="G212" s="135">
        <f t="shared" si="77"/>
        <v>216.685</v>
      </c>
      <c r="H212" s="135">
        <f t="shared" si="77"/>
        <v>216.685</v>
      </c>
      <c r="I212" s="135">
        <f t="shared" si="77"/>
        <v>216.685</v>
      </c>
      <c r="J212" s="135">
        <f t="shared" si="77"/>
        <v>216.685</v>
      </c>
      <c r="K212" s="135">
        <f t="shared" si="77"/>
        <v>216.685</v>
      </c>
      <c r="L212" s="135">
        <f t="shared" si="77"/>
        <v>216.685</v>
      </c>
      <c r="M212" s="135">
        <f t="shared" si="77"/>
        <v>216.685</v>
      </c>
      <c r="N212" s="135">
        <f t="shared" si="77"/>
        <v>216.685</v>
      </c>
      <c r="O212" s="135">
        <f t="shared" si="77"/>
        <v>216.685</v>
      </c>
      <c r="P212" s="135">
        <f t="shared" si="77"/>
        <v>216.685</v>
      </c>
      <c r="Q212" s="135">
        <f t="shared" si="77"/>
        <v>216.685</v>
      </c>
      <c r="R212" s="135">
        <f t="shared" si="77"/>
        <v>216.685</v>
      </c>
      <c r="S212" s="135">
        <f t="shared" si="77"/>
        <v>216.685</v>
      </c>
      <c r="T212" s="135">
        <f t="shared" si="77"/>
        <v>216.685</v>
      </c>
      <c r="U212" s="135">
        <f t="shared" si="77"/>
        <v>216.685</v>
      </c>
      <c r="V212" s="135">
        <f t="shared" si="77"/>
        <v>216.685</v>
      </c>
      <c r="W212" s="135">
        <f t="shared" si="77"/>
        <v>216.685</v>
      </c>
      <c r="X212" s="135">
        <f t="shared" si="77"/>
        <v>216.685</v>
      </c>
      <c r="Y212" s="136">
        <f t="shared" si="77"/>
        <v>216.685</v>
      </c>
    </row>
    <row r="213" spans="1:25" ht="15" outlineLevel="1" thickBot="1" x14ac:dyDescent="0.25">
      <c r="A213" s="8" t="s">
        <v>59</v>
      </c>
      <c r="B213" s="134">
        <f>'[3]ВЭК 4 цк'!$H$4</f>
        <v>8.572681346419607</v>
      </c>
      <c r="C213" s="135">
        <f>'[3]ВЭК 4 цк'!$H$4</f>
        <v>8.572681346419607</v>
      </c>
      <c r="D213" s="135">
        <f>'[3]ВЭК 4 цк'!$H$4</f>
        <v>8.572681346419607</v>
      </c>
      <c r="E213" s="135">
        <f>'[3]ВЭК 4 цк'!$H$4</f>
        <v>8.572681346419607</v>
      </c>
      <c r="F213" s="135">
        <f>'[3]ВЭК 4 цк'!$H$4</f>
        <v>8.572681346419607</v>
      </c>
      <c r="G213" s="135">
        <f>'[3]ВЭК 4 цк'!$H$4</f>
        <v>8.572681346419607</v>
      </c>
      <c r="H213" s="135">
        <f>'[3]ВЭК 4 цк'!$H$4</f>
        <v>8.572681346419607</v>
      </c>
      <c r="I213" s="135">
        <f>'[3]ВЭК 4 цк'!$H$4</f>
        <v>8.572681346419607</v>
      </c>
      <c r="J213" s="135">
        <f>'[3]ВЭК 4 цк'!$H$4</f>
        <v>8.572681346419607</v>
      </c>
      <c r="K213" s="135">
        <f>'[3]ВЭК 4 цк'!$H$4</f>
        <v>8.572681346419607</v>
      </c>
      <c r="L213" s="135">
        <f>'[3]ВЭК 4 цк'!$H$4</f>
        <v>8.572681346419607</v>
      </c>
      <c r="M213" s="135">
        <f>'[3]ВЭК 4 цк'!$H$4</f>
        <v>8.572681346419607</v>
      </c>
      <c r="N213" s="135">
        <f>'[3]ВЭК 4 цк'!$H$4</f>
        <v>8.572681346419607</v>
      </c>
      <c r="O213" s="135">
        <f>'[3]ВЭК 4 цк'!$H$4</f>
        <v>8.572681346419607</v>
      </c>
      <c r="P213" s="135">
        <f>'[3]ВЭК 4 цк'!$H$4</f>
        <v>8.572681346419607</v>
      </c>
      <c r="Q213" s="135">
        <f>'[3]ВЭК 4 цк'!$H$4</f>
        <v>8.572681346419607</v>
      </c>
      <c r="R213" s="135">
        <f>'[3]ВЭК 4 цк'!$H$4</f>
        <v>8.572681346419607</v>
      </c>
      <c r="S213" s="135">
        <f>'[3]ВЭК 4 цк'!$H$4</f>
        <v>8.572681346419607</v>
      </c>
      <c r="T213" s="135">
        <f>'[3]ВЭК 4 цк'!$H$4</f>
        <v>8.572681346419607</v>
      </c>
      <c r="U213" s="135">
        <f>'[3]ВЭК 4 цк'!$H$4</f>
        <v>8.572681346419607</v>
      </c>
      <c r="V213" s="135">
        <f>'[3]ВЭК 4 цк'!$H$4</f>
        <v>8.572681346419607</v>
      </c>
      <c r="W213" s="135">
        <f>'[3]ВЭК 4 цк'!$H$4</f>
        <v>8.572681346419607</v>
      </c>
      <c r="X213" s="135">
        <f>'[3]ВЭК 4 цк'!$H$4</f>
        <v>8.572681346419607</v>
      </c>
      <c r="Y213" s="136">
        <f>'[3]ВЭК 4 цк'!$H$4</f>
        <v>8.572681346419607</v>
      </c>
    </row>
    <row r="214" spans="1:25" ht="19.5" customHeight="1" thickBot="1" x14ac:dyDescent="0.25">
      <c r="A214" s="18">
        <v>9</v>
      </c>
      <c r="B214" s="131">
        <f>B215+B216+B217+B218</f>
        <v>3357.38143267642</v>
      </c>
      <c r="C214" s="131">
        <f t="shared" ref="C214:Y214" si="78">C215+C216+C217+C218</f>
        <v>3431.2780771764196</v>
      </c>
      <c r="D214" s="131">
        <f t="shared" si="78"/>
        <v>3466.1989041764195</v>
      </c>
      <c r="E214" s="131">
        <f t="shared" si="78"/>
        <v>3472.6098962164197</v>
      </c>
      <c r="F214" s="131">
        <f t="shared" si="78"/>
        <v>3468.3665673964197</v>
      </c>
      <c r="G214" s="131">
        <f t="shared" si="78"/>
        <v>3443.0728197064195</v>
      </c>
      <c r="H214" s="131">
        <f t="shared" si="78"/>
        <v>3383.3717063864196</v>
      </c>
      <c r="I214" s="131">
        <f t="shared" si="78"/>
        <v>3296.4738608664197</v>
      </c>
      <c r="J214" s="131">
        <f t="shared" si="78"/>
        <v>3256.7107394464197</v>
      </c>
      <c r="K214" s="131">
        <f t="shared" si="78"/>
        <v>3260.8581079064197</v>
      </c>
      <c r="L214" s="131">
        <f t="shared" si="78"/>
        <v>3266.7977926564195</v>
      </c>
      <c r="M214" s="131">
        <f t="shared" si="78"/>
        <v>3253.7432588364195</v>
      </c>
      <c r="N214" s="131">
        <f t="shared" si="78"/>
        <v>3277.2310052164198</v>
      </c>
      <c r="O214" s="131">
        <f t="shared" si="78"/>
        <v>3280.2543141864198</v>
      </c>
      <c r="P214" s="131">
        <f t="shared" si="78"/>
        <v>3273.1532952664197</v>
      </c>
      <c r="Q214" s="131">
        <f t="shared" si="78"/>
        <v>3247.5285762864196</v>
      </c>
      <c r="R214" s="131">
        <f t="shared" si="78"/>
        <v>3259.7824579564199</v>
      </c>
      <c r="S214" s="131">
        <f t="shared" si="78"/>
        <v>3258.0385648164197</v>
      </c>
      <c r="T214" s="131">
        <f t="shared" si="78"/>
        <v>3262.4999422164196</v>
      </c>
      <c r="U214" s="131">
        <f t="shared" si="78"/>
        <v>3278.8023090664196</v>
      </c>
      <c r="V214" s="131">
        <f t="shared" si="78"/>
        <v>3289.0173109864195</v>
      </c>
      <c r="W214" s="131">
        <f t="shared" si="78"/>
        <v>3288.6358038664198</v>
      </c>
      <c r="X214" s="131">
        <f t="shared" si="78"/>
        <v>3281.2778593364196</v>
      </c>
      <c r="Y214" s="131">
        <f t="shared" si="78"/>
        <v>3274.6484664264199</v>
      </c>
    </row>
    <row r="215" spans="1:25" ht="51.75" outlineLevel="1" thickBot="1" x14ac:dyDescent="0.25">
      <c r="A215" s="8" t="s">
        <v>88</v>
      </c>
      <c r="B215" s="134">
        <f>'[2]1'!$A$9</f>
        <v>927.08375133000004</v>
      </c>
      <c r="C215" s="135">
        <f>'[2]1'!$B$9</f>
        <v>1000.98039583</v>
      </c>
      <c r="D215" s="135">
        <f>'[2]1'!$C$9</f>
        <v>1035.9012228300001</v>
      </c>
      <c r="E215" s="135">
        <f>'[2]1'!$D$9</f>
        <v>1042.3122148699999</v>
      </c>
      <c r="F215" s="135">
        <f>'[2]1'!$E$9</f>
        <v>1038.0688860499999</v>
      </c>
      <c r="G215" s="135">
        <f>'[2]1'!$F$9</f>
        <v>1012.77513836</v>
      </c>
      <c r="H215" s="135">
        <f>'[2]1'!$G$9</f>
        <v>953.07402504000004</v>
      </c>
      <c r="I215" s="135">
        <f>'[2]1'!$H$9</f>
        <v>866.17617952000001</v>
      </c>
      <c r="J215" s="135">
        <f>'[2]1'!$I$9</f>
        <v>826.41305809999994</v>
      </c>
      <c r="K215" s="135">
        <f>'[2]1'!$J$9</f>
        <v>830.56042656</v>
      </c>
      <c r="L215" s="135">
        <f>'[2]1'!$K$9</f>
        <v>836.50011130999997</v>
      </c>
      <c r="M215" s="135">
        <f>'[2]1'!$L$9</f>
        <v>823.44557749000001</v>
      </c>
      <c r="N215" s="135">
        <f>'[2]1'!$M$9</f>
        <v>846.93332386999998</v>
      </c>
      <c r="O215" s="135">
        <f>'[2]1'!$N$9</f>
        <v>849.95663284</v>
      </c>
      <c r="P215" s="135">
        <f>'[2]1'!$O$9</f>
        <v>842.85561392</v>
      </c>
      <c r="Q215" s="135">
        <f>'[2]1'!$P$9</f>
        <v>817.23089493999998</v>
      </c>
      <c r="R215" s="135">
        <f>'[2]1'!$Q$9</f>
        <v>829.48477661000004</v>
      </c>
      <c r="S215" s="135">
        <f>'[2]1'!$R$9</f>
        <v>827.74088346999997</v>
      </c>
      <c r="T215" s="135">
        <f>'[2]1'!$S$9</f>
        <v>832.20226087000003</v>
      </c>
      <c r="U215" s="135">
        <f>'[2]1'!$T$9</f>
        <v>848.50462772000003</v>
      </c>
      <c r="V215" s="135">
        <f>'[2]1'!$U$9</f>
        <v>858.71962963999999</v>
      </c>
      <c r="W215" s="135">
        <f>'[2]1'!$V$9</f>
        <v>858.33812251999996</v>
      </c>
      <c r="X215" s="135">
        <f>'[2]1'!$W$9</f>
        <v>850.98017799000002</v>
      </c>
      <c r="Y215" s="136">
        <f>'[2]1'!$X$9</f>
        <v>844.35078508000004</v>
      </c>
    </row>
    <row r="216" spans="1:25" ht="15" outlineLevel="1" thickBot="1" x14ac:dyDescent="0.25">
      <c r="A216" s="8" t="s">
        <v>57</v>
      </c>
      <c r="B216" s="134">
        <v>2205.04</v>
      </c>
      <c r="C216" s="135">
        <v>2205.04</v>
      </c>
      <c r="D216" s="135">
        <v>2205.04</v>
      </c>
      <c r="E216" s="135">
        <v>2205.04</v>
      </c>
      <c r="F216" s="135">
        <v>2205.04</v>
      </c>
      <c r="G216" s="135">
        <v>2205.04</v>
      </c>
      <c r="H216" s="135">
        <v>2205.04</v>
      </c>
      <c r="I216" s="135">
        <v>2205.04</v>
      </c>
      <c r="J216" s="135">
        <v>2205.04</v>
      </c>
      <c r="K216" s="135">
        <v>2205.04</v>
      </c>
      <c r="L216" s="135">
        <v>2205.04</v>
      </c>
      <c r="M216" s="135">
        <v>2205.04</v>
      </c>
      <c r="N216" s="135">
        <v>2205.04</v>
      </c>
      <c r="O216" s="135">
        <v>2205.04</v>
      </c>
      <c r="P216" s="135">
        <v>2205.04</v>
      </c>
      <c r="Q216" s="135">
        <v>2205.04</v>
      </c>
      <c r="R216" s="135">
        <v>2205.04</v>
      </c>
      <c r="S216" s="135">
        <v>2205.04</v>
      </c>
      <c r="T216" s="135">
        <v>2205.04</v>
      </c>
      <c r="U216" s="135">
        <v>2205.04</v>
      </c>
      <c r="V216" s="135">
        <v>2205.04</v>
      </c>
      <c r="W216" s="135">
        <v>2205.04</v>
      </c>
      <c r="X216" s="135">
        <v>2205.04</v>
      </c>
      <c r="Y216" s="136">
        <v>2205.04</v>
      </c>
    </row>
    <row r="217" spans="1:25" ht="26.25" outlineLevel="1" thickBot="1" x14ac:dyDescent="0.25">
      <c r="A217" s="8" t="s">
        <v>84</v>
      </c>
      <c r="B217" s="134">
        <f t="shared" ref="B217:Y217" si="79">433.37/2</f>
        <v>216.685</v>
      </c>
      <c r="C217" s="135">
        <f t="shared" si="79"/>
        <v>216.685</v>
      </c>
      <c r="D217" s="135">
        <f t="shared" si="79"/>
        <v>216.685</v>
      </c>
      <c r="E217" s="135">
        <f t="shared" si="79"/>
        <v>216.685</v>
      </c>
      <c r="F217" s="135">
        <f t="shared" si="79"/>
        <v>216.685</v>
      </c>
      <c r="G217" s="135">
        <f t="shared" si="79"/>
        <v>216.685</v>
      </c>
      <c r="H217" s="135">
        <f t="shared" si="79"/>
        <v>216.685</v>
      </c>
      <c r="I217" s="135">
        <f t="shared" si="79"/>
        <v>216.685</v>
      </c>
      <c r="J217" s="135">
        <f t="shared" si="79"/>
        <v>216.685</v>
      </c>
      <c r="K217" s="135">
        <f t="shared" si="79"/>
        <v>216.685</v>
      </c>
      <c r="L217" s="135">
        <f t="shared" si="79"/>
        <v>216.685</v>
      </c>
      <c r="M217" s="135">
        <f t="shared" si="79"/>
        <v>216.685</v>
      </c>
      <c r="N217" s="135">
        <f t="shared" si="79"/>
        <v>216.685</v>
      </c>
      <c r="O217" s="135">
        <f t="shared" si="79"/>
        <v>216.685</v>
      </c>
      <c r="P217" s="135">
        <f t="shared" si="79"/>
        <v>216.685</v>
      </c>
      <c r="Q217" s="135">
        <f t="shared" si="79"/>
        <v>216.685</v>
      </c>
      <c r="R217" s="135">
        <f t="shared" si="79"/>
        <v>216.685</v>
      </c>
      <c r="S217" s="135">
        <f t="shared" si="79"/>
        <v>216.685</v>
      </c>
      <c r="T217" s="135">
        <f t="shared" si="79"/>
        <v>216.685</v>
      </c>
      <c r="U217" s="135">
        <f t="shared" si="79"/>
        <v>216.685</v>
      </c>
      <c r="V217" s="135">
        <f t="shared" si="79"/>
        <v>216.685</v>
      </c>
      <c r="W217" s="135">
        <f t="shared" si="79"/>
        <v>216.685</v>
      </c>
      <c r="X217" s="135">
        <f t="shared" si="79"/>
        <v>216.685</v>
      </c>
      <c r="Y217" s="136">
        <f t="shared" si="79"/>
        <v>216.685</v>
      </c>
    </row>
    <row r="218" spans="1:25" ht="15" outlineLevel="1" thickBot="1" x14ac:dyDescent="0.25">
      <c r="A218" s="8" t="s">
        <v>59</v>
      </c>
      <c r="B218" s="134">
        <f>'[3]ВЭК 4 цк'!$H$4</f>
        <v>8.572681346419607</v>
      </c>
      <c r="C218" s="135">
        <f>'[3]ВЭК 4 цк'!$H$4</f>
        <v>8.572681346419607</v>
      </c>
      <c r="D218" s="135">
        <f>'[3]ВЭК 4 цк'!$H$4</f>
        <v>8.572681346419607</v>
      </c>
      <c r="E218" s="135">
        <f>'[3]ВЭК 4 цк'!$H$4</f>
        <v>8.572681346419607</v>
      </c>
      <c r="F218" s="135">
        <f>'[3]ВЭК 4 цк'!$H$4</f>
        <v>8.572681346419607</v>
      </c>
      <c r="G218" s="135">
        <f>'[3]ВЭК 4 цк'!$H$4</f>
        <v>8.572681346419607</v>
      </c>
      <c r="H218" s="135">
        <f>'[3]ВЭК 4 цк'!$H$4</f>
        <v>8.572681346419607</v>
      </c>
      <c r="I218" s="135">
        <f>'[3]ВЭК 4 цк'!$H$4</f>
        <v>8.572681346419607</v>
      </c>
      <c r="J218" s="135">
        <f>'[3]ВЭК 4 цк'!$H$4</f>
        <v>8.572681346419607</v>
      </c>
      <c r="K218" s="135">
        <f>'[3]ВЭК 4 цк'!$H$4</f>
        <v>8.572681346419607</v>
      </c>
      <c r="L218" s="135">
        <f>'[3]ВЭК 4 цк'!$H$4</f>
        <v>8.572681346419607</v>
      </c>
      <c r="M218" s="135">
        <f>'[3]ВЭК 4 цк'!$H$4</f>
        <v>8.572681346419607</v>
      </c>
      <c r="N218" s="135">
        <f>'[3]ВЭК 4 цк'!$H$4</f>
        <v>8.572681346419607</v>
      </c>
      <c r="O218" s="135">
        <f>'[3]ВЭК 4 цк'!$H$4</f>
        <v>8.572681346419607</v>
      </c>
      <c r="P218" s="135">
        <f>'[3]ВЭК 4 цк'!$H$4</f>
        <v>8.572681346419607</v>
      </c>
      <c r="Q218" s="135">
        <f>'[3]ВЭК 4 цк'!$H$4</f>
        <v>8.572681346419607</v>
      </c>
      <c r="R218" s="135">
        <f>'[3]ВЭК 4 цк'!$H$4</f>
        <v>8.572681346419607</v>
      </c>
      <c r="S218" s="135">
        <f>'[3]ВЭК 4 цк'!$H$4</f>
        <v>8.572681346419607</v>
      </c>
      <c r="T218" s="135">
        <f>'[3]ВЭК 4 цк'!$H$4</f>
        <v>8.572681346419607</v>
      </c>
      <c r="U218" s="135">
        <f>'[3]ВЭК 4 цк'!$H$4</f>
        <v>8.572681346419607</v>
      </c>
      <c r="V218" s="135">
        <f>'[3]ВЭК 4 цк'!$H$4</f>
        <v>8.572681346419607</v>
      </c>
      <c r="W218" s="135">
        <f>'[3]ВЭК 4 цк'!$H$4</f>
        <v>8.572681346419607</v>
      </c>
      <c r="X218" s="135">
        <f>'[3]ВЭК 4 цк'!$H$4</f>
        <v>8.572681346419607</v>
      </c>
      <c r="Y218" s="136">
        <f>'[3]ВЭК 4 цк'!$H$4</f>
        <v>8.572681346419607</v>
      </c>
    </row>
    <row r="219" spans="1:25" ht="19.5" customHeight="1" thickBot="1" x14ac:dyDescent="0.25">
      <c r="A219" s="18">
        <v>10</v>
      </c>
      <c r="B219" s="131">
        <f>B220+B221+B222+B223</f>
        <v>3364.1364094864198</v>
      </c>
      <c r="C219" s="131">
        <f t="shared" ref="C219:Y219" si="80">C220+C221+C222+C223</f>
        <v>3391.0970408864196</v>
      </c>
      <c r="D219" s="131">
        <f t="shared" si="80"/>
        <v>3394.8807888464198</v>
      </c>
      <c r="E219" s="131">
        <f t="shared" si="80"/>
        <v>3400.1941427664196</v>
      </c>
      <c r="F219" s="131">
        <f t="shared" si="80"/>
        <v>3411.1672636764197</v>
      </c>
      <c r="G219" s="131">
        <f t="shared" si="80"/>
        <v>3411.4578280964197</v>
      </c>
      <c r="H219" s="131">
        <f t="shared" si="80"/>
        <v>3387.07253594642</v>
      </c>
      <c r="I219" s="131">
        <f t="shared" si="80"/>
        <v>3331.0789278964198</v>
      </c>
      <c r="J219" s="131">
        <f t="shared" si="80"/>
        <v>3229.62428943642</v>
      </c>
      <c r="K219" s="131">
        <f t="shared" si="80"/>
        <v>3299.9809382664198</v>
      </c>
      <c r="L219" s="131">
        <f t="shared" si="80"/>
        <v>3311.2314653964199</v>
      </c>
      <c r="M219" s="131">
        <f t="shared" si="80"/>
        <v>3298.3483035364197</v>
      </c>
      <c r="N219" s="131">
        <f t="shared" si="80"/>
        <v>3249.7953368164199</v>
      </c>
      <c r="O219" s="131">
        <f t="shared" si="80"/>
        <v>3259.2967392964197</v>
      </c>
      <c r="P219" s="131">
        <f t="shared" si="80"/>
        <v>3269.6708276164195</v>
      </c>
      <c r="Q219" s="131">
        <f t="shared" si="80"/>
        <v>3268.7747356464197</v>
      </c>
      <c r="R219" s="131">
        <f t="shared" si="80"/>
        <v>3274.5140325264197</v>
      </c>
      <c r="S219" s="131">
        <f t="shared" si="80"/>
        <v>3268.54733869642</v>
      </c>
      <c r="T219" s="131">
        <f t="shared" si="80"/>
        <v>3268.5561238764199</v>
      </c>
      <c r="U219" s="131">
        <f t="shared" si="80"/>
        <v>3264.1285181164199</v>
      </c>
      <c r="V219" s="131">
        <f t="shared" si="80"/>
        <v>3278.1892566264196</v>
      </c>
      <c r="W219" s="131">
        <f t="shared" si="80"/>
        <v>3256.3431951164198</v>
      </c>
      <c r="X219" s="131">
        <f t="shared" si="80"/>
        <v>3271.2493222064199</v>
      </c>
      <c r="Y219" s="131">
        <f t="shared" si="80"/>
        <v>3312.4860046464196</v>
      </c>
    </row>
    <row r="220" spans="1:25" ht="51.75" outlineLevel="1" thickBot="1" x14ac:dyDescent="0.25">
      <c r="A220" s="8" t="s">
        <v>88</v>
      </c>
      <c r="B220" s="134">
        <f>'[2]1'!$A$10</f>
        <v>933.83872813999994</v>
      </c>
      <c r="C220" s="135">
        <f>'[2]1'!$B$10</f>
        <v>960.79935953999995</v>
      </c>
      <c r="D220" s="135">
        <f>'[2]1'!$C$10</f>
        <v>964.58310749999998</v>
      </c>
      <c r="E220" s="135">
        <f>'[2]1'!$D$10</f>
        <v>969.89646142000004</v>
      </c>
      <c r="F220" s="135">
        <f>'[2]1'!$E$10</f>
        <v>980.86958232999996</v>
      </c>
      <c r="G220" s="135">
        <f>'[2]1'!$F$10</f>
        <v>981.16014674999997</v>
      </c>
      <c r="H220" s="135">
        <f>'[2]1'!$G$10</f>
        <v>956.77485460000003</v>
      </c>
      <c r="I220" s="135">
        <f>'[2]1'!$H$10</f>
        <v>900.78124654999999</v>
      </c>
      <c r="J220" s="135">
        <f>'[2]1'!$I$10</f>
        <v>799.32660809000004</v>
      </c>
      <c r="K220" s="135">
        <f>'[2]1'!$J$10</f>
        <v>869.68325691999996</v>
      </c>
      <c r="L220" s="135">
        <f>'[2]1'!$K$10</f>
        <v>880.93378404999999</v>
      </c>
      <c r="M220" s="135">
        <f>'[2]1'!$L$10</f>
        <v>868.05062219000001</v>
      </c>
      <c r="N220" s="135">
        <f>'[2]1'!$M$10</f>
        <v>819.49765547000004</v>
      </c>
      <c r="O220" s="135">
        <f>'[2]1'!$N$10</f>
        <v>828.99905794999995</v>
      </c>
      <c r="P220" s="135">
        <f>'[2]1'!$O$10</f>
        <v>839.37314627000001</v>
      </c>
      <c r="Q220" s="135">
        <f>'[2]1'!$P$10</f>
        <v>838.47705429999996</v>
      </c>
      <c r="R220" s="135">
        <f>'[2]1'!$Q$10</f>
        <v>844.21635117999995</v>
      </c>
      <c r="S220" s="135">
        <f>'[2]1'!$R$10</f>
        <v>838.24965735000001</v>
      </c>
      <c r="T220" s="135">
        <f>'[2]1'!$S$10</f>
        <v>838.25844253000002</v>
      </c>
      <c r="U220" s="135">
        <f>'[2]1'!$T$10</f>
        <v>833.83083677000002</v>
      </c>
      <c r="V220" s="135">
        <f>'[2]1'!$U$10</f>
        <v>847.89157527999998</v>
      </c>
      <c r="W220" s="135">
        <f>'[2]1'!$V$10</f>
        <v>826.04551376999996</v>
      </c>
      <c r="X220" s="135">
        <f>'[2]1'!$W$10</f>
        <v>840.95164086</v>
      </c>
      <c r="Y220" s="136">
        <f>'[2]1'!$X$10</f>
        <v>882.18832329999998</v>
      </c>
    </row>
    <row r="221" spans="1:25" ht="15" outlineLevel="1" thickBot="1" x14ac:dyDescent="0.25">
      <c r="A221" s="8" t="s">
        <v>57</v>
      </c>
      <c r="B221" s="134">
        <v>2205.04</v>
      </c>
      <c r="C221" s="135">
        <v>2205.04</v>
      </c>
      <c r="D221" s="135">
        <v>2205.04</v>
      </c>
      <c r="E221" s="135">
        <v>2205.04</v>
      </c>
      <c r="F221" s="135">
        <v>2205.04</v>
      </c>
      <c r="G221" s="135">
        <v>2205.04</v>
      </c>
      <c r="H221" s="135">
        <v>2205.04</v>
      </c>
      <c r="I221" s="135">
        <v>2205.04</v>
      </c>
      <c r="J221" s="135">
        <v>2205.04</v>
      </c>
      <c r="K221" s="135">
        <v>2205.04</v>
      </c>
      <c r="L221" s="135">
        <v>2205.04</v>
      </c>
      <c r="M221" s="135">
        <v>2205.04</v>
      </c>
      <c r="N221" s="135">
        <v>2205.04</v>
      </c>
      <c r="O221" s="135">
        <v>2205.04</v>
      </c>
      <c r="P221" s="135">
        <v>2205.04</v>
      </c>
      <c r="Q221" s="135">
        <v>2205.04</v>
      </c>
      <c r="R221" s="135">
        <v>2205.04</v>
      </c>
      <c r="S221" s="135">
        <v>2205.04</v>
      </c>
      <c r="T221" s="135">
        <v>2205.04</v>
      </c>
      <c r="U221" s="135">
        <v>2205.04</v>
      </c>
      <c r="V221" s="135">
        <v>2205.04</v>
      </c>
      <c r="W221" s="135">
        <v>2205.04</v>
      </c>
      <c r="X221" s="135">
        <v>2205.04</v>
      </c>
      <c r="Y221" s="136">
        <v>2205.04</v>
      </c>
    </row>
    <row r="222" spans="1:25" ht="26.25" outlineLevel="1" thickBot="1" x14ac:dyDescent="0.25">
      <c r="A222" s="8" t="s">
        <v>84</v>
      </c>
      <c r="B222" s="134">
        <f t="shared" ref="B222:Y222" si="81">433.37/2</f>
        <v>216.685</v>
      </c>
      <c r="C222" s="135">
        <f t="shared" si="81"/>
        <v>216.685</v>
      </c>
      <c r="D222" s="135">
        <f t="shared" si="81"/>
        <v>216.685</v>
      </c>
      <c r="E222" s="135">
        <f t="shared" si="81"/>
        <v>216.685</v>
      </c>
      <c r="F222" s="135">
        <f t="shared" si="81"/>
        <v>216.685</v>
      </c>
      <c r="G222" s="135">
        <f t="shared" si="81"/>
        <v>216.685</v>
      </c>
      <c r="H222" s="135">
        <f t="shared" si="81"/>
        <v>216.685</v>
      </c>
      <c r="I222" s="135">
        <f t="shared" si="81"/>
        <v>216.685</v>
      </c>
      <c r="J222" s="135">
        <f t="shared" si="81"/>
        <v>216.685</v>
      </c>
      <c r="K222" s="135">
        <f t="shared" si="81"/>
        <v>216.685</v>
      </c>
      <c r="L222" s="135">
        <f t="shared" si="81"/>
        <v>216.685</v>
      </c>
      <c r="M222" s="135">
        <f t="shared" si="81"/>
        <v>216.685</v>
      </c>
      <c r="N222" s="135">
        <f t="shared" si="81"/>
        <v>216.685</v>
      </c>
      <c r="O222" s="135">
        <f t="shared" si="81"/>
        <v>216.685</v>
      </c>
      <c r="P222" s="135">
        <f t="shared" si="81"/>
        <v>216.685</v>
      </c>
      <c r="Q222" s="135">
        <f t="shared" si="81"/>
        <v>216.685</v>
      </c>
      <c r="R222" s="135">
        <f t="shared" si="81"/>
        <v>216.685</v>
      </c>
      <c r="S222" s="135">
        <f t="shared" si="81"/>
        <v>216.685</v>
      </c>
      <c r="T222" s="135">
        <f t="shared" si="81"/>
        <v>216.685</v>
      </c>
      <c r="U222" s="135">
        <f t="shared" si="81"/>
        <v>216.685</v>
      </c>
      <c r="V222" s="135">
        <f t="shared" si="81"/>
        <v>216.685</v>
      </c>
      <c r="W222" s="135">
        <f t="shared" si="81"/>
        <v>216.685</v>
      </c>
      <c r="X222" s="135">
        <f t="shared" si="81"/>
        <v>216.685</v>
      </c>
      <c r="Y222" s="136">
        <f t="shared" si="81"/>
        <v>216.685</v>
      </c>
    </row>
    <row r="223" spans="1:25" ht="15" outlineLevel="1" thickBot="1" x14ac:dyDescent="0.25">
      <c r="A223" s="8" t="s">
        <v>59</v>
      </c>
      <c r="B223" s="134">
        <f>'[3]ВЭК 4 цк'!$H$4</f>
        <v>8.572681346419607</v>
      </c>
      <c r="C223" s="135">
        <f>'[3]ВЭК 4 цк'!$H$4</f>
        <v>8.572681346419607</v>
      </c>
      <c r="D223" s="135">
        <f>'[3]ВЭК 4 цк'!$H$4</f>
        <v>8.572681346419607</v>
      </c>
      <c r="E223" s="135">
        <f>'[3]ВЭК 4 цк'!$H$4</f>
        <v>8.572681346419607</v>
      </c>
      <c r="F223" s="135">
        <f>'[3]ВЭК 4 цк'!$H$4</f>
        <v>8.572681346419607</v>
      </c>
      <c r="G223" s="135">
        <f>'[3]ВЭК 4 цк'!$H$4</f>
        <v>8.572681346419607</v>
      </c>
      <c r="H223" s="135">
        <f>'[3]ВЭК 4 цк'!$H$4</f>
        <v>8.572681346419607</v>
      </c>
      <c r="I223" s="135">
        <f>'[3]ВЭК 4 цк'!$H$4</f>
        <v>8.572681346419607</v>
      </c>
      <c r="J223" s="135">
        <f>'[3]ВЭК 4 цк'!$H$4</f>
        <v>8.572681346419607</v>
      </c>
      <c r="K223" s="135">
        <f>'[3]ВЭК 4 цк'!$H$4</f>
        <v>8.572681346419607</v>
      </c>
      <c r="L223" s="135">
        <f>'[3]ВЭК 4 цк'!$H$4</f>
        <v>8.572681346419607</v>
      </c>
      <c r="M223" s="135">
        <f>'[3]ВЭК 4 цк'!$H$4</f>
        <v>8.572681346419607</v>
      </c>
      <c r="N223" s="135">
        <f>'[3]ВЭК 4 цк'!$H$4</f>
        <v>8.572681346419607</v>
      </c>
      <c r="O223" s="135">
        <f>'[3]ВЭК 4 цк'!$H$4</f>
        <v>8.572681346419607</v>
      </c>
      <c r="P223" s="135">
        <f>'[3]ВЭК 4 цк'!$H$4</f>
        <v>8.572681346419607</v>
      </c>
      <c r="Q223" s="135">
        <f>'[3]ВЭК 4 цк'!$H$4</f>
        <v>8.572681346419607</v>
      </c>
      <c r="R223" s="135">
        <f>'[3]ВЭК 4 цк'!$H$4</f>
        <v>8.572681346419607</v>
      </c>
      <c r="S223" s="135">
        <f>'[3]ВЭК 4 цк'!$H$4</f>
        <v>8.572681346419607</v>
      </c>
      <c r="T223" s="135">
        <f>'[3]ВЭК 4 цк'!$H$4</f>
        <v>8.572681346419607</v>
      </c>
      <c r="U223" s="135">
        <f>'[3]ВЭК 4 цк'!$H$4</f>
        <v>8.572681346419607</v>
      </c>
      <c r="V223" s="135">
        <f>'[3]ВЭК 4 цк'!$H$4</f>
        <v>8.572681346419607</v>
      </c>
      <c r="W223" s="135">
        <f>'[3]ВЭК 4 цк'!$H$4</f>
        <v>8.572681346419607</v>
      </c>
      <c r="X223" s="135">
        <f>'[3]ВЭК 4 цк'!$H$4</f>
        <v>8.572681346419607</v>
      </c>
      <c r="Y223" s="136">
        <f>'[3]ВЭК 4 цк'!$H$4</f>
        <v>8.572681346419607</v>
      </c>
    </row>
    <row r="224" spans="1:25" ht="19.5" customHeight="1" thickBot="1" x14ac:dyDescent="0.25">
      <c r="A224" s="18">
        <v>11</v>
      </c>
      <c r="B224" s="131">
        <f>B225+B226+B227+B228</f>
        <v>3419.5479384764199</v>
      </c>
      <c r="C224" s="131">
        <f t="shared" ref="C224:Y224" si="82">C225+C226+C227+C228</f>
        <v>3466.3497557864198</v>
      </c>
      <c r="D224" s="131">
        <f t="shared" si="82"/>
        <v>3485.3897418864194</v>
      </c>
      <c r="E224" s="131">
        <f t="shared" si="82"/>
        <v>3497.6557590264197</v>
      </c>
      <c r="F224" s="131">
        <f t="shared" si="82"/>
        <v>3544.3841964464195</v>
      </c>
      <c r="G224" s="131">
        <f t="shared" si="82"/>
        <v>3510.8630146564196</v>
      </c>
      <c r="H224" s="131">
        <f t="shared" si="82"/>
        <v>3505.9129317964198</v>
      </c>
      <c r="I224" s="131">
        <f t="shared" si="82"/>
        <v>3443.9356428764199</v>
      </c>
      <c r="J224" s="131">
        <f t="shared" si="82"/>
        <v>3398.4857144464199</v>
      </c>
      <c r="K224" s="131">
        <f t="shared" si="82"/>
        <v>3346.7602458964197</v>
      </c>
      <c r="L224" s="131">
        <f t="shared" si="82"/>
        <v>3314.5801020764197</v>
      </c>
      <c r="M224" s="131">
        <f t="shared" si="82"/>
        <v>3286.6077968564196</v>
      </c>
      <c r="N224" s="131">
        <f t="shared" si="82"/>
        <v>3300.8132680164194</v>
      </c>
      <c r="O224" s="131">
        <f t="shared" si="82"/>
        <v>3312.5587160864197</v>
      </c>
      <c r="P224" s="131">
        <f t="shared" si="82"/>
        <v>3329.0314974564199</v>
      </c>
      <c r="Q224" s="131">
        <f t="shared" si="82"/>
        <v>3339.8936706264199</v>
      </c>
      <c r="R224" s="131">
        <f t="shared" si="82"/>
        <v>3340.7861315564196</v>
      </c>
      <c r="S224" s="131">
        <f t="shared" si="82"/>
        <v>3337.8388837164198</v>
      </c>
      <c r="T224" s="131">
        <f t="shared" si="82"/>
        <v>3335.4645865664197</v>
      </c>
      <c r="U224" s="131">
        <f t="shared" si="82"/>
        <v>3328.8239163664198</v>
      </c>
      <c r="V224" s="131">
        <f t="shared" si="82"/>
        <v>3319.9907649864199</v>
      </c>
      <c r="W224" s="131">
        <f t="shared" si="82"/>
        <v>3286.1132769764195</v>
      </c>
      <c r="X224" s="131">
        <f t="shared" si="82"/>
        <v>3317.1332611564198</v>
      </c>
      <c r="Y224" s="131">
        <f t="shared" si="82"/>
        <v>3367.0550220164196</v>
      </c>
    </row>
    <row r="225" spans="1:25" ht="51.75" outlineLevel="1" thickBot="1" x14ac:dyDescent="0.25">
      <c r="A225" s="8" t="s">
        <v>88</v>
      </c>
      <c r="B225" s="134">
        <f>'[2]1'!$A$11</f>
        <v>989.25025713000002</v>
      </c>
      <c r="C225" s="135">
        <f>'[2]1'!$B$11</f>
        <v>1036.0520744400001</v>
      </c>
      <c r="D225" s="135">
        <f>'[2]1'!$C$11</f>
        <v>1055.0920605399999</v>
      </c>
      <c r="E225" s="135">
        <f>'[2]1'!$D$11</f>
        <v>1067.35807768</v>
      </c>
      <c r="F225" s="135">
        <f>'[2]1'!$E$11</f>
        <v>1114.0865151</v>
      </c>
      <c r="G225" s="135">
        <f>'[2]1'!$F$11</f>
        <v>1080.5653333099999</v>
      </c>
      <c r="H225" s="135">
        <f>'[2]1'!$G$11</f>
        <v>1075.6152504500001</v>
      </c>
      <c r="I225" s="135">
        <f>'[2]1'!$H$11</f>
        <v>1013.63796153</v>
      </c>
      <c r="J225" s="135">
        <f>'[2]1'!$I$11</f>
        <v>968.18803309999998</v>
      </c>
      <c r="K225" s="135">
        <f>'[2]1'!$J$11</f>
        <v>916.46256455000002</v>
      </c>
      <c r="L225" s="135">
        <f>'[2]1'!$K$11</f>
        <v>884.28242073000001</v>
      </c>
      <c r="M225" s="135">
        <f>'[2]1'!$L$11</f>
        <v>856.31011550999995</v>
      </c>
      <c r="N225" s="135">
        <f>'[2]1'!$M$11</f>
        <v>870.51558666999995</v>
      </c>
      <c r="O225" s="135">
        <f>'[2]1'!$N$11</f>
        <v>882.26103474000001</v>
      </c>
      <c r="P225" s="135">
        <f>'[2]1'!$O$11</f>
        <v>898.73381611000002</v>
      </c>
      <c r="Q225" s="135">
        <f>'[2]1'!$P$11</f>
        <v>909.59598928000003</v>
      </c>
      <c r="R225" s="135">
        <f>'[2]1'!$Q$11</f>
        <v>910.48845021</v>
      </c>
      <c r="S225" s="135">
        <f>'[2]1'!$R$11</f>
        <v>907.54120236999995</v>
      </c>
      <c r="T225" s="135">
        <f>'[2]1'!$S$11</f>
        <v>905.16690521999999</v>
      </c>
      <c r="U225" s="135">
        <f>'[2]1'!$T$11</f>
        <v>898.52623501999994</v>
      </c>
      <c r="V225" s="135">
        <f>'[2]1'!$U$11</f>
        <v>889.69308364000005</v>
      </c>
      <c r="W225" s="135">
        <f>'[2]1'!$V$11</f>
        <v>855.81559562999996</v>
      </c>
      <c r="X225" s="135">
        <f>'[2]1'!$W$11</f>
        <v>886.83557981000001</v>
      </c>
      <c r="Y225" s="136">
        <f>'[2]1'!$X$11</f>
        <v>936.75734066999996</v>
      </c>
    </row>
    <row r="226" spans="1:25" ht="15" outlineLevel="1" thickBot="1" x14ac:dyDescent="0.25">
      <c r="A226" s="8" t="s">
        <v>57</v>
      </c>
      <c r="B226" s="134">
        <v>2205.04</v>
      </c>
      <c r="C226" s="135">
        <v>2205.04</v>
      </c>
      <c r="D226" s="135">
        <v>2205.04</v>
      </c>
      <c r="E226" s="135">
        <v>2205.04</v>
      </c>
      <c r="F226" s="135">
        <v>2205.04</v>
      </c>
      <c r="G226" s="135">
        <v>2205.04</v>
      </c>
      <c r="H226" s="135">
        <v>2205.04</v>
      </c>
      <c r="I226" s="135">
        <v>2205.04</v>
      </c>
      <c r="J226" s="135">
        <v>2205.04</v>
      </c>
      <c r="K226" s="135">
        <v>2205.04</v>
      </c>
      <c r="L226" s="135">
        <v>2205.04</v>
      </c>
      <c r="M226" s="135">
        <v>2205.04</v>
      </c>
      <c r="N226" s="135">
        <v>2205.04</v>
      </c>
      <c r="O226" s="135">
        <v>2205.04</v>
      </c>
      <c r="P226" s="135">
        <v>2205.04</v>
      </c>
      <c r="Q226" s="135">
        <v>2205.04</v>
      </c>
      <c r="R226" s="135">
        <v>2205.04</v>
      </c>
      <c r="S226" s="135">
        <v>2205.04</v>
      </c>
      <c r="T226" s="135">
        <v>2205.04</v>
      </c>
      <c r="U226" s="135">
        <v>2205.04</v>
      </c>
      <c r="V226" s="135">
        <v>2205.04</v>
      </c>
      <c r="W226" s="135">
        <v>2205.04</v>
      </c>
      <c r="X226" s="135">
        <v>2205.04</v>
      </c>
      <c r="Y226" s="136">
        <v>2205.04</v>
      </c>
    </row>
    <row r="227" spans="1:25" ht="26.25" outlineLevel="1" thickBot="1" x14ac:dyDescent="0.25">
      <c r="A227" s="8" t="s">
        <v>84</v>
      </c>
      <c r="B227" s="134">
        <f t="shared" ref="B227:Y227" si="83">433.37/2</f>
        <v>216.685</v>
      </c>
      <c r="C227" s="135">
        <f t="shared" si="83"/>
        <v>216.685</v>
      </c>
      <c r="D227" s="135">
        <f t="shared" si="83"/>
        <v>216.685</v>
      </c>
      <c r="E227" s="135">
        <f t="shared" si="83"/>
        <v>216.685</v>
      </c>
      <c r="F227" s="135">
        <f t="shared" si="83"/>
        <v>216.685</v>
      </c>
      <c r="G227" s="135">
        <f t="shared" si="83"/>
        <v>216.685</v>
      </c>
      <c r="H227" s="135">
        <f t="shared" si="83"/>
        <v>216.685</v>
      </c>
      <c r="I227" s="135">
        <f t="shared" si="83"/>
        <v>216.685</v>
      </c>
      <c r="J227" s="135">
        <f t="shared" si="83"/>
        <v>216.685</v>
      </c>
      <c r="K227" s="135">
        <f t="shared" si="83"/>
        <v>216.685</v>
      </c>
      <c r="L227" s="135">
        <f t="shared" si="83"/>
        <v>216.685</v>
      </c>
      <c r="M227" s="135">
        <f t="shared" si="83"/>
        <v>216.685</v>
      </c>
      <c r="N227" s="135">
        <f t="shared" si="83"/>
        <v>216.685</v>
      </c>
      <c r="O227" s="135">
        <f t="shared" si="83"/>
        <v>216.685</v>
      </c>
      <c r="P227" s="135">
        <f t="shared" si="83"/>
        <v>216.685</v>
      </c>
      <c r="Q227" s="135">
        <f t="shared" si="83"/>
        <v>216.685</v>
      </c>
      <c r="R227" s="135">
        <f t="shared" si="83"/>
        <v>216.685</v>
      </c>
      <c r="S227" s="135">
        <f t="shared" si="83"/>
        <v>216.685</v>
      </c>
      <c r="T227" s="135">
        <f t="shared" si="83"/>
        <v>216.685</v>
      </c>
      <c r="U227" s="135">
        <f t="shared" si="83"/>
        <v>216.685</v>
      </c>
      <c r="V227" s="135">
        <f t="shared" si="83"/>
        <v>216.685</v>
      </c>
      <c r="W227" s="135">
        <f t="shared" si="83"/>
        <v>216.685</v>
      </c>
      <c r="X227" s="135">
        <f t="shared" si="83"/>
        <v>216.685</v>
      </c>
      <c r="Y227" s="136">
        <f t="shared" si="83"/>
        <v>216.685</v>
      </c>
    </row>
    <row r="228" spans="1:25" ht="15" outlineLevel="1" thickBot="1" x14ac:dyDescent="0.25">
      <c r="A228" s="8" t="s">
        <v>59</v>
      </c>
      <c r="B228" s="134">
        <f>'[3]ВЭК 4 цк'!$H$4</f>
        <v>8.572681346419607</v>
      </c>
      <c r="C228" s="135">
        <f>'[3]ВЭК 4 цк'!$H$4</f>
        <v>8.572681346419607</v>
      </c>
      <c r="D228" s="135">
        <f>'[3]ВЭК 4 цк'!$H$4</f>
        <v>8.572681346419607</v>
      </c>
      <c r="E228" s="135">
        <f>'[3]ВЭК 4 цк'!$H$4</f>
        <v>8.572681346419607</v>
      </c>
      <c r="F228" s="135">
        <f>'[3]ВЭК 4 цк'!$H$4</f>
        <v>8.572681346419607</v>
      </c>
      <c r="G228" s="135">
        <f>'[3]ВЭК 4 цк'!$H$4</f>
        <v>8.572681346419607</v>
      </c>
      <c r="H228" s="135">
        <f>'[3]ВЭК 4 цк'!$H$4</f>
        <v>8.572681346419607</v>
      </c>
      <c r="I228" s="135">
        <f>'[3]ВЭК 4 цк'!$H$4</f>
        <v>8.572681346419607</v>
      </c>
      <c r="J228" s="135">
        <f>'[3]ВЭК 4 цк'!$H$4</f>
        <v>8.572681346419607</v>
      </c>
      <c r="K228" s="135">
        <f>'[3]ВЭК 4 цк'!$H$4</f>
        <v>8.572681346419607</v>
      </c>
      <c r="L228" s="135">
        <f>'[3]ВЭК 4 цк'!$H$4</f>
        <v>8.572681346419607</v>
      </c>
      <c r="M228" s="135">
        <f>'[3]ВЭК 4 цк'!$H$4</f>
        <v>8.572681346419607</v>
      </c>
      <c r="N228" s="135">
        <f>'[3]ВЭК 4 цк'!$H$4</f>
        <v>8.572681346419607</v>
      </c>
      <c r="O228" s="135">
        <f>'[3]ВЭК 4 цк'!$H$4</f>
        <v>8.572681346419607</v>
      </c>
      <c r="P228" s="135">
        <f>'[3]ВЭК 4 цк'!$H$4</f>
        <v>8.572681346419607</v>
      </c>
      <c r="Q228" s="135">
        <f>'[3]ВЭК 4 цк'!$H$4</f>
        <v>8.572681346419607</v>
      </c>
      <c r="R228" s="135">
        <f>'[3]ВЭК 4 цк'!$H$4</f>
        <v>8.572681346419607</v>
      </c>
      <c r="S228" s="135">
        <f>'[3]ВЭК 4 цк'!$H$4</f>
        <v>8.572681346419607</v>
      </c>
      <c r="T228" s="135">
        <f>'[3]ВЭК 4 цк'!$H$4</f>
        <v>8.572681346419607</v>
      </c>
      <c r="U228" s="135">
        <f>'[3]ВЭК 4 цк'!$H$4</f>
        <v>8.572681346419607</v>
      </c>
      <c r="V228" s="135">
        <f>'[3]ВЭК 4 цк'!$H$4</f>
        <v>8.572681346419607</v>
      </c>
      <c r="W228" s="135">
        <f>'[3]ВЭК 4 цк'!$H$4</f>
        <v>8.572681346419607</v>
      </c>
      <c r="X228" s="135">
        <f>'[3]ВЭК 4 цк'!$H$4</f>
        <v>8.572681346419607</v>
      </c>
      <c r="Y228" s="136">
        <f>'[3]ВЭК 4 цк'!$H$4</f>
        <v>8.572681346419607</v>
      </c>
    </row>
    <row r="229" spans="1:25" ht="19.5" customHeight="1" thickBot="1" x14ac:dyDescent="0.25">
      <c r="A229" s="18">
        <v>12</v>
      </c>
      <c r="B229" s="131">
        <f>B230+B231+B232+B233</f>
        <v>3430.9420188664199</v>
      </c>
      <c r="C229" s="131">
        <f t="shared" ref="C229:Y229" si="84">C230+C231+C232+C233</f>
        <v>3417.1674716864195</v>
      </c>
      <c r="D229" s="131">
        <f t="shared" si="84"/>
        <v>3451.6776683064195</v>
      </c>
      <c r="E229" s="131">
        <f t="shared" si="84"/>
        <v>3453.5545693064196</v>
      </c>
      <c r="F229" s="131">
        <f t="shared" si="84"/>
        <v>3458.7138411964197</v>
      </c>
      <c r="G229" s="131">
        <f t="shared" si="84"/>
        <v>3449.4039774064199</v>
      </c>
      <c r="H229" s="131">
        <f t="shared" si="84"/>
        <v>3399.0405989564197</v>
      </c>
      <c r="I229" s="131">
        <f t="shared" si="84"/>
        <v>3373.6498741264199</v>
      </c>
      <c r="J229" s="131">
        <f t="shared" si="84"/>
        <v>3326.0718665264199</v>
      </c>
      <c r="K229" s="131">
        <f t="shared" si="84"/>
        <v>3286.5164515664196</v>
      </c>
      <c r="L229" s="131">
        <f t="shared" si="84"/>
        <v>3293.8509731464196</v>
      </c>
      <c r="M229" s="131">
        <f t="shared" si="84"/>
        <v>3302.7400468064197</v>
      </c>
      <c r="N229" s="131">
        <f t="shared" si="84"/>
        <v>3323.0983407564195</v>
      </c>
      <c r="O229" s="131">
        <f t="shared" si="84"/>
        <v>3344.7553943664198</v>
      </c>
      <c r="P229" s="131">
        <f t="shared" si="84"/>
        <v>3358.5140156864195</v>
      </c>
      <c r="Q229" s="131">
        <f t="shared" si="84"/>
        <v>3386.51792180642</v>
      </c>
      <c r="R229" s="131">
        <f t="shared" si="84"/>
        <v>3372.1174371264196</v>
      </c>
      <c r="S229" s="131">
        <f t="shared" si="84"/>
        <v>3364.8914585964199</v>
      </c>
      <c r="T229" s="131">
        <f t="shared" si="84"/>
        <v>3349.7696608064198</v>
      </c>
      <c r="U229" s="131">
        <f t="shared" si="84"/>
        <v>3320.7032428364196</v>
      </c>
      <c r="V229" s="131">
        <f t="shared" si="84"/>
        <v>3293.6772906564197</v>
      </c>
      <c r="W229" s="131">
        <f t="shared" si="84"/>
        <v>3323.9537025164195</v>
      </c>
      <c r="X229" s="131">
        <f t="shared" si="84"/>
        <v>3368.3784734764199</v>
      </c>
      <c r="Y229" s="131">
        <f t="shared" si="84"/>
        <v>3419.9361138664199</v>
      </c>
    </row>
    <row r="230" spans="1:25" ht="51.75" outlineLevel="1" thickBot="1" x14ac:dyDescent="0.25">
      <c r="A230" s="8" t="s">
        <v>88</v>
      </c>
      <c r="B230" s="134">
        <f>'[2]1'!$A$12</f>
        <v>1000.64433752</v>
      </c>
      <c r="C230" s="135">
        <f>'[2]1'!$B$12</f>
        <v>986.86979034000001</v>
      </c>
      <c r="D230" s="135">
        <f>'[2]1'!$C$12</f>
        <v>1021.37998696</v>
      </c>
      <c r="E230" s="135">
        <f>'[2]1'!$D$12</f>
        <v>1023.25688796</v>
      </c>
      <c r="F230" s="135">
        <f>'[2]1'!$E$12</f>
        <v>1028.41615985</v>
      </c>
      <c r="G230" s="135">
        <f>'[2]1'!$F$12</f>
        <v>1019.10629606</v>
      </c>
      <c r="H230" s="135">
        <f>'[2]1'!$G$12</f>
        <v>968.74291760999995</v>
      </c>
      <c r="I230" s="135">
        <f>'[2]1'!$H$12</f>
        <v>943.35219278</v>
      </c>
      <c r="J230" s="135">
        <f>'[2]1'!$I$12</f>
        <v>895.77418518000002</v>
      </c>
      <c r="K230" s="135">
        <f>'[2]1'!$J$12</f>
        <v>856.21877022000001</v>
      </c>
      <c r="L230" s="135">
        <f>'[2]1'!$K$12</f>
        <v>863.55329180000001</v>
      </c>
      <c r="M230" s="135">
        <f>'[2]1'!$L$12</f>
        <v>872.44236546000002</v>
      </c>
      <c r="N230" s="135">
        <f>'[2]1'!$M$12</f>
        <v>892.80065940999998</v>
      </c>
      <c r="O230" s="135">
        <f>'[2]1'!$N$12</f>
        <v>914.45771302000003</v>
      </c>
      <c r="P230" s="135">
        <f>'[2]1'!$O$12</f>
        <v>928.21633434</v>
      </c>
      <c r="Q230" s="135">
        <f>'[2]1'!$P$12</f>
        <v>956.22024046000001</v>
      </c>
      <c r="R230" s="135">
        <f>'[2]1'!$Q$12</f>
        <v>941.81975578000004</v>
      </c>
      <c r="S230" s="135">
        <f>'[2]1'!$R$12</f>
        <v>934.59377725000002</v>
      </c>
      <c r="T230" s="135">
        <f>'[2]1'!$S$12</f>
        <v>919.47197945999994</v>
      </c>
      <c r="U230" s="135">
        <f>'[2]1'!$T$12</f>
        <v>890.40556148999997</v>
      </c>
      <c r="V230" s="135">
        <f>'[2]1'!$U$12</f>
        <v>863.37960930999998</v>
      </c>
      <c r="W230" s="135">
        <f>'[2]1'!$V$12</f>
        <v>893.65602117000003</v>
      </c>
      <c r="X230" s="135">
        <f>'[2]1'!$W$12</f>
        <v>938.08079212999996</v>
      </c>
      <c r="Y230" s="136">
        <f>'[2]1'!$X$12</f>
        <v>989.63843252000004</v>
      </c>
    </row>
    <row r="231" spans="1:25" ht="15" outlineLevel="1" thickBot="1" x14ac:dyDescent="0.25">
      <c r="A231" s="8" t="s">
        <v>57</v>
      </c>
      <c r="B231" s="134">
        <v>2205.04</v>
      </c>
      <c r="C231" s="135">
        <v>2205.04</v>
      </c>
      <c r="D231" s="135">
        <v>2205.04</v>
      </c>
      <c r="E231" s="135">
        <v>2205.04</v>
      </c>
      <c r="F231" s="135">
        <v>2205.04</v>
      </c>
      <c r="G231" s="135">
        <v>2205.04</v>
      </c>
      <c r="H231" s="135">
        <v>2205.04</v>
      </c>
      <c r="I231" s="135">
        <v>2205.04</v>
      </c>
      <c r="J231" s="135">
        <v>2205.04</v>
      </c>
      <c r="K231" s="135">
        <v>2205.04</v>
      </c>
      <c r="L231" s="135">
        <v>2205.04</v>
      </c>
      <c r="M231" s="135">
        <v>2205.04</v>
      </c>
      <c r="N231" s="135">
        <v>2205.04</v>
      </c>
      <c r="O231" s="135">
        <v>2205.04</v>
      </c>
      <c r="P231" s="135">
        <v>2205.04</v>
      </c>
      <c r="Q231" s="135">
        <v>2205.04</v>
      </c>
      <c r="R231" s="135">
        <v>2205.04</v>
      </c>
      <c r="S231" s="135">
        <v>2205.04</v>
      </c>
      <c r="T231" s="135">
        <v>2205.04</v>
      </c>
      <c r="U231" s="135">
        <v>2205.04</v>
      </c>
      <c r="V231" s="135">
        <v>2205.04</v>
      </c>
      <c r="W231" s="135">
        <v>2205.04</v>
      </c>
      <c r="X231" s="135">
        <v>2205.04</v>
      </c>
      <c r="Y231" s="136">
        <v>2205.04</v>
      </c>
    </row>
    <row r="232" spans="1:25" ht="26.25" outlineLevel="1" thickBot="1" x14ac:dyDescent="0.25">
      <c r="A232" s="8" t="s">
        <v>84</v>
      </c>
      <c r="B232" s="134">
        <f t="shared" ref="B232:Y232" si="85">433.37/2</f>
        <v>216.685</v>
      </c>
      <c r="C232" s="135">
        <f t="shared" si="85"/>
        <v>216.685</v>
      </c>
      <c r="D232" s="135">
        <f t="shared" si="85"/>
        <v>216.685</v>
      </c>
      <c r="E232" s="135">
        <f t="shared" si="85"/>
        <v>216.685</v>
      </c>
      <c r="F232" s="135">
        <f t="shared" si="85"/>
        <v>216.685</v>
      </c>
      <c r="G232" s="135">
        <f t="shared" si="85"/>
        <v>216.685</v>
      </c>
      <c r="H232" s="135">
        <f t="shared" si="85"/>
        <v>216.685</v>
      </c>
      <c r="I232" s="135">
        <f t="shared" si="85"/>
        <v>216.685</v>
      </c>
      <c r="J232" s="135">
        <f t="shared" si="85"/>
        <v>216.685</v>
      </c>
      <c r="K232" s="135">
        <f t="shared" si="85"/>
        <v>216.685</v>
      </c>
      <c r="L232" s="135">
        <f t="shared" si="85"/>
        <v>216.685</v>
      </c>
      <c r="M232" s="135">
        <f t="shared" si="85"/>
        <v>216.685</v>
      </c>
      <c r="N232" s="135">
        <f t="shared" si="85"/>
        <v>216.685</v>
      </c>
      <c r="O232" s="135">
        <f t="shared" si="85"/>
        <v>216.685</v>
      </c>
      <c r="P232" s="135">
        <f t="shared" si="85"/>
        <v>216.685</v>
      </c>
      <c r="Q232" s="135">
        <f t="shared" si="85"/>
        <v>216.685</v>
      </c>
      <c r="R232" s="135">
        <f t="shared" si="85"/>
        <v>216.685</v>
      </c>
      <c r="S232" s="135">
        <f t="shared" si="85"/>
        <v>216.685</v>
      </c>
      <c r="T232" s="135">
        <f t="shared" si="85"/>
        <v>216.685</v>
      </c>
      <c r="U232" s="135">
        <f t="shared" si="85"/>
        <v>216.685</v>
      </c>
      <c r="V232" s="135">
        <f t="shared" si="85"/>
        <v>216.685</v>
      </c>
      <c r="W232" s="135">
        <f t="shared" si="85"/>
        <v>216.685</v>
      </c>
      <c r="X232" s="135">
        <f t="shared" si="85"/>
        <v>216.685</v>
      </c>
      <c r="Y232" s="136">
        <f t="shared" si="85"/>
        <v>216.685</v>
      </c>
    </row>
    <row r="233" spans="1:25" ht="15" outlineLevel="1" thickBot="1" x14ac:dyDescent="0.25">
      <c r="A233" s="8" t="s">
        <v>59</v>
      </c>
      <c r="B233" s="134">
        <f>'[3]ВЭК 4 цк'!$H$4</f>
        <v>8.572681346419607</v>
      </c>
      <c r="C233" s="135">
        <f>'[3]ВЭК 4 цк'!$H$4</f>
        <v>8.572681346419607</v>
      </c>
      <c r="D233" s="135">
        <f>'[3]ВЭК 4 цк'!$H$4</f>
        <v>8.572681346419607</v>
      </c>
      <c r="E233" s="135">
        <f>'[3]ВЭК 4 цк'!$H$4</f>
        <v>8.572681346419607</v>
      </c>
      <c r="F233" s="135">
        <f>'[3]ВЭК 4 цк'!$H$4</f>
        <v>8.572681346419607</v>
      </c>
      <c r="G233" s="135">
        <f>'[3]ВЭК 4 цк'!$H$4</f>
        <v>8.572681346419607</v>
      </c>
      <c r="H233" s="135">
        <f>'[3]ВЭК 4 цк'!$H$4</f>
        <v>8.572681346419607</v>
      </c>
      <c r="I233" s="135">
        <f>'[3]ВЭК 4 цк'!$H$4</f>
        <v>8.572681346419607</v>
      </c>
      <c r="J233" s="135">
        <f>'[3]ВЭК 4 цк'!$H$4</f>
        <v>8.572681346419607</v>
      </c>
      <c r="K233" s="135">
        <f>'[3]ВЭК 4 цк'!$H$4</f>
        <v>8.572681346419607</v>
      </c>
      <c r="L233" s="135">
        <f>'[3]ВЭК 4 цк'!$H$4</f>
        <v>8.572681346419607</v>
      </c>
      <c r="M233" s="135">
        <f>'[3]ВЭК 4 цк'!$H$4</f>
        <v>8.572681346419607</v>
      </c>
      <c r="N233" s="135">
        <f>'[3]ВЭК 4 цк'!$H$4</f>
        <v>8.572681346419607</v>
      </c>
      <c r="O233" s="135">
        <f>'[3]ВЭК 4 цк'!$H$4</f>
        <v>8.572681346419607</v>
      </c>
      <c r="P233" s="135">
        <f>'[3]ВЭК 4 цк'!$H$4</f>
        <v>8.572681346419607</v>
      </c>
      <c r="Q233" s="135">
        <f>'[3]ВЭК 4 цк'!$H$4</f>
        <v>8.572681346419607</v>
      </c>
      <c r="R233" s="135">
        <f>'[3]ВЭК 4 цк'!$H$4</f>
        <v>8.572681346419607</v>
      </c>
      <c r="S233" s="135">
        <f>'[3]ВЭК 4 цк'!$H$4</f>
        <v>8.572681346419607</v>
      </c>
      <c r="T233" s="135">
        <f>'[3]ВЭК 4 цк'!$H$4</f>
        <v>8.572681346419607</v>
      </c>
      <c r="U233" s="135">
        <f>'[3]ВЭК 4 цк'!$H$4</f>
        <v>8.572681346419607</v>
      </c>
      <c r="V233" s="135">
        <f>'[3]ВЭК 4 цк'!$H$4</f>
        <v>8.572681346419607</v>
      </c>
      <c r="W233" s="135">
        <f>'[3]ВЭК 4 цк'!$H$4</f>
        <v>8.572681346419607</v>
      </c>
      <c r="X233" s="135">
        <f>'[3]ВЭК 4 цк'!$H$4</f>
        <v>8.572681346419607</v>
      </c>
      <c r="Y233" s="136">
        <f>'[3]ВЭК 4 цк'!$H$4</f>
        <v>8.572681346419607</v>
      </c>
    </row>
    <row r="234" spans="1:25" ht="19.5" customHeight="1" thickBot="1" x14ac:dyDescent="0.25">
      <c r="A234" s="18">
        <v>13</v>
      </c>
      <c r="B234" s="131">
        <f>B235+B236+B237+B238</f>
        <v>3420.1702826464198</v>
      </c>
      <c r="C234" s="131">
        <f t="shared" ref="C234:Y234" si="86">C235+C236+C237+C238</f>
        <v>3453.6406263464196</v>
      </c>
      <c r="D234" s="131">
        <f t="shared" si="86"/>
        <v>3462.1908831064197</v>
      </c>
      <c r="E234" s="131">
        <f t="shared" si="86"/>
        <v>3450.9020017564198</v>
      </c>
      <c r="F234" s="131">
        <f t="shared" si="86"/>
        <v>3445.3905131464198</v>
      </c>
      <c r="G234" s="131">
        <f t="shared" si="86"/>
        <v>3428.4770506764198</v>
      </c>
      <c r="H234" s="131">
        <f t="shared" si="86"/>
        <v>3349.0456656364199</v>
      </c>
      <c r="I234" s="131">
        <f t="shared" si="86"/>
        <v>3308.4203424564198</v>
      </c>
      <c r="J234" s="131">
        <f t="shared" si="86"/>
        <v>3280.2955281364198</v>
      </c>
      <c r="K234" s="131">
        <f t="shared" si="86"/>
        <v>3270.0753733164197</v>
      </c>
      <c r="L234" s="131">
        <f t="shared" si="86"/>
        <v>3264.7791425164196</v>
      </c>
      <c r="M234" s="131">
        <f t="shared" si="86"/>
        <v>3263.0692907364196</v>
      </c>
      <c r="N234" s="131">
        <f t="shared" si="86"/>
        <v>3237.6820049264197</v>
      </c>
      <c r="O234" s="131">
        <f t="shared" si="86"/>
        <v>3233.2118163164196</v>
      </c>
      <c r="P234" s="131">
        <f t="shared" si="86"/>
        <v>3234.9546872164196</v>
      </c>
      <c r="Q234" s="131">
        <f t="shared" si="86"/>
        <v>3239.0133572964196</v>
      </c>
      <c r="R234" s="131">
        <f t="shared" si="86"/>
        <v>3235.48115888642</v>
      </c>
      <c r="S234" s="131">
        <f t="shared" si="86"/>
        <v>3263.0439871764197</v>
      </c>
      <c r="T234" s="131">
        <f t="shared" si="86"/>
        <v>3262.0414809264198</v>
      </c>
      <c r="U234" s="131">
        <f t="shared" si="86"/>
        <v>3254.3863674364197</v>
      </c>
      <c r="V234" s="131">
        <f t="shared" si="86"/>
        <v>3257.1528400864195</v>
      </c>
      <c r="W234" s="131">
        <f t="shared" si="86"/>
        <v>3266.3838633064197</v>
      </c>
      <c r="X234" s="131">
        <f t="shared" si="86"/>
        <v>3298.0775689164198</v>
      </c>
      <c r="Y234" s="131">
        <f t="shared" si="86"/>
        <v>3324.17249951642</v>
      </c>
    </row>
    <row r="235" spans="1:25" ht="51.75" outlineLevel="1" thickBot="1" x14ac:dyDescent="0.25">
      <c r="A235" s="8" t="s">
        <v>88</v>
      </c>
      <c r="B235" s="134">
        <f>'[2]1'!$A$13</f>
        <v>989.87260130000004</v>
      </c>
      <c r="C235" s="135">
        <f>'[2]1'!$B$13</f>
        <v>1023.342945</v>
      </c>
      <c r="D235" s="135">
        <f>'[2]1'!$C$13</f>
        <v>1031.89320176</v>
      </c>
      <c r="E235" s="135">
        <f>'[2]1'!$D$13</f>
        <v>1020.60432041</v>
      </c>
      <c r="F235" s="135">
        <f>'[2]1'!$E$13</f>
        <v>1015.0928318</v>
      </c>
      <c r="G235" s="135">
        <f>'[2]1'!$F$13</f>
        <v>998.17936932999999</v>
      </c>
      <c r="H235" s="135">
        <f>'[2]1'!$G$13</f>
        <v>918.74798428999998</v>
      </c>
      <c r="I235" s="135">
        <f>'[2]1'!$H$13</f>
        <v>878.12266110999997</v>
      </c>
      <c r="J235" s="135">
        <f>'[2]1'!$I$13</f>
        <v>849.99784679000004</v>
      </c>
      <c r="K235" s="135">
        <f>'[2]1'!$J$13</f>
        <v>839.77769196999998</v>
      </c>
      <c r="L235" s="135">
        <f>'[2]1'!$K$13</f>
        <v>834.48146116999999</v>
      </c>
      <c r="M235" s="135">
        <f>'[2]1'!$L$13</f>
        <v>832.77160938999998</v>
      </c>
      <c r="N235" s="135">
        <f>'[2]1'!$M$13</f>
        <v>807.38432358</v>
      </c>
      <c r="O235" s="135">
        <f>'[2]1'!$N$13</f>
        <v>802.91413496999996</v>
      </c>
      <c r="P235" s="135">
        <f>'[2]1'!$O$13</f>
        <v>804.65700587000003</v>
      </c>
      <c r="Q235" s="135">
        <f>'[2]1'!$P$13</f>
        <v>808.71567594999999</v>
      </c>
      <c r="R235" s="135">
        <f>'[2]1'!$Q$13</f>
        <v>805.18347754000001</v>
      </c>
      <c r="S235" s="135">
        <f>'[2]1'!$R$13</f>
        <v>832.74630582999998</v>
      </c>
      <c r="T235" s="135">
        <f>'[2]1'!$S$13</f>
        <v>831.74379957999997</v>
      </c>
      <c r="U235" s="135">
        <f>'[2]1'!$T$13</f>
        <v>824.08868609000001</v>
      </c>
      <c r="V235" s="135">
        <f>'[2]1'!$U$13</f>
        <v>826.85515873999998</v>
      </c>
      <c r="W235" s="135">
        <f>'[2]1'!$V$13</f>
        <v>836.08618195999998</v>
      </c>
      <c r="X235" s="135">
        <f>'[2]1'!$W$13</f>
        <v>867.77988757000003</v>
      </c>
      <c r="Y235" s="136">
        <f>'[2]1'!$X$13</f>
        <v>893.87481817000003</v>
      </c>
    </row>
    <row r="236" spans="1:25" ht="15" outlineLevel="1" thickBot="1" x14ac:dyDescent="0.25">
      <c r="A236" s="8" t="s">
        <v>57</v>
      </c>
      <c r="B236" s="134">
        <v>2205.04</v>
      </c>
      <c r="C236" s="135">
        <v>2205.04</v>
      </c>
      <c r="D236" s="135">
        <v>2205.04</v>
      </c>
      <c r="E236" s="135">
        <v>2205.04</v>
      </c>
      <c r="F236" s="135">
        <v>2205.04</v>
      </c>
      <c r="G236" s="135">
        <v>2205.04</v>
      </c>
      <c r="H236" s="135">
        <v>2205.04</v>
      </c>
      <c r="I236" s="135">
        <v>2205.04</v>
      </c>
      <c r="J236" s="135">
        <v>2205.04</v>
      </c>
      <c r="K236" s="135">
        <v>2205.04</v>
      </c>
      <c r="L236" s="135">
        <v>2205.04</v>
      </c>
      <c r="M236" s="135">
        <v>2205.04</v>
      </c>
      <c r="N236" s="135">
        <v>2205.04</v>
      </c>
      <c r="O236" s="135">
        <v>2205.04</v>
      </c>
      <c r="P236" s="135">
        <v>2205.04</v>
      </c>
      <c r="Q236" s="135">
        <v>2205.04</v>
      </c>
      <c r="R236" s="135">
        <v>2205.04</v>
      </c>
      <c r="S236" s="135">
        <v>2205.04</v>
      </c>
      <c r="T236" s="135">
        <v>2205.04</v>
      </c>
      <c r="U236" s="135">
        <v>2205.04</v>
      </c>
      <c r="V236" s="135">
        <v>2205.04</v>
      </c>
      <c r="W236" s="135">
        <v>2205.04</v>
      </c>
      <c r="X236" s="135">
        <v>2205.04</v>
      </c>
      <c r="Y236" s="136">
        <v>2205.04</v>
      </c>
    </row>
    <row r="237" spans="1:25" ht="26.25" outlineLevel="1" thickBot="1" x14ac:dyDescent="0.25">
      <c r="A237" s="8" t="s">
        <v>84</v>
      </c>
      <c r="B237" s="134">
        <f t="shared" ref="B237:Y237" si="87">433.37/2</f>
        <v>216.685</v>
      </c>
      <c r="C237" s="135">
        <f t="shared" si="87"/>
        <v>216.685</v>
      </c>
      <c r="D237" s="135">
        <f t="shared" si="87"/>
        <v>216.685</v>
      </c>
      <c r="E237" s="135">
        <f t="shared" si="87"/>
        <v>216.685</v>
      </c>
      <c r="F237" s="135">
        <f t="shared" si="87"/>
        <v>216.685</v>
      </c>
      <c r="G237" s="135">
        <f t="shared" si="87"/>
        <v>216.685</v>
      </c>
      <c r="H237" s="135">
        <f t="shared" si="87"/>
        <v>216.685</v>
      </c>
      <c r="I237" s="135">
        <f t="shared" si="87"/>
        <v>216.685</v>
      </c>
      <c r="J237" s="135">
        <f t="shared" si="87"/>
        <v>216.685</v>
      </c>
      <c r="K237" s="135">
        <f t="shared" si="87"/>
        <v>216.685</v>
      </c>
      <c r="L237" s="135">
        <f t="shared" si="87"/>
        <v>216.685</v>
      </c>
      <c r="M237" s="135">
        <f t="shared" si="87"/>
        <v>216.685</v>
      </c>
      <c r="N237" s="135">
        <f t="shared" si="87"/>
        <v>216.685</v>
      </c>
      <c r="O237" s="135">
        <f t="shared" si="87"/>
        <v>216.685</v>
      </c>
      <c r="P237" s="135">
        <f t="shared" si="87"/>
        <v>216.685</v>
      </c>
      <c r="Q237" s="135">
        <f t="shared" si="87"/>
        <v>216.685</v>
      </c>
      <c r="R237" s="135">
        <f t="shared" si="87"/>
        <v>216.685</v>
      </c>
      <c r="S237" s="135">
        <f t="shared" si="87"/>
        <v>216.685</v>
      </c>
      <c r="T237" s="135">
        <f t="shared" si="87"/>
        <v>216.685</v>
      </c>
      <c r="U237" s="135">
        <f t="shared" si="87"/>
        <v>216.685</v>
      </c>
      <c r="V237" s="135">
        <f t="shared" si="87"/>
        <v>216.685</v>
      </c>
      <c r="W237" s="135">
        <f t="shared" si="87"/>
        <v>216.685</v>
      </c>
      <c r="X237" s="135">
        <f t="shared" si="87"/>
        <v>216.685</v>
      </c>
      <c r="Y237" s="136">
        <f t="shared" si="87"/>
        <v>216.685</v>
      </c>
    </row>
    <row r="238" spans="1:25" ht="15" outlineLevel="1" thickBot="1" x14ac:dyDescent="0.25">
      <c r="A238" s="8" t="s">
        <v>59</v>
      </c>
      <c r="B238" s="134">
        <f>'[3]ВЭК 4 цк'!$H$4</f>
        <v>8.572681346419607</v>
      </c>
      <c r="C238" s="135">
        <f>'[3]ВЭК 4 цк'!$H$4</f>
        <v>8.572681346419607</v>
      </c>
      <c r="D238" s="135">
        <f>'[3]ВЭК 4 цк'!$H$4</f>
        <v>8.572681346419607</v>
      </c>
      <c r="E238" s="135">
        <f>'[3]ВЭК 4 цк'!$H$4</f>
        <v>8.572681346419607</v>
      </c>
      <c r="F238" s="135">
        <f>'[3]ВЭК 4 цк'!$H$4</f>
        <v>8.572681346419607</v>
      </c>
      <c r="G238" s="135">
        <f>'[3]ВЭК 4 цк'!$H$4</f>
        <v>8.572681346419607</v>
      </c>
      <c r="H238" s="135">
        <f>'[3]ВЭК 4 цк'!$H$4</f>
        <v>8.572681346419607</v>
      </c>
      <c r="I238" s="135">
        <f>'[3]ВЭК 4 цк'!$H$4</f>
        <v>8.572681346419607</v>
      </c>
      <c r="J238" s="135">
        <f>'[3]ВЭК 4 цк'!$H$4</f>
        <v>8.572681346419607</v>
      </c>
      <c r="K238" s="135">
        <f>'[3]ВЭК 4 цк'!$H$4</f>
        <v>8.572681346419607</v>
      </c>
      <c r="L238" s="135">
        <f>'[3]ВЭК 4 цк'!$H$4</f>
        <v>8.572681346419607</v>
      </c>
      <c r="M238" s="135">
        <f>'[3]ВЭК 4 цк'!$H$4</f>
        <v>8.572681346419607</v>
      </c>
      <c r="N238" s="135">
        <f>'[3]ВЭК 4 цк'!$H$4</f>
        <v>8.572681346419607</v>
      </c>
      <c r="O238" s="135">
        <f>'[3]ВЭК 4 цк'!$H$4</f>
        <v>8.572681346419607</v>
      </c>
      <c r="P238" s="135">
        <f>'[3]ВЭК 4 цк'!$H$4</f>
        <v>8.572681346419607</v>
      </c>
      <c r="Q238" s="135">
        <f>'[3]ВЭК 4 цк'!$H$4</f>
        <v>8.572681346419607</v>
      </c>
      <c r="R238" s="135">
        <f>'[3]ВЭК 4 цк'!$H$4</f>
        <v>8.572681346419607</v>
      </c>
      <c r="S238" s="135">
        <f>'[3]ВЭК 4 цк'!$H$4</f>
        <v>8.572681346419607</v>
      </c>
      <c r="T238" s="135">
        <f>'[3]ВЭК 4 цк'!$H$4</f>
        <v>8.572681346419607</v>
      </c>
      <c r="U238" s="135">
        <f>'[3]ВЭК 4 цк'!$H$4</f>
        <v>8.572681346419607</v>
      </c>
      <c r="V238" s="135">
        <f>'[3]ВЭК 4 цк'!$H$4</f>
        <v>8.572681346419607</v>
      </c>
      <c r="W238" s="135">
        <f>'[3]ВЭК 4 цк'!$H$4</f>
        <v>8.572681346419607</v>
      </c>
      <c r="X238" s="135">
        <f>'[3]ВЭК 4 цк'!$H$4</f>
        <v>8.572681346419607</v>
      </c>
      <c r="Y238" s="136">
        <f>'[3]ВЭК 4 цк'!$H$4</f>
        <v>8.572681346419607</v>
      </c>
    </row>
    <row r="239" spans="1:25" ht="19.5" customHeight="1" thickBot="1" x14ac:dyDescent="0.25">
      <c r="A239" s="18">
        <v>14</v>
      </c>
      <c r="B239" s="131">
        <f>B240+B241+B242+B243</f>
        <v>3393.9900753664197</v>
      </c>
      <c r="C239" s="131">
        <f t="shared" ref="C239:Y239" si="88">C240+C241+C242+C243</f>
        <v>3428.66149087642</v>
      </c>
      <c r="D239" s="131">
        <f t="shared" si="88"/>
        <v>3436.1382640364195</v>
      </c>
      <c r="E239" s="131">
        <f t="shared" si="88"/>
        <v>3442.6850279064197</v>
      </c>
      <c r="F239" s="131">
        <f t="shared" si="88"/>
        <v>3426.4843978964195</v>
      </c>
      <c r="G239" s="131">
        <f t="shared" si="88"/>
        <v>3397.0560774664195</v>
      </c>
      <c r="H239" s="131">
        <f t="shared" si="88"/>
        <v>3349.6365629164197</v>
      </c>
      <c r="I239" s="131">
        <f t="shared" si="88"/>
        <v>3285.4012837064197</v>
      </c>
      <c r="J239" s="131">
        <f t="shared" si="88"/>
        <v>3249.3541866064197</v>
      </c>
      <c r="K239" s="131">
        <f t="shared" si="88"/>
        <v>3281.2534955464198</v>
      </c>
      <c r="L239" s="131">
        <f t="shared" si="88"/>
        <v>3266.5622755664199</v>
      </c>
      <c r="M239" s="131">
        <f t="shared" si="88"/>
        <v>3318.1676366464199</v>
      </c>
      <c r="N239" s="131">
        <f t="shared" si="88"/>
        <v>3316.1532202564199</v>
      </c>
      <c r="O239" s="131">
        <f t="shared" si="88"/>
        <v>3336.7224903564197</v>
      </c>
      <c r="P239" s="131">
        <f t="shared" si="88"/>
        <v>3344.9123345364196</v>
      </c>
      <c r="Q239" s="131">
        <f t="shared" si="88"/>
        <v>3349.1877643064195</v>
      </c>
      <c r="R239" s="131">
        <f t="shared" si="88"/>
        <v>3346.91132850642</v>
      </c>
      <c r="S239" s="131">
        <f t="shared" si="88"/>
        <v>3332.7400627564198</v>
      </c>
      <c r="T239" s="131">
        <f t="shared" si="88"/>
        <v>3333.2668170964198</v>
      </c>
      <c r="U239" s="131">
        <f t="shared" si="88"/>
        <v>3303.2557450864197</v>
      </c>
      <c r="V239" s="131">
        <f t="shared" si="88"/>
        <v>3248.6829377264198</v>
      </c>
      <c r="W239" s="131">
        <f t="shared" si="88"/>
        <v>3278.18195110642</v>
      </c>
      <c r="X239" s="131">
        <f t="shared" si="88"/>
        <v>3358.81712519642</v>
      </c>
      <c r="Y239" s="131">
        <f t="shared" si="88"/>
        <v>3396.0512751164197</v>
      </c>
    </row>
    <row r="240" spans="1:25" ht="51.75" outlineLevel="1" thickBot="1" x14ac:dyDescent="0.25">
      <c r="A240" s="8" t="s">
        <v>88</v>
      </c>
      <c r="B240" s="134">
        <f>'[2]1'!$A$14</f>
        <v>963.69239402000005</v>
      </c>
      <c r="C240" s="135">
        <f>'[2]1'!$B$14</f>
        <v>998.36380953000003</v>
      </c>
      <c r="D240" s="135">
        <f>'[2]1'!$C$14</f>
        <v>1005.84058269</v>
      </c>
      <c r="E240" s="135">
        <f>'[2]1'!$D$14</f>
        <v>1012.38734656</v>
      </c>
      <c r="F240" s="135">
        <f>'[2]1'!$E$14</f>
        <v>996.18671655000003</v>
      </c>
      <c r="G240" s="135">
        <f>'[2]1'!$F$14</f>
        <v>966.75839612000004</v>
      </c>
      <c r="H240" s="135">
        <f>'[2]1'!$G$14</f>
        <v>919.33888157000001</v>
      </c>
      <c r="I240" s="135">
        <f>'[2]1'!$H$14</f>
        <v>855.10360235999997</v>
      </c>
      <c r="J240" s="135">
        <f>'[2]1'!$I$14</f>
        <v>819.05650525999999</v>
      </c>
      <c r="K240" s="135">
        <f>'[2]1'!$J$14</f>
        <v>850.95581419999996</v>
      </c>
      <c r="L240" s="135">
        <f>'[2]1'!$K$14</f>
        <v>836.26459422000005</v>
      </c>
      <c r="M240" s="135">
        <f>'[2]1'!$L$14</f>
        <v>887.86995530000002</v>
      </c>
      <c r="N240" s="135">
        <f>'[2]1'!$M$14</f>
        <v>885.85553890999995</v>
      </c>
      <c r="O240" s="135">
        <f>'[2]1'!$N$14</f>
        <v>906.42480900999999</v>
      </c>
      <c r="P240" s="135">
        <f>'[2]1'!$O$14</f>
        <v>914.61465319000001</v>
      </c>
      <c r="Q240" s="135">
        <f>'[2]1'!$P$14</f>
        <v>918.89008295999997</v>
      </c>
      <c r="R240" s="135">
        <f>'[2]1'!$Q$14</f>
        <v>916.61364716000003</v>
      </c>
      <c r="S240" s="135">
        <f>'[2]1'!$R$14</f>
        <v>902.44238141000005</v>
      </c>
      <c r="T240" s="135">
        <f>'[2]1'!$S$14</f>
        <v>902.96913574999996</v>
      </c>
      <c r="U240" s="135">
        <f>'[2]1'!$T$14</f>
        <v>872.95806373999994</v>
      </c>
      <c r="V240" s="135">
        <f>'[2]1'!$U$14</f>
        <v>818.38525637999999</v>
      </c>
      <c r="W240" s="135">
        <f>'[2]1'!$V$14</f>
        <v>847.88426976000005</v>
      </c>
      <c r="X240" s="135">
        <f>'[2]1'!$W$14</f>
        <v>928.51944385000002</v>
      </c>
      <c r="Y240" s="136">
        <f>'[2]1'!$X$14</f>
        <v>965.75359376999995</v>
      </c>
    </row>
    <row r="241" spans="1:25" ht="15" outlineLevel="1" thickBot="1" x14ac:dyDescent="0.25">
      <c r="A241" s="8" t="s">
        <v>57</v>
      </c>
      <c r="B241" s="134">
        <v>2205.04</v>
      </c>
      <c r="C241" s="135">
        <v>2205.04</v>
      </c>
      <c r="D241" s="135">
        <v>2205.04</v>
      </c>
      <c r="E241" s="135">
        <v>2205.04</v>
      </c>
      <c r="F241" s="135">
        <v>2205.04</v>
      </c>
      <c r="G241" s="135">
        <v>2205.04</v>
      </c>
      <c r="H241" s="135">
        <v>2205.04</v>
      </c>
      <c r="I241" s="135">
        <v>2205.04</v>
      </c>
      <c r="J241" s="135">
        <v>2205.04</v>
      </c>
      <c r="K241" s="135">
        <v>2205.04</v>
      </c>
      <c r="L241" s="135">
        <v>2205.04</v>
      </c>
      <c r="M241" s="135">
        <v>2205.04</v>
      </c>
      <c r="N241" s="135">
        <v>2205.04</v>
      </c>
      <c r="O241" s="135">
        <v>2205.04</v>
      </c>
      <c r="P241" s="135">
        <v>2205.04</v>
      </c>
      <c r="Q241" s="135">
        <v>2205.04</v>
      </c>
      <c r="R241" s="135">
        <v>2205.04</v>
      </c>
      <c r="S241" s="135">
        <v>2205.04</v>
      </c>
      <c r="T241" s="135">
        <v>2205.04</v>
      </c>
      <c r="U241" s="135">
        <v>2205.04</v>
      </c>
      <c r="V241" s="135">
        <v>2205.04</v>
      </c>
      <c r="W241" s="135">
        <v>2205.04</v>
      </c>
      <c r="X241" s="135">
        <v>2205.04</v>
      </c>
      <c r="Y241" s="136">
        <v>2205.04</v>
      </c>
    </row>
    <row r="242" spans="1:25" ht="26.25" outlineLevel="1" thickBot="1" x14ac:dyDescent="0.25">
      <c r="A242" s="8" t="s">
        <v>84</v>
      </c>
      <c r="B242" s="134">
        <f t="shared" ref="B242:Y242" si="89">433.37/2</f>
        <v>216.685</v>
      </c>
      <c r="C242" s="135">
        <f t="shared" si="89"/>
        <v>216.685</v>
      </c>
      <c r="D242" s="135">
        <f t="shared" si="89"/>
        <v>216.685</v>
      </c>
      <c r="E242" s="135">
        <f t="shared" si="89"/>
        <v>216.685</v>
      </c>
      <c r="F242" s="135">
        <f t="shared" si="89"/>
        <v>216.685</v>
      </c>
      <c r="G242" s="135">
        <f t="shared" si="89"/>
        <v>216.685</v>
      </c>
      <c r="H242" s="135">
        <f t="shared" si="89"/>
        <v>216.685</v>
      </c>
      <c r="I242" s="135">
        <f t="shared" si="89"/>
        <v>216.685</v>
      </c>
      <c r="J242" s="135">
        <f t="shared" si="89"/>
        <v>216.685</v>
      </c>
      <c r="K242" s="135">
        <f t="shared" si="89"/>
        <v>216.685</v>
      </c>
      <c r="L242" s="135">
        <f t="shared" si="89"/>
        <v>216.685</v>
      </c>
      <c r="M242" s="135">
        <f t="shared" si="89"/>
        <v>216.685</v>
      </c>
      <c r="N242" s="135">
        <f t="shared" si="89"/>
        <v>216.685</v>
      </c>
      <c r="O242" s="135">
        <f t="shared" si="89"/>
        <v>216.685</v>
      </c>
      <c r="P242" s="135">
        <f t="shared" si="89"/>
        <v>216.685</v>
      </c>
      <c r="Q242" s="135">
        <f t="shared" si="89"/>
        <v>216.685</v>
      </c>
      <c r="R242" s="135">
        <f t="shared" si="89"/>
        <v>216.685</v>
      </c>
      <c r="S242" s="135">
        <f t="shared" si="89"/>
        <v>216.685</v>
      </c>
      <c r="T242" s="135">
        <f t="shared" si="89"/>
        <v>216.685</v>
      </c>
      <c r="U242" s="135">
        <f t="shared" si="89"/>
        <v>216.685</v>
      </c>
      <c r="V242" s="135">
        <f t="shared" si="89"/>
        <v>216.685</v>
      </c>
      <c r="W242" s="135">
        <f t="shared" si="89"/>
        <v>216.685</v>
      </c>
      <c r="X242" s="135">
        <f t="shared" si="89"/>
        <v>216.685</v>
      </c>
      <c r="Y242" s="136">
        <f t="shared" si="89"/>
        <v>216.685</v>
      </c>
    </row>
    <row r="243" spans="1:25" ht="15" outlineLevel="1" thickBot="1" x14ac:dyDescent="0.25">
      <c r="A243" s="8" t="s">
        <v>59</v>
      </c>
      <c r="B243" s="134">
        <f>'[3]ВЭК 4 цк'!$H$4</f>
        <v>8.572681346419607</v>
      </c>
      <c r="C243" s="135">
        <f>'[3]ВЭК 4 цк'!$H$4</f>
        <v>8.572681346419607</v>
      </c>
      <c r="D243" s="135">
        <f>'[3]ВЭК 4 цк'!$H$4</f>
        <v>8.572681346419607</v>
      </c>
      <c r="E243" s="135">
        <f>'[3]ВЭК 4 цк'!$H$4</f>
        <v>8.572681346419607</v>
      </c>
      <c r="F243" s="135">
        <f>'[3]ВЭК 4 цк'!$H$4</f>
        <v>8.572681346419607</v>
      </c>
      <c r="G243" s="135">
        <f>'[3]ВЭК 4 цк'!$H$4</f>
        <v>8.572681346419607</v>
      </c>
      <c r="H243" s="135">
        <f>'[3]ВЭК 4 цк'!$H$4</f>
        <v>8.572681346419607</v>
      </c>
      <c r="I243" s="135">
        <f>'[3]ВЭК 4 цк'!$H$4</f>
        <v>8.572681346419607</v>
      </c>
      <c r="J243" s="135">
        <f>'[3]ВЭК 4 цк'!$H$4</f>
        <v>8.572681346419607</v>
      </c>
      <c r="K243" s="135">
        <f>'[3]ВЭК 4 цк'!$H$4</f>
        <v>8.572681346419607</v>
      </c>
      <c r="L243" s="135">
        <f>'[3]ВЭК 4 цк'!$H$4</f>
        <v>8.572681346419607</v>
      </c>
      <c r="M243" s="135">
        <f>'[3]ВЭК 4 цк'!$H$4</f>
        <v>8.572681346419607</v>
      </c>
      <c r="N243" s="135">
        <f>'[3]ВЭК 4 цк'!$H$4</f>
        <v>8.572681346419607</v>
      </c>
      <c r="O243" s="135">
        <f>'[3]ВЭК 4 цк'!$H$4</f>
        <v>8.572681346419607</v>
      </c>
      <c r="P243" s="135">
        <f>'[3]ВЭК 4 цк'!$H$4</f>
        <v>8.572681346419607</v>
      </c>
      <c r="Q243" s="135">
        <f>'[3]ВЭК 4 цк'!$H$4</f>
        <v>8.572681346419607</v>
      </c>
      <c r="R243" s="135">
        <f>'[3]ВЭК 4 цк'!$H$4</f>
        <v>8.572681346419607</v>
      </c>
      <c r="S243" s="135">
        <f>'[3]ВЭК 4 цк'!$H$4</f>
        <v>8.572681346419607</v>
      </c>
      <c r="T243" s="135">
        <f>'[3]ВЭК 4 цк'!$H$4</f>
        <v>8.572681346419607</v>
      </c>
      <c r="U243" s="135">
        <f>'[3]ВЭК 4 цк'!$H$4</f>
        <v>8.572681346419607</v>
      </c>
      <c r="V243" s="135">
        <f>'[3]ВЭК 4 цк'!$H$4</f>
        <v>8.572681346419607</v>
      </c>
      <c r="W243" s="135">
        <f>'[3]ВЭК 4 цк'!$H$4</f>
        <v>8.572681346419607</v>
      </c>
      <c r="X243" s="135">
        <f>'[3]ВЭК 4 цк'!$H$4</f>
        <v>8.572681346419607</v>
      </c>
      <c r="Y243" s="136">
        <f>'[3]ВЭК 4 цк'!$H$4</f>
        <v>8.572681346419607</v>
      </c>
    </row>
    <row r="244" spans="1:25" ht="19.5" customHeight="1" thickBot="1" x14ac:dyDescent="0.25">
      <c r="A244" s="18">
        <v>15</v>
      </c>
      <c r="B244" s="131">
        <f>B245+B246+B247+B248</f>
        <v>3270.8597276364198</v>
      </c>
      <c r="C244" s="131">
        <f t="shared" ref="C244:Y244" si="90">C245+C246+C247+C248</f>
        <v>3429.6818384164199</v>
      </c>
      <c r="D244" s="131">
        <f t="shared" si="90"/>
        <v>3514.04290121642</v>
      </c>
      <c r="E244" s="131">
        <f t="shared" si="90"/>
        <v>3531.0196182264194</v>
      </c>
      <c r="F244" s="131">
        <f t="shared" si="90"/>
        <v>3540.7039595164197</v>
      </c>
      <c r="G244" s="131">
        <f t="shared" si="90"/>
        <v>3529.0376056064197</v>
      </c>
      <c r="H244" s="131">
        <f t="shared" si="90"/>
        <v>3402.3767831064197</v>
      </c>
      <c r="I244" s="131">
        <f t="shared" si="90"/>
        <v>3226.8294115264198</v>
      </c>
      <c r="J244" s="131">
        <f t="shared" si="90"/>
        <v>3124.8341464664195</v>
      </c>
      <c r="K244" s="131">
        <f t="shared" si="90"/>
        <v>3127.8256295864198</v>
      </c>
      <c r="L244" s="131">
        <f t="shared" si="90"/>
        <v>3194.2559714664199</v>
      </c>
      <c r="M244" s="131">
        <f t="shared" si="90"/>
        <v>3269.3650753364195</v>
      </c>
      <c r="N244" s="131">
        <f t="shared" si="90"/>
        <v>3303.9201011864197</v>
      </c>
      <c r="O244" s="131">
        <f t="shared" si="90"/>
        <v>3319.5383623864195</v>
      </c>
      <c r="P244" s="131">
        <f t="shared" si="90"/>
        <v>3333.8858448164196</v>
      </c>
      <c r="Q244" s="131">
        <f t="shared" si="90"/>
        <v>3350.3418217364197</v>
      </c>
      <c r="R244" s="131">
        <f t="shared" si="90"/>
        <v>3328.7480051264197</v>
      </c>
      <c r="S244" s="131">
        <f t="shared" si="90"/>
        <v>3333.1852198264196</v>
      </c>
      <c r="T244" s="131">
        <f t="shared" si="90"/>
        <v>3333.5819480564196</v>
      </c>
      <c r="U244" s="131">
        <f t="shared" si="90"/>
        <v>3337.8090576064196</v>
      </c>
      <c r="V244" s="131">
        <f t="shared" si="90"/>
        <v>3316.8623935564196</v>
      </c>
      <c r="W244" s="131">
        <f t="shared" si="90"/>
        <v>3290.4424436964196</v>
      </c>
      <c r="X244" s="131">
        <f t="shared" si="90"/>
        <v>3311.3020988764197</v>
      </c>
      <c r="Y244" s="131">
        <f t="shared" si="90"/>
        <v>3354.7966964264197</v>
      </c>
    </row>
    <row r="245" spans="1:25" ht="51.75" outlineLevel="1" thickBot="1" x14ac:dyDescent="0.25">
      <c r="A245" s="8" t="s">
        <v>88</v>
      </c>
      <c r="B245" s="134">
        <f>'[2]1'!$A$15</f>
        <v>840.56204629000001</v>
      </c>
      <c r="C245" s="135">
        <f>'[2]1'!$B$15</f>
        <v>999.38415707000001</v>
      </c>
      <c r="D245" s="135">
        <f>'[2]1'!$C$15</f>
        <v>1083.74521987</v>
      </c>
      <c r="E245" s="135">
        <f>'[2]1'!$D$15</f>
        <v>1100.7219368799999</v>
      </c>
      <c r="F245" s="135">
        <f>'[2]1'!$E$15</f>
        <v>1110.40627817</v>
      </c>
      <c r="G245" s="135">
        <f>'[2]1'!$F$15</f>
        <v>1098.73992426</v>
      </c>
      <c r="H245" s="135">
        <f>'[2]1'!$G$15</f>
        <v>972.07910175999996</v>
      </c>
      <c r="I245" s="135">
        <f>'[2]1'!$H$15</f>
        <v>796.53173017999995</v>
      </c>
      <c r="J245" s="135">
        <f>'[2]1'!$I$15</f>
        <v>694.53646512</v>
      </c>
      <c r="K245" s="135">
        <f>'[2]1'!$J$15</f>
        <v>697.52794824</v>
      </c>
      <c r="L245" s="135">
        <f>'[2]1'!$K$15</f>
        <v>763.95829012000002</v>
      </c>
      <c r="M245" s="135">
        <f>'[2]1'!$L$15</f>
        <v>839.06739399000003</v>
      </c>
      <c r="N245" s="135">
        <f>'[2]1'!$M$15</f>
        <v>873.62241984000002</v>
      </c>
      <c r="O245" s="135">
        <f>'[2]1'!$N$15</f>
        <v>889.24068104000003</v>
      </c>
      <c r="P245" s="135">
        <f>'[2]1'!$O$15</f>
        <v>903.58816347000004</v>
      </c>
      <c r="Q245" s="135">
        <f>'[2]1'!$P$15</f>
        <v>920.04414039000005</v>
      </c>
      <c r="R245" s="135">
        <f>'[2]1'!$Q$15</f>
        <v>898.45032377999996</v>
      </c>
      <c r="S245" s="135">
        <f>'[2]1'!$R$15</f>
        <v>902.88753847999999</v>
      </c>
      <c r="T245" s="135">
        <f>'[2]1'!$S$15</f>
        <v>903.28426671</v>
      </c>
      <c r="U245" s="135">
        <f>'[2]1'!$T$15</f>
        <v>907.51137626000002</v>
      </c>
      <c r="V245" s="135">
        <f>'[2]1'!$U$15</f>
        <v>886.56471221000004</v>
      </c>
      <c r="W245" s="135">
        <f>'[2]1'!$V$15</f>
        <v>860.14476234999995</v>
      </c>
      <c r="X245" s="135">
        <f>'[2]1'!$W$15</f>
        <v>881.00441752999996</v>
      </c>
      <c r="Y245" s="136">
        <f>'[2]1'!$X$15</f>
        <v>924.49901508000005</v>
      </c>
    </row>
    <row r="246" spans="1:25" ht="15" outlineLevel="1" thickBot="1" x14ac:dyDescent="0.25">
      <c r="A246" s="8" t="s">
        <v>57</v>
      </c>
      <c r="B246" s="134">
        <v>2205.04</v>
      </c>
      <c r="C246" s="135">
        <v>2205.04</v>
      </c>
      <c r="D246" s="135">
        <v>2205.04</v>
      </c>
      <c r="E246" s="135">
        <v>2205.04</v>
      </c>
      <c r="F246" s="135">
        <v>2205.04</v>
      </c>
      <c r="G246" s="135">
        <v>2205.04</v>
      </c>
      <c r="H246" s="135">
        <v>2205.04</v>
      </c>
      <c r="I246" s="135">
        <v>2205.04</v>
      </c>
      <c r="J246" s="135">
        <v>2205.04</v>
      </c>
      <c r="K246" s="135">
        <v>2205.04</v>
      </c>
      <c r="L246" s="135">
        <v>2205.04</v>
      </c>
      <c r="M246" s="135">
        <v>2205.04</v>
      </c>
      <c r="N246" s="135">
        <v>2205.04</v>
      </c>
      <c r="O246" s="135">
        <v>2205.04</v>
      </c>
      <c r="P246" s="135">
        <v>2205.04</v>
      </c>
      <c r="Q246" s="135">
        <v>2205.04</v>
      </c>
      <c r="R246" s="135">
        <v>2205.04</v>
      </c>
      <c r="S246" s="135">
        <v>2205.04</v>
      </c>
      <c r="T246" s="135">
        <v>2205.04</v>
      </c>
      <c r="U246" s="135">
        <v>2205.04</v>
      </c>
      <c r="V246" s="135">
        <v>2205.04</v>
      </c>
      <c r="W246" s="135">
        <v>2205.04</v>
      </c>
      <c r="X246" s="135">
        <v>2205.04</v>
      </c>
      <c r="Y246" s="136">
        <v>2205.04</v>
      </c>
    </row>
    <row r="247" spans="1:25" ht="26.25" outlineLevel="1" thickBot="1" x14ac:dyDescent="0.25">
      <c r="A247" s="8" t="s">
        <v>84</v>
      </c>
      <c r="B247" s="134">
        <f t="shared" ref="B247:Y247" si="91">433.37/2</f>
        <v>216.685</v>
      </c>
      <c r="C247" s="135">
        <f t="shared" si="91"/>
        <v>216.685</v>
      </c>
      <c r="D247" s="135">
        <f t="shared" si="91"/>
        <v>216.685</v>
      </c>
      <c r="E247" s="135">
        <f t="shared" si="91"/>
        <v>216.685</v>
      </c>
      <c r="F247" s="135">
        <f t="shared" si="91"/>
        <v>216.685</v>
      </c>
      <c r="G247" s="135">
        <f t="shared" si="91"/>
        <v>216.685</v>
      </c>
      <c r="H247" s="135">
        <f t="shared" si="91"/>
        <v>216.685</v>
      </c>
      <c r="I247" s="135">
        <f t="shared" si="91"/>
        <v>216.685</v>
      </c>
      <c r="J247" s="135">
        <f t="shared" si="91"/>
        <v>216.685</v>
      </c>
      <c r="K247" s="135">
        <f t="shared" si="91"/>
        <v>216.685</v>
      </c>
      <c r="L247" s="135">
        <f t="shared" si="91"/>
        <v>216.685</v>
      </c>
      <c r="M247" s="135">
        <f t="shared" si="91"/>
        <v>216.685</v>
      </c>
      <c r="N247" s="135">
        <f t="shared" si="91"/>
        <v>216.685</v>
      </c>
      <c r="O247" s="135">
        <f t="shared" si="91"/>
        <v>216.685</v>
      </c>
      <c r="P247" s="135">
        <f t="shared" si="91"/>
        <v>216.685</v>
      </c>
      <c r="Q247" s="135">
        <f t="shared" si="91"/>
        <v>216.685</v>
      </c>
      <c r="R247" s="135">
        <f t="shared" si="91"/>
        <v>216.685</v>
      </c>
      <c r="S247" s="135">
        <f t="shared" si="91"/>
        <v>216.685</v>
      </c>
      <c r="T247" s="135">
        <f t="shared" si="91"/>
        <v>216.685</v>
      </c>
      <c r="U247" s="135">
        <f t="shared" si="91"/>
        <v>216.685</v>
      </c>
      <c r="V247" s="135">
        <f t="shared" si="91"/>
        <v>216.685</v>
      </c>
      <c r="W247" s="135">
        <f t="shared" si="91"/>
        <v>216.685</v>
      </c>
      <c r="X247" s="135">
        <f t="shared" si="91"/>
        <v>216.685</v>
      </c>
      <c r="Y247" s="136">
        <f t="shared" si="91"/>
        <v>216.685</v>
      </c>
    </row>
    <row r="248" spans="1:25" ht="15" outlineLevel="1" thickBot="1" x14ac:dyDescent="0.25">
      <c r="A248" s="8" t="s">
        <v>59</v>
      </c>
      <c r="B248" s="134">
        <f>'[3]ВЭК 4 цк'!$H$4</f>
        <v>8.572681346419607</v>
      </c>
      <c r="C248" s="135">
        <f>'[3]ВЭК 4 цк'!$H$4</f>
        <v>8.572681346419607</v>
      </c>
      <c r="D248" s="135">
        <f>'[3]ВЭК 4 цк'!$H$4</f>
        <v>8.572681346419607</v>
      </c>
      <c r="E248" s="135">
        <f>'[3]ВЭК 4 цк'!$H$4</f>
        <v>8.572681346419607</v>
      </c>
      <c r="F248" s="135">
        <f>'[3]ВЭК 4 цк'!$H$4</f>
        <v>8.572681346419607</v>
      </c>
      <c r="G248" s="135">
        <f>'[3]ВЭК 4 цк'!$H$4</f>
        <v>8.572681346419607</v>
      </c>
      <c r="H248" s="135">
        <f>'[3]ВЭК 4 цк'!$H$4</f>
        <v>8.572681346419607</v>
      </c>
      <c r="I248" s="135">
        <f>'[3]ВЭК 4 цк'!$H$4</f>
        <v>8.572681346419607</v>
      </c>
      <c r="J248" s="135">
        <f>'[3]ВЭК 4 цк'!$H$4</f>
        <v>8.572681346419607</v>
      </c>
      <c r="K248" s="135">
        <f>'[3]ВЭК 4 цк'!$H$4</f>
        <v>8.572681346419607</v>
      </c>
      <c r="L248" s="135">
        <f>'[3]ВЭК 4 цк'!$H$4</f>
        <v>8.572681346419607</v>
      </c>
      <c r="M248" s="135">
        <f>'[3]ВЭК 4 цк'!$H$4</f>
        <v>8.572681346419607</v>
      </c>
      <c r="N248" s="135">
        <f>'[3]ВЭК 4 цк'!$H$4</f>
        <v>8.572681346419607</v>
      </c>
      <c r="O248" s="135">
        <f>'[3]ВЭК 4 цк'!$H$4</f>
        <v>8.572681346419607</v>
      </c>
      <c r="P248" s="135">
        <f>'[3]ВЭК 4 цк'!$H$4</f>
        <v>8.572681346419607</v>
      </c>
      <c r="Q248" s="135">
        <f>'[3]ВЭК 4 цк'!$H$4</f>
        <v>8.572681346419607</v>
      </c>
      <c r="R248" s="135">
        <f>'[3]ВЭК 4 цк'!$H$4</f>
        <v>8.572681346419607</v>
      </c>
      <c r="S248" s="135">
        <f>'[3]ВЭК 4 цк'!$H$4</f>
        <v>8.572681346419607</v>
      </c>
      <c r="T248" s="135">
        <f>'[3]ВЭК 4 цк'!$H$4</f>
        <v>8.572681346419607</v>
      </c>
      <c r="U248" s="135">
        <f>'[3]ВЭК 4 цк'!$H$4</f>
        <v>8.572681346419607</v>
      </c>
      <c r="V248" s="135">
        <f>'[3]ВЭК 4 цк'!$H$4</f>
        <v>8.572681346419607</v>
      </c>
      <c r="W248" s="135">
        <f>'[3]ВЭК 4 цк'!$H$4</f>
        <v>8.572681346419607</v>
      </c>
      <c r="X248" s="135">
        <f>'[3]ВЭК 4 цк'!$H$4</f>
        <v>8.572681346419607</v>
      </c>
      <c r="Y248" s="136">
        <f>'[3]ВЭК 4 цк'!$H$4</f>
        <v>8.572681346419607</v>
      </c>
    </row>
    <row r="249" spans="1:25" ht="19.5" customHeight="1" thickBot="1" x14ac:dyDescent="0.25">
      <c r="A249" s="18">
        <v>16</v>
      </c>
      <c r="B249" s="131">
        <f>B250+B251+B252+B253</f>
        <v>3390.8906752964199</v>
      </c>
      <c r="C249" s="131">
        <f t="shared" ref="C249:Y249" si="92">C250+C251+C252+C253</f>
        <v>3469.7630353764198</v>
      </c>
      <c r="D249" s="131">
        <f t="shared" si="92"/>
        <v>3367.26930796642</v>
      </c>
      <c r="E249" s="131">
        <f t="shared" si="92"/>
        <v>3384.31679787642</v>
      </c>
      <c r="F249" s="131">
        <f t="shared" si="92"/>
        <v>3385.6726079164196</v>
      </c>
      <c r="G249" s="131">
        <f t="shared" si="92"/>
        <v>3366.0331567864196</v>
      </c>
      <c r="H249" s="131">
        <f t="shared" si="92"/>
        <v>3353.9899751064199</v>
      </c>
      <c r="I249" s="131">
        <f t="shared" si="92"/>
        <v>3295.4740222264195</v>
      </c>
      <c r="J249" s="131">
        <f t="shared" si="92"/>
        <v>3205.5230201764198</v>
      </c>
      <c r="K249" s="131">
        <f t="shared" si="92"/>
        <v>3199.6774661264199</v>
      </c>
      <c r="L249" s="131">
        <f t="shared" si="92"/>
        <v>3202.2009288264198</v>
      </c>
      <c r="M249" s="131">
        <f t="shared" si="92"/>
        <v>3291.4186704164199</v>
      </c>
      <c r="N249" s="131">
        <f t="shared" si="92"/>
        <v>3292.5543644864197</v>
      </c>
      <c r="O249" s="131">
        <f t="shared" si="92"/>
        <v>3291.3385292564199</v>
      </c>
      <c r="P249" s="131">
        <f t="shared" si="92"/>
        <v>3316.8320823464196</v>
      </c>
      <c r="Q249" s="131">
        <f t="shared" si="92"/>
        <v>3327.7918202564197</v>
      </c>
      <c r="R249" s="131">
        <f t="shared" si="92"/>
        <v>3308.7242078364197</v>
      </c>
      <c r="S249" s="131">
        <f t="shared" si="92"/>
        <v>3300.7527889664198</v>
      </c>
      <c r="T249" s="131">
        <f t="shared" si="92"/>
        <v>3236.1246560564196</v>
      </c>
      <c r="U249" s="131">
        <f t="shared" si="92"/>
        <v>3216.4397544464196</v>
      </c>
      <c r="V249" s="131">
        <f t="shared" si="92"/>
        <v>3224.6524787564199</v>
      </c>
      <c r="W249" s="131">
        <f t="shared" si="92"/>
        <v>3233.6145800364197</v>
      </c>
      <c r="X249" s="131">
        <f t="shared" si="92"/>
        <v>3262.4460638064197</v>
      </c>
      <c r="Y249" s="131">
        <f t="shared" si="92"/>
        <v>3336.8778945564195</v>
      </c>
    </row>
    <row r="250" spans="1:25" ht="51.75" outlineLevel="1" thickBot="1" x14ac:dyDescent="0.25">
      <c r="A250" s="8" t="s">
        <v>88</v>
      </c>
      <c r="B250" s="134">
        <f>'[2]1'!$A$16</f>
        <v>960.59299395000005</v>
      </c>
      <c r="C250" s="135">
        <f>'[2]1'!$B$16</f>
        <v>1039.4653540300001</v>
      </c>
      <c r="D250" s="135">
        <f>'[2]1'!$C$16</f>
        <v>936.97162662000005</v>
      </c>
      <c r="E250" s="135">
        <f>'[2]1'!$D$16</f>
        <v>954.01911653000002</v>
      </c>
      <c r="F250" s="135">
        <f>'[2]1'!$E$16</f>
        <v>955.37492656999996</v>
      </c>
      <c r="G250" s="135">
        <f>'[2]1'!$F$16</f>
        <v>935.73547543999996</v>
      </c>
      <c r="H250" s="135">
        <f>'[2]1'!$G$16</f>
        <v>923.69229375999998</v>
      </c>
      <c r="I250" s="135">
        <f>'[2]1'!$H$16</f>
        <v>865.17634088</v>
      </c>
      <c r="J250" s="135">
        <f>'[2]1'!$I$16</f>
        <v>775.22533883000006</v>
      </c>
      <c r="K250" s="135">
        <f>'[2]1'!$J$16</f>
        <v>769.37978478000002</v>
      </c>
      <c r="L250" s="135">
        <f>'[2]1'!$K$16</f>
        <v>771.90324748</v>
      </c>
      <c r="M250" s="135">
        <f>'[2]1'!$L$16</f>
        <v>861.12098906999995</v>
      </c>
      <c r="N250" s="135">
        <f>'[2]1'!$M$16</f>
        <v>862.25668313999995</v>
      </c>
      <c r="O250" s="135">
        <f>'[2]1'!$N$16</f>
        <v>861.04084791000002</v>
      </c>
      <c r="P250" s="135">
        <f>'[2]1'!$O$16</f>
        <v>886.534401</v>
      </c>
      <c r="Q250" s="135">
        <f>'[2]1'!$P$16</f>
        <v>897.49413890999995</v>
      </c>
      <c r="R250" s="135">
        <f>'[2]1'!$Q$16</f>
        <v>878.42652649000001</v>
      </c>
      <c r="S250" s="135">
        <f>'[2]1'!$R$16</f>
        <v>870.45510762000004</v>
      </c>
      <c r="T250" s="135">
        <f>'[2]1'!$S$16</f>
        <v>805.82697470999994</v>
      </c>
      <c r="U250" s="135">
        <f>'[2]1'!$T$16</f>
        <v>786.14207309999995</v>
      </c>
      <c r="V250" s="135">
        <f>'[2]1'!$U$16</f>
        <v>794.35479740999995</v>
      </c>
      <c r="W250" s="135">
        <f>'[2]1'!$V$16</f>
        <v>803.31689869000002</v>
      </c>
      <c r="X250" s="135">
        <f>'[2]1'!$W$16</f>
        <v>832.14838245999999</v>
      </c>
      <c r="Y250" s="136">
        <f>'[2]1'!$X$16</f>
        <v>906.58021321000001</v>
      </c>
    </row>
    <row r="251" spans="1:25" ht="15" outlineLevel="1" thickBot="1" x14ac:dyDescent="0.25">
      <c r="A251" s="8" t="s">
        <v>57</v>
      </c>
      <c r="B251" s="134">
        <v>2205.04</v>
      </c>
      <c r="C251" s="135">
        <v>2205.04</v>
      </c>
      <c r="D251" s="135">
        <v>2205.04</v>
      </c>
      <c r="E251" s="135">
        <v>2205.04</v>
      </c>
      <c r="F251" s="135">
        <v>2205.04</v>
      </c>
      <c r="G251" s="135">
        <v>2205.04</v>
      </c>
      <c r="H251" s="135">
        <v>2205.04</v>
      </c>
      <c r="I251" s="135">
        <v>2205.04</v>
      </c>
      <c r="J251" s="135">
        <v>2205.04</v>
      </c>
      <c r="K251" s="135">
        <v>2205.04</v>
      </c>
      <c r="L251" s="135">
        <v>2205.04</v>
      </c>
      <c r="M251" s="135">
        <v>2205.04</v>
      </c>
      <c r="N251" s="135">
        <v>2205.04</v>
      </c>
      <c r="O251" s="135">
        <v>2205.04</v>
      </c>
      <c r="P251" s="135">
        <v>2205.04</v>
      </c>
      <c r="Q251" s="135">
        <v>2205.04</v>
      </c>
      <c r="R251" s="135">
        <v>2205.04</v>
      </c>
      <c r="S251" s="135">
        <v>2205.04</v>
      </c>
      <c r="T251" s="135">
        <v>2205.04</v>
      </c>
      <c r="U251" s="135">
        <v>2205.04</v>
      </c>
      <c r="V251" s="135">
        <v>2205.04</v>
      </c>
      <c r="W251" s="135">
        <v>2205.04</v>
      </c>
      <c r="X251" s="135">
        <v>2205.04</v>
      </c>
      <c r="Y251" s="136">
        <v>2205.04</v>
      </c>
    </row>
    <row r="252" spans="1:25" ht="26.25" outlineLevel="1" thickBot="1" x14ac:dyDescent="0.25">
      <c r="A252" s="8" t="s">
        <v>84</v>
      </c>
      <c r="B252" s="134">
        <f t="shared" ref="B252:Y252" si="93">433.37/2</f>
        <v>216.685</v>
      </c>
      <c r="C252" s="135">
        <f t="shared" si="93"/>
        <v>216.685</v>
      </c>
      <c r="D252" s="135">
        <f t="shared" si="93"/>
        <v>216.685</v>
      </c>
      <c r="E252" s="135">
        <f t="shared" si="93"/>
        <v>216.685</v>
      </c>
      <c r="F252" s="135">
        <f t="shared" si="93"/>
        <v>216.685</v>
      </c>
      <c r="G252" s="135">
        <f t="shared" si="93"/>
        <v>216.685</v>
      </c>
      <c r="H252" s="135">
        <f t="shared" si="93"/>
        <v>216.685</v>
      </c>
      <c r="I252" s="135">
        <f t="shared" si="93"/>
        <v>216.685</v>
      </c>
      <c r="J252" s="135">
        <f t="shared" si="93"/>
        <v>216.685</v>
      </c>
      <c r="K252" s="135">
        <f t="shared" si="93"/>
        <v>216.685</v>
      </c>
      <c r="L252" s="135">
        <f t="shared" si="93"/>
        <v>216.685</v>
      </c>
      <c r="M252" s="135">
        <f t="shared" si="93"/>
        <v>216.685</v>
      </c>
      <c r="N252" s="135">
        <f t="shared" si="93"/>
        <v>216.685</v>
      </c>
      <c r="O252" s="135">
        <f t="shared" si="93"/>
        <v>216.685</v>
      </c>
      <c r="P252" s="135">
        <f t="shared" si="93"/>
        <v>216.685</v>
      </c>
      <c r="Q252" s="135">
        <f t="shared" si="93"/>
        <v>216.685</v>
      </c>
      <c r="R252" s="135">
        <f t="shared" si="93"/>
        <v>216.685</v>
      </c>
      <c r="S252" s="135">
        <f t="shared" si="93"/>
        <v>216.685</v>
      </c>
      <c r="T252" s="135">
        <f t="shared" si="93"/>
        <v>216.685</v>
      </c>
      <c r="U252" s="135">
        <f t="shared" si="93"/>
        <v>216.685</v>
      </c>
      <c r="V252" s="135">
        <f t="shared" si="93"/>
        <v>216.685</v>
      </c>
      <c r="W252" s="135">
        <f t="shared" si="93"/>
        <v>216.685</v>
      </c>
      <c r="X252" s="135">
        <f t="shared" si="93"/>
        <v>216.685</v>
      </c>
      <c r="Y252" s="136">
        <f t="shared" si="93"/>
        <v>216.685</v>
      </c>
    </row>
    <row r="253" spans="1:25" ht="15" outlineLevel="1" thickBot="1" x14ac:dyDescent="0.25">
      <c r="A253" s="8" t="s">
        <v>59</v>
      </c>
      <c r="B253" s="134">
        <f>'[3]ВЭК 4 цк'!$H$4</f>
        <v>8.572681346419607</v>
      </c>
      <c r="C253" s="135">
        <f>'[3]ВЭК 4 цк'!$H$4</f>
        <v>8.572681346419607</v>
      </c>
      <c r="D253" s="135">
        <f>'[3]ВЭК 4 цк'!$H$4</f>
        <v>8.572681346419607</v>
      </c>
      <c r="E253" s="135">
        <f>'[3]ВЭК 4 цк'!$H$4</f>
        <v>8.572681346419607</v>
      </c>
      <c r="F253" s="135">
        <f>'[3]ВЭК 4 цк'!$H$4</f>
        <v>8.572681346419607</v>
      </c>
      <c r="G253" s="135">
        <f>'[3]ВЭК 4 цк'!$H$4</f>
        <v>8.572681346419607</v>
      </c>
      <c r="H253" s="135">
        <f>'[3]ВЭК 4 цк'!$H$4</f>
        <v>8.572681346419607</v>
      </c>
      <c r="I253" s="135">
        <f>'[3]ВЭК 4 цк'!$H$4</f>
        <v>8.572681346419607</v>
      </c>
      <c r="J253" s="135">
        <f>'[3]ВЭК 4 цк'!$H$4</f>
        <v>8.572681346419607</v>
      </c>
      <c r="K253" s="135">
        <f>'[3]ВЭК 4 цк'!$H$4</f>
        <v>8.572681346419607</v>
      </c>
      <c r="L253" s="135">
        <f>'[3]ВЭК 4 цк'!$H$4</f>
        <v>8.572681346419607</v>
      </c>
      <c r="M253" s="135">
        <f>'[3]ВЭК 4 цк'!$H$4</f>
        <v>8.572681346419607</v>
      </c>
      <c r="N253" s="135">
        <f>'[3]ВЭК 4 цк'!$H$4</f>
        <v>8.572681346419607</v>
      </c>
      <c r="O253" s="135">
        <f>'[3]ВЭК 4 цк'!$H$4</f>
        <v>8.572681346419607</v>
      </c>
      <c r="P253" s="135">
        <f>'[3]ВЭК 4 цк'!$H$4</f>
        <v>8.572681346419607</v>
      </c>
      <c r="Q253" s="135">
        <f>'[3]ВЭК 4 цк'!$H$4</f>
        <v>8.572681346419607</v>
      </c>
      <c r="R253" s="135">
        <f>'[3]ВЭК 4 цк'!$H$4</f>
        <v>8.572681346419607</v>
      </c>
      <c r="S253" s="135">
        <f>'[3]ВЭК 4 цк'!$H$4</f>
        <v>8.572681346419607</v>
      </c>
      <c r="T253" s="135">
        <f>'[3]ВЭК 4 цк'!$H$4</f>
        <v>8.572681346419607</v>
      </c>
      <c r="U253" s="135">
        <f>'[3]ВЭК 4 цк'!$H$4</f>
        <v>8.572681346419607</v>
      </c>
      <c r="V253" s="135">
        <f>'[3]ВЭК 4 цк'!$H$4</f>
        <v>8.572681346419607</v>
      </c>
      <c r="W253" s="135">
        <f>'[3]ВЭК 4 цк'!$H$4</f>
        <v>8.572681346419607</v>
      </c>
      <c r="X253" s="135">
        <f>'[3]ВЭК 4 цк'!$H$4</f>
        <v>8.572681346419607</v>
      </c>
      <c r="Y253" s="136">
        <f>'[3]ВЭК 4 цк'!$H$4</f>
        <v>8.572681346419607</v>
      </c>
    </row>
    <row r="254" spans="1:25" ht="19.5" customHeight="1" thickBot="1" x14ac:dyDescent="0.25">
      <c r="A254" s="18">
        <v>17</v>
      </c>
      <c r="B254" s="131">
        <f>B255+B256+B257+B258</f>
        <v>3419.6507797864197</v>
      </c>
      <c r="C254" s="131">
        <f t="shared" ref="C254:Y254" si="94">C255+C256+C257+C258</f>
        <v>3474.9044609764196</v>
      </c>
      <c r="D254" s="131">
        <f t="shared" si="94"/>
        <v>3501.2570676264199</v>
      </c>
      <c r="E254" s="131">
        <f t="shared" si="94"/>
        <v>3511.9218270264196</v>
      </c>
      <c r="F254" s="131">
        <f t="shared" si="94"/>
        <v>3517.4064879464199</v>
      </c>
      <c r="G254" s="131">
        <f t="shared" si="94"/>
        <v>3529.7210115664197</v>
      </c>
      <c r="H254" s="131">
        <f t="shared" si="94"/>
        <v>3496.9857852564196</v>
      </c>
      <c r="I254" s="131">
        <f t="shared" si="94"/>
        <v>3408.6859140664196</v>
      </c>
      <c r="J254" s="131">
        <f t="shared" si="94"/>
        <v>3385.0641900564196</v>
      </c>
      <c r="K254" s="131">
        <f t="shared" si="94"/>
        <v>3393.1831570664199</v>
      </c>
      <c r="L254" s="131">
        <f t="shared" si="94"/>
        <v>3390.2729325264195</v>
      </c>
      <c r="M254" s="131">
        <f t="shared" si="94"/>
        <v>3358.6006322364196</v>
      </c>
      <c r="N254" s="131">
        <f t="shared" si="94"/>
        <v>3361.9743927364198</v>
      </c>
      <c r="O254" s="131">
        <f t="shared" si="94"/>
        <v>3334.5978226764196</v>
      </c>
      <c r="P254" s="131">
        <f t="shared" si="94"/>
        <v>3343.6733937264198</v>
      </c>
      <c r="Q254" s="131">
        <f t="shared" si="94"/>
        <v>3308.41410848642</v>
      </c>
      <c r="R254" s="131">
        <f t="shared" si="94"/>
        <v>3336.0154578064198</v>
      </c>
      <c r="S254" s="131">
        <f t="shared" si="94"/>
        <v>3299.6238161164197</v>
      </c>
      <c r="T254" s="131">
        <f t="shared" si="94"/>
        <v>3330.9080440064195</v>
      </c>
      <c r="U254" s="131">
        <f t="shared" si="94"/>
        <v>3335.7927883764196</v>
      </c>
      <c r="V254" s="131">
        <f t="shared" si="94"/>
        <v>3352.0030992664197</v>
      </c>
      <c r="W254" s="131">
        <f t="shared" si="94"/>
        <v>3346.7058343764197</v>
      </c>
      <c r="X254" s="131">
        <f t="shared" si="94"/>
        <v>3345.2298535964196</v>
      </c>
      <c r="Y254" s="131">
        <f t="shared" si="94"/>
        <v>3383.6849832664197</v>
      </c>
    </row>
    <row r="255" spans="1:25" ht="51.75" outlineLevel="1" thickBot="1" x14ac:dyDescent="0.25">
      <c r="A255" s="8" t="s">
        <v>88</v>
      </c>
      <c r="B255" s="134">
        <f>'[2]1'!$A$17</f>
        <v>989.35309844000005</v>
      </c>
      <c r="C255" s="135">
        <f>'[2]1'!$B$17</f>
        <v>1044.6067796299999</v>
      </c>
      <c r="D255" s="135">
        <f>'[2]1'!$C$17</f>
        <v>1070.95938628</v>
      </c>
      <c r="E255" s="135">
        <f>'[2]1'!$D$17</f>
        <v>1081.6241456800001</v>
      </c>
      <c r="F255" s="135">
        <f>'[2]1'!$E$17</f>
        <v>1087.1088066</v>
      </c>
      <c r="G255" s="135">
        <f>'[2]1'!$F$17</f>
        <v>1099.42333022</v>
      </c>
      <c r="H255" s="135">
        <f>'[2]1'!$G$17</f>
        <v>1066.6881039100001</v>
      </c>
      <c r="I255" s="135">
        <f>'[2]1'!$H$17</f>
        <v>978.38823272000002</v>
      </c>
      <c r="J255" s="135">
        <f>'[2]1'!$I$17</f>
        <v>954.76650871000004</v>
      </c>
      <c r="K255" s="135">
        <f>'[2]1'!$J$17</f>
        <v>962.88547572000004</v>
      </c>
      <c r="L255" s="135">
        <f>'[2]1'!$K$17</f>
        <v>959.97525117999999</v>
      </c>
      <c r="M255" s="135">
        <f>'[2]1'!$L$17</f>
        <v>928.30295089000003</v>
      </c>
      <c r="N255" s="135">
        <f>'[2]1'!$M$17</f>
        <v>931.67671139000004</v>
      </c>
      <c r="O255" s="135">
        <f>'[2]1'!$N$17</f>
        <v>904.30014132999997</v>
      </c>
      <c r="P255" s="135">
        <f>'[2]1'!$O$17</f>
        <v>913.37571237999998</v>
      </c>
      <c r="Q255" s="135">
        <f>'[2]1'!$P$17</f>
        <v>878.11642714000004</v>
      </c>
      <c r="R255" s="135">
        <f>'[2]1'!$Q$17</f>
        <v>905.71777645999998</v>
      </c>
      <c r="S255" s="135">
        <f>'[2]1'!$R$17</f>
        <v>869.32613476999995</v>
      </c>
      <c r="T255" s="135">
        <f>'[2]1'!$S$17</f>
        <v>900.61036265999996</v>
      </c>
      <c r="U255" s="135">
        <f>'[2]1'!$T$17</f>
        <v>905.49510702999999</v>
      </c>
      <c r="V255" s="135">
        <f>'[2]1'!$U$17</f>
        <v>921.70541791999995</v>
      </c>
      <c r="W255" s="135">
        <f>'[2]1'!$V$17</f>
        <v>916.40815302999999</v>
      </c>
      <c r="X255" s="135">
        <f>'[2]1'!$W$17</f>
        <v>914.93217225000001</v>
      </c>
      <c r="Y255" s="136">
        <f>'[2]1'!$X$17</f>
        <v>953.38730192000003</v>
      </c>
    </row>
    <row r="256" spans="1:25" ht="15" outlineLevel="1" thickBot="1" x14ac:dyDescent="0.25">
      <c r="A256" s="8" t="s">
        <v>57</v>
      </c>
      <c r="B256" s="134">
        <v>2205.04</v>
      </c>
      <c r="C256" s="135">
        <v>2205.04</v>
      </c>
      <c r="D256" s="135">
        <v>2205.04</v>
      </c>
      <c r="E256" s="135">
        <v>2205.04</v>
      </c>
      <c r="F256" s="135">
        <v>2205.04</v>
      </c>
      <c r="G256" s="135">
        <v>2205.04</v>
      </c>
      <c r="H256" s="135">
        <v>2205.04</v>
      </c>
      <c r="I256" s="135">
        <v>2205.04</v>
      </c>
      <c r="J256" s="135">
        <v>2205.04</v>
      </c>
      <c r="K256" s="135">
        <v>2205.04</v>
      </c>
      <c r="L256" s="135">
        <v>2205.04</v>
      </c>
      <c r="M256" s="135">
        <v>2205.04</v>
      </c>
      <c r="N256" s="135">
        <v>2205.04</v>
      </c>
      <c r="O256" s="135">
        <v>2205.04</v>
      </c>
      <c r="P256" s="135">
        <v>2205.04</v>
      </c>
      <c r="Q256" s="135">
        <v>2205.04</v>
      </c>
      <c r="R256" s="135">
        <v>2205.04</v>
      </c>
      <c r="S256" s="135">
        <v>2205.04</v>
      </c>
      <c r="T256" s="135">
        <v>2205.04</v>
      </c>
      <c r="U256" s="135">
        <v>2205.04</v>
      </c>
      <c r="V256" s="135">
        <v>2205.04</v>
      </c>
      <c r="W256" s="135">
        <v>2205.04</v>
      </c>
      <c r="X256" s="135">
        <v>2205.04</v>
      </c>
      <c r="Y256" s="136">
        <v>2205.04</v>
      </c>
    </row>
    <row r="257" spans="1:25" ht="26.25" outlineLevel="1" thickBot="1" x14ac:dyDescent="0.25">
      <c r="A257" s="8" t="s">
        <v>84</v>
      </c>
      <c r="B257" s="134">
        <f t="shared" ref="B257:Y257" si="95">433.37/2</f>
        <v>216.685</v>
      </c>
      <c r="C257" s="135">
        <f t="shared" si="95"/>
        <v>216.685</v>
      </c>
      <c r="D257" s="135">
        <f t="shared" si="95"/>
        <v>216.685</v>
      </c>
      <c r="E257" s="135">
        <f t="shared" si="95"/>
        <v>216.685</v>
      </c>
      <c r="F257" s="135">
        <f t="shared" si="95"/>
        <v>216.685</v>
      </c>
      <c r="G257" s="135">
        <f t="shared" si="95"/>
        <v>216.685</v>
      </c>
      <c r="H257" s="135">
        <f t="shared" si="95"/>
        <v>216.685</v>
      </c>
      <c r="I257" s="135">
        <f t="shared" si="95"/>
        <v>216.685</v>
      </c>
      <c r="J257" s="135">
        <f t="shared" si="95"/>
        <v>216.685</v>
      </c>
      <c r="K257" s="135">
        <f t="shared" si="95"/>
        <v>216.685</v>
      </c>
      <c r="L257" s="135">
        <f t="shared" si="95"/>
        <v>216.685</v>
      </c>
      <c r="M257" s="135">
        <f t="shared" si="95"/>
        <v>216.685</v>
      </c>
      <c r="N257" s="135">
        <f t="shared" si="95"/>
        <v>216.685</v>
      </c>
      <c r="O257" s="135">
        <f t="shared" si="95"/>
        <v>216.685</v>
      </c>
      <c r="P257" s="135">
        <f t="shared" si="95"/>
        <v>216.685</v>
      </c>
      <c r="Q257" s="135">
        <f t="shared" si="95"/>
        <v>216.685</v>
      </c>
      <c r="R257" s="135">
        <f t="shared" si="95"/>
        <v>216.685</v>
      </c>
      <c r="S257" s="135">
        <f t="shared" si="95"/>
        <v>216.685</v>
      </c>
      <c r="T257" s="135">
        <f t="shared" si="95"/>
        <v>216.685</v>
      </c>
      <c r="U257" s="135">
        <f t="shared" si="95"/>
        <v>216.685</v>
      </c>
      <c r="V257" s="135">
        <f t="shared" si="95"/>
        <v>216.685</v>
      </c>
      <c r="W257" s="135">
        <f t="shared" si="95"/>
        <v>216.685</v>
      </c>
      <c r="X257" s="135">
        <f t="shared" si="95"/>
        <v>216.685</v>
      </c>
      <c r="Y257" s="136">
        <f t="shared" si="95"/>
        <v>216.685</v>
      </c>
    </row>
    <row r="258" spans="1:25" ht="15" outlineLevel="1" thickBot="1" x14ac:dyDescent="0.25">
      <c r="A258" s="8" t="s">
        <v>59</v>
      </c>
      <c r="B258" s="134">
        <f>'[3]ВЭК 4 цк'!$H$4</f>
        <v>8.572681346419607</v>
      </c>
      <c r="C258" s="135">
        <f>'[3]ВЭК 4 цк'!$H$4</f>
        <v>8.572681346419607</v>
      </c>
      <c r="D258" s="135">
        <f>'[3]ВЭК 4 цк'!$H$4</f>
        <v>8.572681346419607</v>
      </c>
      <c r="E258" s="135">
        <f>'[3]ВЭК 4 цк'!$H$4</f>
        <v>8.572681346419607</v>
      </c>
      <c r="F258" s="135">
        <f>'[3]ВЭК 4 цк'!$H$4</f>
        <v>8.572681346419607</v>
      </c>
      <c r="G258" s="135">
        <f>'[3]ВЭК 4 цк'!$H$4</f>
        <v>8.572681346419607</v>
      </c>
      <c r="H258" s="135">
        <f>'[3]ВЭК 4 цк'!$H$4</f>
        <v>8.572681346419607</v>
      </c>
      <c r="I258" s="135">
        <f>'[3]ВЭК 4 цк'!$H$4</f>
        <v>8.572681346419607</v>
      </c>
      <c r="J258" s="135">
        <f>'[3]ВЭК 4 цк'!$H$4</f>
        <v>8.572681346419607</v>
      </c>
      <c r="K258" s="135">
        <f>'[3]ВЭК 4 цк'!$H$4</f>
        <v>8.572681346419607</v>
      </c>
      <c r="L258" s="135">
        <f>'[3]ВЭК 4 цк'!$H$4</f>
        <v>8.572681346419607</v>
      </c>
      <c r="M258" s="135">
        <f>'[3]ВЭК 4 цк'!$H$4</f>
        <v>8.572681346419607</v>
      </c>
      <c r="N258" s="135">
        <f>'[3]ВЭК 4 цк'!$H$4</f>
        <v>8.572681346419607</v>
      </c>
      <c r="O258" s="135">
        <f>'[3]ВЭК 4 цк'!$H$4</f>
        <v>8.572681346419607</v>
      </c>
      <c r="P258" s="135">
        <f>'[3]ВЭК 4 цк'!$H$4</f>
        <v>8.572681346419607</v>
      </c>
      <c r="Q258" s="135">
        <f>'[3]ВЭК 4 цк'!$H$4</f>
        <v>8.572681346419607</v>
      </c>
      <c r="R258" s="135">
        <f>'[3]ВЭК 4 цк'!$H$4</f>
        <v>8.572681346419607</v>
      </c>
      <c r="S258" s="135">
        <f>'[3]ВЭК 4 цк'!$H$4</f>
        <v>8.572681346419607</v>
      </c>
      <c r="T258" s="135">
        <f>'[3]ВЭК 4 цк'!$H$4</f>
        <v>8.572681346419607</v>
      </c>
      <c r="U258" s="135">
        <f>'[3]ВЭК 4 цк'!$H$4</f>
        <v>8.572681346419607</v>
      </c>
      <c r="V258" s="135">
        <f>'[3]ВЭК 4 цк'!$H$4</f>
        <v>8.572681346419607</v>
      </c>
      <c r="W258" s="135">
        <f>'[3]ВЭК 4 цк'!$H$4</f>
        <v>8.572681346419607</v>
      </c>
      <c r="X258" s="135">
        <f>'[3]ВЭК 4 цк'!$H$4</f>
        <v>8.572681346419607</v>
      </c>
      <c r="Y258" s="136">
        <f>'[3]ВЭК 4 цк'!$H$4</f>
        <v>8.572681346419607</v>
      </c>
    </row>
    <row r="259" spans="1:25" ht="19.5" customHeight="1" thickBot="1" x14ac:dyDescent="0.25">
      <c r="A259" s="18">
        <v>18</v>
      </c>
      <c r="B259" s="131">
        <f>B260+B261+B262+B263</f>
        <v>3382.4435953164198</v>
      </c>
      <c r="C259" s="131">
        <f t="shared" ref="C259:Y259" si="96">C260+C261+C262+C263</f>
        <v>3420.3477192164196</v>
      </c>
      <c r="D259" s="131">
        <f t="shared" si="96"/>
        <v>3420.4147639164198</v>
      </c>
      <c r="E259" s="131">
        <f t="shared" si="96"/>
        <v>3461.5755832964196</v>
      </c>
      <c r="F259" s="131">
        <f t="shared" si="96"/>
        <v>3453.8504953164197</v>
      </c>
      <c r="G259" s="131">
        <f t="shared" si="96"/>
        <v>3454.6299620264194</v>
      </c>
      <c r="H259" s="131">
        <f t="shared" si="96"/>
        <v>3468.25856025642</v>
      </c>
      <c r="I259" s="131">
        <f t="shared" si="96"/>
        <v>3438.6710638064196</v>
      </c>
      <c r="J259" s="131">
        <f t="shared" si="96"/>
        <v>3389.3315152564196</v>
      </c>
      <c r="K259" s="131">
        <f t="shared" si="96"/>
        <v>3344.0673035064196</v>
      </c>
      <c r="L259" s="131">
        <f t="shared" si="96"/>
        <v>3334.8085364964195</v>
      </c>
      <c r="M259" s="131">
        <f t="shared" si="96"/>
        <v>3330.7423040764197</v>
      </c>
      <c r="N259" s="131">
        <f t="shared" si="96"/>
        <v>3328.2016620664199</v>
      </c>
      <c r="O259" s="131">
        <f t="shared" si="96"/>
        <v>3325.6899351164197</v>
      </c>
      <c r="P259" s="131">
        <f t="shared" si="96"/>
        <v>3337.9221378764196</v>
      </c>
      <c r="Q259" s="131">
        <f t="shared" si="96"/>
        <v>3340.3478482264195</v>
      </c>
      <c r="R259" s="131">
        <f t="shared" si="96"/>
        <v>3337.3497743064195</v>
      </c>
      <c r="S259" s="131">
        <f t="shared" si="96"/>
        <v>3332.2621613064198</v>
      </c>
      <c r="T259" s="131">
        <f t="shared" si="96"/>
        <v>3359.1968739764197</v>
      </c>
      <c r="U259" s="131">
        <f t="shared" si="96"/>
        <v>3332.7958252164199</v>
      </c>
      <c r="V259" s="131">
        <f t="shared" si="96"/>
        <v>3349.6688107464197</v>
      </c>
      <c r="W259" s="131">
        <f t="shared" si="96"/>
        <v>3377.0970196664198</v>
      </c>
      <c r="X259" s="131">
        <f t="shared" si="96"/>
        <v>3357.9152984064199</v>
      </c>
      <c r="Y259" s="131">
        <f t="shared" si="96"/>
        <v>3384.0477928964197</v>
      </c>
    </row>
    <row r="260" spans="1:25" ht="51.75" outlineLevel="1" thickBot="1" x14ac:dyDescent="0.25">
      <c r="A260" s="8" t="s">
        <v>88</v>
      </c>
      <c r="B260" s="134">
        <f>'[2]1'!$A$18</f>
        <v>952.14591397000004</v>
      </c>
      <c r="C260" s="135">
        <f>'[2]1'!$B$18</f>
        <v>990.05003786999998</v>
      </c>
      <c r="D260" s="135">
        <f>'[2]1'!$C$18</f>
        <v>990.11708256999998</v>
      </c>
      <c r="E260" s="135">
        <f>'[2]1'!$D$18</f>
        <v>1031.2779019499999</v>
      </c>
      <c r="F260" s="135">
        <f>'[2]1'!$E$18</f>
        <v>1023.55281397</v>
      </c>
      <c r="G260" s="135">
        <f>'[2]1'!$F$18</f>
        <v>1024.3322806799999</v>
      </c>
      <c r="H260" s="135">
        <f>'[2]1'!$G$18</f>
        <v>1037.96087891</v>
      </c>
      <c r="I260" s="135">
        <f>'[2]1'!$H$18</f>
        <v>1008.37338246</v>
      </c>
      <c r="J260" s="135">
        <f>'[2]1'!$I$18</f>
        <v>959.03383391</v>
      </c>
      <c r="K260" s="135">
        <f>'[2]1'!$J$18</f>
        <v>913.76962216000004</v>
      </c>
      <c r="L260" s="135">
        <f>'[2]1'!$K$18</f>
        <v>904.51085515</v>
      </c>
      <c r="M260" s="135">
        <f>'[2]1'!$L$18</f>
        <v>900.44462272999999</v>
      </c>
      <c r="N260" s="135">
        <f>'[2]1'!$M$18</f>
        <v>897.90398072000005</v>
      </c>
      <c r="O260" s="135">
        <f>'[2]1'!$N$18</f>
        <v>895.39225377000002</v>
      </c>
      <c r="P260" s="135">
        <f>'[2]1'!$O$18</f>
        <v>907.62445652999997</v>
      </c>
      <c r="Q260" s="135">
        <f>'[2]1'!$P$18</f>
        <v>910.05016688000001</v>
      </c>
      <c r="R260" s="135">
        <f>'[2]1'!$Q$18</f>
        <v>907.05209295999998</v>
      </c>
      <c r="S260" s="135">
        <f>'[2]1'!$R$18</f>
        <v>901.96447995999995</v>
      </c>
      <c r="T260" s="135">
        <f>'[2]1'!$S$18</f>
        <v>928.89919263000002</v>
      </c>
      <c r="U260" s="135">
        <f>'[2]1'!$T$18</f>
        <v>902.49814387000004</v>
      </c>
      <c r="V260" s="135">
        <f>'[2]1'!$U$18</f>
        <v>919.37112939999997</v>
      </c>
      <c r="W260" s="135">
        <f>'[2]1'!$V$18</f>
        <v>946.79933831999995</v>
      </c>
      <c r="X260" s="135">
        <f>'[2]1'!$W$18</f>
        <v>927.61761706000004</v>
      </c>
      <c r="Y260" s="136">
        <f>'[2]1'!$X$18</f>
        <v>953.75011155000004</v>
      </c>
    </row>
    <row r="261" spans="1:25" ht="15" outlineLevel="1" thickBot="1" x14ac:dyDescent="0.25">
      <c r="A261" s="8" t="s">
        <v>57</v>
      </c>
      <c r="B261" s="134">
        <v>2205.04</v>
      </c>
      <c r="C261" s="135">
        <v>2205.04</v>
      </c>
      <c r="D261" s="135">
        <v>2205.04</v>
      </c>
      <c r="E261" s="135">
        <v>2205.04</v>
      </c>
      <c r="F261" s="135">
        <v>2205.04</v>
      </c>
      <c r="G261" s="135">
        <v>2205.04</v>
      </c>
      <c r="H261" s="135">
        <v>2205.04</v>
      </c>
      <c r="I261" s="135">
        <v>2205.04</v>
      </c>
      <c r="J261" s="135">
        <v>2205.04</v>
      </c>
      <c r="K261" s="135">
        <v>2205.04</v>
      </c>
      <c r="L261" s="135">
        <v>2205.04</v>
      </c>
      <c r="M261" s="135">
        <v>2205.04</v>
      </c>
      <c r="N261" s="135">
        <v>2205.04</v>
      </c>
      <c r="O261" s="135">
        <v>2205.04</v>
      </c>
      <c r="P261" s="135">
        <v>2205.04</v>
      </c>
      <c r="Q261" s="135">
        <v>2205.04</v>
      </c>
      <c r="R261" s="135">
        <v>2205.04</v>
      </c>
      <c r="S261" s="135">
        <v>2205.04</v>
      </c>
      <c r="T261" s="135">
        <v>2205.04</v>
      </c>
      <c r="U261" s="135">
        <v>2205.04</v>
      </c>
      <c r="V261" s="135">
        <v>2205.04</v>
      </c>
      <c r="W261" s="135">
        <v>2205.04</v>
      </c>
      <c r="X261" s="135">
        <v>2205.04</v>
      </c>
      <c r="Y261" s="136">
        <v>2205.04</v>
      </c>
    </row>
    <row r="262" spans="1:25" ht="26.25" outlineLevel="1" thickBot="1" x14ac:dyDescent="0.25">
      <c r="A262" s="8" t="s">
        <v>84</v>
      </c>
      <c r="B262" s="134">
        <f t="shared" ref="B262:Y262" si="97">433.37/2</f>
        <v>216.685</v>
      </c>
      <c r="C262" s="135">
        <f t="shared" si="97"/>
        <v>216.685</v>
      </c>
      <c r="D262" s="135">
        <f t="shared" si="97"/>
        <v>216.685</v>
      </c>
      <c r="E262" s="135">
        <f t="shared" si="97"/>
        <v>216.685</v>
      </c>
      <c r="F262" s="135">
        <f t="shared" si="97"/>
        <v>216.685</v>
      </c>
      <c r="G262" s="135">
        <f t="shared" si="97"/>
        <v>216.685</v>
      </c>
      <c r="H262" s="135">
        <f t="shared" si="97"/>
        <v>216.685</v>
      </c>
      <c r="I262" s="135">
        <f t="shared" si="97"/>
        <v>216.685</v>
      </c>
      <c r="J262" s="135">
        <f t="shared" si="97"/>
        <v>216.685</v>
      </c>
      <c r="K262" s="135">
        <f t="shared" si="97"/>
        <v>216.685</v>
      </c>
      <c r="L262" s="135">
        <f t="shared" si="97"/>
        <v>216.685</v>
      </c>
      <c r="M262" s="135">
        <f t="shared" si="97"/>
        <v>216.685</v>
      </c>
      <c r="N262" s="135">
        <f t="shared" si="97"/>
        <v>216.685</v>
      </c>
      <c r="O262" s="135">
        <f t="shared" si="97"/>
        <v>216.685</v>
      </c>
      <c r="P262" s="135">
        <f t="shared" si="97"/>
        <v>216.685</v>
      </c>
      <c r="Q262" s="135">
        <f t="shared" si="97"/>
        <v>216.685</v>
      </c>
      <c r="R262" s="135">
        <f t="shared" si="97"/>
        <v>216.685</v>
      </c>
      <c r="S262" s="135">
        <f t="shared" si="97"/>
        <v>216.685</v>
      </c>
      <c r="T262" s="135">
        <f t="shared" si="97"/>
        <v>216.685</v>
      </c>
      <c r="U262" s="135">
        <f t="shared" si="97"/>
        <v>216.685</v>
      </c>
      <c r="V262" s="135">
        <f t="shared" si="97"/>
        <v>216.685</v>
      </c>
      <c r="W262" s="135">
        <f t="shared" si="97"/>
        <v>216.685</v>
      </c>
      <c r="X262" s="135">
        <f t="shared" si="97"/>
        <v>216.685</v>
      </c>
      <c r="Y262" s="136">
        <f t="shared" si="97"/>
        <v>216.685</v>
      </c>
    </row>
    <row r="263" spans="1:25" ht="15" outlineLevel="1" thickBot="1" x14ac:dyDescent="0.25">
      <c r="A263" s="8" t="s">
        <v>59</v>
      </c>
      <c r="B263" s="134">
        <f>'[3]ВЭК 4 цк'!$H$4</f>
        <v>8.572681346419607</v>
      </c>
      <c r="C263" s="135">
        <f>'[3]ВЭК 4 цк'!$H$4</f>
        <v>8.572681346419607</v>
      </c>
      <c r="D263" s="135">
        <f>'[3]ВЭК 4 цк'!$H$4</f>
        <v>8.572681346419607</v>
      </c>
      <c r="E263" s="135">
        <f>'[3]ВЭК 4 цк'!$H$4</f>
        <v>8.572681346419607</v>
      </c>
      <c r="F263" s="135">
        <f>'[3]ВЭК 4 цк'!$H$4</f>
        <v>8.572681346419607</v>
      </c>
      <c r="G263" s="135">
        <f>'[3]ВЭК 4 цк'!$H$4</f>
        <v>8.572681346419607</v>
      </c>
      <c r="H263" s="135">
        <f>'[3]ВЭК 4 цк'!$H$4</f>
        <v>8.572681346419607</v>
      </c>
      <c r="I263" s="135">
        <f>'[3]ВЭК 4 цк'!$H$4</f>
        <v>8.572681346419607</v>
      </c>
      <c r="J263" s="135">
        <f>'[3]ВЭК 4 цк'!$H$4</f>
        <v>8.572681346419607</v>
      </c>
      <c r="K263" s="135">
        <f>'[3]ВЭК 4 цк'!$H$4</f>
        <v>8.572681346419607</v>
      </c>
      <c r="L263" s="135">
        <f>'[3]ВЭК 4 цк'!$H$4</f>
        <v>8.572681346419607</v>
      </c>
      <c r="M263" s="135">
        <f>'[3]ВЭК 4 цк'!$H$4</f>
        <v>8.572681346419607</v>
      </c>
      <c r="N263" s="135">
        <f>'[3]ВЭК 4 цк'!$H$4</f>
        <v>8.572681346419607</v>
      </c>
      <c r="O263" s="135">
        <f>'[3]ВЭК 4 цк'!$H$4</f>
        <v>8.572681346419607</v>
      </c>
      <c r="P263" s="135">
        <f>'[3]ВЭК 4 цк'!$H$4</f>
        <v>8.572681346419607</v>
      </c>
      <c r="Q263" s="135">
        <f>'[3]ВЭК 4 цк'!$H$4</f>
        <v>8.572681346419607</v>
      </c>
      <c r="R263" s="135">
        <f>'[3]ВЭК 4 цк'!$H$4</f>
        <v>8.572681346419607</v>
      </c>
      <c r="S263" s="135">
        <f>'[3]ВЭК 4 цк'!$H$4</f>
        <v>8.572681346419607</v>
      </c>
      <c r="T263" s="135">
        <f>'[3]ВЭК 4 цк'!$H$4</f>
        <v>8.572681346419607</v>
      </c>
      <c r="U263" s="135">
        <f>'[3]ВЭК 4 цк'!$H$4</f>
        <v>8.572681346419607</v>
      </c>
      <c r="V263" s="135">
        <f>'[3]ВЭК 4 цк'!$H$4</f>
        <v>8.572681346419607</v>
      </c>
      <c r="W263" s="135">
        <f>'[3]ВЭК 4 цк'!$H$4</f>
        <v>8.572681346419607</v>
      </c>
      <c r="X263" s="135">
        <f>'[3]ВЭК 4 цк'!$H$4</f>
        <v>8.572681346419607</v>
      </c>
      <c r="Y263" s="136">
        <f>'[3]ВЭК 4 цк'!$H$4</f>
        <v>8.572681346419607</v>
      </c>
    </row>
    <row r="264" spans="1:25" ht="19.5" customHeight="1" thickBot="1" x14ac:dyDescent="0.25">
      <c r="A264" s="18">
        <v>19</v>
      </c>
      <c r="B264" s="131">
        <f>B265+B266+B267+B268</f>
        <v>3425.4151065564197</v>
      </c>
      <c r="C264" s="131">
        <f t="shared" ref="C264:Y264" si="98">C265+C266+C267+C268</f>
        <v>3449.7418187464195</v>
      </c>
      <c r="D264" s="131">
        <f t="shared" si="98"/>
        <v>3473.4633838864197</v>
      </c>
      <c r="E264" s="131">
        <f t="shared" si="98"/>
        <v>3481.3890605864194</v>
      </c>
      <c r="F264" s="131">
        <f t="shared" si="98"/>
        <v>3494.4091467564199</v>
      </c>
      <c r="G264" s="131">
        <f t="shared" si="98"/>
        <v>3491.3982794564195</v>
      </c>
      <c r="H264" s="131">
        <f t="shared" si="98"/>
        <v>3444.2785374764198</v>
      </c>
      <c r="I264" s="131">
        <f t="shared" si="98"/>
        <v>3405.4343049064196</v>
      </c>
      <c r="J264" s="131">
        <f t="shared" si="98"/>
        <v>3312.1701448164199</v>
      </c>
      <c r="K264" s="131">
        <f t="shared" si="98"/>
        <v>3301.7698952964197</v>
      </c>
      <c r="L264" s="131">
        <f t="shared" si="98"/>
        <v>3265.6391556164199</v>
      </c>
      <c r="M264" s="131">
        <f t="shared" si="98"/>
        <v>3293.3261242964195</v>
      </c>
      <c r="N264" s="131">
        <f t="shared" si="98"/>
        <v>3309.6117258664199</v>
      </c>
      <c r="O264" s="131">
        <f t="shared" si="98"/>
        <v>3304.8432147864196</v>
      </c>
      <c r="P264" s="131">
        <f t="shared" si="98"/>
        <v>3312.6878760764198</v>
      </c>
      <c r="Q264" s="131">
        <f t="shared" si="98"/>
        <v>3324.9997820564199</v>
      </c>
      <c r="R264" s="131">
        <f t="shared" si="98"/>
        <v>3337.3875739564196</v>
      </c>
      <c r="S264" s="131">
        <f t="shared" si="98"/>
        <v>3376.3872226864196</v>
      </c>
      <c r="T264" s="131">
        <f t="shared" si="98"/>
        <v>3365.2905904664199</v>
      </c>
      <c r="U264" s="131">
        <f t="shared" si="98"/>
        <v>3343.3582604864196</v>
      </c>
      <c r="V264" s="131">
        <f t="shared" si="98"/>
        <v>3347.1315447064198</v>
      </c>
      <c r="W264" s="131">
        <f t="shared" si="98"/>
        <v>3339.4793071364197</v>
      </c>
      <c r="X264" s="131">
        <f t="shared" si="98"/>
        <v>3348.1299659664196</v>
      </c>
      <c r="Y264" s="131">
        <f t="shared" si="98"/>
        <v>3399.5653505964196</v>
      </c>
    </row>
    <row r="265" spans="1:25" ht="51.75" outlineLevel="1" thickBot="1" x14ac:dyDescent="0.25">
      <c r="A265" s="8" t="s">
        <v>88</v>
      </c>
      <c r="B265" s="134">
        <f>'[2]1'!$A$19</f>
        <v>995.11742520999996</v>
      </c>
      <c r="C265" s="135">
        <f>'[2]1'!$B$19</f>
        <v>1019.4441374</v>
      </c>
      <c r="D265" s="135">
        <f>'[2]1'!$C$19</f>
        <v>1043.16570254</v>
      </c>
      <c r="E265" s="135">
        <f>'[2]1'!$D$19</f>
        <v>1051.0913792399999</v>
      </c>
      <c r="F265" s="135">
        <f>'[2]1'!$E$19</f>
        <v>1064.1114654099999</v>
      </c>
      <c r="G265" s="135">
        <f>'[2]1'!$F$19</f>
        <v>1061.10059811</v>
      </c>
      <c r="H265" s="135">
        <f>'[2]1'!$G$19</f>
        <v>1013.98085613</v>
      </c>
      <c r="I265" s="135">
        <f>'[2]1'!$H$19</f>
        <v>975.13662355999998</v>
      </c>
      <c r="J265" s="135">
        <f>'[2]1'!$I$19</f>
        <v>881.87246346999996</v>
      </c>
      <c r="K265" s="135">
        <f>'[2]1'!$J$19</f>
        <v>871.47221394999997</v>
      </c>
      <c r="L265" s="135">
        <f>'[2]1'!$K$19</f>
        <v>835.34147427000005</v>
      </c>
      <c r="M265" s="135">
        <f>'[2]1'!$L$19</f>
        <v>863.02844295</v>
      </c>
      <c r="N265" s="135">
        <f>'[2]1'!$M$19</f>
        <v>879.31404452000004</v>
      </c>
      <c r="O265" s="135">
        <f>'[2]1'!$N$19</f>
        <v>874.54553343999999</v>
      </c>
      <c r="P265" s="135">
        <f>'[2]1'!$O$19</f>
        <v>882.39019472999996</v>
      </c>
      <c r="Q265" s="135">
        <f>'[2]1'!$P$19</f>
        <v>894.70210070999997</v>
      </c>
      <c r="R265" s="135">
        <f>'[2]1'!$Q$19</f>
        <v>907.08989260999999</v>
      </c>
      <c r="S265" s="135">
        <f>'[2]1'!$R$19</f>
        <v>946.08954133999998</v>
      </c>
      <c r="T265" s="135">
        <f>'[2]1'!$S$19</f>
        <v>934.99290912000004</v>
      </c>
      <c r="U265" s="135">
        <f>'[2]1'!$T$19</f>
        <v>913.06057913999996</v>
      </c>
      <c r="V265" s="135">
        <f>'[2]1'!$U$19</f>
        <v>916.83386336000001</v>
      </c>
      <c r="W265" s="135">
        <f>'[2]1'!$V$19</f>
        <v>909.18162579</v>
      </c>
      <c r="X265" s="135">
        <f>'[2]1'!$W$19</f>
        <v>917.83228462</v>
      </c>
      <c r="Y265" s="136">
        <f>'[2]1'!$X$19</f>
        <v>969.26766925000004</v>
      </c>
    </row>
    <row r="266" spans="1:25" ht="15" outlineLevel="1" thickBot="1" x14ac:dyDescent="0.25">
      <c r="A266" s="8" t="s">
        <v>57</v>
      </c>
      <c r="B266" s="134">
        <v>2205.04</v>
      </c>
      <c r="C266" s="135">
        <v>2205.04</v>
      </c>
      <c r="D266" s="135">
        <v>2205.04</v>
      </c>
      <c r="E266" s="135">
        <v>2205.04</v>
      </c>
      <c r="F266" s="135">
        <v>2205.04</v>
      </c>
      <c r="G266" s="135">
        <v>2205.04</v>
      </c>
      <c r="H266" s="135">
        <v>2205.04</v>
      </c>
      <c r="I266" s="135">
        <v>2205.04</v>
      </c>
      <c r="J266" s="135">
        <v>2205.04</v>
      </c>
      <c r="K266" s="135">
        <v>2205.04</v>
      </c>
      <c r="L266" s="135">
        <v>2205.04</v>
      </c>
      <c r="M266" s="135">
        <v>2205.04</v>
      </c>
      <c r="N266" s="135">
        <v>2205.04</v>
      </c>
      <c r="O266" s="135">
        <v>2205.04</v>
      </c>
      <c r="P266" s="135">
        <v>2205.04</v>
      </c>
      <c r="Q266" s="135">
        <v>2205.04</v>
      </c>
      <c r="R266" s="135">
        <v>2205.04</v>
      </c>
      <c r="S266" s="135">
        <v>2205.04</v>
      </c>
      <c r="T266" s="135">
        <v>2205.04</v>
      </c>
      <c r="U266" s="135">
        <v>2205.04</v>
      </c>
      <c r="V266" s="135">
        <v>2205.04</v>
      </c>
      <c r="W266" s="135">
        <v>2205.04</v>
      </c>
      <c r="X266" s="135">
        <v>2205.04</v>
      </c>
      <c r="Y266" s="136">
        <v>2205.04</v>
      </c>
    </row>
    <row r="267" spans="1:25" ht="26.25" outlineLevel="1" thickBot="1" x14ac:dyDescent="0.25">
      <c r="A267" s="8" t="s">
        <v>84</v>
      </c>
      <c r="B267" s="134">
        <f t="shared" ref="B267:Y267" si="99">433.37/2</f>
        <v>216.685</v>
      </c>
      <c r="C267" s="135">
        <f t="shared" si="99"/>
        <v>216.685</v>
      </c>
      <c r="D267" s="135">
        <f t="shared" si="99"/>
        <v>216.685</v>
      </c>
      <c r="E267" s="135">
        <f t="shared" si="99"/>
        <v>216.685</v>
      </c>
      <c r="F267" s="135">
        <f t="shared" si="99"/>
        <v>216.685</v>
      </c>
      <c r="G267" s="135">
        <f t="shared" si="99"/>
        <v>216.685</v>
      </c>
      <c r="H267" s="135">
        <f t="shared" si="99"/>
        <v>216.685</v>
      </c>
      <c r="I267" s="135">
        <f t="shared" si="99"/>
        <v>216.685</v>
      </c>
      <c r="J267" s="135">
        <f t="shared" si="99"/>
        <v>216.685</v>
      </c>
      <c r="K267" s="135">
        <f t="shared" si="99"/>
        <v>216.685</v>
      </c>
      <c r="L267" s="135">
        <f t="shared" si="99"/>
        <v>216.685</v>
      </c>
      <c r="M267" s="135">
        <f t="shared" si="99"/>
        <v>216.685</v>
      </c>
      <c r="N267" s="135">
        <f t="shared" si="99"/>
        <v>216.685</v>
      </c>
      <c r="O267" s="135">
        <f t="shared" si="99"/>
        <v>216.685</v>
      </c>
      <c r="P267" s="135">
        <f t="shared" si="99"/>
        <v>216.685</v>
      </c>
      <c r="Q267" s="135">
        <f t="shared" si="99"/>
        <v>216.685</v>
      </c>
      <c r="R267" s="135">
        <f t="shared" si="99"/>
        <v>216.685</v>
      </c>
      <c r="S267" s="135">
        <f t="shared" si="99"/>
        <v>216.685</v>
      </c>
      <c r="T267" s="135">
        <f t="shared" si="99"/>
        <v>216.685</v>
      </c>
      <c r="U267" s="135">
        <f t="shared" si="99"/>
        <v>216.685</v>
      </c>
      <c r="V267" s="135">
        <f t="shared" si="99"/>
        <v>216.685</v>
      </c>
      <c r="W267" s="135">
        <f t="shared" si="99"/>
        <v>216.685</v>
      </c>
      <c r="X267" s="135">
        <f t="shared" si="99"/>
        <v>216.685</v>
      </c>
      <c r="Y267" s="136">
        <f t="shared" si="99"/>
        <v>216.685</v>
      </c>
    </row>
    <row r="268" spans="1:25" ht="15" outlineLevel="1" thickBot="1" x14ac:dyDescent="0.25">
      <c r="A268" s="8" t="s">
        <v>59</v>
      </c>
      <c r="B268" s="134">
        <f>'[3]ВЭК 4 цк'!$H$4</f>
        <v>8.572681346419607</v>
      </c>
      <c r="C268" s="135">
        <f>'[3]ВЭК 4 цк'!$H$4</f>
        <v>8.572681346419607</v>
      </c>
      <c r="D268" s="135">
        <f>'[3]ВЭК 4 цк'!$H$4</f>
        <v>8.572681346419607</v>
      </c>
      <c r="E268" s="135">
        <f>'[3]ВЭК 4 цк'!$H$4</f>
        <v>8.572681346419607</v>
      </c>
      <c r="F268" s="135">
        <f>'[3]ВЭК 4 цк'!$H$4</f>
        <v>8.572681346419607</v>
      </c>
      <c r="G268" s="135">
        <f>'[3]ВЭК 4 цк'!$H$4</f>
        <v>8.572681346419607</v>
      </c>
      <c r="H268" s="135">
        <f>'[3]ВЭК 4 цк'!$H$4</f>
        <v>8.572681346419607</v>
      </c>
      <c r="I268" s="135">
        <f>'[3]ВЭК 4 цк'!$H$4</f>
        <v>8.572681346419607</v>
      </c>
      <c r="J268" s="135">
        <f>'[3]ВЭК 4 цк'!$H$4</f>
        <v>8.572681346419607</v>
      </c>
      <c r="K268" s="135">
        <f>'[3]ВЭК 4 цк'!$H$4</f>
        <v>8.572681346419607</v>
      </c>
      <c r="L268" s="135">
        <f>'[3]ВЭК 4 цк'!$H$4</f>
        <v>8.572681346419607</v>
      </c>
      <c r="M268" s="135">
        <f>'[3]ВЭК 4 цк'!$H$4</f>
        <v>8.572681346419607</v>
      </c>
      <c r="N268" s="135">
        <f>'[3]ВЭК 4 цк'!$H$4</f>
        <v>8.572681346419607</v>
      </c>
      <c r="O268" s="135">
        <f>'[3]ВЭК 4 цк'!$H$4</f>
        <v>8.572681346419607</v>
      </c>
      <c r="P268" s="135">
        <f>'[3]ВЭК 4 цк'!$H$4</f>
        <v>8.572681346419607</v>
      </c>
      <c r="Q268" s="135">
        <f>'[3]ВЭК 4 цк'!$H$4</f>
        <v>8.572681346419607</v>
      </c>
      <c r="R268" s="135">
        <f>'[3]ВЭК 4 цк'!$H$4</f>
        <v>8.572681346419607</v>
      </c>
      <c r="S268" s="135">
        <f>'[3]ВЭК 4 цк'!$H$4</f>
        <v>8.572681346419607</v>
      </c>
      <c r="T268" s="135">
        <f>'[3]ВЭК 4 цк'!$H$4</f>
        <v>8.572681346419607</v>
      </c>
      <c r="U268" s="135">
        <f>'[3]ВЭК 4 цк'!$H$4</f>
        <v>8.572681346419607</v>
      </c>
      <c r="V268" s="135">
        <f>'[3]ВЭК 4 цк'!$H$4</f>
        <v>8.572681346419607</v>
      </c>
      <c r="W268" s="135">
        <f>'[3]ВЭК 4 цк'!$H$4</f>
        <v>8.572681346419607</v>
      </c>
      <c r="X268" s="135">
        <f>'[3]ВЭК 4 цк'!$H$4</f>
        <v>8.572681346419607</v>
      </c>
      <c r="Y268" s="136">
        <f>'[3]ВЭК 4 цк'!$H$4</f>
        <v>8.572681346419607</v>
      </c>
    </row>
    <row r="269" spans="1:25" ht="19.5" customHeight="1" thickBot="1" x14ac:dyDescent="0.25">
      <c r="A269" s="18">
        <v>20</v>
      </c>
      <c r="B269" s="131">
        <f>B270+B271+B272+B273</f>
        <v>3484.7303049664197</v>
      </c>
      <c r="C269" s="131">
        <f t="shared" ref="C269:Y269" si="100">C270+C271+C272+C273</f>
        <v>3507.98875164642</v>
      </c>
      <c r="D269" s="131">
        <f t="shared" si="100"/>
        <v>3532.6502142364197</v>
      </c>
      <c r="E269" s="131">
        <f t="shared" si="100"/>
        <v>3523.3337087164196</v>
      </c>
      <c r="F269" s="131">
        <f t="shared" si="100"/>
        <v>3526.0818309364199</v>
      </c>
      <c r="G269" s="131">
        <f t="shared" si="100"/>
        <v>3500.0859050464196</v>
      </c>
      <c r="H269" s="131">
        <f t="shared" si="100"/>
        <v>3471.3467024264196</v>
      </c>
      <c r="I269" s="131">
        <f t="shared" si="100"/>
        <v>3361.0251356564199</v>
      </c>
      <c r="J269" s="131">
        <f t="shared" si="100"/>
        <v>3351.9421551664195</v>
      </c>
      <c r="K269" s="131">
        <f t="shared" si="100"/>
        <v>3328.9188114864196</v>
      </c>
      <c r="L269" s="131">
        <f t="shared" si="100"/>
        <v>3322.8425523664196</v>
      </c>
      <c r="M269" s="131">
        <f t="shared" si="100"/>
        <v>3324.8563279864197</v>
      </c>
      <c r="N269" s="131">
        <f t="shared" si="100"/>
        <v>3339.2760234264197</v>
      </c>
      <c r="O269" s="131">
        <f t="shared" si="100"/>
        <v>3345.0663628664197</v>
      </c>
      <c r="P269" s="131">
        <f t="shared" si="100"/>
        <v>3355.3716264464197</v>
      </c>
      <c r="Q269" s="131">
        <f t="shared" si="100"/>
        <v>3349.3007346364197</v>
      </c>
      <c r="R269" s="131">
        <f t="shared" si="100"/>
        <v>3345.1656847164199</v>
      </c>
      <c r="S269" s="131">
        <f t="shared" si="100"/>
        <v>3342.4004492364197</v>
      </c>
      <c r="T269" s="131">
        <f t="shared" si="100"/>
        <v>3298.5373638864198</v>
      </c>
      <c r="U269" s="131">
        <f t="shared" si="100"/>
        <v>3286.9754821664196</v>
      </c>
      <c r="V269" s="131">
        <f t="shared" si="100"/>
        <v>3288.4863663964197</v>
      </c>
      <c r="W269" s="131">
        <f t="shared" si="100"/>
        <v>3310.8869196864198</v>
      </c>
      <c r="X269" s="131">
        <f t="shared" si="100"/>
        <v>3285.1405891264199</v>
      </c>
      <c r="Y269" s="131">
        <f t="shared" si="100"/>
        <v>3344.8604490664197</v>
      </c>
    </row>
    <row r="270" spans="1:25" ht="51.75" outlineLevel="1" thickBot="1" x14ac:dyDescent="0.25">
      <c r="A270" s="8" t="s">
        <v>88</v>
      </c>
      <c r="B270" s="134">
        <f>'[2]1'!$A$20</f>
        <v>1054.43262362</v>
      </c>
      <c r="C270" s="135">
        <f>'[2]1'!$B$20</f>
        <v>1077.6910703000001</v>
      </c>
      <c r="D270" s="135">
        <f>'[2]1'!$C$20</f>
        <v>1102.35253289</v>
      </c>
      <c r="E270" s="135">
        <f>'[2]1'!$D$20</f>
        <v>1093.0360273700001</v>
      </c>
      <c r="F270" s="135">
        <f>'[2]1'!$E$20</f>
        <v>1095.78414959</v>
      </c>
      <c r="G270" s="135">
        <f>'[2]1'!$F$20</f>
        <v>1069.7882236999999</v>
      </c>
      <c r="H270" s="135">
        <f>'[2]1'!$G$20</f>
        <v>1041.0490210800001</v>
      </c>
      <c r="I270" s="135">
        <f>'[2]1'!$H$20</f>
        <v>930.72745430999998</v>
      </c>
      <c r="J270" s="135">
        <f>'[2]1'!$I$20</f>
        <v>921.64447382000003</v>
      </c>
      <c r="K270" s="135">
        <f>'[2]1'!$J$20</f>
        <v>898.62113013999999</v>
      </c>
      <c r="L270" s="135">
        <f>'[2]1'!$K$20</f>
        <v>892.54487101999996</v>
      </c>
      <c r="M270" s="135">
        <f>'[2]1'!$L$20</f>
        <v>894.55864664000001</v>
      </c>
      <c r="N270" s="135">
        <f>'[2]1'!$M$20</f>
        <v>908.97834207999995</v>
      </c>
      <c r="O270" s="135">
        <f>'[2]1'!$N$20</f>
        <v>914.76868151999997</v>
      </c>
      <c r="P270" s="135">
        <f>'[2]1'!$O$20</f>
        <v>925.07394509999995</v>
      </c>
      <c r="Q270" s="135">
        <f>'[2]1'!$P$20</f>
        <v>919.00305329000003</v>
      </c>
      <c r="R270" s="135">
        <f>'[2]1'!$Q$20</f>
        <v>914.86800337</v>
      </c>
      <c r="S270" s="135">
        <f>'[2]1'!$R$20</f>
        <v>912.10276789</v>
      </c>
      <c r="T270" s="135">
        <f>'[2]1'!$S$20</f>
        <v>868.23968253999999</v>
      </c>
      <c r="U270" s="135">
        <f>'[2]1'!$T$20</f>
        <v>856.67780082000002</v>
      </c>
      <c r="V270" s="135">
        <f>'[2]1'!$U$20</f>
        <v>858.18868505</v>
      </c>
      <c r="W270" s="135">
        <f>'[2]1'!$V$20</f>
        <v>880.58923833999995</v>
      </c>
      <c r="X270" s="135">
        <f>'[2]1'!$W$20</f>
        <v>854.84290778000002</v>
      </c>
      <c r="Y270" s="136">
        <f>'[2]1'!$X$20</f>
        <v>914.56276772000001</v>
      </c>
    </row>
    <row r="271" spans="1:25" ht="15" outlineLevel="1" thickBot="1" x14ac:dyDescent="0.25">
      <c r="A271" s="8" t="s">
        <v>57</v>
      </c>
      <c r="B271" s="134">
        <v>2205.04</v>
      </c>
      <c r="C271" s="135">
        <v>2205.04</v>
      </c>
      <c r="D271" s="135">
        <v>2205.04</v>
      </c>
      <c r="E271" s="135">
        <v>2205.04</v>
      </c>
      <c r="F271" s="135">
        <v>2205.04</v>
      </c>
      <c r="G271" s="135">
        <v>2205.04</v>
      </c>
      <c r="H271" s="135">
        <v>2205.04</v>
      </c>
      <c r="I271" s="135">
        <v>2205.04</v>
      </c>
      <c r="J271" s="135">
        <v>2205.04</v>
      </c>
      <c r="K271" s="135">
        <v>2205.04</v>
      </c>
      <c r="L271" s="135">
        <v>2205.04</v>
      </c>
      <c r="M271" s="135">
        <v>2205.04</v>
      </c>
      <c r="N271" s="135">
        <v>2205.04</v>
      </c>
      <c r="O271" s="135">
        <v>2205.04</v>
      </c>
      <c r="P271" s="135">
        <v>2205.04</v>
      </c>
      <c r="Q271" s="135">
        <v>2205.04</v>
      </c>
      <c r="R271" s="135">
        <v>2205.04</v>
      </c>
      <c r="S271" s="135">
        <v>2205.04</v>
      </c>
      <c r="T271" s="135">
        <v>2205.04</v>
      </c>
      <c r="U271" s="135">
        <v>2205.04</v>
      </c>
      <c r="V271" s="135">
        <v>2205.04</v>
      </c>
      <c r="W271" s="135">
        <v>2205.04</v>
      </c>
      <c r="X271" s="135">
        <v>2205.04</v>
      </c>
      <c r="Y271" s="136">
        <v>2205.04</v>
      </c>
    </row>
    <row r="272" spans="1:25" ht="26.25" outlineLevel="1" thickBot="1" x14ac:dyDescent="0.25">
      <c r="A272" s="8" t="s">
        <v>84</v>
      </c>
      <c r="B272" s="134">
        <f t="shared" ref="B272:Y272" si="101">433.37/2</f>
        <v>216.685</v>
      </c>
      <c r="C272" s="135">
        <f t="shared" si="101"/>
        <v>216.685</v>
      </c>
      <c r="D272" s="135">
        <f t="shared" si="101"/>
        <v>216.685</v>
      </c>
      <c r="E272" s="135">
        <f t="shared" si="101"/>
        <v>216.685</v>
      </c>
      <c r="F272" s="135">
        <f t="shared" si="101"/>
        <v>216.685</v>
      </c>
      <c r="G272" s="135">
        <f t="shared" si="101"/>
        <v>216.685</v>
      </c>
      <c r="H272" s="135">
        <f t="shared" si="101"/>
        <v>216.685</v>
      </c>
      <c r="I272" s="135">
        <f t="shared" si="101"/>
        <v>216.685</v>
      </c>
      <c r="J272" s="135">
        <f t="shared" si="101"/>
        <v>216.685</v>
      </c>
      <c r="K272" s="135">
        <f t="shared" si="101"/>
        <v>216.685</v>
      </c>
      <c r="L272" s="135">
        <f t="shared" si="101"/>
        <v>216.685</v>
      </c>
      <c r="M272" s="135">
        <f t="shared" si="101"/>
        <v>216.685</v>
      </c>
      <c r="N272" s="135">
        <f t="shared" si="101"/>
        <v>216.685</v>
      </c>
      <c r="O272" s="135">
        <f t="shared" si="101"/>
        <v>216.685</v>
      </c>
      <c r="P272" s="135">
        <f t="shared" si="101"/>
        <v>216.685</v>
      </c>
      <c r="Q272" s="135">
        <f t="shared" si="101"/>
        <v>216.685</v>
      </c>
      <c r="R272" s="135">
        <f t="shared" si="101"/>
        <v>216.685</v>
      </c>
      <c r="S272" s="135">
        <f t="shared" si="101"/>
        <v>216.685</v>
      </c>
      <c r="T272" s="135">
        <f t="shared" si="101"/>
        <v>216.685</v>
      </c>
      <c r="U272" s="135">
        <f t="shared" si="101"/>
        <v>216.685</v>
      </c>
      <c r="V272" s="135">
        <f t="shared" si="101"/>
        <v>216.685</v>
      </c>
      <c r="W272" s="135">
        <f t="shared" si="101"/>
        <v>216.685</v>
      </c>
      <c r="X272" s="135">
        <f t="shared" si="101"/>
        <v>216.685</v>
      </c>
      <c r="Y272" s="136">
        <f t="shared" si="101"/>
        <v>216.685</v>
      </c>
    </row>
    <row r="273" spans="1:25" ht="15" outlineLevel="1" thickBot="1" x14ac:dyDescent="0.25">
      <c r="A273" s="8" t="s">
        <v>59</v>
      </c>
      <c r="B273" s="134">
        <f>'[3]ВЭК 4 цк'!$H$4</f>
        <v>8.572681346419607</v>
      </c>
      <c r="C273" s="135">
        <f>'[3]ВЭК 4 цк'!$H$4</f>
        <v>8.572681346419607</v>
      </c>
      <c r="D273" s="135">
        <f>'[3]ВЭК 4 цк'!$H$4</f>
        <v>8.572681346419607</v>
      </c>
      <c r="E273" s="135">
        <f>'[3]ВЭК 4 цк'!$H$4</f>
        <v>8.572681346419607</v>
      </c>
      <c r="F273" s="135">
        <f>'[3]ВЭК 4 цк'!$H$4</f>
        <v>8.572681346419607</v>
      </c>
      <c r="G273" s="135">
        <f>'[3]ВЭК 4 цк'!$H$4</f>
        <v>8.572681346419607</v>
      </c>
      <c r="H273" s="135">
        <f>'[3]ВЭК 4 цк'!$H$4</f>
        <v>8.572681346419607</v>
      </c>
      <c r="I273" s="135">
        <f>'[3]ВЭК 4 цк'!$H$4</f>
        <v>8.572681346419607</v>
      </c>
      <c r="J273" s="135">
        <f>'[3]ВЭК 4 цк'!$H$4</f>
        <v>8.572681346419607</v>
      </c>
      <c r="K273" s="135">
        <f>'[3]ВЭК 4 цк'!$H$4</f>
        <v>8.572681346419607</v>
      </c>
      <c r="L273" s="135">
        <f>'[3]ВЭК 4 цк'!$H$4</f>
        <v>8.572681346419607</v>
      </c>
      <c r="M273" s="135">
        <f>'[3]ВЭК 4 цк'!$H$4</f>
        <v>8.572681346419607</v>
      </c>
      <c r="N273" s="135">
        <f>'[3]ВЭК 4 цк'!$H$4</f>
        <v>8.572681346419607</v>
      </c>
      <c r="O273" s="135">
        <f>'[3]ВЭК 4 цк'!$H$4</f>
        <v>8.572681346419607</v>
      </c>
      <c r="P273" s="135">
        <f>'[3]ВЭК 4 цк'!$H$4</f>
        <v>8.572681346419607</v>
      </c>
      <c r="Q273" s="135">
        <f>'[3]ВЭК 4 цк'!$H$4</f>
        <v>8.572681346419607</v>
      </c>
      <c r="R273" s="135">
        <f>'[3]ВЭК 4 цк'!$H$4</f>
        <v>8.572681346419607</v>
      </c>
      <c r="S273" s="135">
        <f>'[3]ВЭК 4 цк'!$H$4</f>
        <v>8.572681346419607</v>
      </c>
      <c r="T273" s="135">
        <f>'[3]ВЭК 4 цк'!$H$4</f>
        <v>8.572681346419607</v>
      </c>
      <c r="U273" s="135">
        <f>'[3]ВЭК 4 цк'!$H$4</f>
        <v>8.572681346419607</v>
      </c>
      <c r="V273" s="135">
        <f>'[3]ВЭК 4 цк'!$H$4</f>
        <v>8.572681346419607</v>
      </c>
      <c r="W273" s="135">
        <f>'[3]ВЭК 4 цк'!$H$4</f>
        <v>8.572681346419607</v>
      </c>
      <c r="X273" s="135">
        <f>'[3]ВЭК 4 цк'!$H$4</f>
        <v>8.572681346419607</v>
      </c>
      <c r="Y273" s="136">
        <f>'[3]ВЭК 4 цк'!$H$4</f>
        <v>8.572681346419607</v>
      </c>
    </row>
    <row r="274" spans="1:25" ht="19.5" customHeight="1" thickBot="1" x14ac:dyDescent="0.25">
      <c r="A274" s="18">
        <v>21</v>
      </c>
      <c r="B274" s="131">
        <f>B275+B276+B277+B278</f>
        <v>3394.4455706464196</v>
      </c>
      <c r="C274" s="131">
        <f t="shared" ref="C274:Y274" si="102">C275+C276+C277+C278</f>
        <v>3457.8308897864194</v>
      </c>
      <c r="D274" s="131">
        <f t="shared" si="102"/>
        <v>3498.1300082864195</v>
      </c>
      <c r="E274" s="131">
        <f t="shared" si="102"/>
        <v>3508.2705626864195</v>
      </c>
      <c r="F274" s="131">
        <f t="shared" si="102"/>
        <v>3513.4417246264197</v>
      </c>
      <c r="G274" s="131">
        <f t="shared" si="102"/>
        <v>3508.5873874164195</v>
      </c>
      <c r="H274" s="131">
        <f t="shared" si="102"/>
        <v>3426.9115200664196</v>
      </c>
      <c r="I274" s="131">
        <f t="shared" si="102"/>
        <v>3343.2612971664198</v>
      </c>
      <c r="J274" s="131">
        <f t="shared" si="102"/>
        <v>3355.4440768664199</v>
      </c>
      <c r="K274" s="131">
        <f t="shared" si="102"/>
        <v>3343.1145188264195</v>
      </c>
      <c r="L274" s="131">
        <f t="shared" si="102"/>
        <v>3330.4990190964195</v>
      </c>
      <c r="M274" s="131">
        <f t="shared" si="102"/>
        <v>3326.9608405364197</v>
      </c>
      <c r="N274" s="131">
        <f t="shared" si="102"/>
        <v>3339.3136282964197</v>
      </c>
      <c r="O274" s="131">
        <f t="shared" si="102"/>
        <v>3337.2720450264196</v>
      </c>
      <c r="P274" s="131">
        <f t="shared" si="102"/>
        <v>3337.5972203664196</v>
      </c>
      <c r="Q274" s="131">
        <f t="shared" si="102"/>
        <v>3337.6001176164195</v>
      </c>
      <c r="R274" s="131">
        <f t="shared" si="102"/>
        <v>3339.6053782064196</v>
      </c>
      <c r="S274" s="131">
        <f t="shared" si="102"/>
        <v>3345.3834129864194</v>
      </c>
      <c r="T274" s="131">
        <f t="shared" si="102"/>
        <v>3318.4829095664195</v>
      </c>
      <c r="U274" s="131">
        <f t="shared" si="102"/>
        <v>3329.8693809164197</v>
      </c>
      <c r="V274" s="131">
        <f t="shared" si="102"/>
        <v>3332.0826031264196</v>
      </c>
      <c r="W274" s="131">
        <f t="shared" si="102"/>
        <v>3292.9360781064197</v>
      </c>
      <c r="X274" s="131">
        <f t="shared" si="102"/>
        <v>3319.9947438664199</v>
      </c>
      <c r="Y274" s="131">
        <f t="shared" si="102"/>
        <v>3339.9493503464196</v>
      </c>
    </row>
    <row r="275" spans="1:25" ht="51.75" outlineLevel="1" thickBot="1" x14ac:dyDescent="0.25">
      <c r="A275" s="8" t="s">
        <v>88</v>
      </c>
      <c r="B275" s="134">
        <f>'[2]1'!$A$21</f>
        <v>964.14788929999997</v>
      </c>
      <c r="C275" s="135">
        <f>'[2]1'!$B$21</f>
        <v>1027.53320844</v>
      </c>
      <c r="D275" s="135">
        <f>'[2]1'!$C$21</f>
        <v>1067.83232694</v>
      </c>
      <c r="E275" s="135">
        <f>'[2]1'!$D$21</f>
        <v>1077.97288134</v>
      </c>
      <c r="F275" s="135">
        <f>'[2]1'!$E$21</f>
        <v>1083.14404328</v>
      </c>
      <c r="G275" s="135">
        <f>'[2]1'!$F$21</f>
        <v>1078.28970607</v>
      </c>
      <c r="H275" s="135">
        <f>'[2]1'!$G$21</f>
        <v>996.61383871999999</v>
      </c>
      <c r="I275" s="135">
        <f>'[2]1'!$H$21</f>
        <v>912.96361581999997</v>
      </c>
      <c r="J275" s="135">
        <f>'[2]1'!$I$21</f>
        <v>925.14639552000006</v>
      </c>
      <c r="K275" s="135">
        <f>'[2]1'!$J$21</f>
        <v>912.81683748</v>
      </c>
      <c r="L275" s="135">
        <f>'[2]1'!$K$21</f>
        <v>900.20133774999999</v>
      </c>
      <c r="M275" s="135">
        <f>'[2]1'!$L$21</f>
        <v>896.66315918999999</v>
      </c>
      <c r="N275" s="135">
        <f>'[2]1'!$M$21</f>
        <v>909.01594694999994</v>
      </c>
      <c r="O275" s="135">
        <f>'[2]1'!$N$21</f>
        <v>906.97436368000001</v>
      </c>
      <c r="P275" s="135">
        <f>'[2]1'!$O$21</f>
        <v>907.29953902</v>
      </c>
      <c r="Q275" s="135">
        <f>'[2]1'!$P$21</f>
        <v>907.30243627000004</v>
      </c>
      <c r="R275" s="135">
        <f>'[2]1'!$Q$21</f>
        <v>909.30769685999996</v>
      </c>
      <c r="S275" s="135">
        <f>'[2]1'!$R$21</f>
        <v>915.08573163999995</v>
      </c>
      <c r="T275" s="135">
        <f>'[2]1'!$S$21</f>
        <v>888.18522822</v>
      </c>
      <c r="U275" s="135">
        <f>'[2]1'!$T$21</f>
        <v>899.57169956999996</v>
      </c>
      <c r="V275" s="135">
        <f>'[2]1'!$U$21</f>
        <v>901.78492177999999</v>
      </c>
      <c r="W275" s="135">
        <f>'[2]1'!$V$21</f>
        <v>862.63839675999998</v>
      </c>
      <c r="X275" s="135">
        <f>'[2]1'!$W$21</f>
        <v>889.69706252000003</v>
      </c>
      <c r="Y275" s="136">
        <f>'[2]1'!$X$21</f>
        <v>909.65166899999997</v>
      </c>
    </row>
    <row r="276" spans="1:25" ht="15" outlineLevel="1" thickBot="1" x14ac:dyDescent="0.25">
      <c r="A276" s="8" t="s">
        <v>57</v>
      </c>
      <c r="B276" s="134">
        <v>2205.04</v>
      </c>
      <c r="C276" s="135">
        <v>2205.04</v>
      </c>
      <c r="D276" s="135">
        <v>2205.04</v>
      </c>
      <c r="E276" s="135">
        <v>2205.04</v>
      </c>
      <c r="F276" s="135">
        <v>2205.04</v>
      </c>
      <c r="G276" s="135">
        <v>2205.04</v>
      </c>
      <c r="H276" s="135">
        <v>2205.04</v>
      </c>
      <c r="I276" s="135">
        <v>2205.04</v>
      </c>
      <c r="J276" s="135">
        <v>2205.04</v>
      </c>
      <c r="K276" s="135">
        <v>2205.04</v>
      </c>
      <c r="L276" s="135">
        <v>2205.04</v>
      </c>
      <c r="M276" s="135">
        <v>2205.04</v>
      </c>
      <c r="N276" s="135">
        <v>2205.04</v>
      </c>
      <c r="O276" s="135">
        <v>2205.04</v>
      </c>
      <c r="P276" s="135">
        <v>2205.04</v>
      </c>
      <c r="Q276" s="135">
        <v>2205.04</v>
      </c>
      <c r="R276" s="135">
        <v>2205.04</v>
      </c>
      <c r="S276" s="135">
        <v>2205.04</v>
      </c>
      <c r="T276" s="135">
        <v>2205.04</v>
      </c>
      <c r="U276" s="135">
        <v>2205.04</v>
      </c>
      <c r="V276" s="135">
        <v>2205.04</v>
      </c>
      <c r="W276" s="135">
        <v>2205.04</v>
      </c>
      <c r="X276" s="135">
        <v>2205.04</v>
      </c>
      <c r="Y276" s="136">
        <v>2205.04</v>
      </c>
    </row>
    <row r="277" spans="1:25" ht="26.25" outlineLevel="1" thickBot="1" x14ac:dyDescent="0.25">
      <c r="A277" s="8" t="s">
        <v>84</v>
      </c>
      <c r="B277" s="134">
        <f t="shared" ref="B277:Y277" si="103">433.37/2</f>
        <v>216.685</v>
      </c>
      <c r="C277" s="135">
        <f t="shared" si="103"/>
        <v>216.685</v>
      </c>
      <c r="D277" s="135">
        <f t="shared" si="103"/>
        <v>216.685</v>
      </c>
      <c r="E277" s="135">
        <f t="shared" si="103"/>
        <v>216.685</v>
      </c>
      <c r="F277" s="135">
        <f t="shared" si="103"/>
        <v>216.685</v>
      </c>
      <c r="G277" s="135">
        <f t="shared" si="103"/>
        <v>216.685</v>
      </c>
      <c r="H277" s="135">
        <f t="shared" si="103"/>
        <v>216.685</v>
      </c>
      <c r="I277" s="135">
        <f t="shared" si="103"/>
        <v>216.685</v>
      </c>
      <c r="J277" s="135">
        <f t="shared" si="103"/>
        <v>216.685</v>
      </c>
      <c r="K277" s="135">
        <f t="shared" si="103"/>
        <v>216.685</v>
      </c>
      <c r="L277" s="135">
        <f t="shared" si="103"/>
        <v>216.685</v>
      </c>
      <c r="M277" s="135">
        <f t="shared" si="103"/>
        <v>216.685</v>
      </c>
      <c r="N277" s="135">
        <f t="shared" si="103"/>
        <v>216.685</v>
      </c>
      <c r="O277" s="135">
        <f t="shared" si="103"/>
        <v>216.685</v>
      </c>
      <c r="P277" s="135">
        <f t="shared" si="103"/>
        <v>216.685</v>
      </c>
      <c r="Q277" s="135">
        <f t="shared" si="103"/>
        <v>216.685</v>
      </c>
      <c r="R277" s="135">
        <f t="shared" si="103"/>
        <v>216.685</v>
      </c>
      <c r="S277" s="135">
        <f t="shared" si="103"/>
        <v>216.685</v>
      </c>
      <c r="T277" s="135">
        <f t="shared" si="103"/>
        <v>216.685</v>
      </c>
      <c r="U277" s="135">
        <f t="shared" si="103"/>
        <v>216.685</v>
      </c>
      <c r="V277" s="135">
        <f t="shared" si="103"/>
        <v>216.685</v>
      </c>
      <c r="W277" s="135">
        <f t="shared" si="103"/>
        <v>216.685</v>
      </c>
      <c r="X277" s="135">
        <f t="shared" si="103"/>
        <v>216.685</v>
      </c>
      <c r="Y277" s="136">
        <f t="shared" si="103"/>
        <v>216.685</v>
      </c>
    </row>
    <row r="278" spans="1:25" ht="15" outlineLevel="1" thickBot="1" x14ac:dyDescent="0.25">
      <c r="A278" s="8" t="s">
        <v>59</v>
      </c>
      <c r="B278" s="134">
        <f>'[3]ВЭК 4 цк'!$H$4</f>
        <v>8.572681346419607</v>
      </c>
      <c r="C278" s="135">
        <f>'[3]ВЭК 4 цк'!$H$4</f>
        <v>8.572681346419607</v>
      </c>
      <c r="D278" s="135">
        <f>'[3]ВЭК 4 цк'!$H$4</f>
        <v>8.572681346419607</v>
      </c>
      <c r="E278" s="135">
        <f>'[3]ВЭК 4 цк'!$H$4</f>
        <v>8.572681346419607</v>
      </c>
      <c r="F278" s="135">
        <f>'[3]ВЭК 4 цк'!$H$4</f>
        <v>8.572681346419607</v>
      </c>
      <c r="G278" s="135">
        <f>'[3]ВЭК 4 цк'!$H$4</f>
        <v>8.572681346419607</v>
      </c>
      <c r="H278" s="135">
        <f>'[3]ВЭК 4 цк'!$H$4</f>
        <v>8.572681346419607</v>
      </c>
      <c r="I278" s="135">
        <f>'[3]ВЭК 4 цк'!$H$4</f>
        <v>8.572681346419607</v>
      </c>
      <c r="J278" s="135">
        <f>'[3]ВЭК 4 цк'!$H$4</f>
        <v>8.572681346419607</v>
      </c>
      <c r="K278" s="135">
        <f>'[3]ВЭК 4 цк'!$H$4</f>
        <v>8.572681346419607</v>
      </c>
      <c r="L278" s="135">
        <f>'[3]ВЭК 4 цк'!$H$4</f>
        <v>8.572681346419607</v>
      </c>
      <c r="M278" s="135">
        <f>'[3]ВЭК 4 цк'!$H$4</f>
        <v>8.572681346419607</v>
      </c>
      <c r="N278" s="135">
        <f>'[3]ВЭК 4 цк'!$H$4</f>
        <v>8.572681346419607</v>
      </c>
      <c r="O278" s="135">
        <f>'[3]ВЭК 4 цк'!$H$4</f>
        <v>8.572681346419607</v>
      </c>
      <c r="P278" s="135">
        <f>'[3]ВЭК 4 цк'!$H$4</f>
        <v>8.572681346419607</v>
      </c>
      <c r="Q278" s="135">
        <f>'[3]ВЭК 4 цк'!$H$4</f>
        <v>8.572681346419607</v>
      </c>
      <c r="R278" s="135">
        <f>'[3]ВЭК 4 цк'!$H$4</f>
        <v>8.572681346419607</v>
      </c>
      <c r="S278" s="135">
        <f>'[3]ВЭК 4 цк'!$H$4</f>
        <v>8.572681346419607</v>
      </c>
      <c r="T278" s="135">
        <f>'[3]ВЭК 4 цк'!$H$4</f>
        <v>8.572681346419607</v>
      </c>
      <c r="U278" s="135">
        <f>'[3]ВЭК 4 цк'!$H$4</f>
        <v>8.572681346419607</v>
      </c>
      <c r="V278" s="135">
        <f>'[3]ВЭК 4 цк'!$H$4</f>
        <v>8.572681346419607</v>
      </c>
      <c r="W278" s="135">
        <f>'[3]ВЭК 4 цк'!$H$4</f>
        <v>8.572681346419607</v>
      </c>
      <c r="X278" s="135">
        <f>'[3]ВЭК 4 цк'!$H$4</f>
        <v>8.572681346419607</v>
      </c>
      <c r="Y278" s="136">
        <f>'[3]ВЭК 4 цк'!$H$4</f>
        <v>8.572681346419607</v>
      </c>
    </row>
    <row r="279" spans="1:25" ht="19.5" customHeight="1" thickBot="1" x14ac:dyDescent="0.25">
      <c r="A279" s="18">
        <v>22</v>
      </c>
      <c r="B279" s="131">
        <f>B280+B281+B282+B283</f>
        <v>3438.5481063664197</v>
      </c>
      <c r="C279" s="131">
        <f t="shared" ref="C279:Y279" si="104">C280+C281+C282+C283</f>
        <v>3335.4145083164199</v>
      </c>
      <c r="D279" s="131">
        <f t="shared" si="104"/>
        <v>3363.8529278964197</v>
      </c>
      <c r="E279" s="131">
        <f t="shared" si="104"/>
        <v>3379.2817779964198</v>
      </c>
      <c r="F279" s="131">
        <f t="shared" si="104"/>
        <v>3389.3655441364199</v>
      </c>
      <c r="G279" s="131">
        <f t="shared" si="104"/>
        <v>3387.5096716864196</v>
      </c>
      <c r="H279" s="131">
        <f t="shared" si="104"/>
        <v>3353.6909435764196</v>
      </c>
      <c r="I279" s="131">
        <f t="shared" si="104"/>
        <v>3345.5787852164199</v>
      </c>
      <c r="J279" s="131">
        <f t="shared" si="104"/>
        <v>3431.8149454764198</v>
      </c>
      <c r="K279" s="131">
        <f t="shared" si="104"/>
        <v>3470.6992716764198</v>
      </c>
      <c r="L279" s="131">
        <f t="shared" si="104"/>
        <v>3450.1447143264199</v>
      </c>
      <c r="M279" s="131">
        <f t="shared" si="104"/>
        <v>3330.0318835864196</v>
      </c>
      <c r="N279" s="131">
        <f t="shared" si="104"/>
        <v>3210.7998818164197</v>
      </c>
      <c r="O279" s="131">
        <f t="shared" si="104"/>
        <v>3211.3384675064199</v>
      </c>
      <c r="P279" s="131">
        <f t="shared" si="104"/>
        <v>3215.8562752064195</v>
      </c>
      <c r="Q279" s="131">
        <f t="shared" si="104"/>
        <v>3211.8753047264195</v>
      </c>
      <c r="R279" s="131">
        <f t="shared" si="104"/>
        <v>3318.4394841464195</v>
      </c>
      <c r="S279" s="131">
        <f t="shared" si="104"/>
        <v>3448.2896556664195</v>
      </c>
      <c r="T279" s="131">
        <f t="shared" si="104"/>
        <v>3458.3912200264199</v>
      </c>
      <c r="U279" s="131">
        <f t="shared" si="104"/>
        <v>3442.0353948764196</v>
      </c>
      <c r="V279" s="131">
        <f t="shared" si="104"/>
        <v>3452.4052374964199</v>
      </c>
      <c r="W279" s="131">
        <f t="shared" si="104"/>
        <v>3404.4603082864196</v>
      </c>
      <c r="X279" s="131">
        <f t="shared" si="104"/>
        <v>3414.5797677964197</v>
      </c>
      <c r="Y279" s="131">
        <f t="shared" si="104"/>
        <v>3385.0477046364199</v>
      </c>
    </row>
    <row r="280" spans="1:25" ht="51.75" outlineLevel="1" thickBot="1" x14ac:dyDescent="0.25">
      <c r="A280" s="8" t="s">
        <v>88</v>
      </c>
      <c r="B280" s="134">
        <f>'[2]1'!$A$22</f>
        <v>1008.25042502</v>
      </c>
      <c r="C280" s="135">
        <f>'[2]1'!$B$22</f>
        <v>905.11682697000003</v>
      </c>
      <c r="D280" s="135">
        <f>'[2]1'!$C$22</f>
        <v>933.55524654999999</v>
      </c>
      <c r="E280" s="135">
        <f>'[2]1'!$D$22</f>
        <v>948.98409664999997</v>
      </c>
      <c r="F280" s="135">
        <f>'[2]1'!$E$22</f>
        <v>959.06786279000005</v>
      </c>
      <c r="G280" s="135">
        <f>'[2]1'!$F$22</f>
        <v>957.21199034000006</v>
      </c>
      <c r="H280" s="135">
        <f>'[2]1'!$G$22</f>
        <v>923.39326223</v>
      </c>
      <c r="I280" s="135">
        <f>'[2]1'!$H$22</f>
        <v>915.28110387000004</v>
      </c>
      <c r="J280" s="135">
        <f>'[2]1'!$I$22</f>
        <v>1001.5172641299999</v>
      </c>
      <c r="K280" s="135">
        <f>'[2]1'!$J$22</f>
        <v>1040.4015903300001</v>
      </c>
      <c r="L280" s="135">
        <f>'[2]1'!$K$22</f>
        <v>1019.84703298</v>
      </c>
      <c r="M280" s="135">
        <f>'[2]1'!$L$22</f>
        <v>899.73420223999995</v>
      </c>
      <c r="N280" s="135">
        <f>'[2]1'!$M$22</f>
        <v>780.50220047000005</v>
      </c>
      <c r="O280" s="135">
        <f>'[2]1'!$N$22</f>
        <v>781.04078616000004</v>
      </c>
      <c r="P280" s="135">
        <f>'[2]1'!$O$22</f>
        <v>785.55859385999997</v>
      </c>
      <c r="Q280" s="135">
        <f>'[2]1'!$P$22</f>
        <v>781.57762337999998</v>
      </c>
      <c r="R280" s="135">
        <f>'[2]1'!$Q$22</f>
        <v>888.14180280000005</v>
      </c>
      <c r="S280" s="135">
        <f>'[2]1'!$R$22</f>
        <v>1017.9919743200001</v>
      </c>
      <c r="T280" s="135">
        <f>'[2]1'!$S$22</f>
        <v>1028.0935386799999</v>
      </c>
      <c r="U280" s="135">
        <f>'[2]1'!$T$22</f>
        <v>1011.73771353</v>
      </c>
      <c r="V280" s="135">
        <f>'[2]1'!$U$22</f>
        <v>1022.1075561500001</v>
      </c>
      <c r="W280" s="135">
        <f>'[2]1'!$V$22</f>
        <v>974.16262694</v>
      </c>
      <c r="X280" s="135">
        <f>'[2]1'!$W$22</f>
        <v>984.28208644999995</v>
      </c>
      <c r="Y280" s="136">
        <f>'[2]1'!$X$22</f>
        <v>954.75002328999994</v>
      </c>
    </row>
    <row r="281" spans="1:25" ht="15" outlineLevel="1" thickBot="1" x14ac:dyDescent="0.25">
      <c r="A281" s="8" t="s">
        <v>57</v>
      </c>
      <c r="B281" s="134">
        <v>2205.04</v>
      </c>
      <c r="C281" s="135">
        <v>2205.04</v>
      </c>
      <c r="D281" s="135">
        <v>2205.04</v>
      </c>
      <c r="E281" s="135">
        <v>2205.04</v>
      </c>
      <c r="F281" s="135">
        <v>2205.04</v>
      </c>
      <c r="G281" s="135">
        <v>2205.04</v>
      </c>
      <c r="H281" s="135">
        <v>2205.04</v>
      </c>
      <c r="I281" s="135">
        <v>2205.04</v>
      </c>
      <c r="J281" s="135">
        <v>2205.04</v>
      </c>
      <c r="K281" s="135">
        <v>2205.04</v>
      </c>
      <c r="L281" s="135">
        <v>2205.04</v>
      </c>
      <c r="M281" s="135">
        <v>2205.04</v>
      </c>
      <c r="N281" s="135">
        <v>2205.04</v>
      </c>
      <c r="O281" s="135">
        <v>2205.04</v>
      </c>
      <c r="P281" s="135">
        <v>2205.04</v>
      </c>
      <c r="Q281" s="135">
        <v>2205.04</v>
      </c>
      <c r="R281" s="135">
        <v>2205.04</v>
      </c>
      <c r="S281" s="135">
        <v>2205.04</v>
      </c>
      <c r="T281" s="135">
        <v>2205.04</v>
      </c>
      <c r="U281" s="135">
        <v>2205.04</v>
      </c>
      <c r="V281" s="135">
        <v>2205.04</v>
      </c>
      <c r="W281" s="135">
        <v>2205.04</v>
      </c>
      <c r="X281" s="135">
        <v>2205.04</v>
      </c>
      <c r="Y281" s="136">
        <v>2205.04</v>
      </c>
    </row>
    <row r="282" spans="1:25" ht="26.25" outlineLevel="1" thickBot="1" x14ac:dyDescent="0.25">
      <c r="A282" s="8" t="s">
        <v>84</v>
      </c>
      <c r="B282" s="134">
        <f t="shared" ref="B282:Y282" si="105">433.37/2</f>
        <v>216.685</v>
      </c>
      <c r="C282" s="135">
        <f t="shared" si="105"/>
        <v>216.685</v>
      </c>
      <c r="D282" s="135">
        <f t="shared" si="105"/>
        <v>216.685</v>
      </c>
      <c r="E282" s="135">
        <f t="shared" si="105"/>
        <v>216.685</v>
      </c>
      <c r="F282" s="135">
        <f t="shared" si="105"/>
        <v>216.685</v>
      </c>
      <c r="G282" s="135">
        <f t="shared" si="105"/>
        <v>216.685</v>
      </c>
      <c r="H282" s="135">
        <f t="shared" si="105"/>
        <v>216.685</v>
      </c>
      <c r="I282" s="135">
        <f t="shared" si="105"/>
        <v>216.685</v>
      </c>
      <c r="J282" s="135">
        <f t="shared" si="105"/>
        <v>216.685</v>
      </c>
      <c r="K282" s="135">
        <f t="shared" si="105"/>
        <v>216.685</v>
      </c>
      <c r="L282" s="135">
        <f t="shared" si="105"/>
        <v>216.685</v>
      </c>
      <c r="M282" s="135">
        <f t="shared" si="105"/>
        <v>216.685</v>
      </c>
      <c r="N282" s="135">
        <f t="shared" si="105"/>
        <v>216.685</v>
      </c>
      <c r="O282" s="135">
        <f t="shared" si="105"/>
        <v>216.685</v>
      </c>
      <c r="P282" s="135">
        <f t="shared" si="105"/>
        <v>216.685</v>
      </c>
      <c r="Q282" s="135">
        <f t="shared" si="105"/>
        <v>216.685</v>
      </c>
      <c r="R282" s="135">
        <f t="shared" si="105"/>
        <v>216.685</v>
      </c>
      <c r="S282" s="135">
        <f t="shared" si="105"/>
        <v>216.685</v>
      </c>
      <c r="T282" s="135">
        <f t="shared" si="105"/>
        <v>216.685</v>
      </c>
      <c r="U282" s="135">
        <f t="shared" si="105"/>
        <v>216.685</v>
      </c>
      <c r="V282" s="135">
        <f t="shared" si="105"/>
        <v>216.685</v>
      </c>
      <c r="W282" s="135">
        <f t="shared" si="105"/>
        <v>216.685</v>
      </c>
      <c r="X282" s="135">
        <f t="shared" si="105"/>
        <v>216.685</v>
      </c>
      <c r="Y282" s="136">
        <f t="shared" si="105"/>
        <v>216.685</v>
      </c>
    </row>
    <row r="283" spans="1:25" ht="15" outlineLevel="1" thickBot="1" x14ac:dyDescent="0.25">
      <c r="A283" s="8" t="s">
        <v>59</v>
      </c>
      <c r="B283" s="134">
        <f>'[3]ВЭК 4 цк'!$H$4</f>
        <v>8.572681346419607</v>
      </c>
      <c r="C283" s="135">
        <f>'[3]ВЭК 4 цк'!$H$4</f>
        <v>8.572681346419607</v>
      </c>
      <c r="D283" s="135">
        <f>'[3]ВЭК 4 цк'!$H$4</f>
        <v>8.572681346419607</v>
      </c>
      <c r="E283" s="135">
        <f>'[3]ВЭК 4 цк'!$H$4</f>
        <v>8.572681346419607</v>
      </c>
      <c r="F283" s="135">
        <f>'[3]ВЭК 4 цк'!$H$4</f>
        <v>8.572681346419607</v>
      </c>
      <c r="G283" s="135">
        <f>'[3]ВЭК 4 цк'!$H$4</f>
        <v>8.572681346419607</v>
      </c>
      <c r="H283" s="135">
        <f>'[3]ВЭК 4 цк'!$H$4</f>
        <v>8.572681346419607</v>
      </c>
      <c r="I283" s="135">
        <f>'[3]ВЭК 4 цк'!$H$4</f>
        <v>8.572681346419607</v>
      </c>
      <c r="J283" s="135">
        <f>'[3]ВЭК 4 цк'!$H$4</f>
        <v>8.572681346419607</v>
      </c>
      <c r="K283" s="135">
        <f>'[3]ВЭК 4 цк'!$H$4</f>
        <v>8.572681346419607</v>
      </c>
      <c r="L283" s="135">
        <f>'[3]ВЭК 4 цк'!$H$4</f>
        <v>8.572681346419607</v>
      </c>
      <c r="M283" s="135">
        <f>'[3]ВЭК 4 цк'!$H$4</f>
        <v>8.572681346419607</v>
      </c>
      <c r="N283" s="135">
        <f>'[3]ВЭК 4 цк'!$H$4</f>
        <v>8.572681346419607</v>
      </c>
      <c r="O283" s="135">
        <f>'[3]ВЭК 4 цк'!$H$4</f>
        <v>8.572681346419607</v>
      </c>
      <c r="P283" s="135">
        <f>'[3]ВЭК 4 цк'!$H$4</f>
        <v>8.572681346419607</v>
      </c>
      <c r="Q283" s="135">
        <f>'[3]ВЭК 4 цк'!$H$4</f>
        <v>8.572681346419607</v>
      </c>
      <c r="R283" s="135">
        <f>'[3]ВЭК 4 цк'!$H$4</f>
        <v>8.572681346419607</v>
      </c>
      <c r="S283" s="135">
        <f>'[3]ВЭК 4 цк'!$H$4</f>
        <v>8.572681346419607</v>
      </c>
      <c r="T283" s="135">
        <f>'[3]ВЭК 4 цк'!$H$4</f>
        <v>8.572681346419607</v>
      </c>
      <c r="U283" s="135">
        <f>'[3]ВЭК 4 цк'!$H$4</f>
        <v>8.572681346419607</v>
      </c>
      <c r="V283" s="135">
        <f>'[3]ВЭК 4 цк'!$H$4</f>
        <v>8.572681346419607</v>
      </c>
      <c r="W283" s="135">
        <f>'[3]ВЭК 4 цк'!$H$4</f>
        <v>8.572681346419607</v>
      </c>
      <c r="X283" s="135">
        <f>'[3]ВЭК 4 цк'!$H$4</f>
        <v>8.572681346419607</v>
      </c>
      <c r="Y283" s="136">
        <f>'[3]ВЭК 4 цк'!$H$4</f>
        <v>8.572681346419607</v>
      </c>
    </row>
    <row r="284" spans="1:25" ht="19.5" customHeight="1" thickBot="1" x14ac:dyDescent="0.25">
      <c r="A284" s="18">
        <v>23</v>
      </c>
      <c r="B284" s="131">
        <f>B285+B286+B287+B288</f>
        <v>3376.6945798264196</v>
      </c>
      <c r="C284" s="131">
        <f t="shared" ref="C284:Y284" si="106">C285+C286+C287+C288</f>
        <v>3436.7192068464196</v>
      </c>
      <c r="D284" s="131">
        <f t="shared" si="106"/>
        <v>3460.2087176864197</v>
      </c>
      <c r="E284" s="131">
        <f t="shared" si="106"/>
        <v>3468.3063512864196</v>
      </c>
      <c r="F284" s="131">
        <f t="shared" si="106"/>
        <v>3473.6564350564199</v>
      </c>
      <c r="G284" s="131">
        <f t="shared" si="106"/>
        <v>3471.13223738642</v>
      </c>
      <c r="H284" s="131">
        <f t="shared" si="106"/>
        <v>3420.1398551664197</v>
      </c>
      <c r="I284" s="131">
        <f t="shared" si="106"/>
        <v>3349.3883251564198</v>
      </c>
      <c r="J284" s="131">
        <f t="shared" si="106"/>
        <v>3320.1503044764199</v>
      </c>
      <c r="K284" s="131">
        <f t="shared" si="106"/>
        <v>3332.2114598064195</v>
      </c>
      <c r="L284" s="131">
        <f t="shared" si="106"/>
        <v>3257.8967946364196</v>
      </c>
      <c r="M284" s="131">
        <f t="shared" si="106"/>
        <v>3274.0585219264199</v>
      </c>
      <c r="N284" s="131">
        <f t="shared" si="106"/>
        <v>3255.8261654964199</v>
      </c>
      <c r="O284" s="131">
        <f t="shared" si="106"/>
        <v>3257.5940624064197</v>
      </c>
      <c r="P284" s="131">
        <f t="shared" si="106"/>
        <v>3252.2193271564197</v>
      </c>
      <c r="Q284" s="131">
        <f t="shared" si="106"/>
        <v>3253.2672054864197</v>
      </c>
      <c r="R284" s="131">
        <f t="shared" si="106"/>
        <v>3265.8934083564195</v>
      </c>
      <c r="S284" s="131">
        <f t="shared" si="106"/>
        <v>3268.6323502464197</v>
      </c>
      <c r="T284" s="131">
        <f t="shared" si="106"/>
        <v>3315.6318807964199</v>
      </c>
      <c r="U284" s="131">
        <f t="shared" si="106"/>
        <v>3320.0068548664199</v>
      </c>
      <c r="V284" s="131">
        <f t="shared" si="106"/>
        <v>3309.32826326642</v>
      </c>
      <c r="W284" s="131">
        <f t="shared" si="106"/>
        <v>3332.2390764864199</v>
      </c>
      <c r="X284" s="131">
        <f t="shared" si="106"/>
        <v>3312.8422345664198</v>
      </c>
      <c r="Y284" s="131">
        <f t="shared" si="106"/>
        <v>3343.2280415064197</v>
      </c>
    </row>
    <row r="285" spans="1:25" ht="51.75" outlineLevel="1" thickBot="1" x14ac:dyDescent="0.25">
      <c r="A285" s="8" t="s">
        <v>88</v>
      </c>
      <c r="B285" s="134">
        <f>'[2]1'!$A$23</f>
        <v>946.39689848</v>
      </c>
      <c r="C285" s="135">
        <f>'[2]1'!$B$23</f>
        <v>1006.4215255</v>
      </c>
      <c r="D285" s="135">
        <f>'[2]1'!$C$23</f>
        <v>1029.91103634</v>
      </c>
      <c r="E285" s="135">
        <f>'[2]1'!$D$23</f>
        <v>1038.0086699399999</v>
      </c>
      <c r="F285" s="135">
        <f>'[2]1'!$E$23</f>
        <v>1043.35875371</v>
      </c>
      <c r="G285" s="135">
        <f>'[2]1'!$F$23</f>
        <v>1040.8345560400001</v>
      </c>
      <c r="H285" s="135">
        <f>'[2]1'!$G$23</f>
        <v>989.84217381999997</v>
      </c>
      <c r="I285" s="135">
        <f>'[2]1'!$H$23</f>
        <v>919.09064380999996</v>
      </c>
      <c r="J285" s="135">
        <f>'[2]1'!$I$23</f>
        <v>889.85262312999998</v>
      </c>
      <c r="K285" s="135">
        <f>'[2]1'!$J$23</f>
        <v>901.91377846</v>
      </c>
      <c r="L285" s="135">
        <f>'[2]1'!$K$23</f>
        <v>827.59911328999999</v>
      </c>
      <c r="M285" s="135">
        <f>'[2]1'!$L$23</f>
        <v>843.76084058000004</v>
      </c>
      <c r="N285" s="135">
        <f>'[2]1'!$M$23</f>
        <v>825.52848415000005</v>
      </c>
      <c r="O285" s="135">
        <f>'[2]1'!$N$23</f>
        <v>827.29638106000004</v>
      </c>
      <c r="P285" s="135">
        <f>'[2]1'!$O$23</f>
        <v>821.92164580999997</v>
      </c>
      <c r="Q285" s="135">
        <f>'[2]1'!$P$23</f>
        <v>822.96952413999998</v>
      </c>
      <c r="R285" s="135">
        <f>'[2]1'!$Q$23</f>
        <v>835.59572701000002</v>
      </c>
      <c r="S285" s="135">
        <f>'[2]1'!$R$23</f>
        <v>838.3346689</v>
      </c>
      <c r="T285" s="135">
        <f>'[2]1'!$S$23</f>
        <v>885.33419945000003</v>
      </c>
      <c r="U285" s="135">
        <f>'[2]1'!$T$23</f>
        <v>889.70917352000004</v>
      </c>
      <c r="V285" s="135">
        <f>'[2]1'!$U$23</f>
        <v>879.03058192000003</v>
      </c>
      <c r="W285" s="135">
        <f>'[2]1'!$V$23</f>
        <v>901.94139514000005</v>
      </c>
      <c r="X285" s="135">
        <f>'[2]1'!$W$23</f>
        <v>882.54455322000001</v>
      </c>
      <c r="Y285" s="136">
        <f>'[2]1'!$X$23</f>
        <v>912.93036015999996</v>
      </c>
    </row>
    <row r="286" spans="1:25" ht="15" outlineLevel="1" thickBot="1" x14ac:dyDescent="0.25">
      <c r="A286" s="8" t="s">
        <v>57</v>
      </c>
      <c r="B286" s="134">
        <v>2205.04</v>
      </c>
      <c r="C286" s="135">
        <v>2205.04</v>
      </c>
      <c r="D286" s="135">
        <v>2205.04</v>
      </c>
      <c r="E286" s="135">
        <v>2205.04</v>
      </c>
      <c r="F286" s="135">
        <v>2205.04</v>
      </c>
      <c r="G286" s="135">
        <v>2205.04</v>
      </c>
      <c r="H286" s="135">
        <v>2205.04</v>
      </c>
      <c r="I286" s="135">
        <v>2205.04</v>
      </c>
      <c r="J286" s="135">
        <v>2205.04</v>
      </c>
      <c r="K286" s="135">
        <v>2205.04</v>
      </c>
      <c r="L286" s="135">
        <v>2205.04</v>
      </c>
      <c r="M286" s="135">
        <v>2205.04</v>
      </c>
      <c r="N286" s="135">
        <v>2205.04</v>
      </c>
      <c r="O286" s="135">
        <v>2205.04</v>
      </c>
      <c r="P286" s="135">
        <v>2205.04</v>
      </c>
      <c r="Q286" s="135">
        <v>2205.04</v>
      </c>
      <c r="R286" s="135">
        <v>2205.04</v>
      </c>
      <c r="S286" s="135">
        <v>2205.04</v>
      </c>
      <c r="T286" s="135">
        <v>2205.04</v>
      </c>
      <c r="U286" s="135">
        <v>2205.04</v>
      </c>
      <c r="V286" s="135">
        <v>2205.04</v>
      </c>
      <c r="W286" s="135">
        <v>2205.04</v>
      </c>
      <c r="X286" s="135">
        <v>2205.04</v>
      </c>
      <c r="Y286" s="136">
        <v>2205.04</v>
      </c>
    </row>
    <row r="287" spans="1:25" ht="26.25" outlineLevel="1" thickBot="1" x14ac:dyDescent="0.25">
      <c r="A287" s="8" t="s">
        <v>84</v>
      </c>
      <c r="B287" s="134">
        <f t="shared" ref="B287:Y287" si="107">433.37/2</f>
        <v>216.685</v>
      </c>
      <c r="C287" s="135">
        <f t="shared" si="107"/>
        <v>216.685</v>
      </c>
      <c r="D287" s="135">
        <f t="shared" si="107"/>
        <v>216.685</v>
      </c>
      <c r="E287" s="135">
        <f t="shared" si="107"/>
        <v>216.685</v>
      </c>
      <c r="F287" s="135">
        <f t="shared" si="107"/>
        <v>216.685</v>
      </c>
      <c r="G287" s="135">
        <f t="shared" si="107"/>
        <v>216.685</v>
      </c>
      <c r="H287" s="135">
        <f t="shared" si="107"/>
        <v>216.685</v>
      </c>
      <c r="I287" s="135">
        <f t="shared" si="107"/>
        <v>216.685</v>
      </c>
      <c r="J287" s="135">
        <f t="shared" si="107"/>
        <v>216.685</v>
      </c>
      <c r="K287" s="135">
        <f t="shared" si="107"/>
        <v>216.685</v>
      </c>
      <c r="L287" s="135">
        <f t="shared" si="107"/>
        <v>216.685</v>
      </c>
      <c r="M287" s="135">
        <f t="shared" si="107"/>
        <v>216.685</v>
      </c>
      <c r="N287" s="135">
        <f t="shared" si="107"/>
        <v>216.685</v>
      </c>
      <c r="O287" s="135">
        <f t="shared" si="107"/>
        <v>216.685</v>
      </c>
      <c r="P287" s="135">
        <f t="shared" si="107"/>
        <v>216.685</v>
      </c>
      <c r="Q287" s="135">
        <f t="shared" si="107"/>
        <v>216.685</v>
      </c>
      <c r="R287" s="135">
        <f t="shared" si="107"/>
        <v>216.685</v>
      </c>
      <c r="S287" s="135">
        <f t="shared" si="107"/>
        <v>216.685</v>
      </c>
      <c r="T287" s="135">
        <f t="shared" si="107"/>
        <v>216.685</v>
      </c>
      <c r="U287" s="135">
        <f t="shared" si="107"/>
        <v>216.685</v>
      </c>
      <c r="V287" s="135">
        <f t="shared" si="107"/>
        <v>216.685</v>
      </c>
      <c r="W287" s="135">
        <f t="shared" si="107"/>
        <v>216.685</v>
      </c>
      <c r="X287" s="135">
        <f t="shared" si="107"/>
        <v>216.685</v>
      </c>
      <c r="Y287" s="136">
        <f t="shared" si="107"/>
        <v>216.685</v>
      </c>
    </row>
    <row r="288" spans="1:25" ht="15" outlineLevel="1" thickBot="1" x14ac:dyDescent="0.25">
      <c r="A288" s="8" t="s">
        <v>59</v>
      </c>
      <c r="B288" s="134">
        <f>'[3]ВЭК 4 цк'!$H$4</f>
        <v>8.572681346419607</v>
      </c>
      <c r="C288" s="135">
        <f>'[3]ВЭК 4 цк'!$H$4</f>
        <v>8.572681346419607</v>
      </c>
      <c r="D288" s="135">
        <f>'[3]ВЭК 4 цк'!$H$4</f>
        <v>8.572681346419607</v>
      </c>
      <c r="E288" s="135">
        <f>'[3]ВЭК 4 цк'!$H$4</f>
        <v>8.572681346419607</v>
      </c>
      <c r="F288" s="135">
        <f>'[3]ВЭК 4 цк'!$H$4</f>
        <v>8.572681346419607</v>
      </c>
      <c r="G288" s="135">
        <f>'[3]ВЭК 4 цк'!$H$4</f>
        <v>8.572681346419607</v>
      </c>
      <c r="H288" s="135">
        <f>'[3]ВЭК 4 цк'!$H$4</f>
        <v>8.572681346419607</v>
      </c>
      <c r="I288" s="135">
        <f>'[3]ВЭК 4 цк'!$H$4</f>
        <v>8.572681346419607</v>
      </c>
      <c r="J288" s="135">
        <f>'[3]ВЭК 4 цк'!$H$4</f>
        <v>8.572681346419607</v>
      </c>
      <c r="K288" s="135">
        <f>'[3]ВЭК 4 цк'!$H$4</f>
        <v>8.572681346419607</v>
      </c>
      <c r="L288" s="135">
        <f>'[3]ВЭК 4 цк'!$H$4</f>
        <v>8.572681346419607</v>
      </c>
      <c r="M288" s="135">
        <f>'[3]ВЭК 4 цк'!$H$4</f>
        <v>8.572681346419607</v>
      </c>
      <c r="N288" s="135">
        <f>'[3]ВЭК 4 цк'!$H$4</f>
        <v>8.572681346419607</v>
      </c>
      <c r="O288" s="135">
        <f>'[3]ВЭК 4 цк'!$H$4</f>
        <v>8.572681346419607</v>
      </c>
      <c r="P288" s="135">
        <f>'[3]ВЭК 4 цк'!$H$4</f>
        <v>8.572681346419607</v>
      </c>
      <c r="Q288" s="135">
        <f>'[3]ВЭК 4 цк'!$H$4</f>
        <v>8.572681346419607</v>
      </c>
      <c r="R288" s="135">
        <f>'[3]ВЭК 4 цк'!$H$4</f>
        <v>8.572681346419607</v>
      </c>
      <c r="S288" s="135">
        <f>'[3]ВЭК 4 цк'!$H$4</f>
        <v>8.572681346419607</v>
      </c>
      <c r="T288" s="135">
        <f>'[3]ВЭК 4 цк'!$H$4</f>
        <v>8.572681346419607</v>
      </c>
      <c r="U288" s="135">
        <f>'[3]ВЭК 4 цк'!$H$4</f>
        <v>8.572681346419607</v>
      </c>
      <c r="V288" s="135">
        <f>'[3]ВЭК 4 цк'!$H$4</f>
        <v>8.572681346419607</v>
      </c>
      <c r="W288" s="135">
        <f>'[3]ВЭК 4 цк'!$H$4</f>
        <v>8.572681346419607</v>
      </c>
      <c r="X288" s="135">
        <f>'[3]ВЭК 4 цк'!$H$4</f>
        <v>8.572681346419607</v>
      </c>
      <c r="Y288" s="136">
        <f>'[3]ВЭК 4 цк'!$H$4</f>
        <v>8.572681346419607</v>
      </c>
    </row>
    <row r="289" spans="1:25" ht="19.5" customHeight="1" thickBot="1" x14ac:dyDescent="0.25">
      <c r="A289" s="18">
        <v>24</v>
      </c>
      <c r="B289" s="131">
        <f>B290+B291+B292+B293</f>
        <v>3369.0843456764196</v>
      </c>
      <c r="C289" s="131">
        <f t="shared" ref="C289:Y289" si="108">C290+C291+C292+C293</f>
        <v>3343.8676304364199</v>
      </c>
      <c r="D289" s="131">
        <f t="shared" si="108"/>
        <v>3386.0956656064195</v>
      </c>
      <c r="E289" s="131">
        <f t="shared" si="108"/>
        <v>3481.8193385564196</v>
      </c>
      <c r="F289" s="131">
        <f t="shared" si="108"/>
        <v>3489.6181740964198</v>
      </c>
      <c r="G289" s="131">
        <f t="shared" si="108"/>
        <v>3436.7259150664199</v>
      </c>
      <c r="H289" s="131">
        <f t="shared" si="108"/>
        <v>3384.4692968364197</v>
      </c>
      <c r="I289" s="131">
        <f t="shared" si="108"/>
        <v>3376.0368018264198</v>
      </c>
      <c r="J289" s="131">
        <f t="shared" si="108"/>
        <v>3513.7482085464194</v>
      </c>
      <c r="K289" s="131">
        <f t="shared" si="108"/>
        <v>3553.3012389964197</v>
      </c>
      <c r="L289" s="131">
        <f t="shared" si="108"/>
        <v>3434.7939274464197</v>
      </c>
      <c r="M289" s="131">
        <f t="shared" si="108"/>
        <v>3322.0162489664199</v>
      </c>
      <c r="N289" s="131">
        <f t="shared" si="108"/>
        <v>3260.9970908464197</v>
      </c>
      <c r="O289" s="131">
        <f t="shared" si="108"/>
        <v>3260.8371452964197</v>
      </c>
      <c r="P289" s="131">
        <f t="shared" si="108"/>
        <v>3251.9325222664197</v>
      </c>
      <c r="Q289" s="131">
        <f t="shared" si="108"/>
        <v>3253.7995509364196</v>
      </c>
      <c r="R289" s="131">
        <f t="shared" si="108"/>
        <v>3294.8535852764198</v>
      </c>
      <c r="S289" s="131">
        <f t="shared" si="108"/>
        <v>3398.0419006864199</v>
      </c>
      <c r="T289" s="131">
        <f t="shared" si="108"/>
        <v>3380.6654129864196</v>
      </c>
      <c r="U289" s="131">
        <f t="shared" si="108"/>
        <v>3485.0849711964197</v>
      </c>
      <c r="V289" s="131">
        <f t="shared" si="108"/>
        <v>3349.6630022664199</v>
      </c>
      <c r="W289" s="131">
        <f t="shared" si="108"/>
        <v>3343.4138225464199</v>
      </c>
      <c r="X289" s="131">
        <f t="shared" si="108"/>
        <v>3286.0278637864199</v>
      </c>
      <c r="Y289" s="131">
        <f t="shared" si="108"/>
        <v>3227.4735271064196</v>
      </c>
    </row>
    <row r="290" spans="1:25" ht="51.75" outlineLevel="1" thickBot="1" x14ac:dyDescent="0.25">
      <c r="A290" s="8" t="s">
        <v>88</v>
      </c>
      <c r="B290" s="134">
        <f>'[2]1'!$A$24</f>
        <v>938.78666433000001</v>
      </c>
      <c r="C290" s="135">
        <f>'[2]1'!$B$24</f>
        <v>913.56994909000002</v>
      </c>
      <c r="D290" s="135">
        <f>'[2]1'!$C$24</f>
        <v>955.79798426000002</v>
      </c>
      <c r="E290" s="135">
        <f>'[2]1'!$D$24</f>
        <v>1051.5216572100001</v>
      </c>
      <c r="F290" s="135">
        <f>'[2]1'!$E$24</f>
        <v>1059.3204927500001</v>
      </c>
      <c r="G290" s="135">
        <f>'[2]1'!$F$24</f>
        <v>1006.42823372</v>
      </c>
      <c r="H290" s="135">
        <f>'[2]1'!$G$24</f>
        <v>954.17161549000002</v>
      </c>
      <c r="I290" s="135">
        <f>'[2]1'!$H$24</f>
        <v>945.73912048</v>
      </c>
      <c r="J290" s="135">
        <f>'[2]1'!$I$24</f>
        <v>1083.4505271999999</v>
      </c>
      <c r="K290" s="135">
        <f>'[2]1'!$J$24</f>
        <v>1123.0035576499999</v>
      </c>
      <c r="L290" s="135">
        <f>'[2]1'!$K$24</f>
        <v>1004.4962461</v>
      </c>
      <c r="M290" s="135">
        <f>'[2]1'!$L$24</f>
        <v>891.71856762000004</v>
      </c>
      <c r="N290" s="135">
        <f>'[2]1'!$M$24</f>
        <v>830.6994095</v>
      </c>
      <c r="O290" s="135">
        <f>'[2]1'!$N$24</f>
        <v>830.53946395000003</v>
      </c>
      <c r="P290" s="135">
        <f>'[2]1'!$O$24</f>
        <v>821.63484091999999</v>
      </c>
      <c r="Q290" s="135">
        <f>'[2]1'!$P$24</f>
        <v>823.50186958999996</v>
      </c>
      <c r="R290" s="135">
        <f>'[2]1'!$Q$24</f>
        <v>864.55590393</v>
      </c>
      <c r="S290" s="135">
        <f>'[2]1'!$R$24</f>
        <v>967.74421933999997</v>
      </c>
      <c r="T290" s="135">
        <f>'[2]1'!$S$24</f>
        <v>950.36773163999999</v>
      </c>
      <c r="U290" s="135">
        <f>'[2]1'!$T$24</f>
        <v>1054.78728985</v>
      </c>
      <c r="V290" s="135">
        <f>'[2]1'!$U$24</f>
        <v>919.36532092000004</v>
      </c>
      <c r="W290" s="135">
        <f>'[2]1'!$V$24</f>
        <v>913.11614120000002</v>
      </c>
      <c r="X290" s="135">
        <f>'[2]1'!$W$24</f>
        <v>855.73018244000002</v>
      </c>
      <c r="Y290" s="136">
        <f>'[2]1'!$X$24</f>
        <v>797.17584576000002</v>
      </c>
    </row>
    <row r="291" spans="1:25" ht="15" outlineLevel="1" thickBot="1" x14ac:dyDescent="0.25">
      <c r="A291" s="8" t="s">
        <v>57</v>
      </c>
      <c r="B291" s="134">
        <v>2205.04</v>
      </c>
      <c r="C291" s="135">
        <v>2205.04</v>
      </c>
      <c r="D291" s="135">
        <v>2205.04</v>
      </c>
      <c r="E291" s="135">
        <v>2205.04</v>
      </c>
      <c r="F291" s="135">
        <v>2205.04</v>
      </c>
      <c r="G291" s="135">
        <v>2205.04</v>
      </c>
      <c r="H291" s="135">
        <v>2205.04</v>
      </c>
      <c r="I291" s="135">
        <v>2205.04</v>
      </c>
      <c r="J291" s="135">
        <v>2205.04</v>
      </c>
      <c r="K291" s="135">
        <v>2205.04</v>
      </c>
      <c r="L291" s="135">
        <v>2205.04</v>
      </c>
      <c r="M291" s="135">
        <v>2205.04</v>
      </c>
      <c r="N291" s="135">
        <v>2205.04</v>
      </c>
      <c r="O291" s="135">
        <v>2205.04</v>
      </c>
      <c r="P291" s="135">
        <v>2205.04</v>
      </c>
      <c r="Q291" s="135">
        <v>2205.04</v>
      </c>
      <c r="R291" s="135">
        <v>2205.04</v>
      </c>
      <c r="S291" s="135">
        <v>2205.04</v>
      </c>
      <c r="T291" s="135">
        <v>2205.04</v>
      </c>
      <c r="U291" s="135">
        <v>2205.04</v>
      </c>
      <c r="V291" s="135">
        <v>2205.04</v>
      </c>
      <c r="W291" s="135">
        <v>2205.04</v>
      </c>
      <c r="X291" s="135">
        <v>2205.04</v>
      </c>
      <c r="Y291" s="136">
        <v>2205.04</v>
      </c>
    </row>
    <row r="292" spans="1:25" ht="26.25" outlineLevel="1" thickBot="1" x14ac:dyDescent="0.25">
      <c r="A292" s="8" t="s">
        <v>84</v>
      </c>
      <c r="B292" s="134">
        <f t="shared" ref="B292:Y292" si="109">433.37/2</f>
        <v>216.685</v>
      </c>
      <c r="C292" s="135">
        <f t="shared" si="109"/>
        <v>216.685</v>
      </c>
      <c r="D292" s="135">
        <f t="shared" si="109"/>
        <v>216.685</v>
      </c>
      <c r="E292" s="135">
        <f t="shared" si="109"/>
        <v>216.685</v>
      </c>
      <c r="F292" s="135">
        <f t="shared" si="109"/>
        <v>216.685</v>
      </c>
      <c r="G292" s="135">
        <f t="shared" si="109"/>
        <v>216.685</v>
      </c>
      <c r="H292" s="135">
        <f t="shared" si="109"/>
        <v>216.685</v>
      </c>
      <c r="I292" s="135">
        <f t="shared" si="109"/>
        <v>216.685</v>
      </c>
      <c r="J292" s="135">
        <f t="shared" si="109"/>
        <v>216.685</v>
      </c>
      <c r="K292" s="135">
        <f t="shared" si="109"/>
        <v>216.685</v>
      </c>
      <c r="L292" s="135">
        <f t="shared" si="109"/>
        <v>216.685</v>
      </c>
      <c r="M292" s="135">
        <f t="shared" si="109"/>
        <v>216.685</v>
      </c>
      <c r="N292" s="135">
        <f t="shared" si="109"/>
        <v>216.685</v>
      </c>
      <c r="O292" s="135">
        <f t="shared" si="109"/>
        <v>216.685</v>
      </c>
      <c r="P292" s="135">
        <f t="shared" si="109"/>
        <v>216.685</v>
      </c>
      <c r="Q292" s="135">
        <f t="shared" si="109"/>
        <v>216.685</v>
      </c>
      <c r="R292" s="135">
        <f t="shared" si="109"/>
        <v>216.685</v>
      </c>
      <c r="S292" s="135">
        <f t="shared" si="109"/>
        <v>216.685</v>
      </c>
      <c r="T292" s="135">
        <f t="shared" si="109"/>
        <v>216.685</v>
      </c>
      <c r="U292" s="135">
        <f t="shared" si="109"/>
        <v>216.685</v>
      </c>
      <c r="V292" s="135">
        <f t="shared" si="109"/>
        <v>216.685</v>
      </c>
      <c r="W292" s="135">
        <f t="shared" si="109"/>
        <v>216.685</v>
      </c>
      <c r="X292" s="135">
        <f t="shared" si="109"/>
        <v>216.685</v>
      </c>
      <c r="Y292" s="136">
        <f t="shared" si="109"/>
        <v>216.685</v>
      </c>
    </row>
    <row r="293" spans="1:25" ht="15" outlineLevel="1" thickBot="1" x14ac:dyDescent="0.25">
      <c r="A293" s="8" t="s">
        <v>59</v>
      </c>
      <c r="B293" s="134">
        <f>'[3]ВЭК 4 цк'!$H$4</f>
        <v>8.572681346419607</v>
      </c>
      <c r="C293" s="135">
        <f>'[3]ВЭК 4 цк'!$H$4</f>
        <v>8.572681346419607</v>
      </c>
      <c r="D293" s="135">
        <f>'[3]ВЭК 4 цк'!$H$4</f>
        <v>8.572681346419607</v>
      </c>
      <c r="E293" s="135">
        <f>'[3]ВЭК 4 цк'!$H$4</f>
        <v>8.572681346419607</v>
      </c>
      <c r="F293" s="135">
        <f>'[3]ВЭК 4 цк'!$H$4</f>
        <v>8.572681346419607</v>
      </c>
      <c r="G293" s="135">
        <f>'[3]ВЭК 4 цк'!$H$4</f>
        <v>8.572681346419607</v>
      </c>
      <c r="H293" s="135">
        <f>'[3]ВЭК 4 цк'!$H$4</f>
        <v>8.572681346419607</v>
      </c>
      <c r="I293" s="135">
        <f>'[3]ВЭК 4 цк'!$H$4</f>
        <v>8.572681346419607</v>
      </c>
      <c r="J293" s="135">
        <f>'[3]ВЭК 4 цк'!$H$4</f>
        <v>8.572681346419607</v>
      </c>
      <c r="K293" s="135">
        <f>'[3]ВЭК 4 цк'!$H$4</f>
        <v>8.572681346419607</v>
      </c>
      <c r="L293" s="135">
        <f>'[3]ВЭК 4 цк'!$H$4</f>
        <v>8.572681346419607</v>
      </c>
      <c r="M293" s="135">
        <f>'[3]ВЭК 4 цк'!$H$4</f>
        <v>8.572681346419607</v>
      </c>
      <c r="N293" s="135">
        <f>'[3]ВЭК 4 цк'!$H$4</f>
        <v>8.572681346419607</v>
      </c>
      <c r="O293" s="135">
        <f>'[3]ВЭК 4 цк'!$H$4</f>
        <v>8.572681346419607</v>
      </c>
      <c r="P293" s="135">
        <f>'[3]ВЭК 4 цк'!$H$4</f>
        <v>8.572681346419607</v>
      </c>
      <c r="Q293" s="135">
        <f>'[3]ВЭК 4 цк'!$H$4</f>
        <v>8.572681346419607</v>
      </c>
      <c r="R293" s="135">
        <f>'[3]ВЭК 4 цк'!$H$4</f>
        <v>8.572681346419607</v>
      </c>
      <c r="S293" s="135">
        <f>'[3]ВЭК 4 цк'!$H$4</f>
        <v>8.572681346419607</v>
      </c>
      <c r="T293" s="135">
        <f>'[3]ВЭК 4 цк'!$H$4</f>
        <v>8.572681346419607</v>
      </c>
      <c r="U293" s="135">
        <f>'[3]ВЭК 4 цк'!$H$4</f>
        <v>8.572681346419607</v>
      </c>
      <c r="V293" s="135">
        <f>'[3]ВЭК 4 цк'!$H$4</f>
        <v>8.572681346419607</v>
      </c>
      <c r="W293" s="135">
        <f>'[3]ВЭК 4 цк'!$H$4</f>
        <v>8.572681346419607</v>
      </c>
      <c r="X293" s="135">
        <f>'[3]ВЭК 4 цк'!$H$4</f>
        <v>8.572681346419607</v>
      </c>
      <c r="Y293" s="136">
        <f>'[3]ВЭК 4 цк'!$H$4</f>
        <v>8.572681346419607</v>
      </c>
    </row>
    <row r="294" spans="1:25" ht="19.5" customHeight="1" thickBot="1" x14ac:dyDescent="0.25">
      <c r="A294" s="18">
        <v>25</v>
      </c>
      <c r="B294" s="131">
        <f>B295+B296+B297+B298</f>
        <v>3351.88438173642</v>
      </c>
      <c r="C294" s="131">
        <f t="shared" ref="C294:Y294" si="110">C295+C296+C297+C298</f>
        <v>3366.2696426764196</v>
      </c>
      <c r="D294" s="131">
        <f t="shared" si="110"/>
        <v>3372.7991520764199</v>
      </c>
      <c r="E294" s="131">
        <f t="shared" si="110"/>
        <v>3384.3420044364198</v>
      </c>
      <c r="F294" s="131">
        <f t="shared" si="110"/>
        <v>3375.5299320464196</v>
      </c>
      <c r="G294" s="131">
        <f t="shared" si="110"/>
        <v>3372.7991466964199</v>
      </c>
      <c r="H294" s="131">
        <f t="shared" si="110"/>
        <v>3326.0086731164197</v>
      </c>
      <c r="I294" s="131">
        <f t="shared" si="110"/>
        <v>3291.3349293364195</v>
      </c>
      <c r="J294" s="131">
        <f t="shared" si="110"/>
        <v>3203.7612964964196</v>
      </c>
      <c r="K294" s="131">
        <f t="shared" si="110"/>
        <v>3220.7619236464197</v>
      </c>
      <c r="L294" s="131">
        <f t="shared" si="110"/>
        <v>3213.2086927164196</v>
      </c>
      <c r="M294" s="131">
        <f t="shared" si="110"/>
        <v>3203.2158032264197</v>
      </c>
      <c r="N294" s="131">
        <f t="shared" si="110"/>
        <v>3218.9968557764196</v>
      </c>
      <c r="O294" s="131">
        <f t="shared" si="110"/>
        <v>3233.8451823664195</v>
      </c>
      <c r="P294" s="131">
        <f t="shared" si="110"/>
        <v>3239.8410231964199</v>
      </c>
      <c r="Q294" s="131">
        <f t="shared" si="110"/>
        <v>3244.8468326464194</v>
      </c>
      <c r="R294" s="131">
        <f t="shared" si="110"/>
        <v>3248.3563714264196</v>
      </c>
      <c r="S294" s="131">
        <f t="shared" si="110"/>
        <v>3213.7927306864199</v>
      </c>
      <c r="T294" s="131">
        <f t="shared" si="110"/>
        <v>3228.0558988764196</v>
      </c>
      <c r="U294" s="131">
        <f t="shared" si="110"/>
        <v>3207.1865891864195</v>
      </c>
      <c r="V294" s="131">
        <f t="shared" si="110"/>
        <v>3186.7692549664198</v>
      </c>
      <c r="W294" s="131">
        <f t="shared" si="110"/>
        <v>3206.32224947642</v>
      </c>
      <c r="X294" s="131">
        <f t="shared" si="110"/>
        <v>3257.7412597164198</v>
      </c>
      <c r="Y294" s="131">
        <f t="shared" si="110"/>
        <v>3260.2805759564199</v>
      </c>
    </row>
    <row r="295" spans="1:25" ht="51.75" outlineLevel="1" thickBot="1" x14ac:dyDescent="0.25">
      <c r="A295" s="8" t="s">
        <v>88</v>
      </c>
      <c r="B295" s="134">
        <f>'[2]1'!$A$25</f>
        <v>921.58670039000003</v>
      </c>
      <c r="C295" s="135">
        <f>'[2]1'!$B$25</f>
        <v>935.97196133</v>
      </c>
      <c r="D295" s="135">
        <f>'[2]1'!$C$25</f>
        <v>942.50147073000005</v>
      </c>
      <c r="E295" s="135">
        <f>'[2]1'!$D$25</f>
        <v>954.04432309000003</v>
      </c>
      <c r="F295" s="135">
        <f>'[2]1'!$E$25</f>
        <v>945.23225070000001</v>
      </c>
      <c r="G295" s="135">
        <f>'[2]1'!$F$25</f>
        <v>942.50146534999999</v>
      </c>
      <c r="H295" s="135">
        <f>'[2]1'!$G$25</f>
        <v>895.71099176999996</v>
      </c>
      <c r="I295" s="135">
        <f>'[2]1'!$H$25</f>
        <v>861.03724798999997</v>
      </c>
      <c r="J295" s="135">
        <f>'[2]1'!$I$25</f>
        <v>773.46361515000001</v>
      </c>
      <c r="K295" s="135">
        <f>'[2]1'!$J$25</f>
        <v>790.46424230000002</v>
      </c>
      <c r="L295" s="135">
        <f>'[2]1'!$K$25</f>
        <v>782.91101136999998</v>
      </c>
      <c r="M295" s="135">
        <f>'[2]1'!$L$25</f>
        <v>772.91812187999994</v>
      </c>
      <c r="N295" s="135">
        <f>'[2]1'!$M$25</f>
        <v>788.69917442999997</v>
      </c>
      <c r="O295" s="135">
        <f>'[2]1'!$N$25</f>
        <v>803.54750102000003</v>
      </c>
      <c r="P295" s="135">
        <f>'[2]1'!$O$25</f>
        <v>809.54334185000005</v>
      </c>
      <c r="Q295" s="135">
        <f>'[2]1'!$P$25</f>
        <v>814.54915129999995</v>
      </c>
      <c r="R295" s="135">
        <f>'[2]1'!$Q$25</f>
        <v>818.05869008000002</v>
      </c>
      <c r="S295" s="135">
        <f>'[2]1'!$R$25</f>
        <v>783.49504934000004</v>
      </c>
      <c r="T295" s="135">
        <f>'[2]1'!$S$25</f>
        <v>797.75821753000002</v>
      </c>
      <c r="U295" s="135">
        <f>'[2]1'!$T$25</f>
        <v>776.88890784</v>
      </c>
      <c r="V295" s="135">
        <f>'[2]1'!$U$25</f>
        <v>756.47157361999996</v>
      </c>
      <c r="W295" s="135">
        <f>'[2]1'!$V$25</f>
        <v>776.02456813000003</v>
      </c>
      <c r="X295" s="135">
        <f>'[2]1'!$W$25</f>
        <v>827.44357836999995</v>
      </c>
      <c r="Y295" s="136">
        <f>'[2]1'!$X$25</f>
        <v>829.98289461000002</v>
      </c>
    </row>
    <row r="296" spans="1:25" ht="15" outlineLevel="1" thickBot="1" x14ac:dyDescent="0.25">
      <c r="A296" s="8" t="s">
        <v>57</v>
      </c>
      <c r="B296" s="134">
        <v>2205.04</v>
      </c>
      <c r="C296" s="135">
        <v>2205.04</v>
      </c>
      <c r="D296" s="135">
        <v>2205.04</v>
      </c>
      <c r="E296" s="135">
        <v>2205.04</v>
      </c>
      <c r="F296" s="135">
        <v>2205.04</v>
      </c>
      <c r="G296" s="135">
        <v>2205.04</v>
      </c>
      <c r="H296" s="135">
        <v>2205.04</v>
      </c>
      <c r="I296" s="135">
        <v>2205.04</v>
      </c>
      <c r="J296" s="135">
        <v>2205.04</v>
      </c>
      <c r="K296" s="135">
        <v>2205.04</v>
      </c>
      <c r="L296" s="135">
        <v>2205.04</v>
      </c>
      <c r="M296" s="135">
        <v>2205.04</v>
      </c>
      <c r="N296" s="135">
        <v>2205.04</v>
      </c>
      <c r="O296" s="135">
        <v>2205.04</v>
      </c>
      <c r="P296" s="135">
        <v>2205.04</v>
      </c>
      <c r="Q296" s="135">
        <v>2205.04</v>
      </c>
      <c r="R296" s="135">
        <v>2205.04</v>
      </c>
      <c r="S296" s="135">
        <v>2205.04</v>
      </c>
      <c r="T296" s="135">
        <v>2205.04</v>
      </c>
      <c r="U296" s="135">
        <v>2205.04</v>
      </c>
      <c r="V296" s="135">
        <v>2205.04</v>
      </c>
      <c r="W296" s="135">
        <v>2205.04</v>
      </c>
      <c r="X296" s="135">
        <v>2205.04</v>
      </c>
      <c r="Y296" s="136">
        <v>2205.04</v>
      </c>
    </row>
    <row r="297" spans="1:25" ht="26.25" outlineLevel="1" thickBot="1" x14ac:dyDescent="0.25">
      <c r="A297" s="8" t="s">
        <v>84</v>
      </c>
      <c r="B297" s="134">
        <f t="shared" ref="B297:Y297" si="111">433.37/2</f>
        <v>216.685</v>
      </c>
      <c r="C297" s="135">
        <f t="shared" si="111"/>
        <v>216.685</v>
      </c>
      <c r="D297" s="135">
        <f t="shared" si="111"/>
        <v>216.685</v>
      </c>
      <c r="E297" s="135">
        <f t="shared" si="111"/>
        <v>216.685</v>
      </c>
      <c r="F297" s="135">
        <f t="shared" si="111"/>
        <v>216.685</v>
      </c>
      <c r="G297" s="135">
        <f t="shared" si="111"/>
        <v>216.685</v>
      </c>
      <c r="H297" s="135">
        <f t="shared" si="111"/>
        <v>216.685</v>
      </c>
      <c r="I297" s="135">
        <f t="shared" si="111"/>
        <v>216.685</v>
      </c>
      <c r="J297" s="135">
        <f t="shared" si="111"/>
        <v>216.685</v>
      </c>
      <c r="K297" s="135">
        <f t="shared" si="111"/>
        <v>216.685</v>
      </c>
      <c r="L297" s="135">
        <f t="shared" si="111"/>
        <v>216.685</v>
      </c>
      <c r="M297" s="135">
        <f t="shared" si="111"/>
        <v>216.685</v>
      </c>
      <c r="N297" s="135">
        <f t="shared" si="111"/>
        <v>216.685</v>
      </c>
      <c r="O297" s="135">
        <f t="shared" si="111"/>
        <v>216.685</v>
      </c>
      <c r="P297" s="135">
        <f t="shared" si="111"/>
        <v>216.685</v>
      </c>
      <c r="Q297" s="135">
        <f t="shared" si="111"/>
        <v>216.685</v>
      </c>
      <c r="R297" s="135">
        <f t="shared" si="111"/>
        <v>216.685</v>
      </c>
      <c r="S297" s="135">
        <f t="shared" si="111"/>
        <v>216.685</v>
      </c>
      <c r="T297" s="135">
        <f t="shared" si="111"/>
        <v>216.685</v>
      </c>
      <c r="U297" s="135">
        <f t="shared" si="111"/>
        <v>216.685</v>
      </c>
      <c r="V297" s="135">
        <f t="shared" si="111"/>
        <v>216.685</v>
      </c>
      <c r="W297" s="135">
        <f t="shared" si="111"/>
        <v>216.685</v>
      </c>
      <c r="X297" s="135">
        <f t="shared" si="111"/>
        <v>216.685</v>
      </c>
      <c r="Y297" s="136">
        <f t="shared" si="111"/>
        <v>216.685</v>
      </c>
    </row>
    <row r="298" spans="1:25" ht="15" outlineLevel="1" thickBot="1" x14ac:dyDescent="0.25">
      <c r="A298" s="8" t="s">
        <v>59</v>
      </c>
      <c r="B298" s="134">
        <f>'[3]ВЭК 4 цк'!$H$4</f>
        <v>8.572681346419607</v>
      </c>
      <c r="C298" s="135">
        <f>'[3]ВЭК 4 цк'!$H$4</f>
        <v>8.572681346419607</v>
      </c>
      <c r="D298" s="135">
        <f>'[3]ВЭК 4 цк'!$H$4</f>
        <v>8.572681346419607</v>
      </c>
      <c r="E298" s="135">
        <f>'[3]ВЭК 4 цк'!$H$4</f>
        <v>8.572681346419607</v>
      </c>
      <c r="F298" s="135">
        <f>'[3]ВЭК 4 цк'!$H$4</f>
        <v>8.572681346419607</v>
      </c>
      <c r="G298" s="135">
        <f>'[3]ВЭК 4 цк'!$H$4</f>
        <v>8.572681346419607</v>
      </c>
      <c r="H298" s="135">
        <f>'[3]ВЭК 4 цк'!$H$4</f>
        <v>8.572681346419607</v>
      </c>
      <c r="I298" s="135">
        <f>'[3]ВЭК 4 цк'!$H$4</f>
        <v>8.572681346419607</v>
      </c>
      <c r="J298" s="135">
        <f>'[3]ВЭК 4 цк'!$H$4</f>
        <v>8.572681346419607</v>
      </c>
      <c r="K298" s="135">
        <f>'[3]ВЭК 4 цк'!$H$4</f>
        <v>8.572681346419607</v>
      </c>
      <c r="L298" s="135">
        <f>'[3]ВЭК 4 цк'!$H$4</f>
        <v>8.572681346419607</v>
      </c>
      <c r="M298" s="135">
        <f>'[3]ВЭК 4 цк'!$H$4</f>
        <v>8.572681346419607</v>
      </c>
      <c r="N298" s="135">
        <f>'[3]ВЭК 4 цк'!$H$4</f>
        <v>8.572681346419607</v>
      </c>
      <c r="O298" s="135">
        <f>'[3]ВЭК 4 цк'!$H$4</f>
        <v>8.572681346419607</v>
      </c>
      <c r="P298" s="135">
        <f>'[3]ВЭК 4 цк'!$H$4</f>
        <v>8.572681346419607</v>
      </c>
      <c r="Q298" s="135">
        <f>'[3]ВЭК 4 цк'!$H$4</f>
        <v>8.572681346419607</v>
      </c>
      <c r="R298" s="135">
        <f>'[3]ВЭК 4 цк'!$H$4</f>
        <v>8.572681346419607</v>
      </c>
      <c r="S298" s="135">
        <f>'[3]ВЭК 4 цк'!$H$4</f>
        <v>8.572681346419607</v>
      </c>
      <c r="T298" s="135">
        <f>'[3]ВЭК 4 цк'!$H$4</f>
        <v>8.572681346419607</v>
      </c>
      <c r="U298" s="135">
        <f>'[3]ВЭК 4 цк'!$H$4</f>
        <v>8.572681346419607</v>
      </c>
      <c r="V298" s="135">
        <f>'[3]ВЭК 4 цк'!$H$4</f>
        <v>8.572681346419607</v>
      </c>
      <c r="W298" s="135">
        <f>'[3]ВЭК 4 цк'!$H$4</f>
        <v>8.572681346419607</v>
      </c>
      <c r="X298" s="135">
        <f>'[3]ВЭК 4 цк'!$H$4</f>
        <v>8.572681346419607</v>
      </c>
      <c r="Y298" s="136">
        <f>'[3]ВЭК 4 цк'!$H$4</f>
        <v>8.572681346419607</v>
      </c>
    </row>
    <row r="299" spans="1:25" ht="19.5" customHeight="1" thickBot="1" x14ac:dyDescent="0.25">
      <c r="A299" s="18">
        <v>26</v>
      </c>
      <c r="B299" s="131">
        <f>B300+B301+B302+B303</f>
        <v>3354.4411731364198</v>
      </c>
      <c r="C299" s="131">
        <f t="shared" ref="C299:Y299" si="112">C300+C301+C302+C303</f>
        <v>3432.3667327464195</v>
      </c>
      <c r="D299" s="131">
        <f t="shared" si="112"/>
        <v>3464.02552961642</v>
      </c>
      <c r="E299" s="131">
        <f t="shared" si="112"/>
        <v>3481.1620186864197</v>
      </c>
      <c r="F299" s="131">
        <f t="shared" si="112"/>
        <v>3479.63147206642</v>
      </c>
      <c r="G299" s="131">
        <f t="shared" si="112"/>
        <v>3473.4015484164197</v>
      </c>
      <c r="H299" s="131">
        <f t="shared" si="112"/>
        <v>3426.8998597164195</v>
      </c>
      <c r="I299" s="131">
        <f t="shared" si="112"/>
        <v>3377.3635321364195</v>
      </c>
      <c r="J299" s="131">
        <f t="shared" si="112"/>
        <v>3280.3134359564197</v>
      </c>
      <c r="K299" s="131">
        <f t="shared" si="112"/>
        <v>3219.0637645264196</v>
      </c>
      <c r="L299" s="131">
        <f t="shared" si="112"/>
        <v>3233.2031020464196</v>
      </c>
      <c r="M299" s="131">
        <f t="shared" si="112"/>
        <v>3233.8951606164196</v>
      </c>
      <c r="N299" s="131">
        <f t="shared" si="112"/>
        <v>3233.7981871164197</v>
      </c>
      <c r="O299" s="131">
        <f t="shared" si="112"/>
        <v>3235.0549012864199</v>
      </c>
      <c r="P299" s="131">
        <f t="shared" si="112"/>
        <v>3250.7178444764199</v>
      </c>
      <c r="Q299" s="131">
        <f t="shared" si="112"/>
        <v>3247.7845613664199</v>
      </c>
      <c r="R299" s="131">
        <f t="shared" si="112"/>
        <v>3241.9990728264197</v>
      </c>
      <c r="S299" s="131">
        <f t="shared" si="112"/>
        <v>3254.6864127164195</v>
      </c>
      <c r="T299" s="131">
        <f t="shared" si="112"/>
        <v>3233.2431035664199</v>
      </c>
      <c r="U299" s="131">
        <f t="shared" si="112"/>
        <v>3257.6811143664195</v>
      </c>
      <c r="V299" s="131">
        <f t="shared" si="112"/>
        <v>3239.3051466664197</v>
      </c>
      <c r="W299" s="131">
        <f t="shared" si="112"/>
        <v>3247.5740102764198</v>
      </c>
      <c r="X299" s="131">
        <f t="shared" si="112"/>
        <v>3293.4968368664199</v>
      </c>
      <c r="Y299" s="131">
        <f t="shared" si="112"/>
        <v>3305.3339572564196</v>
      </c>
    </row>
    <row r="300" spans="1:25" ht="51.75" outlineLevel="1" thickBot="1" x14ac:dyDescent="0.25">
      <c r="A300" s="8" t="s">
        <v>88</v>
      </c>
      <c r="B300" s="134">
        <f>'[2]1'!$A$26</f>
        <v>924.14349178999998</v>
      </c>
      <c r="C300" s="135">
        <f>'[2]1'!$B$26</f>
        <v>1002.0690514</v>
      </c>
      <c r="D300" s="135">
        <f>'[2]1'!$C$26</f>
        <v>1033.7278482700001</v>
      </c>
      <c r="E300" s="135">
        <f>'[2]1'!$D$26</f>
        <v>1050.86433734</v>
      </c>
      <c r="F300" s="135">
        <f>'[2]1'!$E$26</f>
        <v>1049.33379072</v>
      </c>
      <c r="G300" s="135">
        <f>'[2]1'!$F$26</f>
        <v>1043.10386707</v>
      </c>
      <c r="H300" s="135">
        <f>'[2]1'!$G$26</f>
        <v>996.60217837000005</v>
      </c>
      <c r="I300" s="135">
        <f>'[2]1'!$H$26</f>
        <v>947.06585079000001</v>
      </c>
      <c r="J300" s="135">
        <f>'[2]1'!$I$26</f>
        <v>850.01575461000004</v>
      </c>
      <c r="K300" s="135">
        <f>'[2]1'!$J$26</f>
        <v>788.76608318000001</v>
      </c>
      <c r="L300" s="135">
        <f>'[2]1'!$K$26</f>
        <v>802.90542070000004</v>
      </c>
      <c r="M300" s="135">
        <f>'[2]1'!$L$26</f>
        <v>803.59747927000001</v>
      </c>
      <c r="N300" s="135">
        <f>'[2]1'!$M$26</f>
        <v>803.50050577000002</v>
      </c>
      <c r="O300" s="135">
        <f>'[2]1'!$N$26</f>
        <v>804.75721994000003</v>
      </c>
      <c r="P300" s="135">
        <f>'[2]1'!$O$26</f>
        <v>820.42016312999999</v>
      </c>
      <c r="Q300" s="135">
        <f>'[2]1'!$P$26</f>
        <v>817.48688001999994</v>
      </c>
      <c r="R300" s="135">
        <f>'[2]1'!$Q$26</f>
        <v>811.70139147999998</v>
      </c>
      <c r="S300" s="135">
        <f>'[2]1'!$R$26</f>
        <v>824.38873136999996</v>
      </c>
      <c r="T300" s="135">
        <f>'[2]1'!$S$26</f>
        <v>802.94542221999995</v>
      </c>
      <c r="U300" s="135">
        <f>'[2]1'!$T$26</f>
        <v>827.38343301999998</v>
      </c>
      <c r="V300" s="135">
        <f>'[2]1'!$U$26</f>
        <v>809.00746532000005</v>
      </c>
      <c r="W300" s="135">
        <f>'[2]1'!$V$26</f>
        <v>817.27632892999998</v>
      </c>
      <c r="X300" s="135">
        <f>'[2]1'!$W$26</f>
        <v>863.19915551999998</v>
      </c>
      <c r="Y300" s="136">
        <f>'[2]1'!$X$26</f>
        <v>875.03627590999997</v>
      </c>
    </row>
    <row r="301" spans="1:25" ht="15" outlineLevel="1" thickBot="1" x14ac:dyDescent="0.25">
      <c r="A301" s="8" t="s">
        <v>57</v>
      </c>
      <c r="B301" s="134">
        <v>2205.04</v>
      </c>
      <c r="C301" s="135">
        <v>2205.04</v>
      </c>
      <c r="D301" s="135">
        <v>2205.04</v>
      </c>
      <c r="E301" s="135">
        <v>2205.04</v>
      </c>
      <c r="F301" s="135">
        <v>2205.04</v>
      </c>
      <c r="G301" s="135">
        <v>2205.04</v>
      </c>
      <c r="H301" s="135">
        <v>2205.04</v>
      </c>
      <c r="I301" s="135">
        <v>2205.04</v>
      </c>
      <c r="J301" s="135">
        <v>2205.04</v>
      </c>
      <c r="K301" s="135">
        <v>2205.04</v>
      </c>
      <c r="L301" s="135">
        <v>2205.04</v>
      </c>
      <c r="M301" s="135">
        <v>2205.04</v>
      </c>
      <c r="N301" s="135">
        <v>2205.04</v>
      </c>
      <c r="O301" s="135">
        <v>2205.04</v>
      </c>
      <c r="P301" s="135">
        <v>2205.04</v>
      </c>
      <c r="Q301" s="135">
        <v>2205.04</v>
      </c>
      <c r="R301" s="135">
        <v>2205.04</v>
      </c>
      <c r="S301" s="135">
        <v>2205.04</v>
      </c>
      <c r="T301" s="135">
        <v>2205.04</v>
      </c>
      <c r="U301" s="135">
        <v>2205.04</v>
      </c>
      <c r="V301" s="135">
        <v>2205.04</v>
      </c>
      <c r="W301" s="135">
        <v>2205.04</v>
      </c>
      <c r="X301" s="135">
        <v>2205.04</v>
      </c>
      <c r="Y301" s="136">
        <v>2205.04</v>
      </c>
    </row>
    <row r="302" spans="1:25" ht="26.25" outlineLevel="1" thickBot="1" x14ac:dyDescent="0.25">
      <c r="A302" s="8" t="s">
        <v>84</v>
      </c>
      <c r="B302" s="134">
        <f t="shared" ref="B302:Y302" si="113">433.37/2</f>
        <v>216.685</v>
      </c>
      <c r="C302" s="135">
        <f t="shared" si="113"/>
        <v>216.685</v>
      </c>
      <c r="D302" s="135">
        <f t="shared" si="113"/>
        <v>216.685</v>
      </c>
      <c r="E302" s="135">
        <f t="shared" si="113"/>
        <v>216.685</v>
      </c>
      <c r="F302" s="135">
        <f t="shared" si="113"/>
        <v>216.685</v>
      </c>
      <c r="G302" s="135">
        <f t="shared" si="113"/>
        <v>216.685</v>
      </c>
      <c r="H302" s="135">
        <f t="shared" si="113"/>
        <v>216.685</v>
      </c>
      <c r="I302" s="135">
        <f t="shared" si="113"/>
        <v>216.685</v>
      </c>
      <c r="J302" s="135">
        <f t="shared" si="113"/>
        <v>216.685</v>
      </c>
      <c r="K302" s="135">
        <f t="shared" si="113"/>
        <v>216.685</v>
      </c>
      <c r="L302" s="135">
        <f t="shared" si="113"/>
        <v>216.685</v>
      </c>
      <c r="M302" s="135">
        <f t="shared" si="113"/>
        <v>216.685</v>
      </c>
      <c r="N302" s="135">
        <f t="shared" si="113"/>
        <v>216.685</v>
      </c>
      <c r="O302" s="135">
        <f t="shared" si="113"/>
        <v>216.685</v>
      </c>
      <c r="P302" s="135">
        <f t="shared" si="113"/>
        <v>216.685</v>
      </c>
      <c r="Q302" s="135">
        <f t="shared" si="113"/>
        <v>216.685</v>
      </c>
      <c r="R302" s="135">
        <f t="shared" si="113"/>
        <v>216.685</v>
      </c>
      <c r="S302" s="135">
        <f t="shared" si="113"/>
        <v>216.685</v>
      </c>
      <c r="T302" s="135">
        <f t="shared" si="113"/>
        <v>216.685</v>
      </c>
      <c r="U302" s="135">
        <f t="shared" si="113"/>
        <v>216.685</v>
      </c>
      <c r="V302" s="135">
        <f t="shared" si="113"/>
        <v>216.685</v>
      </c>
      <c r="W302" s="135">
        <f t="shared" si="113"/>
        <v>216.685</v>
      </c>
      <c r="X302" s="135">
        <f t="shared" si="113"/>
        <v>216.685</v>
      </c>
      <c r="Y302" s="136">
        <f t="shared" si="113"/>
        <v>216.685</v>
      </c>
    </row>
    <row r="303" spans="1:25" ht="15" outlineLevel="1" thickBot="1" x14ac:dyDescent="0.25">
      <c r="A303" s="8" t="s">
        <v>59</v>
      </c>
      <c r="B303" s="134">
        <f>'[3]ВЭК 4 цк'!$H$4</f>
        <v>8.572681346419607</v>
      </c>
      <c r="C303" s="135">
        <f>'[3]ВЭК 4 цк'!$H$4</f>
        <v>8.572681346419607</v>
      </c>
      <c r="D303" s="135">
        <f>'[3]ВЭК 4 цк'!$H$4</f>
        <v>8.572681346419607</v>
      </c>
      <c r="E303" s="135">
        <f>'[3]ВЭК 4 цк'!$H$4</f>
        <v>8.572681346419607</v>
      </c>
      <c r="F303" s="135">
        <f>'[3]ВЭК 4 цк'!$H$4</f>
        <v>8.572681346419607</v>
      </c>
      <c r="G303" s="135">
        <f>'[3]ВЭК 4 цк'!$H$4</f>
        <v>8.572681346419607</v>
      </c>
      <c r="H303" s="135">
        <f>'[3]ВЭК 4 цк'!$H$4</f>
        <v>8.572681346419607</v>
      </c>
      <c r="I303" s="135">
        <f>'[3]ВЭК 4 цк'!$H$4</f>
        <v>8.572681346419607</v>
      </c>
      <c r="J303" s="135">
        <f>'[3]ВЭК 4 цк'!$H$4</f>
        <v>8.572681346419607</v>
      </c>
      <c r="K303" s="135">
        <f>'[3]ВЭК 4 цк'!$H$4</f>
        <v>8.572681346419607</v>
      </c>
      <c r="L303" s="135">
        <f>'[3]ВЭК 4 цк'!$H$4</f>
        <v>8.572681346419607</v>
      </c>
      <c r="M303" s="135">
        <f>'[3]ВЭК 4 цк'!$H$4</f>
        <v>8.572681346419607</v>
      </c>
      <c r="N303" s="135">
        <f>'[3]ВЭК 4 цк'!$H$4</f>
        <v>8.572681346419607</v>
      </c>
      <c r="O303" s="135">
        <f>'[3]ВЭК 4 цк'!$H$4</f>
        <v>8.572681346419607</v>
      </c>
      <c r="P303" s="135">
        <f>'[3]ВЭК 4 цк'!$H$4</f>
        <v>8.572681346419607</v>
      </c>
      <c r="Q303" s="135">
        <f>'[3]ВЭК 4 цк'!$H$4</f>
        <v>8.572681346419607</v>
      </c>
      <c r="R303" s="135">
        <f>'[3]ВЭК 4 цк'!$H$4</f>
        <v>8.572681346419607</v>
      </c>
      <c r="S303" s="135">
        <f>'[3]ВЭК 4 цк'!$H$4</f>
        <v>8.572681346419607</v>
      </c>
      <c r="T303" s="135">
        <f>'[3]ВЭК 4 цк'!$H$4</f>
        <v>8.572681346419607</v>
      </c>
      <c r="U303" s="135">
        <f>'[3]ВЭК 4 цк'!$H$4</f>
        <v>8.572681346419607</v>
      </c>
      <c r="V303" s="135">
        <f>'[3]ВЭК 4 цк'!$H$4</f>
        <v>8.572681346419607</v>
      </c>
      <c r="W303" s="135">
        <f>'[3]ВЭК 4 цк'!$H$4</f>
        <v>8.572681346419607</v>
      </c>
      <c r="X303" s="135">
        <f>'[3]ВЭК 4 цк'!$H$4</f>
        <v>8.572681346419607</v>
      </c>
      <c r="Y303" s="136">
        <f>'[3]ВЭК 4 цк'!$H$4</f>
        <v>8.572681346419607</v>
      </c>
    </row>
    <row r="304" spans="1:25" ht="19.5" customHeight="1" thickBot="1" x14ac:dyDescent="0.25">
      <c r="A304" s="18">
        <v>27</v>
      </c>
      <c r="B304" s="131">
        <f>B305+B306+B307+B308</f>
        <v>3427.3165749764198</v>
      </c>
      <c r="C304" s="131">
        <f t="shared" ref="C304:Y304" si="114">C305+C306+C307+C308</f>
        <v>3462.5492757164197</v>
      </c>
      <c r="D304" s="131">
        <f t="shared" si="114"/>
        <v>3390.0210483864198</v>
      </c>
      <c r="E304" s="131">
        <f t="shared" si="114"/>
        <v>3408.0226327564196</v>
      </c>
      <c r="F304" s="131">
        <f t="shared" si="114"/>
        <v>3405.9598553564197</v>
      </c>
      <c r="G304" s="131">
        <f t="shared" si="114"/>
        <v>3358.9061359464199</v>
      </c>
      <c r="H304" s="131">
        <f t="shared" si="114"/>
        <v>3385.8071032264197</v>
      </c>
      <c r="I304" s="131">
        <f t="shared" si="114"/>
        <v>3443.0123906364197</v>
      </c>
      <c r="J304" s="131">
        <f t="shared" si="114"/>
        <v>3357.7545565964197</v>
      </c>
      <c r="K304" s="131">
        <f t="shared" si="114"/>
        <v>3341.65193668642</v>
      </c>
      <c r="L304" s="131">
        <f t="shared" si="114"/>
        <v>3321.2958379164197</v>
      </c>
      <c r="M304" s="131">
        <f t="shared" si="114"/>
        <v>3307.7857790264197</v>
      </c>
      <c r="N304" s="131">
        <f t="shared" si="114"/>
        <v>3184.2779316364199</v>
      </c>
      <c r="O304" s="131">
        <f t="shared" si="114"/>
        <v>3186.2589327164196</v>
      </c>
      <c r="P304" s="131">
        <f t="shared" si="114"/>
        <v>3189.1939320364195</v>
      </c>
      <c r="Q304" s="131">
        <f t="shared" si="114"/>
        <v>3191.0097550064197</v>
      </c>
      <c r="R304" s="131">
        <f t="shared" si="114"/>
        <v>3294.5529598664198</v>
      </c>
      <c r="S304" s="131">
        <f t="shared" si="114"/>
        <v>3276.6494849864198</v>
      </c>
      <c r="T304" s="131">
        <f t="shared" si="114"/>
        <v>3299.3854580564198</v>
      </c>
      <c r="U304" s="131">
        <f t="shared" si="114"/>
        <v>3307.1999032464196</v>
      </c>
      <c r="V304" s="131">
        <f t="shared" si="114"/>
        <v>3313.3183433364197</v>
      </c>
      <c r="W304" s="131">
        <f t="shared" si="114"/>
        <v>3322.3633581364197</v>
      </c>
      <c r="X304" s="131">
        <f t="shared" si="114"/>
        <v>3401.7567612064199</v>
      </c>
      <c r="Y304" s="131">
        <f t="shared" si="114"/>
        <v>3386.5340491464199</v>
      </c>
    </row>
    <row r="305" spans="1:25" ht="51.75" outlineLevel="1" thickBot="1" x14ac:dyDescent="0.25">
      <c r="A305" s="8" t="s">
        <v>88</v>
      </c>
      <c r="B305" s="134">
        <f>'[2]1'!$A$27</f>
        <v>997.01889362999998</v>
      </c>
      <c r="C305" s="135">
        <f>'[2]1'!$B$27</f>
        <v>1032.25159437</v>
      </c>
      <c r="D305" s="135">
        <f>'[2]1'!$C$27</f>
        <v>959.72336703999997</v>
      </c>
      <c r="E305" s="135">
        <f>'[2]1'!$D$27</f>
        <v>977.72495141000002</v>
      </c>
      <c r="F305" s="135">
        <f>'[2]1'!$E$27</f>
        <v>975.66217400999994</v>
      </c>
      <c r="G305" s="135">
        <f>'[2]1'!$F$27</f>
        <v>928.60845459999996</v>
      </c>
      <c r="H305" s="135">
        <f>'[2]1'!$G$27</f>
        <v>955.50942187999999</v>
      </c>
      <c r="I305" s="135">
        <f>'[2]1'!$H$27</f>
        <v>1012.71470929</v>
      </c>
      <c r="J305" s="135">
        <f>'[2]1'!$I$27</f>
        <v>927.45687525000005</v>
      </c>
      <c r="K305" s="135">
        <f>'[2]1'!$J$27</f>
        <v>911.35425534000001</v>
      </c>
      <c r="L305" s="135">
        <f>'[2]1'!$K$27</f>
        <v>890.99815656999999</v>
      </c>
      <c r="M305" s="135">
        <f>'[2]1'!$L$27</f>
        <v>877.48809768000001</v>
      </c>
      <c r="N305" s="135">
        <f>'[2]1'!$M$27</f>
        <v>753.98025028999996</v>
      </c>
      <c r="O305" s="135">
        <f>'[2]1'!$N$27</f>
        <v>755.96125137000001</v>
      </c>
      <c r="P305" s="135">
        <f>'[2]1'!$O$27</f>
        <v>758.89625068999999</v>
      </c>
      <c r="Q305" s="135">
        <f>'[2]1'!$P$27</f>
        <v>760.71207365999999</v>
      </c>
      <c r="R305" s="135">
        <f>'[2]1'!$Q$27</f>
        <v>864.25527852000005</v>
      </c>
      <c r="S305" s="135">
        <f>'[2]1'!$R$27</f>
        <v>846.35180363999996</v>
      </c>
      <c r="T305" s="135">
        <f>'[2]1'!$S$27</f>
        <v>869.08777670999996</v>
      </c>
      <c r="U305" s="135">
        <f>'[2]1'!$T$27</f>
        <v>876.90222189999997</v>
      </c>
      <c r="V305" s="135">
        <f>'[2]1'!$U$27</f>
        <v>883.02066199000001</v>
      </c>
      <c r="W305" s="135">
        <f>'[2]1'!$V$27</f>
        <v>892.06567679</v>
      </c>
      <c r="X305" s="135">
        <f>'[2]1'!$W$27</f>
        <v>971.45907985999997</v>
      </c>
      <c r="Y305" s="136">
        <f>'[2]1'!$X$27</f>
        <v>956.23636780000004</v>
      </c>
    </row>
    <row r="306" spans="1:25" ht="15" outlineLevel="1" thickBot="1" x14ac:dyDescent="0.25">
      <c r="A306" s="8" t="s">
        <v>57</v>
      </c>
      <c r="B306" s="134">
        <v>2205.04</v>
      </c>
      <c r="C306" s="135">
        <v>2205.04</v>
      </c>
      <c r="D306" s="135">
        <v>2205.04</v>
      </c>
      <c r="E306" s="135">
        <v>2205.04</v>
      </c>
      <c r="F306" s="135">
        <v>2205.04</v>
      </c>
      <c r="G306" s="135">
        <v>2205.04</v>
      </c>
      <c r="H306" s="135">
        <v>2205.04</v>
      </c>
      <c r="I306" s="135">
        <v>2205.04</v>
      </c>
      <c r="J306" s="135">
        <v>2205.04</v>
      </c>
      <c r="K306" s="135">
        <v>2205.04</v>
      </c>
      <c r="L306" s="135">
        <v>2205.04</v>
      </c>
      <c r="M306" s="135">
        <v>2205.04</v>
      </c>
      <c r="N306" s="135">
        <v>2205.04</v>
      </c>
      <c r="O306" s="135">
        <v>2205.04</v>
      </c>
      <c r="P306" s="135">
        <v>2205.04</v>
      </c>
      <c r="Q306" s="135">
        <v>2205.04</v>
      </c>
      <c r="R306" s="135">
        <v>2205.04</v>
      </c>
      <c r="S306" s="135">
        <v>2205.04</v>
      </c>
      <c r="T306" s="135">
        <v>2205.04</v>
      </c>
      <c r="U306" s="135">
        <v>2205.04</v>
      </c>
      <c r="V306" s="135">
        <v>2205.04</v>
      </c>
      <c r="W306" s="135">
        <v>2205.04</v>
      </c>
      <c r="X306" s="135">
        <v>2205.04</v>
      </c>
      <c r="Y306" s="136">
        <v>2205.04</v>
      </c>
    </row>
    <row r="307" spans="1:25" ht="26.25" outlineLevel="1" thickBot="1" x14ac:dyDescent="0.25">
      <c r="A307" s="8" t="s">
        <v>84</v>
      </c>
      <c r="B307" s="134">
        <f t="shared" ref="B307:Y307" si="115">433.37/2</f>
        <v>216.685</v>
      </c>
      <c r="C307" s="135">
        <f t="shared" si="115"/>
        <v>216.685</v>
      </c>
      <c r="D307" s="135">
        <f t="shared" si="115"/>
        <v>216.685</v>
      </c>
      <c r="E307" s="135">
        <f t="shared" si="115"/>
        <v>216.685</v>
      </c>
      <c r="F307" s="135">
        <f t="shared" si="115"/>
        <v>216.685</v>
      </c>
      <c r="G307" s="135">
        <f t="shared" si="115"/>
        <v>216.685</v>
      </c>
      <c r="H307" s="135">
        <f t="shared" si="115"/>
        <v>216.685</v>
      </c>
      <c r="I307" s="135">
        <f t="shared" si="115"/>
        <v>216.685</v>
      </c>
      <c r="J307" s="135">
        <f t="shared" si="115"/>
        <v>216.685</v>
      </c>
      <c r="K307" s="135">
        <f t="shared" si="115"/>
        <v>216.685</v>
      </c>
      <c r="L307" s="135">
        <f t="shared" si="115"/>
        <v>216.685</v>
      </c>
      <c r="M307" s="135">
        <f t="shared" si="115"/>
        <v>216.685</v>
      </c>
      <c r="N307" s="135">
        <f t="shared" si="115"/>
        <v>216.685</v>
      </c>
      <c r="O307" s="135">
        <f t="shared" si="115"/>
        <v>216.685</v>
      </c>
      <c r="P307" s="135">
        <f t="shared" si="115"/>
        <v>216.685</v>
      </c>
      <c r="Q307" s="135">
        <f t="shared" si="115"/>
        <v>216.685</v>
      </c>
      <c r="R307" s="135">
        <f t="shared" si="115"/>
        <v>216.685</v>
      </c>
      <c r="S307" s="135">
        <f t="shared" si="115"/>
        <v>216.685</v>
      </c>
      <c r="T307" s="135">
        <f t="shared" si="115"/>
        <v>216.685</v>
      </c>
      <c r="U307" s="135">
        <f t="shared" si="115"/>
        <v>216.685</v>
      </c>
      <c r="V307" s="135">
        <f t="shared" si="115"/>
        <v>216.685</v>
      </c>
      <c r="W307" s="135">
        <f t="shared" si="115"/>
        <v>216.685</v>
      </c>
      <c r="X307" s="135">
        <f t="shared" si="115"/>
        <v>216.685</v>
      </c>
      <c r="Y307" s="136">
        <f t="shared" si="115"/>
        <v>216.685</v>
      </c>
    </row>
    <row r="308" spans="1:25" ht="15" outlineLevel="1" thickBot="1" x14ac:dyDescent="0.25">
      <c r="A308" s="8" t="s">
        <v>59</v>
      </c>
      <c r="B308" s="134">
        <f>'[3]ВЭК 4 цк'!$H$4</f>
        <v>8.572681346419607</v>
      </c>
      <c r="C308" s="135">
        <f>'[3]ВЭК 4 цк'!$H$4</f>
        <v>8.572681346419607</v>
      </c>
      <c r="D308" s="135">
        <f>'[3]ВЭК 4 цк'!$H$4</f>
        <v>8.572681346419607</v>
      </c>
      <c r="E308" s="135">
        <f>'[3]ВЭК 4 цк'!$H$4</f>
        <v>8.572681346419607</v>
      </c>
      <c r="F308" s="135">
        <f>'[3]ВЭК 4 цк'!$H$4</f>
        <v>8.572681346419607</v>
      </c>
      <c r="G308" s="135">
        <f>'[3]ВЭК 4 цк'!$H$4</f>
        <v>8.572681346419607</v>
      </c>
      <c r="H308" s="135">
        <f>'[3]ВЭК 4 цк'!$H$4</f>
        <v>8.572681346419607</v>
      </c>
      <c r="I308" s="135">
        <f>'[3]ВЭК 4 цк'!$H$4</f>
        <v>8.572681346419607</v>
      </c>
      <c r="J308" s="135">
        <f>'[3]ВЭК 4 цк'!$H$4</f>
        <v>8.572681346419607</v>
      </c>
      <c r="K308" s="135">
        <f>'[3]ВЭК 4 цк'!$H$4</f>
        <v>8.572681346419607</v>
      </c>
      <c r="L308" s="135">
        <f>'[3]ВЭК 4 цк'!$H$4</f>
        <v>8.572681346419607</v>
      </c>
      <c r="M308" s="135">
        <f>'[3]ВЭК 4 цк'!$H$4</f>
        <v>8.572681346419607</v>
      </c>
      <c r="N308" s="135">
        <f>'[3]ВЭК 4 цк'!$H$4</f>
        <v>8.572681346419607</v>
      </c>
      <c r="O308" s="135">
        <f>'[3]ВЭК 4 цк'!$H$4</f>
        <v>8.572681346419607</v>
      </c>
      <c r="P308" s="135">
        <f>'[3]ВЭК 4 цк'!$H$4</f>
        <v>8.572681346419607</v>
      </c>
      <c r="Q308" s="135">
        <f>'[3]ВЭК 4 цк'!$H$4</f>
        <v>8.572681346419607</v>
      </c>
      <c r="R308" s="135">
        <f>'[3]ВЭК 4 цк'!$H$4</f>
        <v>8.572681346419607</v>
      </c>
      <c r="S308" s="135">
        <f>'[3]ВЭК 4 цк'!$H$4</f>
        <v>8.572681346419607</v>
      </c>
      <c r="T308" s="135">
        <f>'[3]ВЭК 4 цк'!$H$4</f>
        <v>8.572681346419607</v>
      </c>
      <c r="U308" s="135">
        <f>'[3]ВЭК 4 цк'!$H$4</f>
        <v>8.572681346419607</v>
      </c>
      <c r="V308" s="135">
        <f>'[3]ВЭК 4 цк'!$H$4</f>
        <v>8.572681346419607</v>
      </c>
      <c r="W308" s="135">
        <f>'[3]ВЭК 4 цк'!$H$4</f>
        <v>8.572681346419607</v>
      </c>
      <c r="X308" s="135">
        <f>'[3]ВЭК 4 цк'!$H$4</f>
        <v>8.572681346419607</v>
      </c>
      <c r="Y308" s="136">
        <f>'[3]ВЭК 4 цк'!$H$4</f>
        <v>8.572681346419607</v>
      </c>
    </row>
    <row r="309" spans="1:25" ht="19.5" customHeight="1" thickBot="1" x14ac:dyDescent="0.25">
      <c r="A309" s="18">
        <v>28</v>
      </c>
      <c r="B309" s="131">
        <f>B310+B311+B312+B313</f>
        <v>3383.6756434364197</v>
      </c>
      <c r="C309" s="131">
        <f t="shared" ref="C309:Y309" si="116">C310+C311+C312+C313</f>
        <v>3446.2268417664195</v>
      </c>
      <c r="D309" s="131">
        <f t="shared" si="116"/>
        <v>3386.6253777864199</v>
      </c>
      <c r="E309" s="131">
        <f t="shared" si="116"/>
        <v>3401.3026155064194</v>
      </c>
      <c r="F309" s="131">
        <f t="shared" si="116"/>
        <v>3400.7633896264197</v>
      </c>
      <c r="G309" s="131">
        <f t="shared" si="116"/>
        <v>3361.9963832364197</v>
      </c>
      <c r="H309" s="131">
        <f t="shared" si="116"/>
        <v>3384.5095058164197</v>
      </c>
      <c r="I309" s="131">
        <f t="shared" si="116"/>
        <v>3413.3193631264198</v>
      </c>
      <c r="J309" s="131">
        <f t="shared" si="116"/>
        <v>3356.1723373664195</v>
      </c>
      <c r="K309" s="131">
        <f t="shared" si="116"/>
        <v>3370.8136125164197</v>
      </c>
      <c r="L309" s="131">
        <f t="shared" si="116"/>
        <v>3335.5603097164199</v>
      </c>
      <c r="M309" s="131">
        <f t="shared" si="116"/>
        <v>3312.8170364064194</v>
      </c>
      <c r="N309" s="131">
        <f t="shared" si="116"/>
        <v>3190.3919315464195</v>
      </c>
      <c r="O309" s="131">
        <f t="shared" si="116"/>
        <v>3206.7279800364199</v>
      </c>
      <c r="P309" s="131">
        <f t="shared" si="116"/>
        <v>3207.5118170564197</v>
      </c>
      <c r="Q309" s="131">
        <f t="shared" si="116"/>
        <v>3193.8801177664195</v>
      </c>
      <c r="R309" s="131">
        <f t="shared" si="116"/>
        <v>3303.2885165564198</v>
      </c>
      <c r="S309" s="131">
        <f t="shared" si="116"/>
        <v>3273.9688674364197</v>
      </c>
      <c r="T309" s="131">
        <f t="shared" si="116"/>
        <v>3278.5233485564199</v>
      </c>
      <c r="U309" s="131">
        <f t="shared" si="116"/>
        <v>3281.9293136364199</v>
      </c>
      <c r="V309" s="131">
        <f t="shared" si="116"/>
        <v>3305.7238603564197</v>
      </c>
      <c r="W309" s="131">
        <f t="shared" si="116"/>
        <v>3326.5483382164198</v>
      </c>
      <c r="X309" s="131">
        <f t="shared" si="116"/>
        <v>3337.1500683264198</v>
      </c>
      <c r="Y309" s="131">
        <f t="shared" si="116"/>
        <v>3435.0290982064198</v>
      </c>
    </row>
    <row r="310" spans="1:25" ht="51.75" outlineLevel="1" thickBot="1" x14ac:dyDescent="0.25">
      <c r="A310" s="8" t="s">
        <v>88</v>
      </c>
      <c r="B310" s="134">
        <f>'[2]1'!$A$28</f>
        <v>953.37796208999998</v>
      </c>
      <c r="C310" s="135">
        <f>'[2]1'!$B$28</f>
        <v>1015.92916042</v>
      </c>
      <c r="D310" s="135">
        <f>'[2]1'!$C$28</f>
        <v>956.32769643999995</v>
      </c>
      <c r="E310" s="135">
        <f>'[2]1'!$D$28</f>
        <v>971.00493415999995</v>
      </c>
      <c r="F310" s="135">
        <f>'[2]1'!$E$28</f>
        <v>970.46570827999994</v>
      </c>
      <c r="G310" s="135">
        <f>'[2]1'!$F$28</f>
        <v>931.69870189000005</v>
      </c>
      <c r="H310" s="135">
        <f>'[2]1'!$G$28</f>
        <v>954.21182447000001</v>
      </c>
      <c r="I310" s="135">
        <f>'[2]1'!$H$28</f>
        <v>983.02168177999999</v>
      </c>
      <c r="J310" s="135">
        <f>'[2]1'!$I$28</f>
        <v>925.87465601999997</v>
      </c>
      <c r="K310" s="135">
        <f>'[2]1'!$J$28</f>
        <v>940.51593117000004</v>
      </c>
      <c r="L310" s="135">
        <f>'[2]1'!$K$28</f>
        <v>905.26262837000002</v>
      </c>
      <c r="M310" s="135">
        <f>'[2]1'!$L$28</f>
        <v>882.51935505999995</v>
      </c>
      <c r="N310" s="135">
        <f>'[2]1'!$M$28</f>
        <v>760.09425020000003</v>
      </c>
      <c r="O310" s="135">
        <f>'[2]1'!$N$28</f>
        <v>776.43029868999997</v>
      </c>
      <c r="P310" s="135">
        <f>'[2]1'!$O$28</f>
        <v>777.21413571000005</v>
      </c>
      <c r="Q310" s="135">
        <f>'[2]1'!$P$28</f>
        <v>763.58243642000002</v>
      </c>
      <c r="R310" s="135">
        <f>'[2]1'!$Q$28</f>
        <v>872.99083521</v>
      </c>
      <c r="S310" s="135">
        <f>'[2]1'!$R$28</f>
        <v>843.67118608999999</v>
      </c>
      <c r="T310" s="135">
        <f>'[2]1'!$S$28</f>
        <v>848.22566720999998</v>
      </c>
      <c r="U310" s="135">
        <f>'[2]1'!$T$28</f>
        <v>851.63163228999997</v>
      </c>
      <c r="V310" s="135">
        <f>'[2]1'!$U$28</f>
        <v>875.42617901000006</v>
      </c>
      <c r="W310" s="135">
        <f>'[2]1'!$V$28</f>
        <v>896.25065686999994</v>
      </c>
      <c r="X310" s="135">
        <f>'[2]1'!$W$28</f>
        <v>906.85238698000001</v>
      </c>
      <c r="Y310" s="136">
        <f>'[2]1'!$X$28</f>
        <v>1004.73141686</v>
      </c>
    </row>
    <row r="311" spans="1:25" ht="15" outlineLevel="1" thickBot="1" x14ac:dyDescent="0.25">
      <c r="A311" s="8" t="s">
        <v>57</v>
      </c>
      <c r="B311" s="134">
        <v>2205.04</v>
      </c>
      <c r="C311" s="135">
        <v>2205.04</v>
      </c>
      <c r="D311" s="135">
        <v>2205.04</v>
      </c>
      <c r="E311" s="135">
        <v>2205.04</v>
      </c>
      <c r="F311" s="135">
        <v>2205.04</v>
      </c>
      <c r="G311" s="135">
        <v>2205.04</v>
      </c>
      <c r="H311" s="135">
        <v>2205.04</v>
      </c>
      <c r="I311" s="135">
        <v>2205.04</v>
      </c>
      <c r="J311" s="135">
        <v>2205.04</v>
      </c>
      <c r="K311" s="135">
        <v>2205.04</v>
      </c>
      <c r="L311" s="135">
        <v>2205.04</v>
      </c>
      <c r="M311" s="135">
        <v>2205.04</v>
      </c>
      <c r="N311" s="135">
        <v>2205.04</v>
      </c>
      <c r="O311" s="135">
        <v>2205.04</v>
      </c>
      <c r="P311" s="135">
        <v>2205.04</v>
      </c>
      <c r="Q311" s="135">
        <v>2205.04</v>
      </c>
      <c r="R311" s="135">
        <v>2205.04</v>
      </c>
      <c r="S311" s="135">
        <v>2205.04</v>
      </c>
      <c r="T311" s="135">
        <v>2205.04</v>
      </c>
      <c r="U311" s="135">
        <v>2205.04</v>
      </c>
      <c r="V311" s="135">
        <v>2205.04</v>
      </c>
      <c r="W311" s="135">
        <v>2205.04</v>
      </c>
      <c r="X311" s="135">
        <v>2205.04</v>
      </c>
      <c r="Y311" s="136">
        <v>2205.04</v>
      </c>
    </row>
    <row r="312" spans="1:25" ht="26.25" outlineLevel="1" thickBot="1" x14ac:dyDescent="0.25">
      <c r="A312" s="8" t="s">
        <v>84</v>
      </c>
      <c r="B312" s="134">
        <f t="shared" ref="B312:Y312" si="117">433.37/2</f>
        <v>216.685</v>
      </c>
      <c r="C312" s="135">
        <f t="shared" si="117"/>
        <v>216.685</v>
      </c>
      <c r="D312" s="135">
        <f t="shared" si="117"/>
        <v>216.685</v>
      </c>
      <c r="E312" s="135">
        <f t="shared" si="117"/>
        <v>216.685</v>
      </c>
      <c r="F312" s="135">
        <f t="shared" si="117"/>
        <v>216.685</v>
      </c>
      <c r="G312" s="135">
        <f t="shared" si="117"/>
        <v>216.685</v>
      </c>
      <c r="H312" s="135">
        <f t="shared" si="117"/>
        <v>216.685</v>
      </c>
      <c r="I312" s="135">
        <f t="shared" si="117"/>
        <v>216.685</v>
      </c>
      <c r="J312" s="135">
        <f t="shared" si="117"/>
        <v>216.685</v>
      </c>
      <c r="K312" s="135">
        <f t="shared" si="117"/>
        <v>216.685</v>
      </c>
      <c r="L312" s="135">
        <f t="shared" si="117"/>
        <v>216.685</v>
      </c>
      <c r="M312" s="135">
        <f t="shared" si="117"/>
        <v>216.685</v>
      </c>
      <c r="N312" s="135">
        <f t="shared" si="117"/>
        <v>216.685</v>
      </c>
      <c r="O312" s="135">
        <f t="shared" si="117"/>
        <v>216.685</v>
      </c>
      <c r="P312" s="135">
        <f t="shared" si="117"/>
        <v>216.685</v>
      </c>
      <c r="Q312" s="135">
        <f t="shared" si="117"/>
        <v>216.685</v>
      </c>
      <c r="R312" s="135">
        <f t="shared" si="117"/>
        <v>216.685</v>
      </c>
      <c r="S312" s="135">
        <f t="shared" si="117"/>
        <v>216.685</v>
      </c>
      <c r="T312" s="135">
        <f t="shared" si="117"/>
        <v>216.685</v>
      </c>
      <c r="U312" s="135">
        <f t="shared" si="117"/>
        <v>216.685</v>
      </c>
      <c r="V312" s="135">
        <f t="shared" si="117"/>
        <v>216.685</v>
      </c>
      <c r="W312" s="135">
        <f t="shared" si="117"/>
        <v>216.685</v>
      </c>
      <c r="X312" s="135">
        <f t="shared" si="117"/>
        <v>216.685</v>
      </c>
      <c r="Y312" s="136">
        <f t="shared" si="117"/>
        <v>216.685</v>
      </c>
    </row>
    <row r="313" spans="1:25" ht="15" outlineLevel="1" thickBot="1" x14ac:dyDescent="0.25">
      <c r="A313" s="8" t="s">
        <v>59</v>
      </c>
      <c r="B313" s="134">
        <f>'[3]ВЭК 4 цк'!$H$4</f>
        <v>8.572681346419607</v>
      </c>
      <c r="C313" s="135">
        <f>'[3]ВЭК 4 цк'!$H$4</f>
        <v>8.572681346419607</v>
      </c>
      <c r="D313" s="135">
        <f>'[3]ВЭК 4 цк'!$H$4</f>
        <v>8.572681346419607</v>
      </c>
      <c r="E313" s="135">
        <f>'[3]ВЭК 4 цк'!$H$4</f>
        <v>8.572681346419607</v>
      </c>
      <c r="F313" s="135">
        <f>'[3]ВЭК 4 цк'!$H$4</f>
        <v>8.572681346419607</v>
      </c>
      <c r="G313" s="135">
        <f>'[3]ВЭК 4 цк'!$H$4</f>
        <v>8.572681346419607</v>
      </c>
      <c r="H313" s="135">
        <f>'[3]ВЭК 4 цк'!$H$4</f>
        <v>8.572681346419607</v>
      </c>
      <c r="I313" s="135">
        <f>'[3]ВЭК 4 цк'!$H$4</f>
        <v>8.572681346419607</v>
      </c>
      <c r="J313" s="135">
        <f>'[3]ВЭК 4 цк'!$H$4</f>
        <v>8.572681346419607</v>
      </c>
      <c r="K313" s="135">
        <f>'[3]ВЭК 4 цк'!$H$4</f>
        <v>8.572681346419607</v>
      </c>
      <c r="L313" s="135">
        <f>'[3]ВЭК 4 цк'!$H$4</f>
        <v>8.572681346419607</v>
      </c>
      <c r="M313" s="135">
        <f>'[3]ВЭК 4 цк'!$H$4</f>
        <v>8.572681346419607</v>
      </c>
      <c r="N313" s="135">
        <f>'[3]ВЭК 4 цк'!$H$4</f>
        <v>8.572681346419607</v>
      </c>
      <c r="O313" s="135">
        <f>'[3]ВЭК 4 цк'!$H$4</f>
        <v>8.572681346419607</v>
      </c>
      <c r="P313" s="135">
        <f>'[3]ВЭК 4 цк'!$H$4</f>
        <v>8.572681346419607</v>
      </c>
      <c r="Q313" s="135">
        <f>'[3]ВЭК 4 цк'!$H$4</f>
        <v>8.572681346419607</v>
      </c>
      <c r="R313" s="135">
        <f>'[3]ВЭК 4 цк'!$H$4</f>
        <v>8.572681346419607</v>
      </c>
      <c r="S313" s="135">
        <f>'[3]ВЭК 4 цк'!$H$4</f>
        <v>8.572681346419607</v>
      </c>
      <c r="T313" s="135">
        <f>'[3]ВЭК 4 цк'!$H$4</f>
        <v>8.572681346419607</v>
      </c>
      <c r="U313" s="135">
        <f>'[3]ВЭК 4 цк'!$H$4</f>
        <v>8.572681346419607</v>
      </c>
      <c r="V313" s="135">
        <f>'[3]ВЭК 4 цк'!$H$4</f>
        <v>8.572681346419607</v>
      </c>
      <c r="W313" s="135">
        <f>'[3]ВЭК 4 цк'!$H$4</f>
        <v>8.572681346419607</v>
      </c>
      <c r="X313" s="135">
        <f>'[3]ВЭК 4 цк'!$H$4</f>
        <v>8.572681346419607</v>
      </c>
      <c r="Y313" s="136">
        <f>'[3]ВЭК 4 цк'!$H$4</f>
        <v>8.572681346419607</v>
      </c>
    </row>
    <row r="314" spans="1:25" ht="19.5" customHeight="1" thickBot="1" x14ac:dyDescent="0.25">
      <c r="A314" s="18">
        <v>29</v>
      </c>
      <c r="B314" s="131">
        <f>B315+B316+B317+B318</f>
        <v>3236.8681477264195</v>
      </c>
      <c r="C314" s="131">
        <f t="shared" ref="C314:Y314" si="118">C315+C316+C317+C318</f>
        <v>3328.9098947564198</v>
      </c>
      <c r="D314" s="131">
        <f t="shared" si="118"/>
        <v>3380.9753755164197</v>
      </c>
      <c r="E314" s="131">
        <f t="shared" si="118"/>
        <v>3413.3121015564197</v>
      </c>
      <c r="F314" s="131">
        <f t="shared" si="118"/>
        <v>3441.0829766664197</v>
      </c>
      <c r="G314" s="131">
        <f t="shared" si="118"/>
        <v>3450.3742028164197</v>
      </c>
      <c r="H314" s="131">
        <f t="shared" si="118"/>
        <v>3411.8036407064196</v>
      </c>
      <c r="I314" s="131">
        <f t="shared" si="118"/>
        <v>3382.1348889864198</v>
      </c>
      <c r="J314" s="131">
        <f t="shared" si="118"/>
        <v>3380.1429767264199</v>
      </c>
      <c r="K314" s="131">
        <f t="shared" si="118"/>
        <v>3335.4607175864198</v>
      </c>
      <c r="L314" s="131">
        <f t="shared" si="118"/>
        <v>3308.5297847664197</v>
      </c>
      <c r="M314" s="131">
        <f t="shared" si="118"/>
        <v>3306.6994250764196</v>
      </c>
      <c r="N314" s="131">
        <f t="shared" si="118"/>
        <v>3322.1966352464196</v>
      </c>
      <c r="O314" s="131">
        <f t="shared" si="118"/>
        <v>3326.0622776064197</v>
      </c>
      <c r="P314" s="131">
        <f t="shared" si="118"/>
        <v>3301.3834078664199</v>
      </c>
      <c r="Q314" s="131">
        <f t="shared" si="118"/>
        <v>3311.5774792964198</v>
      </c>
      <c r="R314" s="131">
        <f t="shared" si="118"/>
        <v>3313.3006405564197</v>
      </c>
      <c r="S314" s="131">
        <f t="shared" si="118"/>
        <v>3317.6399962464197</v>
      </c>
      <c r="T314" s="131">
        <f t="shared" si="118"/>
        <v>3314.7274535564197</v>
      </c>
      <c r="U314" s="131">
        <f t="shared" si="118"/>
        <v>3325.87169134642</v>
      </c>
      <c r="V314" s="131">
        <f t="shared" si="118"/>
        <v>3325.0790082264198</v>
      </c>
      <c r="W314" s="131">
        <f t="shared" si="118"/>
        <v>3316.0141821164198</v>
      </c>
      <c r="X314" s="131">
        <f t="shared" si="118"/>
        <v>3334.2540802364197</v>
      </c>
      <c r="Y314" s="131">
        <f t="shared" si="118"/>
        <v>3331.8310888964197</v>
      </c>
    </row>
    <row r="315" spans="1:25" ht="51.75" outlineLevel="1" thickBot="1" x14ac:dyDescent="0.25">
      <c r="A315" s="8" t="s">
        <v>88</v>
      </c>
      <c r="B315" s="134">
        <f>'[2]1'!$A$29</f>
        <v>806.57046637999997</v>
      </c>
      <c r="C315" s="135">
        <f>'[2]1'!$B$29</f>
        <v>898.61221340999998</v>
      </c>
      <c r="D315" s="135">
        <f>'[2]1'!$C$29</f>
        <v>950.67769417</v>
      </c>
      <c r="E315" s="135">
        <f>'[2]1'!$D$29</f>
        <v>983.01442021000003</v>
      </c>
      <c r="F315" s="135">
        <f>'[2]1'!$E$29</f>
        <v>1010.78529532</v>
      </c>
      <c r="G315" s="135">
        <f>'[2]1'!$F$29</f>
        <v>1020.07652147</v>
      </c>
      <c r="H315" s="135">
        <f>'[2]1'!$G$29</f>
        <v>981.50595936000002</v>
      </c>
      <c r="I315" s="135">
        <f>'[2]1'!$H$29</f>
        <v>951.83720763999997</v>
      </c>
      <c r="J315" s="135">
        <f>'[2]1'!$I$29</f>
        <v>949.84529538000004</v>
      </c>
      <c r="K315" s="135">
        <f>'[2]1'!$J$29</f>
        <v>905.16303624</v>
      </c>
      <c r="L315" s="135">
        <f>'[2]1'!$K$29</f>
        <v>878.23210342000004</v>
      </c>
      <c r="M315" s="135">
        <f>'[2]1'!$L$29</f>
        <v>876.40174373000002</v>
      </c>
      <c r="N315" s="135">
        <f>'[2]1'!$M$29</f>
        <v>891.89895390000004</v>
      </c>
      <c r="O315" s="135">
        <f>'[2]1'!$N$29</f>
        <v>895.76459625999996</v>
      </c>
      <c r="P315" s="135">
        <f>'[2]1'!$O$29</f>
        <v>871.08572651999998</v>
      </c>
      <c r="Q315" s="135">
        <f>'[2]1'!$P$29</f>
        <v>881.27979794999999</v>
      </c>
      <c r="R315" s="135">
        <f>'[2]1'!$Q$29</f>
        <v>883.00295920999997</v>
      </c>
      <c r="S315" s="135">
        <f>'[2]1'!$R$29</f>
        <v>887.34231490000002</v>
      </c>
      <c r="T315" s="135">
        <f>'[2]1'!$S$29</f>
        <v>884.42977221000001</v>
      </c>
      <c r="U315" s="135">
        <f>'[2]1'!$T$29</f>
        <v>895.57401000000004</v>
      </c>
      <c r="V315" s="135">
        <f>'[2]1'!$U$29</f>
        <v>894.78132688000005</v>
      </c>
      <c r="W315" s="135">
        <f>'[2]1'!$V$29</f>
        <v>885.71650077000004</v>
      </c>
      <c r="X315" s="135">
        <f>'[2]1'!$W$29</f>
        <v>903.95639888999995</v>
      </c>
      <c r="Y315" s="136">
        <f>'[2]1'!$X$29</f>
        <v>901.53340754999999</v>
      </c>
    </row>
    <row r="316" spans="1:25" ht="15" outlineLevel="1" thickBot="1" x14ac:dyDescent="0.25">
      <c r="A316" s="8" t="s">
        <v>57</v>
      </c>
      <c r="B316" s="134">
        <v>2205.04</v>
      </c>
      <c r="C316" s="135">
        <v>2205.04</v>
      </c>
      <c r="D316" s="135">
        <v>2205.04</v>
      </c>
      <c r="E316" s="135">
        <v>2205.04</v>
      </c>
      <c r="F316" s="135">
        <v>2205.04</v>
      </c>
      <c r="G316" s="135">
        <v>2205.04</v>
      </c>
      <c r="H316" s="135">
        <v>2205.04</v>
      </c>
      <c r="I316" s="135">
        <v>2205.04</v>
      </c>
      <c r="J316" s="135">
        <v>2205.04</v>
      </c>
      <c r="K316" s="135">
        <v>2205.04</v>
      </c>
      <c r="L316" s="135">
        <v>2205.04</v>
      </c>
      <c r="M316" s="135">
        <v>2205.04</v>
      </c>
      <c r="N316" s="135">
        <v>2205.04</v>
      </c>
      <c r="O316" s="135">
        <v>2205.04</v>
      </c>
      <c r="P316" s="135">
        <v>2205.04</v>
      </c>
      <c r="Q316" s="135">
        <v>2205.04</v>
      </c>
      <c r="R316" s="135">
        <v>2205.04</v>
      </c>
      <c r="S316" s="135">
        <v>2205.04</v>
      </c>
      <c r="T316" s="135">
        <v>2205.04</v>
      </c>
      <c r="U316" s="135">
        <v>2205.04</v>
      </c>
      <c r="V316" s="135">
        <v>2205.04</v>
      </c>
      <c r="W316" s="135">
        <v>2205.04</v>
      </c>
      <c r="X316" s="135">
        <v>2205.04</v>
      </c>
      <c r="Y316" s="136">
        <v>2205.04</v>
      </c>
    </row>
    <row r="317" spans="1:25" ht="26.25" outlineLevel="1" thickBot="1" x14ac:dyDescent="0.25">
      <c r="A317" s="8" t="s">
        <v>84</v>
      </c>
      <c r="B317" s="134">
        <f t="shared" ref="B317:Y317" si="119">433.37/2</f>
        <v>216.685</v>
      </c>
      <c r="C317" s="135">
        <f t="shared" si="119"/>
        <v>216.685</v>
      </c>
      <c r="D317" s="135">
        <f t="shared" si="119"/>
        <v>216.685</v>
      </c>
      <c r="E317" s="135">
        <f t="shared" si="119"/>
        <v>216.685</v>
      </c>
      <c r="F317" s="135">
        <f t="shared" si="119"/>
        <v>216.685</v>
      </c>
      <c r="G317" s="135">
        <f t="shared" si="119"/>
        <v>216.685</v>
      </c>
      <c r="H317" s="135">
        <f t="shared" si="119"/>
        <v>216.685</v>
      </c>
      <c r="I317" s="135">
        <f t="shared" si="119"/>
        <v>216.685</v>
      </c>
      <c r="J317" s="135">
        <f t="shared" si="119"/>
        <v>216.685</v>
      </c>
      <c r="K317" s="135">
        <f t="shared" si="119"/>
        <v>216.685</v>
      </c>
      <c r="L317" s="135">
        <f t="shared" si="119"/>
        <v>216.685</v>
      </c>
      <c r="M317" s="135">
        <f t="shared" si="119"/>
        <v>216.685</v>
      </c>
      <c r="N317" s="135">
        <f t="shared" si="119"/>
        <v>216.685</v>
      </c>
      <c r="O317" s="135">
        <f t="shared" si="119"/>
        <v>216.685</v>
      </c>
      <c r="P317" s="135">
        <f t="shared" si="119"/>
        <v>216.685</v>
      </c>
      <c r="Q317" s="135">
        <f t="shared" si="119"/>
        <v>216.685</v>
      </c>
      <c r="R317" s="135">
        <f t="shared" si="119"/>
        <v>216.685</v>
      </c>
      <c r="S317" s="135">
        <f t="shared" si="119"/>
        <v>216.685</v>
      </c>
      <c r="T317" s="135">
        <f t="shared" si="119"/>
        <v>216.685</v>
      </c>
      <c r="U317" s="135">
        <f t="shared" si="119"/>
        <v>216.685</v>
      </c>
      <c r="V317" s="135">
        <f t="shared" si="119"/>
        <v>216.685</v>
      </c>
      <c r="W317" s="135">
        <f t="shared" si="119"/>
        <v>216.685</v>
      </c>
      <c r="X317" s="135">
        <f t="shared" si="119"/>
        <v>216.685</v>
      </c>
      <c r="Y317" s="136">
        <f t="shared" si="119"/>
        <v>216.685</v>
      </c>
    </row>
    <row r="318" spans="1:25" ht="15" outlineLevel="1" thickBot="1" x14ac:dyDescent="0.25">
      <c r="A318" s="8" t="s">
        <v>59</v>
      </c>
      <c r="B318" s="134">
        <f>'[3]ВЭК 4 цк'!$H$4</f>
        <v>8.572681346419607</v>
      </c>
      <c r="C318" s="135">
        <f>'[3]ВЭК 4 цк'!$H$4</f>
        <v>8.572681346419607</v>
      </c>
      <c r="D318" s="135">
        <f>'[3]ВЭК 4 цк'!$H$4</f>
        <v>8.572681346419607</v>
      </c>
      <c r="E318" s="135">
        <f>'[3]ВЭК 4 цк'!$H$4</f>
        <v>8.572681346419607</v>
      </c>
      <c r="F318" s="135">
        <f>'[3]ВЭК 4 цк'!$H$4</f>
        <v>8.572681346419607</v>
      </c>
      <c r="G318" s="135">
        <f>'[3]ВЭК 4 цк'!$H$4</f>
        <v>8.572681346419607</v>
      </c>
      <c r="H318" s="135">
        <f>'[3]ВЭК 4 цк'!$H$4</f>
        <v>8.572681346419607</v>
      </c>
      <c r="I318" s="135">
        <f>'[3]ВЭК 4 цк'!$H$4</f>
        <v>8.572681346419607</v>
      </c>
      <c r="J318" s="135">
        <f>'[3]ВЭК 4 цк'!$H$4</f>
        <v>8.572681346419607</v>
      </c>
      <c r="K318" s="135">
        <f>'[3]ВЭК 4 цк'!$H$4</f>
        <v>8.572681346419607</v>
      </c>
      <c r="L318" s="135">
        <f>'[3]ВЭК 4 цк'!$H$4</f>
        <v>8.572681346419607</v>
      </c>
      <c r="M318" s="135">
        <f>'[3]ВЭК 4 цк'!$H$4</f>
        <v>8.572681346419607</v>
      </c>
      <c r="N318" s="135">
        <f>'[3]ВЭК 4 цк'!$H$4</f>
        <v>8.572681346419607</v>
      </c>
      <c r="O318" s="135">
        <f>'[3]ВЭК 4 цк'!$H$4</f>
        <v>8.572681346419607</v>
      </c>
      <c r="P318" s="135">
        <f>'[3]ВЭК 4 цк'!$H$4</f>
        <v>8.572681346419607</v>
      </c>
      <c r="Q318" s="135">
        <f>'[3]ВЭК 4 цк'!$H$4</f>
        <v>8.572681346419607</v>
      </c>
      <c r="R318" s="135">
        <f>'[3]ВЭК 4 цк'!$H$4</f>
        <v>8.572681346419607</v>
      </c>
      <c r="S318" s="135">
        <f>'[3]ВЭК 4 цк'!$H$4</f>
        <v>8.572681346419607</v>
      </c>
      <c r="T318" s="135">
        <f>'[3]ВЭК 4 цк'!$H$4</f>
        <v>8.572681346419607</v>
      </c>
      <c r="U318" s="135">
        <f>'[3]ВЭК 4 цк'!$H$4</f>
        <v>8.572681346419607</v>
      </c>
      <c r="V318" s="135">
        <f>'[3]ВЭК 4 цк'!$H$4</f>
        <v>8.572681346419607</v>
      </c>
      <c r="W318" s="135">
        <f>'[3]ВЭК 4 цк'!$H$4</f>
        <v>8.572681346419607</v>
      </c>
      <c r="X318" s="135">
        <f>'[3]ВЭК 4 цк'!$H$4</f>
        <v>8.572681346419607</v>
      </c>
      <c r="Y318" s="136">
        <f>'[3]ВЭК 4 цк'!$H$4</f>
        <v>8.572681346419607</v>
      </c>
    </row>
    <row r="319" spans="1:25" ht="19.5" customHeight="1" thickBot="1" x14ac:dyDescent="0.25">
      <c r="A319" s="18">
        <v>30</v>
      </c>
      <c r="B319" s="131">
        <f>B320+B321+B322+B323</f>
        <v>3387.5782174164196</v>
      </c>
      <c r="C319" s="131">
        <f t="shared" ref="C319:Y319" si="120">C320+C321+C322+C323</f>
        <v>3452.0902945764196</v>
      </c>
      <c r="D319" s="131">
        <f t="shared" si="120"/>
        <v>3488.9991177064198</v>
      </c>
      <c r="E319" s="131">
        <f t="shared" si="120"/>
        <v>3512.0938367164194</v>
      </c>
      <c r="F319" s="131">
        <f t="shared" si="120"/>
        <v>3519.5621397864197</v>
      </c>
      <c r="G319" s="131">
        <f t="shared" si="120"/>
        <v>3502.2897889164196</v>
      </c>
      <c r="H319" s="131">
        <f t="shared" si="120"/>
        <v>3430.8380368664198</v>
      </c>
      <c r="I319" s="131">
        <f t="shared" si="120"/>
        <v>3365.83585594642</v>
      </c>
      <c r="J319" s="131">
        <f t="shared" si="120"/>
        <v>3378.50719094642</v>
      </c>
      <c r="K319" s="131">
        <f t="shared" si="120"/>
        <v>3334.0229795264199</v>
      </c>
      <c r="L319" s="131">
        <f t="shared" si="120"/>
        <v>3296.8654153364196</v>
      </c>
      <c r="M319" s="131">
        <f t="shared" si="120"/>
        <v>3315.2295656564197</v>
      </c>
      <c r="N319" s="131">
        <f t="shared" si="120"/>
        <v>3335.1097559964196</v>
      </c>
      <c r="O319" s="131">
        <f t="shared" si="120"/>
        <v>3302.2770093664199</v>
      </c>
      <c r="P319" s="131">
        <f t="shared" si="120"/>
        <v>3311.1007474264197</v>
      </c>
      <c r="Q319" s="131">
        <f t="shared" si="120"/>
        <v>3312.5422374864197</v>
      </c>
      <c r="R319" s="131">
        <f t="shared" si="120"/>
        <v>3314.7621352464198</v>
      </c>
      <c r="S319" s="131">
        <f t="shared" si="120"/>
        <v>3325.5575449364196</v>
      </c>
      <c r="T319" s="131">
        <f t="shared" si="120"/>
        <v>3352.5940192864196</v>
      </c>
      <c r="U319" s="131">
        <f t="shared" si="120"/>
        <v>3364.3903867064196</v>
      </c>
      <c r="V319" s="131">
        <f t="shared" si="120"/>
        <v>3367.1163032064196</v>
      </c>
      <c r="W319" s="131">
        <f t="shared" si="120"/>
        <v>3348.3382051164199</v>
      </c>
      <c r="X319" s="131">
        <f t="shared" si="120"/>
        <v>3377.1200886264196</v>
      </c>
      <c r="Y319" s="131">
        <f t="shared" si="120"/>
        <v>3351.0731039164198</v>
      </c>
    </row>
    <row r="320" spans="1:25" ht="51.75" outlineLevel="1" thickBot="1" x14ac:dyDescent="0.25">
      <c r="A320" s="8" t="s">
        <v>88</v>
      </c>
      <c r="B320" s="134">
        <f>'[2]1'!$A$30</f>
        <v>957.28053607000004</v>
      </c>
      <c r="C320" s="135">
        <f>'[2]1'!$B$30</f>
        <v>1021.79261323</v>
      </c>
      <c r="D320" s="135">
        <f>'[2]1'!$C$30</f>
        <v>1058.7014363599999</v>
      </c>
      <c r="E320" s="135">
        <f>'[2]1'!$D$30</f>
        <v>1081.79615537</v>
      </c>
      <c r="F320" s="135">
        <f>'[2]1'!$E$30</f>
        <v>1089.26445844</v>
      </c>
      <c r="G320" s="135">
        <f>'[2]1'!$F$30</f>
        <v>1071.9921075699999</v>
      </c>
      <c r="H320" s="135">
        <f>'[2]1'!$G$30</f>
        <v>1000.54035552</v>
      </c>
      <c r="I320" s="135">
        <f>'[2]1'!$H$30</f>
        <v>935.53817460000005</v>
      </c>
      <c r="J320" s="135">
        <f>'[2]1'!$I$30</f>
        <v>948.20950960000005</v>
      </c>
      <c r="K320" s="135">
        <f>'[2]1'!$J$30</f>
        <v>903.72529817999998</v>
      </c>
      <c r="L320" s="135">
        <f>'[2]1'!$K$30</f>
        <v>866.56773398999997</v>
      </c>
      <c r="M320" s="135">
        <f>'[2]1'!$L$30</f>
        <v>884.93188430999999</v>
      </c>
      <c r="N320" s="135">
        <f>'[2]1'!$M$30</f>
        <v>904.81207465</v>
      </c>
      <c r="O320" s="135">
        <f>'[2]1'!$N$30</f>
        <v>871.97932802000003</v>
      </c>
      <c r="P320" s="135">
        <f>'[2]1'!$O$30</f>
        <v>880.80306608000001</v>
      </c>
      <c r="Q320" s="135">
        <f>'[2]1'!$P$30</f>
        <v>882.24455613999999</v>
      </c>
      <c r="R320" s="135">
        <f>'[2]1'!$Q$30</f>
        <v>884.46445389999997</v>
      </c>
      <c r="S320" s="135">
        <f>'[2]1'!$R$30</f>
        <v>895.25986359000001</v>
      </c>
      <c r="T320" s="135">
        <f>'[2]1'!$S$30</f>
        <v>922.29633793999994</v>
      </c>
      <c r="U320" s="135">
        <f>'[2]1'!$T$30</f>
        <v>934.09270535999997</v>
      </c>
      <c r="V320" s="135">
        <f>'[2]1'!$U$30</f>
        <v>936.81862186000001</v>
      </c>
      <c r="W320" s="135">
        <f>'[2]1'!$V$30</f>
        <v>918.04052377000005</v>
      </c>
      <c r="X320" s="135">
        <f>'[2]1'!$W$30</f>
        <v>946.82240727999999</v>
      </c>
      <c r="Y320" s="136">
        <f>'[2]1'!$X$30</f>
        <v>920.77542257000005</v>
      </c>
    </row>
    <row r="321" spans="1:25" ht="15" outlineLevel="1" thickBot="1" x14ac:dyDescent="0.25">
      <c r="A321" s="8" t="s">
        <v>57</v>
      </c>
      <c r="B321" s="134">
        <v>2205.04</v>
      </c>
      <c r="C321" s="135">
        <v>2205.04</v>
      </c>
      <c r="D321" s="135">
        <v>2205.04</v>
      </c>
      <c r="E321" s="135">
        <v>2205.04</v>
      </c>
      <c r="F321" s="135">
        <v>2205.04</v>
      </c>
      <c r="G321" s="135">
        <v>2205.04</v>
      </c>
      <c r="H321" s="135">
        <v>2205.04</v>
      </c>
      <c r="I321" s="135">
        <v>2205.04</v>
      </c>
      <c r="J321" s="135">
        <v>2205.04</v>
      </c>
      <c r="K321" s="135">
        <v>2205.04</v>
      </c>
      <c r="L321" s="135">
        <v>2205.04</v>
      </c>
      <c r="M321" s="135">
        <v>2205.04</v>
      </c>
      <c r="N321" s="135">
        <v>2205.04</v>
      </c>
      <c r="O321" s="135">
        <v>2205.04</v>
      </c>
      <c r="P321" s="135">
        <v>2205.04</v>
      </c>
      <c r="Q321" s="135">
        <v>2205.04</v>
      </c>
      <c r="R321" s="135">
        <v>2205.04</v>
      </c>
      <c r="S321" s="135">
        <v>2205.04</v>
      </c>
      <c r="T321" s="135">
        <v>2205.04</v>
      </c>
      <c r="U321" s="135">
        <v>2205.04</v>
      </c>
      <c r="V321" s="135">
        <v>2205.04</v>
      </c>
      <c r="W321" s="135">
        <v>2205.04</v>
      </c>
      <c r="X321" s="135">
        <v>2205.04</v>
      </c>
      <c r="Y321" s="136">
        <v>2205.04</v>
      </c>
    </row>
    <row r="322" spans="1:25" ht="26.25" outlineLevel="1" thickBot="1" x14ac:dyDescent="0.25">
      <c r="A322" s="8" t="s">
        <v>84</v>
      </c>
      <c r="B322" s="134">
        <f t="shared" ref="B322:Y322" si="121">433.37/2</f>
        <v>216.685</v>
      </c>
      <c r="C322" s="135">
        <f t="shared" si="121"/>
        <v>216.685</v>
      </c>
      <c r="D322" s="135">
        <f t="shared" si="121"/>
        <v>216.685</v>
      </c>
      <c r="E322" s="135">
        <f t="shared" si="121"/>
        <v>216.685</v>
      </c>
      <c r="F322" s="135">
        <f t="shared" si="121"/>
        <v>216.685</v>
      </c>
      <c r="G322" s="135">
        <f t="shared" si="121"/>
        <v>216.685</v>
      </c>
      <c r="H322" s="135">
        <f t="shared" si="121"/>
        <v>216.685</v>
      </c>
      <c r="I322" s="135">
        <f t="shared" si="121"/>
        <v>216.685</v>
      </c>
      <c r="J322" s="135">
        <f t="shared" si="121"/>
        <v>216.685</v>
      </c>
      <c r="K322" s="135">
        <f t="shared" si="121"/>
        <v>216.685</v>
      </c>
      <c r="L322" s="135">
        <f t="shared" si="121"/>
        <v>216.685</v>
      </c>
      <c r="M322" s="135">
        <f t="shared" si="121"/>
        <v>216.685</v>
      </c>
      <c r="N322" s="135">
        <f t="shared" si="121"/>
        <v>216.685</v>
      </c>
      <c r="O322" s="135">
        <f t="shared" si="121"/>
        <v>216.685</v>
      </c>
      <c r="P322" s="135">
        <f t="shared" si="121"/>
        <v>216.685</v>
      </c>
      <c r="Q322" s="135">
        <f t="shared" si="121"/>
        <v>216.685</v>
      </c>
      <c r="R322" s="135">
        <f t="shared" si="121"/>
        <v>216.685</v>
      </c>
      <c r="S322" s="135">
        <f t="shared" si="121"/>
        <v>216.685</v>
      </c>
      <c r="T322" s="135">
        <f t="shared" si="121"/>
        <v>216.685</v>
      </c>
      <c r="U322" s="135">
        <f t="shared" si="121"/>
        <v>216.685</v>
      </c>
      <c r="V322" s="135">
        <f t="shared" si="121"/>
        <v>216.685</v>
      </c>
      <c r="W322" s="135">
        <f t="shared" si="121"/>
        <v>216.685</v>
      </c>
      <c r="X322" s="135">
        <f t="shared" si="121"/>
        <v>216.685</v>
      </c>
      <c r="Y322" s="136">
        <f t="shared" si="121"/>
        <v>216.685</v>
      </c>
    </row>
    <row r="323" spans="1:25" ht="15" outlineLevel="1" thickBot="1" x14ac:dyDescent="0.25">
      <c r="A323" s="8" t="s">
        <v>59</v>
      </c>
      <c r="B323" s="134">
        <f>'[3]ВЭК 4 цк'!$H$4</f>
        <v>8.572681346419607</v>
      </c>
      <c r="C323" s="135">
        <f>'[3]ВЭК 4 цк'!$H$4</f>
        <v>8.572681346419607</v>
      </c>
      <c r="D323" s="135">
        <f>'[3]ВЭК 4 цк'!$H$4</f>
        <v>8.572681346419607</v>
      </c>
      <c r="E323" s="135">
        <f>'[3]ВЭК 4 цк'!$H$4</f>
        <v>8.572681346419607</v>
      </c>
      <c r="F323" s="135">
        <f>'[3]ВЭК 4 цк'!$H$4</f>
        <v>8.572681346419607</v>
      </c>
      <c r="G323" s="135">
        <f>'[3]ВЭК 4 цк'!$H$4</f>
        <v>8.572681346419607</v>
      </c>
      <c r="H323" s="135">
        <f>'[3]ВЭК 4 цк'!$H$4</f>
        <v>8.572681346419607</v>
      </c>
      <c r="I323" s="135">
        <f>'[3]ВЭК 4 цк'!$H$4</f>
        <v>8.572681346419607</v>
      </c>
      <c r="J323" s="135">
        <f>'[3]ВЭК 4 цк'!$H$4</f>
        <v>8.572681346419607</v>
      </c>
      <c r="K323" s="135">
        <f>'[3]ВЭК 4 цк'!$H$4</f>
        <v>8.572681346419607</v>
      </c>
      <c r="L323" s="135">
        <f>'[3]ВЭК 4 цк'!$H$4</f>
        <v>8.572681346419607</v>
      </c>
      <c r="M323" s="135">
        <f>'[3]ВЭК 4 цк'!$H$4</f>
        <v>8.572681346419607</v>
      </c>
      <c r="N323" s="135">
        <f>'[3]ВЭК 4 цк'!$H$4</f>
        <v>8.572681346419607</v>
      </c>
      <c r="O323" s="135">
        <f>'[3]ВЭК 4 цк'!$H$4</f>
        <v>8.572681346419607</v>
      </c>
      <c r="P323" s="135">
        <f>'[3]ВЭК 4 цк'!$H$4</f>
        <v>8.572681346419607</v>
      </c>
      <c r="Q323" s="135">
        <f>'[3]ВЭК 4 цк'!$H$4</f>
        <v>8.572681346419607</v>
      </c>
      <c r="R323" s="135">
        <f>'[3]ВЭК 4 цк'!$H$4</f>
        <v>8.572681346419607</v>
      </c>
      <c r="S323" s="135">
        <f>'[3]ВЭК 4 цк'!$H$4</f>
        <v>8.572681346419607</v>
      </c>
      <c r="T323" s="135">
        <f>'[3]ВЭК 4 цк'!$H$4</f>
        <v>8.572681346419607</v>
      </c>
      <c r="U323" s="135">
        <f>'[3]ВЭК 4 цк'!$H$4</f>
        <v>8.572681346419607</v>
      </c>
      <c r="V323" s="135">
        <f>'[3]ВЭК 4 цк'!$H$4</f>
        <v>8.572681346419607</v>
      </c>
      <c r="W323" s="135">
        <f>'[3]ВЭК 4 цк'!$H$4</f>
        <v>8.572681346419607</v>
      </c>
      <c r="X323" s="135">
        <f>'[3]ВЭК 4 цк'!$H$4</f>
        <v>8.572681346419607</v>
      </c>
      <c r="Y323" s="136">
        <f>'[3]ВЭК 4 цк'!$H$4</f>
        <v>8.572681346419607</v>
      </c>
    </row>
    <row r="324" spans="1:25" ht="19.5" customHeight="1" thickBot="1" x14ac:dyDescent="0.25">
      <c r="A324" s="18">
        <v>31</v>
      </c>
      <c r="B324" s="131">
        <f>B325+B326+B327+B328</f>
        <v>2430.2976813464197</v>
      </c>
      <c r="C324" s="131">
        <f t="shared" ref="C324:Y324" si="122">C325+C326+C327+C328</f>
        <v>2430.2976813464197</v>
      </c>
      <c r="D324" s="131">
        <f t="shared" si="122"/>
        <v>2430.2976813464197</v>
      </c>
      <c r="E324" s="131">
        <f t="shared" si="122"/>
        <v>2430.2976813464197</v>
      </c>
      <c r="F324" s="131">
        <f t="shared" si="122"/>
        <v>2430.2976813464197</v>
      </c>
      <c r="G324" s="131">
        <f t="shared" si="122"/>
        <v>2430.2976813464197</v>
      </c>
      <c r="H324" s="131">
        <f t="shared" si="122"/>
        <v>2430.2976813464197</v>
      </c>
      <c r="I324" s="131">
        <f t="shared" si="122"/>
        <v>2430.2976813464197</v>
      </c>
      <c r="J324" s="131">
        <f t="shared" si="122"/>
        <v>2430.2976813464197</v>
      </c>
      <c r="K324" s="131">
        <f t="shared" si="122"/>
        <v>2430.2976813464197</v>
      </c>
      <c r="L324" s="131">
        <f t="shared" si="122"/>
        <v>2430.2976813464197</v>
      </c>
      <c r="M324" s="131">
        <f t="shared" si="122"/>
        <v>2430.2976813464197</v>
      </c>
      <c r="N324" s="131">
        <f t="shared" si="122"/>
        <v>2430.2976813464197</v>
      </c>
      <c r="O324" s="131">
        <f t="shared" si="122"/>
        <v>2430.2976813464197</v>
      </c>
      <c r="P324" s="131">
        <f t="shared" si="122"/>
        <v>2430.2976813464197</v>
      </c>
      <c r="Q324" s="131">
        <f t="shared" si="122"/>
        <v>2430.2976813464197</v>
      </c>
      <c r="R324" s="131">
        <f t="shared" si="122"/>
        <v>2430.2976813464197</v>
      </c>
      <c r="S324" s="131">
        <f t="shared" si="122"/>
        <v>2430.2976813464197</v>
      </c>
      <c r="T324" s="131">
        <f t="shared" si="122"/>
        <v>2430.2976813464197</v>
      </c>
      <c r="U324" s="131">
        <f t="shared" si="122"/>
        <v>2430.2976813464197</v>
      </c>
      <c r="V324" s="131">
        <f t="shared" si="122"/>
        <v>2430.2976813464197</v>
      </c>
      <c r="W324" s="131">
        <f t="shared" si="122"/>
        <v>2430.2976813464197</v>
      </c>
      <c r="X324" s="131">
        <f t="shared" si="122"/>
        <v>2430.2976813464197</v>
      </c>
      <c r="Y324" s="131">
        <f t="shared" si="122"/>
        <v>2430.2976813464197</v>
      </c>
    </row>
    <row r="325" spans="1:25" ht="51.75" outlineLevel="1" thickBot="1" x14ac:dyDescent="0.25">
      <c r="A325" s="8" t="s">
        <v>88</v>
      </c>
      <c r="B325" s="134">
        <f>'[2]1'!$A$31</f>
        <v>0</v>
      </c>
      <c r="C325" s="135">
        <f>'[2]1'!$B$31</f>
        <v>0</v>
      </c>
      <c r="D325" s="135">
        <f>'[2]1'!$C$31</f>
        <v>0</v>
      </c>
      <c r="E325" s="135">
        <f>'[2]1'!$D$31</f>
        <v>0</v>
      </c>
      <c r="F325" s="135">
        <f>'[2]1'!$E$31</f>
        <v>0</v>
      </c>
      <c r="G325" s="135">
        <f>'[2]1'!$F$31</f>
        <v>0</v>
      </c>
      <c r="H325" s="135">
        <f>'[2]1'!$G$31</f>
        <v>0</v>
      </c>
      <c r="I325" s="135">
        <f>'[2]1'!$H$31</f>
        <v>0</v>
      </c>
      <c r="J325" s="135">
        <f>'[2]1'!$I$31</f>
        <v>0</v>
      </c>
      <c r="K325" s="135">
        <f>'[2]1'!$J$31</f>
        <v>0</v>
      </c>
      <c r="L325" s="135">
        <f>'[2]1'!$K$31</f>
        <v>0</v>
      </c>
      <c r="M325" s="135">
        <f>'[2]1'!$L$31</f>
        <v>0</v>
      </c>
      <c r="N325" s="135">
        <f>'[2]1'!$M$31</f>
        <v>0</v>
      </c>
      <c r="O325" s="135">
        <f>'[2]1'!$N$31</f>
        <v>0</v>
      </c>
      <c r="P325" s="135">
        <f>'[2]1'!$O$31</f>
        <v>0</v>
      </c>
      <c r="Q325" s="135">
        <f>'[2]1'!$P$31</f>
        <v>0</v>
      </c>
      <c r="R325" s="135">
        <f>'[2]1'!$Q$31</f>
        <v>0</v>
      </c>
      <c r="S325" s="135">
        <f>'[2]1'!$R$31</f>
        <v>0</v>
      </c>
      <c r="T325" s="135">
        <f>'[2]1'!$S$31</f>
        <v>0</v>
      </c>
      <c r="U325" s="135">
        <f>'[2]1'!$T$31</f>
        <v>0</v>
      </c>
      <c r="V325" s="135">
        <f>'[2]1'!$U$31</f>
        <v>0</v>
      </c>
      <c r="W325" s="135">
        <f>'[2]1'!$V$31</f>
        <v>0</v>
      </c>
      <c r="X325" s="135">
        <f>'[2]1'!$W$31</f>
        <v>0</v>
      </c>
      <c r="Y325" s="136">
        <f>'[2]1'!$X$31</f>
        <v>0</v>
      </c>
    </row>
    <row r="326" spans="1:25" ht="15" outlineLevel="1" thickBot="1" x14ac:dyDescent="0.25">
      <c r="A326" s="8" t="s">
        <v>57</v>
      </c>
      <c r="B326" s="134">
        <v>2205.04</v>
      </c>
      <c r="C326" s="135">
        <v>2205.04</v>
      </c>
      <c r="D326" s="135">
        <v>2205.04</v>
      </c>
      <c r="E326" s="135">
        <v>2205.04</v>
      </c>
      <c r="F326" s="135">
        <v>2205.04</v>
      </c>
      <c r="G326" s="135">
        <v>2205.04</v>
      </c>
      <c r="H326" s="135">
        <v>2205.04</v>
      </c>
      <c r="I326" s="135">
        <v>2205.04</v>
      </c>
      <c r="J326" s="135">
        <v>2205.04</v>
      </c>
      <c r="K326" s="135">
        <v>2205.04</v>
      </c>
      <c r="L326" s="135">
        <v>2205.04</v>
      </c>
      <c r="M326" s="135">
        <v>2205.04</v>
      </c>
      <c r="N326" s="135">
        <v>2205.04</v>
      </c>
      <c r="O326" s="135">
        <v>2205.04</v>
      </c>
      <c r="P326" s="135">
        <v>2205.04</v>
      </c>
      <c r="Q326" s="135">
        <v>2205.04</v>
      </c>
      <c r="R326" s="135">
        <v>2205.04</v>
      </c>
      <c r="S326" s="135">
        <v>2205.04</v>
      </c>
      <c r="T326" s="135">
        <v>2205.04</v>
      </c>
      <c r="U326" s="135">
        <v>2205.04</v>
      </c>
      <c r="V326" s="135">
        <v>2205.04</v>
      </c>
      <c r="W326" s="135">
        <v>2205.04</v>
      </c>
      <c r="X326" s="135">
        <v>2205.04</v>
      </c>
      <c r="Y326" s="136">
        <v>2205.04</v>
      </c>
    </row>
    <row r="327" spans="1:25" ht="26.25" outlineLevel="1" thickBot="1" x14ac:dyDescent="0.25">
      <c r="A327" s="8" t="s">
        <v>84</v>
      </c>
      <c r="B327" s="134">
        <f t="shared" ref="B327:Y327" si="123">433.37/2</f>
        <v>216.685</v>
      </c>
      <c r="C327" s="135">
        <f t="shared" si="123"/>
        <v>216.685</v>
      </c>
      <c r="D327" s="135">
        <f t="shared" si="123"/>
        <v>216.685</v>
      </c>
      <c r="E327" s="135">
        <f t="shared" si="123"/>
        <v>216.685</v>
      </c>
      <c r="F327" s="135">
        <f t="shared" si="123"/>
        <v>216.685</v>
      </c>
      <c r="G327" s="135">
        <f t="shared" si="123"/>
        <v>216.685</v>
      </c>
      <c r="H327" s="135">
        <f t="shared" si="123"/>
        <v>216.685</v>
      </c>
      <c r="I327" s="135">
        <f t="shared" si="123"/>
        <v>216.685</v>
      </c>
      <c r="J327" s="135">
        <f t="shared" si="123"/>
        <v>216.685</v>
      </c>
      <c r="K327" s="135">
        <f t="shared" si="123"/>
        <v>216.685</v>
      </c>
      <c r="L327" s="135">
        <f t="shared" si="123"/>
        <v>216.685</v>
      </c>
      <c r="M327" s="135">
        <f t="shared" si="123"/>
        <v>216.685</v>
      </c>
      <c r="N327" s="135">
        <f t="shared" si="123"/>
        <v>216.685</v>
      </c>
      <c r="O327" s="135">
        <f t="shared" si="123"/>
        <v>216.685</v>
      </c>
      <c r="P327" s="135">
        <f t="shared" si="123"/>
        <v>216.685</v>
      </c>
      <c r="Q327" s="135">
        <f t="shared" si="123"/>
        <v>216.685</v>
      </c>
      <c r="R327" s="135">
        <f t="shared" si="123"/>
        <v>216.685</v>
      </c>
      <c r="S327" s="135">
        <f t="shared" si="123"/>
        <v>216.685</v>
      </c>
      <c r="T327" s="135">
        <f t="shared" si="123"/>
        <v>216.685</v>
      </c>
      <c r="U327" s="135">
        <f t="shared" si="123"/>
        <v>216.685</v>
      </c>
      <c r="V327" s="135">
        <f t="shared" si="123"/>
        <v>216.685</v>
      </c>
      <c r="W327" s="135">
        <f t="shared" si="123"/>
        <v>216.685</v>
      </c>
      <c r="X327" s="135">
        <f t="shared" si="123"/>
        <v>216.685</v>
      </c>
      <c r="Y327" s="136">
        <f t="shared" si="123"/>
        <v>216.685</v>
      </c>
    </row>
    <row r="328" spans="1:25" ht="15" outlineLevel="1" thickBot="1" x14ac:dyDescent="0.25">
      <c r="A328" s="8" t="s">
        <v>59</v>
      </c>
      <c r="B328" s="134">
        <f>'[3]ВЭК 4 цк'!$H$4</f>
        <v>8.572681346419607</v>
      </c>
      <c r="C328" s="135">
        <f>'[3]ВЭК 4 цк'!$H$4</f>
        <v>8.572681346419607</v>
      </c>
      <c r="D328" s="135">
        <f>'[3]ВЭК 4 цк'!$H$4</f>
        <v>8.572681346419607</v>
      </c>
      <c r="E328" s="135">
        <f>'[3]ВЭК 4 цк'!$H$4</f>
        <v>8.572681346419607</v>
      </c>
      <c r="F328" s="135">
        <f>'[3]ВЭК 4 цк'!$H$4</f>
        <v>8.572681346419607</v>
      </c>
      <c r="G328" s="135">
        <f>'[3]ВЭК 4 цк'!$H$4</f>
        <v>8.572681346419607</v>
      </c>
      <c r="H328" s="135">
        <f>'[3]ВЭК 4 цк'!$H$4</f>
        <v>8.572681346419607</v>
      </c>
      <c r="I328" s="135">
        <f>'[3]ВЭК 4 цк'!$H$4</f>
        <v>8.572681346419607</v>
      </c>
      <c r="J328" s="135">
        <f>'[3]ВЭК 4 цк'!$H$4</f>
        <v>8.572681346419607</v>
      </c>
      <c r="K328" s="135">
        <f>'[3]ВЭК 4 цк'!$H$4</f>
        <v>8.572681346419607</v>
      </c>
      <c r="L328" s="135">
        <f>'[3]ВЭК 4 цк'!$H$4</f>
        <v>8.572681346419607</v>
      </c>
      <c r="M328" s="135">
        <f>'[3]ВЭК 4 цк'!$H$4</f>
        <v>8.572681346419607</v>
      </c>
      <c r="N328" s="135">
        <f>'[3]ВЭК 4 цк'!$H$4</f>
        <v>8.572681346419607</v>
      </c>
      <c r="O328" s="135">
        <f>'[3]ВЭК 4 цк'!$H$4</f>
        <v>8.572681346419607</v>
      </c>
      <c r="P328" s="135">
        <f>'[3]ВЭК 4 цк'!$H$4</f>
        <v>8.572681346419607</v>
      </c>
      <c r="Q328" s="135">
        <f>'[3]ВЭК 4 цк'!$H$4</f>
        <v>8.572681346419607</v>
      </c>
      <c r="R328" s="135">
        <f>'[3]ВЭК 4 цк'!$H$4</f>
        <v>8.572681346419607</v>
      </c>
      <c r="S328" s="135">
        <f>'[3]ВЭК 4 цк'!$H$4</f>
        <v>8.572681346419607</v>
      </c>
      <c r="T328" s="135">
        <f>'[3]ВЭК 4 цк'!$H$4</f>
        <v>8.572681346419607</v>
      </c>
      <c r="U328" s="135">
        <f>'[3]ВЭК 4 цк'!$H$4</f>
        <v>8.572681346419607</v>
      </c>
      <c r="V328" s="135">
        <f>'[3]ВЭК 4 цк'!$H$4</f>
        <v>8.572681346419607</v>
      </c>
      <c r="W328" s="135">
        <f>'[3]ВЭК 4 цк'!$H$4</f>
        <v>8.572681346419607</v>
      </c>
      <c r="X328" s="135">
        <f>'[3]ВЭК 4 цк'!$H$4</f>
        <v>8.572681346419607</v>
      </c>
      <c r="Y328" s="136">
        <f>'[3]ВЭК 4 цк'!$H$4</f>
        <v>8.572681346419607</v>
      </c>
    </row>
    <row r="329" spans="1:25" x14ac:dyDescent="0.2">
      <c r="A329" s="19"/>
      <c r="Y329" s="19"/>
    </row>
    <row r="330" spans="1:25" ht="15" customHeight="1" thickBot="1" x14ac:dyDescent="0.25">
      <c r="A330" s="207" t="s">
        <v>23</v>
      </c>
      <c r="B330" s="211" t="s">
        <v>105</v>
      </c>
      <c r="C330" s="212"/>
      <c r="D330" s="212"/>
      <c r="E330" s="212"/>
      <c r="F330" s="212"/>
      <c r="G330" s="212"/>
      <c r="H330" s="212"/>
      <c r="I330" s="212"/>
      <c r="J330" s="212"/>
      <c r="K330" s="212"/>
      <c r="L330" s="212"/>
      <c r="M330" s="212"/>
      <c r="N330" s="212"/>
      <c r="O330" s="212"/>
      <c r="P330" s="212"/>
      <c r="Q330" s="212"/>
      <c r="R330" s="212"/>
      <c r="S330" s="212"/>
      <c r="T330" s="212"/>
      <c r="U330" s="212"/>
      <c r="V330" s="212"/>
      <c r="W330" s="212"/>
      <c r="X330" s="212"/>
      <c r="Y330" s="213"/>
    </row>
    <row r="331" spans="1:25" ht="26.25" thickBot="1" x14ac:dyDescent="0.25">
      <c r="A331" s="208"/>
      <c r="B331" s="22" t="s">
        <v>25</v>
      </c>
      <c r="C331" s="23" t="s">
        <v>26</v>
      </c>
      <c r="D331" s="24" t="s">
        <v>27</v>
      </c>
      <c r="E331" s="23" t="s">
        <v>28</v>
      </c>
      <c r="F331" s="23" t="s">
        <v>29</v>
      </c>
      <c r="G331" s="23" t="s">
        <v>30</v>
      </c>
      <c r="H331" s="23" t="s">
        <v>31</v>
      </c>
      <c r="I331" s="23" t="s">
        <v>32</v>
      </c>
      <c r="J331" s="23" t="s">
        <v>33</v>
      </c>
      <c r="K331" s="25" t="s">
        <v>37</v>
      </c>
      <c r="L331" s="23" t="s">
        <v>38</v>
      </c>
      <c r="M331" s="26" t="s">
        <v>39</v>
      </c>
      <c r="N331" s="25" t="s">
        <v>40</v>
      </c>
      <c r="O331" s="23" t="s">
        <v>41</v>
      </c>
      <c r="P331" s="26" t="s">
        <v>42</v>
      </c>
      <c r="Q331" s="24" t="s">
        <v>43</v>
      </c>
      <c r="R331" s="23" t="s">
        <v>44</v>
      </c>
      <c r="S331" s="24" t="s">
        <v>45</v>
      </c>
      <c r="T331" s="23" t="s">
        <v>46</v>
      </c>
      <c r="U331" s="24" t="s">
        <v>47</v>
      </c>
      <c r="V331" s="23" t="s">
        <v>48</v>
      </c>
      <c r="W331" s="24" t="s">
        <v>49</v>
      </c>
      <c r="X331" s="23" t="s">
        <v>50</v>
      </c>
      <c r="Y331" s="21" t="s">
        <v>36</v>
      </c>
    </row>
    <row r="332" spans="1:25" ht="19.5" customHeight="1" thickBot="1" x14ac:dyDescent="0.25">
      <c r="A332" s="18">
        <v>1</v>
      </c>
      <c r="B332" s="131">
        <f>B333+B334+B335+B336</f>
        <v>3775.4441488664202</v>
      </c>
      <c r="C332" s="131">
        <f t="shared" ref="C332:Y332" si="124">C333+C334+C335+C336</f>
        <v>3812.6410166364199</v>
      </c>
      <c r="D332" s="131">
        <f t="shared" si="124"/>
        <v>3841.5107765564198</v>
      </c>
      <c r="E332" s="131">
        <f t="shared" si="124"/>
        <v>3916.4130533664197</v>
      </c>
      <c r="F332" s="131">
        <f t="shared" si="124"/>
        <v>3908.8571843064196</v>
      </c>
      <c r="G332" s="131">
        <f t="shared" si="124"/>
        <v>3893.18788723642</v>
      </c>
      <c r="H332" s="131">
        <f t="shared" si="124"/>
        <v>3823.7446866764199</v>
      </c>
      <c r="I332" s="131">
        <f t="shared" si="124"/>
        <v>3844.7293670864196</v>
      </c>
      <c r="J332" s="131">
        <f t="shared" si="124"/>
        <v>3791.2867571164202</v>
      </c>
      <c r="K332" s="131">
        <f t="shared" si="124"/>
        <v>3810.1137541564199</v>
      </c>
      <c r="L332" s="131">
        <f t="shared" si="124"/>
        <v>3827.5983311864197</v>
      </c>
      <c r="M332" s="131">
        <f t="shared" si="124"/>
        <v>3806.6893287764201</v>
      </c>
      <c r="N332" s="131">
        <f t="shared" si="124"/>
        <v>3835.64571872642</v>
      </c>
      <c r="O332" s="131">
        <f t="shared" si="124"/>
        <v>3874.1488785164197</v>
      </c>
      <c r="P332" s="131">
        <f t="shared" si="124"/>
        <v>3855.1473367864196</v>
      </c>
      <c r="Q332" s="131">
        <f t="shared" si="124"/>
        <v>3838.46817544642</v>
      </c>
      <c r="R332" s="131">
        <f t="shared" si="124"/>
        <v>3841.1207516764198</v>
      </c>
      <c r="S332" s="131">
        <f t="shared" si="124"/>
        <v>3844.7992818564198</v>
      </c>
      <c r="T332" s="131">
        <f t="shared" si="124"/>
        <v>3827.7997089064197</v>
      </c>
      <c r="U332" s="131">
        <f t="shared" si="124"/>
        <v>3787.4222312564202</v>
      </c>
      <c r="V332" s="131">
        <f t="shared" si="124"/>
        <v>3753.8943759464196</v>
      </c>
      <c r="W332" s="131">
        <f t="shared" si="124"/>
        <v>3753.2069673164201</v>
      </c>
      <c r="X332" s="131">
        <f t="shared" si="124"/>
        <v>3824.0992150664201</v>
      </c>
      <c r="Y332" s="131">
        <f t="shared" si="124"/>
        <v>3856.7618882864199</v>
      </c>
    </row>
    <row r="333" spans="1:25" ht="51.75" outlineLevel="1" thickBot="1" x14ac:dyDescent="0.25">
      <c r="A333" s="8" t="s">
        <v>88</v>
      </c>
      <c r="B333" s="134">
        <f>'[2]1'!$A$1</f>
        <v>1068.3264675200001</v>
      </c>
      <c r="C333" s="135">
        <f>'[2]1'!$B$1</f>
        <v>1105.52333529</v>
      </c>
      <c r="D333" s="135">
        <f>'[2]1'!$C$1</f>
        <v>1134.39309521</v>
      </c>
      <c r="E333" s="135">
        <f>'[2]1'!$D$1</f>
        <v>1209.2953720200001</v>
      </c>
      <c r="F333" s="135">
        <f>'[2]1'!$E$1</f>
        <v>1201.73950296</v>
      </c>
      <c r="G333" s="135">
        <f>'[2]1'!$F$1</f>
        <v>1186.0702058899999</v>
      </c>
      <c r="H333" s="135">
        <f>'[2]1'!$G$1</f>
        <v>1116.62700533</v>
      </c>
      <c r="I333" s="135">
        <f>'[2]1'!$H$1</f>
        <v>1137.61168574</v>
      </c>
      <c r="J333" s="135">
        <f>'[2]1'!$I$1</f>
        <v>1084.1690757700001</v>
      </c>
      <c r="K333" s="135">
        <f>'[2]1'!$J$1</f>
        <v>1102.99607281</v>
      </c>
      <c r="L333" s="135">
        <f>'[2]1'!$K$1</f>
        <v>1120.4806498400001</v>
      </c>
      <c r="M333" s="135">
        <f>'[2]1'!$L$1</f>
        <v>1099.57164743</v>
      </c>
      <c r="N333" s="135">
        <f>'[2]1'!$M$1</f>
        <v>1128.5280373799999</v>
      </c>
      <c r="O333" s="135">
        <f>'[2]1'!$N$1</f>
        <v>1167.03119717</v>
      </c>
      <c r="P333" s="135">
        <f>'[2]1'!$O$1</f>
        <v>1148.0296554399999</v>
      </c>
      <c r="Q333" s="135">
        <f>'[2]1'!$P$1</f>
        <v>1131.3504941000001</v>
      </c>
      <c r="R333" s="135">
        <f>'[2]1'!$Q$1</f>
        <v>1134.0030703299999</v>
      </c>
      <c r="S333" s="135">
        <f>'[2]1'!$R$1</f>
        <v>1137.68160051</v>
      </c>
      <c r="T333" s="135">
        <f>'[2]1'!$S$1</f>
        <v>1120.6820275600001</v>
      </c>
      <c r="U333" s="135">
        <f>'[2]1'!$T$1</f>
        <v>1080.3045499100001</v>
      </c>
      <c r="V333" s="135">
        <f>'[2]1'!$U$1</f>
        <v>1046.7766945999999</v>
      </c>
      <c r="W333" s="135">
        <f>'[2]1'!$V$1</f>
        <v>1046.08928597</v>
      </c>
      <c r="X333" s="135">
        <f>'[2]1'!$W$1</f>
        <v>1116.98153372</v>
      </c>
      <c r="Y333" s="136">
        <f>'[2]1'!$X$1</f>
        <v>1149.64420694</v>
      </c>
    </row>
    <row r="334" spans="1:25" ht="15" outlineLevel="1" thickBot="1" x14ac:dyDescent="0.25">
      <c r="A334" s="8" t="s">
        <v>57</v>
      </c>
      <c r="B334" s="134">
        <v>2481.86</v>
      </c>
      <c r="C334" s="135">
        <v>2481.86</v>
      </c>
      <c r="D334" s="135">
        <v>2481.86</v>
      </c>
      <c r="E334" s="135">
        <v>2481.86</v>
      </c>
      <c r="F334" s="135">
        <v>2481.86</v>
      </c>
      <c r="G334" s="135">
        <v>2481.86</v>
      </c>
      <c r="H334" s="135">
        <v>2481.86</v>
      </c>
      <c r="I334" s="135">
        <v>2481.86</v>
      </c>
      <c r="J334" s="135">
        <v>2481.86</v>
      </c>
      <c r="K334" s="135">
        <v>2481.86</v>
      </c>
      <c r="L334" s="135">
        <v>2481.86</v>
      </c>
      <c r="M334" s="135">
        <v>2481.86</v>
      </c>
      <c r="N334" s="135">
        <v>2481.86</v>
      </c>
      <c r="O334" s="135">
        <v>2481.86</v>
      </c>
      <c r="P334" s="135">
        <v>2481.86</v>
      </c>
      <c r="Q334" s="135">
        <v>2481.86</v>
      </c>
      <c r="R334" s="135">
        <v>2481.86</v>
      </c>
      <c r="S334" s="135">
        <v>2481.86</v>
      </c>
      <c r="T334" s="135">
        <v>2481.86</v>
      </c>
      <c r="U334" s="135">
        <v>2481.86</v>
      </c>
      <c r="V334" s="135">
        <v>2481.86</v>
      </c>
      <c r="W334" s="135">
        <v>2481.86</v>
      </c>
      <c r="X334" s="135">
        <v>2481.86</v>
      </c>
      <c r="Y334" s="136">
        <v>2481.86</v>
      </c>
    </row>
    <row r="335" spans="1:25" ht="26.25" outlineLevel="1" thickBot="1" x14ac:dyDescent="0.25">
      <c r="A335" s="8" t="s">
        <v>84</v>
      </c>
      <c r="B335" s="134">
        <f t="shared" ref="B335:Y335" si="125">433.37/2</f>
        <v>216.685</v>
      </c>
      <c r="C335" s="135">
        <f t="shared" si="125"/>
        <v>216.685</v>
      </c>
      <c r="D335" s="135">
        <f t="shared" si="125"/>
        <v>216.685</v>
      </c>
      <c r="E335" s="135">
        <f t="shared" si="125"/>
        <v>216.685</v>
      </c>
      <c r="F335" s="135">
        <f t="shared" si="125"/>
        <v>216.685</v>
      </c>
      <c r="G335" s="135">
        <f t="shared" si="125"/>
        <v>216.685</v>
      </c>
      <c r="H335" s="135">
        <f t="shared" si="125"/>
        <v>216.685</v>
      </c>
      <c r="I335" s="135">
        <f t="shared" si="125"/>
        <v>216.685</v>
      </c>
      <c r="J335" s="135">
        <f t="shared" si="125"/>
        <v>216.685</v>
      </c>
      <c r="K335" s="135">
        <f t="shared" si="125"/>
        <v>216.685</v>
      </c>
      <c r="L335" s="135">
        <f t="shared" si="125"/>
        <v>216.685</v>
      </c>
      <c r="M335" s="135">
        <f t="shared" si="125"/>
        <v>216.685</v>
      </c>
      <c r="N335" s="135">
        <f t="shared" si="125"/>
        <v>216.685</v>
      </c>
      <c r="O335" s="135">
        <f t="shared" si="125"/>
        <v>216.685</v>
      </c>
      <c r="P335" s="135">
        <f t="shared" si="125"/>
        <v>216.685</v>
      </c>
      <c r="Q335" s="135">
        <f t="shared" si="125"/>
        <v>216.685</v>
      </c>
      <c r="R335" s="135">
        <f t="shared" si="125"/>
        <v>216.685</v>
      </c>
      <c r="S335" s="135">
        <f t="shared" si="125"/>
        <v>216.685</v>
      </c>
      <c r="T335" s="135">
        <f t="shared" si="125"/>
        <v>216.685</v>
      </c>
      <c r="U335" s="135">
        <f t="shared" si="125"/>
        <v>216.685</v>
      </c>
      <c r="V335" s="135">
        <f t="shared" si="125"/>
        <v>216.685</v>
      </c>
      <c r="W335" s="135">
        <f t="shared" si="125"/>
        <v>216.685</v>
      </c>
      <c r="X335" s="135">
        <f t="shared" si="125"/>
        <v>216.685</v>
      </c>
      <c r="Y335" s="136">
        <f t="shared" si="125"/>
        <v>216.685</v>
      </c>
    </row>
    <row r="336" spans="1:25" ht="15" outlineLevel="1" thickBot="1" x14ac:dyDescent="0.25">
      <c r="A336" s="8" t="s">
        <v>59</v>
      </c>
      <c r="B336" s="134">
        <f>'[3]ВЭК 4 цк'!$H$4</f>
        <v>8.572681346419607</v>
      </c>
      <c r="C336" s="135">
        <f>'[3]ВЭК 4 цк'!$H$4</f>
        <v>8.572681346419607</v>
      </c>
      <c r="D336" s="135">
        <f>'[3]ВЭК 4 цк'!$H$4</f>
        <v>8.572681346419607</v>
      </c>
      <c r="E336" s="135">
        <f>'[3]ВЭК 4 цк'!$H$4</f>
        <v>8.572681346419607</v>
      </c>
      <c r="F336" s="135">
        <f>'[3]ВЭК 4 цк'!$H$4</f>
        <v>8.572681346419607</v>
      </c>
      <c r="G336" s="135">
        <f>'[3]ВЭК 4 цк'!$H$4</f>
        <v>8.572681346419607</v>
      </c>
      <c r="H336" s="135">
        <f>'[3]ВЭК 4 цк'!$H$4</f>
        <v>8.572681346419607</v>
      </c>
      <c r="I336" s="135">
        <f>'[3]ВЭК 4 цк'!$H$4</f>
        <v>8.572681346419607</v>
      </c>
      <c r="J336" s="135">
        <f>'[3]ВЭК 4 цк'!$H$4</f>
        <v>8.572681346419607</v>
      </c>
      <c r="K336" s="135">
        <f>'[3]ВЭК 4 цк'!$H$4</f>
        <v>8.572681346419607</v>
      </c>
      <c r="L336" s="135">
        <f>'[3]ВЭК 4 цк'!$H$4</f>
        <v>8.572681346419607</v>
      </c>
      <c r="M336" s="135">
        <f>'[3]ВЭК 4 цк'!$H$4</f>
        <v>8.572681346419607</v>
      </c>
      <c r="N336" s="135">
        <f>'[3]ВЭК 4 цк'!$H$4</f>
        <v>8.572681346419607</v>
      </c>
      <c r="O336" s="135">
        <f>'[3]ВЭК 4 цк'!$H$4</f>
        <v>8.572681346419607</v>
      </c>
      <c r="P336" s="135">
        <f>'[3]ВЭК 4 цк'!$H$4</f>
        <v>8.572681346419607</v>
      </c>
      <c r="Q336" s="135">
        <f>'[3]ВЭК 4 цк'!$H$4</f>
        <v>8.572681346419607</v>
      </c>
      <c r="R336" s="135">
        <f>'[3]ВЭК 4 цк'!$H$4</f>
        <v>8.572681346419607</v>
      </c>
      <c r="S336" s="135">
        <f>'[3]ВЭК 4 цк'!$H$4</f>
        <v>8.572681346419607</v>
      </c>
      <c r="T336" s="135">
        <f>'[3]ВЭК 4 цк'!$H$4</f>
        <v>8.572681346419607</v>
      </c>
      <c r="U336" s="135">
        <f>'[3]ВЭК 4 цк'!$H$4</f>
        <v>8.572681346419607</v>
      </c>
      <c r="V336" s="135">
        <f>'[3]ВЭК 4 цк'!$H$4</f>
        <v>8.572681346419607</v>
      </c>
      <c r="W336" s="135">
        <f>'[3]ВЭК 4 цк'!$H$4</f>
        <v>8.572681346419607</v>
      </c>
      <c r="X336" s="135">
        <f>'[3]ВЭК 4 цк'!$H$4</f>
        <v>8.572681346419607</v>
      </c>
      <c r="Y336" s="136">
        <f>'[3]ВЭК 4 цк'!$H$4</f>
        <v>8.572681346419607</v>
      </c>
    </row>
    <row r="337" spans="1:25" ht="19.5" customHeight="1" thickBot="1" x14ac:dyDescent="0.25">
      <c r="A337" s="18">
        <v>2</v>
      </c>
      <c r="B337" s="131">
        <f>B338+B339+B340+B341</f>
        <v>3850.6231825964201</v>
      </c>
      <c r="C337" s="131">
        <f t="shared" ref="C337:Y337" si="126">C338+C339+C340+C341</f>
        <v>3911.4726428264198</v>
      </c>
      <c r="D337" s="131">
        <f t="shared" si="126"/>
        <v>3956.23550347642</v>
      </c>
      <c r="E337" s="131">
        <f t="shared" si="126"/>
        <v>3974.5660959464199</v>
      </c>
      <c r="F337" s="131">
        <f t="shared" si="126"/>
        <v>3982.81626574642</v>
      </c>
      <c r="G337" s="131">
        <f t="shared" si="126"/>
        <v>3963.4419009264197</v>
      </c>
      <c r="H337" s="131">
        <f t="shared" si="126"/>
        <v>3878.6675914664197</v>
      </c>
      <c r="I337" s="131">
        <f t="shared" si="126"/>
        <v>3840.5623294464199</v>
      </c>
      <c r="J337" s="131">
        <f t="shared" si="126"/>
        <v>3776.7602927664198</v>
      </c>
      <c r="K337" s="131">
        <f t="shared" si="126"/>
        <v>3764.4357549464198</v>
      </c>
      <c r="L337" s="131">
        <f t="shared" si="126"/>
        <v>3768.3501846464201</v>
      </c>
      <c r="M337" s="131">
        <f t="shared" si="126"/>
        <v>3740.0484976964199</v>
      </c>
      <c r="N337" s="131">
        <f t="shared" si="126"/>
        <v>3754.19499246642</v>
      </c>
      <c r="O337" s="131">
        <f t="shared" si="126"/>
        <v>3787.8629027464199</v>
      </c>
      <c r="P337" s="131">
        <f t="shared" si="126"/>
        <v>3771.6146569564198</v>
      </c>
      <c r="Q337" s="131">
        <f t="shared" si="126"/>
        <v>3774.2242846764198</v>
      </c>
      <c r="R337" s="131">
        <f t="shared" si="126"/>
        <v>3787.9382646264198</v>
      </c>
      <c r="S337" s="131">
        <f t="shared" si="126"/>
        <v>3804.8005516964199</v>
      </c>
      <c r="T337" s="131">
        <f t="shared" si="126"/>
        <v>3767.6821668564198</v>
      </c>
      <c r="U337" s="131">
        <f t="shared" si="126"/>
        <v>3771.98223187642</v>
      </c>
      <c r="V337" s="131">
        <f t="shared" si="126"/>
        <v>3760.2723606764198</v>
      </c>
      <c r="W337" s="131">
        <f t="shared" si="126"/>
        <v>3753.9450648864199</v>
      </c>
      <c r="X337" s="131">
        <f t="shared" si="126"/>
        <v>3784.7137225364199</v>
      </c>
      <c r="Y337" s="131">
        <f t="shared" si="126"/>
        <v>3820.49722781642</v>
      </c>
    </row>
    <row r="338" spans="1:25" ht="51.75" outlineLevel="1" thickBot="1" x14ac:dyDescent="0.25">
      <c r="A338" s="8" t="s">
        <v>88</v>
      </c>
      <c r="B338" s="134">
        <f>'[2]1'!$A$2</f>
        <v>1143.50550125</v>
      </c>
      <c r="C338" s="135">
        <f>'[2]1'!$B$2</f>
        <v>1204.3549614799999</v>
      </c>
      <c r="D338" s="135">
        <f>'[2]1'!$C$2</f>
        <v>1249.1178221299999</v>
      </c>
      <c r="E338" s="135">
        <f>'[2]1'!$D$2</f>
        <v>1267.4484146</v>
      </c>
      <c r="F338" s="135">
        <f>'[2]1'!$E$2</f>
        <v>1275.6985844000001</v>
      </c>
      <c r="G338" s="135">
        <f>'[2]1'!$F$2</f>
        <v>1256.3242195800001</v>
      </c>
      <c r="H338" s="135">
        <f>'[2]1'!$G$2</f>
        <v>1171.54991012</v>
      </c>
      <c r="I338" s="135">
        <f>'[2]1'!$H$2</f>
        <v>1133.4446481</v>
      </c>
      <c r="J338" s="135">
        <f>'[2]1'!$I$2</f>
        <v>1069.6426114200001</v>
      </c>
      <c r="K338" s="135">
        <f>'[2]1'!$J$2</f>
        <v>1057.3180735999999</v>
      </c>
      <c r="L338" s="135">
        <f>'[2]1'!$K$2</f>
        <v>1061.2325033</v>
      </c>
      <c r="M338" s="135">
        <f>'[2]1'!$L$2</f>
        <v>1032.93081635</v>
      </c>
      <c r="N338" s="135">
        <f>'[2]1'!$M$2</f>
        <v>1047.0773111200001</v>
      </c>
      <c r="O338" s="135">
        <f>'[2]1'!$N$2</f>
        <v>1080.7452214</v>
      </c>
      <c r="P338" s="135">
        <f>'[2]1'!$O$2</f>
        <v>1064.4969756099999</v>
      </c>
      <c r="Q338" s="135">
        <f>'[2]1'!$P$2</f>
        <v>1067.1066033300001</v>
      </c>
      <c r="R338" s="135">
        <f>'[2]1'!$Q$2</f>
        <v>1080.8205832799999</v>
      </c>
      <c r="S338" s="135">
        <f>'[2]1'!$R$2</f>
        <v>1097.68287035</v>
      </c>
      <c r="T338" s="135">
        <f>'[2]1'!$S$2</f>
        <v>1060.5644855099999</v>
      </c>
      <c r="U338" s="135">
        <f>'[2]1'!$T$2</f>
        <v>1064.8645505300001</v>
      </c>
      <c r="V338" s="135">
        <f>'[2]1'!$U$2</f>
        <v>1053.1546793299999</v>
      </c>
      <c r="W338" s="135">
        <f>'[2]1'!$V$2</f>
        <v>1046.82738354</v>
      </c>
      <c r="X338" s="135">
        <f>'[2]1'!$W$2</f>
        <v>1077.5960411900001</v>
      </c>
      <c r="Y338" s="136">
        <f>'[2]1'!$X$2</f>
        <v>1113.3795464699999</v>
      </c>
    </row>
    <row r="339" spans="1:25" ht="15" outlineLevel="1" thickBot="1" x14ac:dyDescent="0.25">
      <c r="A339" s="8" t="s">
        <v>57</v>
      </c>
      <c r="B339" s="134">
        <v>2481.86</v>
      </c>
      <c r="C339" s="135">
        <v>2481.86</v>
      </c>
      <c r="D339" s="135">
        <v>2481.86</v>
      </c>
      <c r="E339" s="135">
        <v>2481.86</v>
      </c>
      <c r="F339" s="135">
        <v>2481.86</v>
      </c>
      <c r="G339" s="135">
        <v>2481.86</v>
      </c>
      <c r="H339" s="135">
        <v>2481.86</v>
      </c>
      <c r="I339" s="135">
        <v>2481.86</v>
      </c>
      <c r="J339" s="135">
        <v>2481.86</v>
      </c>
      <c r="K339" s="135">
        <v>2481.86</v>
      </c>
      <c r="L339" s="135">
        <v>2481.86</v>
      </c>
      <c r="M339" s="135">
        <v>2481.86</v>
      </c>
      <c r="N339" s="135">
        <v>2481.86</v>
      </c>
      <c r="O339" s="135">
        <v>2481.86</v>
      </c>
      <c r="P339" s="135">
        <v>2481.86</v>
      </c>
      <c r="Q339" s="135">
        <v>2481.86</v>
      </c>
      <c r="R339" s="135">
        <v>2481.86</v>
      </c>
      <c r="S339" s="135">
        <v>2481.86</v>
      </c>
      <c r="T339" s="135">
        <v>2481.86</v>
      </c>
      <c r="U339" s="135">
        <v>2481.86</v>
      </c>
      <c r="V339" s="135">
        <v>2481.86</v>
      </c>
      <c r="W339" s="135">
        <v>2481.86</v>
      </c>
      <c r="X339" s="135">
        <v>2481.86</v>
      </c>
      <c r="Y339" s="136">
        <v>2481.86</v>
      </c>
    </row>
    <row r="340" spans="1:25" ht="26.25" outlineLevel="1" thickBot="1" x14ac:dyDescent="0.25">
      <c r="A340" s="8" t="s">
        <v>84</v>
      </c>
      <c r="B340" s="134">
        <f t="shared" ref="B340:Y340" si="127">433.37/2</f>
        <v>216.685</v>
      </c>
      <c r="C340" s="135">
        <f t="shared" si="127"/>
        <v>216.685</v>
      </c>
      <c r="D340" s="135">
        <f t="shared" si="127"/>
        <v>216.685</v>
      </c>
      <c r="E340" s="135">
        <f t="shared" si="127"/>
        <v>216.685</v>
      </c>
      <c r="F340" s="135">
        <f t="shared" si="127"/>
        <v>216.685</v>
      </c>
      <c r="G340" s="135">
        <f t="shared" si="127"/>
        <v>216.685</v>
      </c>
      <c r="H340" s="135">
        <f t="shared" si="127"/>
        <v>216.685</v>
      </c>
      <c r="I340" s="135">
        <f t="shared" si="127"/>
        <v>216.685</v>
      </c>
      <c r="J340" s="135">
        <f t="shared" si="127"/>
        <v>216.685</v>
      </c>
      <c r="K340" s="135">
        <f t="shared" si="127"/>
        <v>216.685</v>
      </c>
      <c r="L340" s="135">
        <f t="shared" si="127"/>
        <v>216.685</v>
      </c>
      <c r="M340" s="135">
        <f t="shared" si="127"/>
        <v>216.685</v>
      </c>
      <c r="N340" s="135">
        <f t="shared" si="127"/>
        <v>216.685</v>
      </c>
      <c r="O340" s="135">
        <f t="shared" si="127"/>
        <v>216.685</v>
      </c>
      <c r="P340" s="135">
        <f t="shared" si="127"/>
        <v>216.685</v>
      </c>
      <c r="Q340" s="135">
        <f t="shared" si="127"/>
        <v>216.685</v>
      </c>
      <c r="R340" s="135">
        <f t="shared" si="127"/>
        <v>216.685</v>
      </c>
      <c r="S340" s="135">
        <f t="shared" si="127"/>
        <v>216.685</v>
      </c>
      <c r="T340" s="135">
        <f t="shared" si="127"/>
        <v>216.685</v>
      </c>
      <c r="U340" s="135">
        <f t="shared" si="127"/>
        <v>216.685</v>
      </c>
      <c r="V340" s="135">
        <f t="shared" si="127"/>
        <v>216.685</v>
      </c>
      <c r="W340" s="135">
        <f t="shared" si="127"/>
        <v>216.685</v>
      </c>
      <c r="X340" s="135">
        <f t="shared" si="127"/>
        <v>216.685</v>
      </c>
      <c r="Y340" s="136">
        <f t="shared" si="127"/>
        <v>216.685</v>
      </c>
    </row>
    <row r="341" spans="1:25" ht="15" outlineLevel="1" thickBot="1" x14ac:dyDescent="0.25">
      <c r="A341" s="8" t="s">
        <v>59</v>
      </c>
      <c r="B341" s="134">
        <f>'[3]ВЭК 4 цк'!$H$4</f>
        <v>8.572681346419607</v>
      </c>
      <c r="C341" s="135">
        <f>'[3]ВЭК 4 цк'!$H$4</f>
        <v>8.572681346419607</v>
      </c>
      <c r="D341" s="135">
        <f>'[3]ВЭК 4 цк'!$H$4</f>
        <v>8.572681346419607</v>
      </c>
      <c r="E341" s="135">
        <f>'[3]ВЭК 4 цк'!$H$4</f>
        <v>8.572681346419607</v>
      </c>
      <c r="F341" s="135">
        <f>'[3]ВЭК 4 цк'!$H$4</f>
        <v>8.572681346419607</v>
      </c>
      <c r="G341" s="135">
        <f>'[3]ВЭК 4 цк'!$H$4</f>
        <v>8.572681346419607</v>
      </c>
      <c r="H341" s="135">
        <f>'[3]ВЭК 4 цк'!$H$4</f>
        <v>8.572681346419607</v>
      </c>
      <c r="I341" s="135">
        <f>'[3]ВЭК 4 цк'!$H$4</f>
        <v>8.572681346419607</v>
      </c>
      <c r="J341" s="135">
        <f>'[3]ВЭК 4 цк'!$H$4</f>
        <v>8.572681346419607</v>
      </c>
      <c r="K341" s="135">
        <f>'[3]ВЭК 4 цк'!$H$4</f>
        <v>8.572681346419607</v>
      </c>
      <c r="L341" s="135">
        <f>'[3]ВЭК 4 цк'!$H$4</f>
        <v>8.572681346419607</v>
      </c>
      <c r="M341" s="135">
        <f>'[3]ВЭК 4 цк'!$H$4</f>
        <v>8.572681346419607</v>
      </c>
      <c r="N341" s="135">
        <f>'[3]ВЭК 4 цк'!$H$4</f>
        <v>8.572681346419607</v>
      </c>
      <c r="O341" s="135">
        <f>'[3]ВЭК 4 цк'!$H$4</f>
        <v>8.572681346419607</v>
      </c>
      <c r="P341" s="135">
        <f>'[3]ВЭК 4 цк'!$H$4</f>
        <v>8.572681346419607</v>
      </c>
      <c r="Q341" s="135">
        <f>'[3]ВЭК 4 цк'!$H$4</f>
        <v>8.572681346419607</v>
      </c>
      <c r="R341" s="135">
        <f>'[3]ВЭК 4 цк'!$H$4</f>
        <v>8.572681346419607</v>
      </c>
      <c r="S341" s="135">
        <f>'[3]ВЭК 4 цк'!$H$4</f>
        <v>8.572681346419607</v>
      </c>
      <c r="T341" s="135">
        <f>'[3]ВЭК 4 цк'!$H$4</f>
        <v>8.572681346419607</v>
      </c>
      <c r="U341" s="135">
        <f>'[3]ВЭК 4 цк'!$H$4</f>
        <v>8.572681346419607</v>
      </c>
      <c r="V341" s="135">
        <f>'[3]ВЭК 4 цк'!$H$4</f>
        <v>8.572681346419607</v>
      </c>
      <c r="W341" s="135">
        <f>'[3]ВЭК 4 цк'!$H$4</f>
        <v>8.572681346419607</v>
      </c>
      <c r="X341" s="135">
        <f>'[3]ВЭК 4 цк'!$H$4</f>
        <v>8.572681346419607</v>
      </c>
      <c r="Y341" s="136">
        <f>'[3]ВЭК 4 цк'!$H$4</f>
        <v>8.572681346419607</v>
      </c>
    </row>
    <row r="342" spans="1:25" ht="19.5" customHeight="1" thickBot="1" x14ac:dyDescent="0.25">
      <c r="A342" s="18">
        <v>3</v>
      </c>
      <c r="B342" s="131">
        <f>B343+B344+B345+B346</f>
        <v>3599.4159035464199</v>
      </c>
      <c r="C342" s="131">
        <f t="shared" ref="C342:Y342" si="128">C343+C344+C345+C346</f>
        <v>3658.34159827642</v>
      </c>
      <c r="D342" s="131">
        <f t="shared" si="128"/>
        <v>3698.5236774364198</v>
      </c>
      <c r="E342" s="131">
        <f t="shared" si="128"/>
        <v>3720.5965506564198</v>
      </c>
      <c r="F342" s="131">
        <f t="shared" si="128"/>
        <v>3729.46910769642</v>
      </c>
      <c r="G342" s="131">
        <f t="shared" si="128"/>
        <v>3706.8980084864202</v>
      </c>
      <c r="H342" s="131">
        <f t="shared" si="128"/>
        <v>3625.13026108642</v>
      </c>
      <c r="I342" s="131">
        <f t="shared" si="128"/>
        <v>3565.0590750064198</v>
      </c>
      <c r="J342" s="131">
        <f t="shared" si="128"/>
        <v>3575.1165883764202</v>
      </c>
      <c r="K342" s="131">
        <f t="shared" si="128"/>
        <v>3567.2467166964198</v>
      </c>
      <c r="L342" s="131">
        <f t="shared" si="128"/>
        <v>3717.2727090364201</v>
      </c>
      <c r="M342" s="131">
        <f t="shared" si="128"/>
        <v>3605.1377248364201</v>
      </c>
      <c r="N342" s="131">
        <f t="shared" si="128"/>
        <v>3558.1791731764201</v>
      </c>
      <c r="O342" s="131">
        <f t="shared" si="128"/>
        <v>3552.2273662564198</v>
      </c>
      <c r="P342" s="131">
        <f t="shared" si="128"/>
        <v>3555.4516740364197</v>
      </c>
      <c r="Q342" s="131">
        <f t="shared" si="128"/>
        <v>3550.5767546264201</v>
      </c>
      <c r="R342" s="131">
        <f t="shared" si="128"/>
        <v>3752.9369047864197</v>
      </c>
      <c r="S342" s="131">
        <f t="shared" si="128"/>
        <v>3621.7112250364198</v>
      </c>
      <c r="T342" s="131">
        <f t="shared" si="128"/>
        <v>3540.54368137642</v>
      </c>
      <c r="U342" s="131">
        <f t="shared" si="128"/>
        <v>3545.0442163464199</v>
      </c>
      <c r="V342" s="131">
        <f t="shared" si="128"/>
        <v>3550.6334202264197</v>
      </c>
      <c r="W342" s="131">
        <f t="shared" si="128"/>
        <v>3545.4866580964199</v>
      </c>
      <c r="X342" s="131">
        <f t="shared" si="128"/>
        <v>3538.7229778564201</v>
      </c>
      <c r="Y342" s="131">
        <f t="shared" si="128"/>
        <v>3529.9637858964197</v>
      </c>
    </row>
    <row r="343" spans="1:25" ht="51.75" outlineLevel="1" thickBot="1" x14ac:dyDescent="0.25">
      <c r="A343" s="8" t="s">
        <v>88</v>
      </c>
      <c r="B343" s="134">
        <f>'[2]1'!$A$3</f>
        <v>892.29822220000005</v>
      </c>
      <c r="C343" s="135">
        <f>'[2]1'!$B$3</f>
        <v>951.22391692999997</v>
      </c>
      <c r="D343" s="135">
        <f>'[2]1'!$C$3</f>
        <v>991.40599609000003</v>
      </c>
      <c r="E343" s="135">
        <f>'[2]1'!$D$3</f>
        <v>1013.4788693100001</v>
      </c>
      <c r="F343" s="135">
        <f>'[2]1'!$E$3</f>
        <v>1022.35142635</v>
      </c>
      <c r="G343" s="135">
        <f>'[2]1'!$F$3</f>
        <v>999.78032714000005</v>
      </c>
      <c r="H343" s="135">
        <f>'[2]1'!$G$3</f>
        <v>918.01257973999998</v>
      </c>
      <c r="I343" s="135">
        <f>'[2]1'!$H$3</f>
        <v>857.94139366000002</v>
      </c>
      <c r="J343" s="135">
        <f>'[2]1'!$I$3</f>
        <v>867.99890703000005</v>
      </c>
      <c r="K343" s="135">
        <f>'[2]1'!$J$3</f>
        <v>860.12903534999998</v>
      </c>
      <c r="L343" s="135">
        <f>'[2]1'!$K$3</f>
        <v>1010.15502769</v>
      </c>
      <c r="M343" s="135">
        <f>'[2]1'!$L$3</f>
        <v>898.02004349000003</v>
      </c>
      <c r="N343" s="135">
        <f>'[2]1'!$M$3</f>
        <v>851.06149183000002</v>
      </c>
      <c r="O343" s="135">
        <f>'[2]1'!$N$3</f>
        <v>845.10968491000006</v>
      </c>
      <c r="P343" s="135">
        <f>'[2]1'!$O$3</f>
        <v>848.33399268999995</v>
      </c>
      <c r="Q343" s="135">
        <f>'[2]1'!$P$3</f>
        <v>843.45907327999998</v>
      </c>
      <c r="R343" s="135">
        <f>'[2]1'!$Q$3</f>
        <v>1045.8192234400001</v>
      </c>
      <c r="S343" s="135">
        <f>'[2]1'!$R$3</f>
        <v>914.59354369000005</v>
      </c>
      <c r="T343" s="135">
        <f>'[2]1'!$S$3</f>
        <v>833.42600002999995</v>
      </c>
      <c r="U343" s="135">
        <f>'[2]1'!$T$3</f>
        <v>837.92653499999994</v>
      </c>
      <c r="V343" s="135">
        <f>'[2]1'!$U$3</f>
        <v>843.51573887999996</v>
      </c>
      <c r="W343" s="135">
        <f>'[2]1'!$V$3</f>
        <v>838.36897675</v>
      </c>
      <c r="X343" s="135">
        <f>'[2]1'!$W$3</f>
        <v>831.60529651000002</v>
      </c>
      <c r="Y343" s="136">
        <f>'[2]1'!$X$3</f>
        <v>822.84610454999995</v>
      </c>
    </row>
    <row r="344" spans="1:25" ht="15" outlineLevel="1" thickBot="1" x14ac:dyDescent="0.25">
      <c r="A344" s="8" t="s">
        <v>57</v>
      </c>
      <c r="B344" s="134">
        <v>2481.86</v>
      </c>
      <c r="C344" s="135">
        <v>2481.86</v>
      </c>
      <c r="D344" s="135">
        <v>2481.86</v>
      </c>
      <c r="E344" s="135">
        <v>2481.86</v>
      </c>
      <c r="F344" s="135">
        <v>2481.86</v>
      </c>
      <c r="G344" s="135">
        <v>2481.86</v>
      </c>
      <c r="H344" s="135">
        <v>2481.86</v>
      </c>
      <c r="I344" s="135">
        <v>2481.86</v>
      </c>
      <c r="J344" s="135">
        <v>2481.86</v>
      </c>
      <c r="K344" s="135">
        <v>2481.86</v>
      </c>
      <c r="L344" s="135">
        <v>2481.86</v>
      </c>
      <c r="M344" s="135">
        <v>2481.86</v>
      </c>
      <c r="N344" s="135">
        <v>2481.86</v>
      </c>
      <c r="O344" s="135">
        <v>2481.86</v>
      </c>
      <c r="P344" s="135">
        <v>2481.86</v>
      </c>
      <c r="Q344" s="135">
        <v>2481.86</v>
      </c>
      <c r="R344" s="135">
        <v>2481.86</v>
      </c>
      <c r="S344" s="135">
        <v>2481.86</v>
      </c>
      <c r="T344" s="135">
        <v>2481.86</v>
      </c>
      <c r="U344" s="135">
        <v>2481.86</v>
      </c>
      <c r="V344" s="135">
        <v>2481.86</v>
      </c>
      <c r="W344" s="135">
        <v>2481.86</v>
      </c>
      <c r="X344" s="135">
        <v>2481.86</v>
      </c>
      <c r="Y344" s="136">
        <v>2481.86</v>
      </c>
    </row>
    <row r="345" spans="1:25" ht="26.25" outlineLevel="1" thickBot="1" x14ac:dyDescent="0.25">
      <c r="A345" s="8" t="s">
        <v>84</v>
      </c>
      <c r="B345" s="134">
        <f t="shared" ref="B345:Y345" si="129">433.37/2</f>
        <v>216.685</v>
      </c>
      <c r="C345" s="135">
        <f t="shared" si="129"/>
        <v>216.685</v>
      </c>
      <c r="D345" s="135">
        <f t="shared" si="129"/>
        <v>216.685</v>
      </c>
      <c r="E345" s="135">
        <f t="shared" si="129"/>
        <v>216.685</v>
      </c>
      <c r="F345" s="135">
        <f t="shared" si="129"/>
        <v>216.685</v>
      </c>
      <c r="G345" s="135">
        <f t="shared" si="129"/>
        <v>216.685</v>
      </c>
      <c r="H345" s="135">
        <f t="shared" si="129"/>
        <v>216.685</v>
      </c>
      <c r="I345" s="135">
        <f t="shared" si="129"/>
        <v>216.685</v>
      </c>
      <c r="J345" s="135">
        <f t="shared" si="129"/>
        <v>216.685</v>
      </c>
      <c r="K345" s="135">
        <f t="shared" si="129"/>
        <v>216.685</v>
      </c>
      <c r="L345" s="135">
        <f t="shared" si="129"/>
        <v>216.685</v>
      </c>
      <c r="M345" s="135">
        <f t="shared" si="129"/>
        <v>216.685</v>
      </c>
      <c r="N345" s="135">
        <f t="shared" si="129"/>
        <v>216.685</v>
      </c>
      <c r="O345" s="135">
        <f t="shared" si="129"/>
        <v>216.685</v>
      </c>
      <c r="P345" s="135">
        <f t="shared" si="129"/>
        <v>216.685</v>
      </c>
      <c r="Q345" s="135">
        <f t="shared" si="129"/>
        <v>216.685</v>
      </c>
      <c r="R345" s="135">
        <f t="shared" si="129"/>
        <v>216.685</v>
      </c>
      <c r="S345" s="135">
        <f t="shared" si="129"/>
        <v>216.685</v>
      </c>
      <c r="T345" s="135">
        <f t="shared" si="129"/>
        <v>216.685</v>
      </c>
      <c r="U345" s="135">
        <f t="shared" si="129"/>
        <v>216.685</v>
      </c>
      <c r="V345" s="135">
        <f t="shared" si="129"/>
        <v>216.685</v>
      </c>
      <c r="W345" s="135">
        <f t="shared" si="129"/>
        <v>216.685</v>
      </c>
      <c r="X345" s="135">
        <f t="shared" si="129"/>
        <v>216.685</v>
      </c>
      <c r="Y345" s="136">
        <f t="shared" si="129"/>
        <v>216.685</v>
      </c>
    </row>
    <row r="346" spans="1:25" ht="15" outlineLevel="1" thickBot="1" x14ac:dyDescent="0.25">
      <c r="A346" s="8" t="s">
        <v>59</v>
      </c>
      <c r="B346" s="134">
        <f>'[3]ВЭК 4 цк'!$H$4</f>
        <v>8.572681346419607</v>
      </c>
      <c r="C346" s="135">
        <f>'[3]ВЭК 4 цк'!$H$4</f>
        <v>8.572681346419607</v>
      </c>
      <c r="D346" s="135">
        <f>'[3]ВЭК 4 цк'!$H$4</f>
        <v>8.572681346419607</v>
      </c>
      <c r="E346" s="135">
        <f>'[3]ВЭК 4 цк'!$H$4</f>
        <v>8.572681346419607</v>
      </c>
      <c r="F346" s="135">
        <f>'[3]ВЭК 4 цк'!$H$4</f>
        <v>8.572681346419607</v>
      </c>
      <c r="G346" s="135">
        <f>'[3]ВЭК 4 цк'!$H$4</f>
        <v>8.572681346419607</v>
      </c>
      <c r="H346" s="135">
        <f>'[3]ВЭК 4 цк'!$H$4</f>
        <v>8.572681346419607</v>
      </c>
      <c r="I346" s="135">
        <f>'[3]ВЭК 4 цк'!$H$4</f>
        <v>8.572681346419607</v>
      </c>
      <c r="J346" s="135">
        <f>'[3]ВЭК 4 цк'!$H$4</f>
        <v>8.572681346419607</v>
      </c>
      <c r="K346" s="135">
        <f>'[3]ВЭК 4 цк'!$H$4</f>
        <v>8.572681346419607</v>
      </c>
      <c r="L346" s="135">
        <f>'[3]ВЭК 4 цк'!$H$4</f>
        <v>8.572681346419607</v>
      </c>
      <c r="M346" s="135">
        <f>'[3]ВЭК 4 цк'!$H$4</f>
        <v>8.572681346419607</v>
      </c>
      <c r="N346" s="135">
        <f>'[3]ВЭК 4 цк'!$H$4</f>
        <v>8.572681346419607</v>
      </c>
      <c r="O346" s="135">
        <f>'[3]ВЭК 4 цк'!$H$4</f>
        <v>8.572681346419607</v>
      </c>
      <c r="P346" s="135">
        <f>'[3]ВЭК 4 цк'!$H$4</f>
        <v>8.572681346419607</v>
      </c>
      <c r="Q346" s="135">
        <f>'[3]ВЭК 4 цк'!$H$4</f>
        <v>8.572681346419607</v>
      </c>
      <c r="R346" s="135">
        <f>'[3]ВЭК 4 цк'!$H$4</f>
        <v>8.572681346419607</v>
      </c>
      <c r="S346" s="135">
        <f>'[3]ВЭК 4 цк'!$H$4</f>
        <v>8.572681346419607</v>
      </c>
      <c r="T346" s="135">
        <f>'[3]ВЭК 4 цк'!$H$4</f>
        <v>8.572681346419607</v>
      </c>
      <c r="U346" s="135">
        <f>'[3]ВЭК 4 цк'!$H$4</f>
        <v>8.572681346419607</v>
      </c>
      <c r="V346" s="135">
        <f>'[3]ВЭК 4 цк'!$H$4</f>
        <v>8.572681346419607</v>
      </c>
      <c r="W346" s="135">
        <f>'[3]ВЭК 4 цк'!$H$4</f>
        <v>8.572681346419607</v>
      </c>
      <c r="X346" s="135">
        <f>'[3]ВЭК 4 цк'!$H$4</f>
        <v>8.572681346419607</v>
      </c>
      <c r="Y346" s="136">
        <f>'[3]ВЭК 4 цк'!$H$4</f>
        <v>8.572681346419607</v>
      </c>
    </row>
    <row r="347" spans="1:25" ht="19.5" customHeight="1" thickBot="1" x14ac:dyDescent="0.25">
      <c r="A347" s="18">
        <v>4</v>
      </c>
      <c r="B347" s="131">
        <f>B348+B349+B350+B351</f>
        <v>3653.92770205642</v>
      </c>
      <c r="C347" s="131">
        <f t="shared" ref="C347:Y347" si="130">C348+C349+C350+C351</f>
        <v>3690.4540043964198</v>
      </c>
      <c r="D347" s="131">
        <f t="shared" si="130"/>
        <v>3655.66525238642</v>
      </c>
      <c r="E347" s="131">
        <f t="shared" si="130"/>
        <v>3661.1068095464198</v>
      </c>
      <c r="F347" s="131">
        <f t="shared" si="130"/>
        <v>3656.47432735642</v>
      </c>
      <c r="G347" s="131">
        <f t="shared" si="130"/>
        <v>3636.7544779364198</v>
      </c>
      <c r="H347" s="131">
        <f t="shared" si="130"/>
        <v>3596.5608450364198</v>
      </c>
      <c r="I347" s="131">
        <f t="shared" si="130"/>
        <v>3660.60994098642</v>
      </c>
      <c r="J347" s="131">
        <f t="shared" si="130"/>
        <v>3618.2008081864201</v>
      </c>
      <c r="K347" s="131">
        <f t="shared" si="130"/>
        <v>3757.0816384964196</v>
      </c>
      <c r="L347" s="131">
        <f t="shared" si="130"/>
        <v>3764.0024733164196</v>
      </c>
      <c r="M347" s="131">
        <f t="shared" si="130"/>
        <v>3753.4082195464198</v>
      </c>
      <c r="N347" s="131">
        <f t="shared" si="130"/>
        <v>3721.6411585864198</v>
      </c>
      <c r="O347" s="131">
        <f t="shared" si="130"/>
        <v>3879.2552453164199</v>
      </c>
      <c r="P347" s="131">
        <f t="shared" si="130"/>
        <v>3864.9392438264199</v>
      </c>
      <c r="Q347" s="131">
        <f t="shared" si="130"/>
        <v>3866.0401528864199</v>
      </c>
      <c r="R347" s="131">
        <f t="shared" si="130"/>
        <v>3828.2431615064202</v>
      </c>
      <c r="S347" s="131">
        <f t="shared" si="130"/>
        <v>3834.7330040864199</v>
      </c>
      <c r="T347" s="131">
        <f t="shared" si="130"/>
        <v>3801.8650840264199</v>
      </c>
      <c r="U347" s="131">
        <f t="shared" si="130"/>
        <v>3751.0978137964198</v>
      </c>
      <c r="V347" s="131">
        <f t="shared" si="130"/>
        <v>3646.8362985564199</v>
      </c>
      <c r="W347" s="131">
        <f t="shared" si="130"/>
        <v>3699.0352023964201</v>
      </c>
      <c r="X347" s="131">
        <f t="shared" si="130"/>
        <v>3745.5801503164198</v>
      </c>
      <c r="Y347" s="131">
        <f t="shared" si="130"/>
        <v>3792.7045658564198</v>
      </c>
    </row>
    <row r="348" spans="1:25" ht="51.75" outlineLevel="1" thickBot="1" x14ac:dyDescent="0.25">
      <c r="A348" s="8" t="s">
        <v>88</v>
      </c>
      <c r="B348" s="134">
        <f>'[2]1'!$A$4</f>
        <v>946.81002071</v>
      </c>
      <c r="C348" s="135">
        <f>'[2]1'!$B$4</f>
        <v>983.33632305000003</v>
      </c>
      <c r="D348" s="135">
        <f>'[2]1'!$C$4</f>
        <v>948.54757103999998</v>
      </c>
      <c r="E348" s="135">
        <f>'[2]1'!$D$4</f>
        <v>953.98912819999998</v>
      </c>
      <c r="F348" s="135">
        <f>'[2]1'!$E$4</f>
        <v>949.35664600999996</v>
      </c>
      <c r="G348" s="135">
        <f>'[2]1'!$F$4</f>
        <v>929.63679659000002</v>
      </c>
      <c r="H348" s="135">
        <f>'[2]1'!$G$4</f>
        <v>889.44316369000001</v>
      </c>
      <c r="I348" s="135">
        <f>'[2]1'!$H$4</f>
        <v>953.49225964000004</v>
      </c>
      <c r="J348" s="135">
        <f>'[2]1'!$I$4</f>
        <v>911.08312683999998</v>
      </c>
      <c r="K348" s="135">
        <f>'[2]1'!$J$4</f>
        <v>1049.9639571499999</v>
      </c>
      <c r="L348" s="135">
        <f>'[2]1'!$K$4</f>
        <v>1056.8847919699999</v>
      </c>
      <c r="M348" s="135">
        <f>'[2]1'!$L$4</f>
        <v>1046.2905381999999</v>
      </c>
      <c r="N348" s="135">
        <f>'[2]1'!$M$4</f>
        <v>1014.52347724</v>
      </c>
      <c r="O348" s="135">
        <f>'[2]1'!$N$4</f>
        <v>1172.13756397</v>
      </c>
      <c r="P348" s="135">
        <f>'[2]1'!$O$4</f>
        <v>1157.82156248</v>
      </c>
      <c r="Q348" s="135">
        <f>'[2]1'!$P$4</f>
        <v>1158.9224715400001</v>
      </c>
      <c r="R348" s="135">
        <f>'[2]1'!$Q$4</f>
        <v>1121.1254801600001</v>
      </c>
      <c r="S348" s="135">
        <f>'[2]1'!$R$4</f>
        <v>1127.61532274</v>
      </c>
      <c r="T348" s="135">
        <f>'[2]1'!$S$4</f>
        <v>1094.7474026800001</v>
      </c>
      <c r="U348" s="135">
        <f>'[2]1'!$T$4</f>
        <v>1043.9801324499999</v>
      </c>
      <c r="V348" s="135">
        <f>'[2]1'!$U$4</f>
        <v>939.71861721000005</v>
      </c>
      <c r="W348" s="135">
        <f>'[2]1'!$V$4</f>
        <v>991.91752105</v>
      </c>
      <c r="X348" s="135">
        <f>'[2]1'!$W$4</f>
        <v>1038.4624689699999</v>
      </c>
      <c r="Y348" s="136">
        <f>'[2]1'!$X$4</f>
        <v>1085.5868845099999</v>
      </c>
    </row>
    <row r="349" spans="1:25" ht="15" outlineLevel="1" thickBot="1" x14ac:dyDescent="0.25">
      <c r="A349" s="8" t="s">
        <v>57</v>
      </c>
      <c r="B349" s="134">
        <v>2481.86</v>
      </c>
      <c r="C349" s="135">
        <v>2481.86</v>
      </c>
      <c r="D349" s="135">
        <v>2481.86</v>
      </c>
      <c r="E349" s="135">
        <v>2481.86</v>
      </c>
      <c r="F349" s="135">
        <v>2481.86</v>
      </c>
      <c r="G349" s="135">
        <v>2481.86</v>
      </c>
      <c r="H349" s="135">
        <v>2481.86</v>
      </c>
      <c r="I349" s="135">
        <v>2481.86</v>
      </c>
      <c r="J349" s="135">
        <v>2481.86</v>
      </c>
      <c r="K349" s="135">
        <v>2481.86</v>
      </c>
      <c r="L349" s="135">
        <v>2481.86</v>
      </c>
      <c r="M349" s="135">
        <v>2481.86</v>
      </c>
      <c r="N349" s="135">
        <v>2481.86</v>
      </c>
      <c r="O349" s="135">
        <v>2481.86</v>
      </c>
      <c r="P349" s="135">
        <v>2481.86</v>
      </c>
      <c r="Q349" s="135">
        <v>2481.86</v>
      </c>
      <c r="R349" s="135">
        <v>2481.86</v>
      </c>
      <c r="S349" s="135">
        <v>2481.86</v>
      </c>
      <c r="T349" s="135">
        <v>2481.86</v>
      </c>
      <c r="U349" s="135">
        <v>2481.86</v>
      </c>
      <c r="V349" s="135">
        <v>2481.86</v>
      </c>
      <c r="W349" s="135">
        <v>2481.86</v>
      </c>
      <c r="X349" s="135">
        <v>2481.86</v>
      </c>
      <c r="Y349" s="136">
        <v>2481.86</v>
      </c>
    </row>
    <row r="350" spans="1:25" ht="26.25" outlineLevel="1" thickBot="1" x14ac:dyDescent="0.25">
      <c r="A350" s="8" t="s">
        <v>84</v>
      </c>
      <c r="B350" s="134">
        <f t="shared" ref="B350:Y350" si="131">433.37/2</f>
        <v>216.685</v>
      </c>
      <c r="C350" s="135">
        <f t="shared" si="131"/>
        <v>216.685</v>
      </c>
      <c r="D350" s="135">
        <f t="shared" si="131"/>
        <v>216.685</v>
      </c>
      <c r="E350" s="135">
        <f t="shared" si="131"/>
        <v>216.685</v>
      </c>
      <c r="F350" s="135">
        <f t="shared" si="131"/>
        <v>216.685</v>
      </c>
      <c r="G350" s="135">
        <f t="shared" si="131"/>
        <v>216.685</v>
      </c>
      <c r="H350" s="135">
        <f t="shared" si="131"/>
        <v>216.685</v>
      </c>
      <c r="I350" s="135">
        <f t="shared" si="131"/>
        <v>216.685</v>
      </c>
      <c r="J350" s="135">
        <f t="shared" si="131"/>
        <v>216.685</v>
      </c>
      <c r="K350" s="135">
        <f t="shared" si="131"/>
        <v>216.685</v>
      </c>
      <c r="L350" s="135">
        <f t="shared" si="131"/>
        <v>216.685</v>
      </c>
      <c r="M350" s="135">
        <f t="shared" si="131"/>
        <v>216.685</v>
      </c>
      <c r="N350" s="135">
        <f t="shared" si="131"/>
        <v>216.685</v>
      </c>
      <c r="O350" s="135">
        <f t="shared" si="131"/>
        <v>216.685</v>
      </c>
      <c r="P350" s="135">
        <f t="shared" si="131"/>
        <v>216.685</v>
      </c>
      <c r="Q350" s="135">
        <f t="shared" si="131"/>
        <v>216.685</v>
      </c>
      <c r="R350" s="135">
        <f t="shared" si="131"/>
        <v>216.685</v>
      </c>
      <c r="S350" s="135">
        <f t="shared" si="131"/>
        <v>216.685</v>
      </c>
      <c r="T350" s="135">
        <f t="shared" si="131"/>
        <v>216.685</v>
      </c>
      <c r="U350" s="135">
        <f t="shared" si="131"/>
        <v>216.685</v>
      </c>
      <c r="V350" s="135">
        <f t="shared" si="131"/>
        <v>216.685</v>
      </c>
      <c r="W350" s="135">
        <f t="shared" si="131"/>
        <v>216.685</v>
      </c>
      <c r="X350" s="135">
        <f t="shared" si="131"/>
        <v>216.685</v>
      </c>
      <c r="Y350" s="136">
        <f t="shared" si="131"/>
        <v>216.685</v>
      </c>
    </row>
    <row r="351" spans="1:25" ht="15" outlineLevel="1" thickBot="1" x14ac:dyDescent="0.25">
      <c r="A351" s="8" t="s">
        <v>59</v>
      </c>
      <c r="B351" s="134">
        <f>'[3]ВЭК 4 цк'!$H$4</f>
        <v>8.572681346419607</v>
      </c>
      <c r="C351" s="135">
        <f>'[3]ВЭК 4 цк'!$H$4</f>
        <v>8.572681346419607</v>
      </c>
      <c r="D351" s="135">
        <f>'[3]ВЭК 4 цк'!$H$4</f>
        <v>8.572681346419607</v>
      </c>
      <c r="E351" s="135">
        <f>'[3]ВЭК 4 цк'!$H$4</f>
        <v>8.572681346419607</v>
      </c>
      <c r="F351" s="135">
        <f>'[3]ВЭК 4 цк'!$H$4</f>
        <v>8.572681346419607</v>
      </c>
      <c r="G351" s="135">
        <f>'[3]ВЭК 4 цк'!$H$4</f>
        <v>8.572681346419607</v>
      </c>
      <c r="H351" s="135">
        <f>'[3]ВЭК 4 цк'!$H$4</f>
        <v>8.572681346419607</v>
      </c>
      <c r="I351" s="135">
        <f>'[3]ВЭК 4 цк'!$H$4</f>
        <v>8.572681346419607</v>
      </c>
      <c r="J351" s="135">
        <f>'[3]ВЭК 4 цк'!$H$4</f>
        <v>8.572681346419607</v>
      </c>
      <c r="K351" s="135">
        <f>'[3]ВЭК 4 цк'!$H$4</f>
        <v>8.572681346419607</v>
      </c>
      <c r="L351" s="135">
        <f>'[3]ВЭК 4 цк'!$H$4</f>
        <v>8.572681346419607</v>
      </c>
      <c r="M351" s="135">
        <f>'[3]ВЭК 4 цк'!$H$4</f>
        <v>8.572681346419607</v>
      </c>
      <c r="N351" s="135">
        <f>'[3]ВЭК 4 цк'!$H$4</f>
        <v>8.572681346419607</v>
      </c>
      <c r="O351" s="135">
        <f>'[3]ВЭК 4 цк'!$H$4</f>
        <v>8.572681346419607</v>
      </c>
      <c r="P351" s="135">
        <f>'[3]ВЭК 4 цк'!$H$4</f>
        <v>8.572681346419607</v>
      </c>
      <c r="Q351" s="135">
        <f>'[3]ВЭК 4 цк'!$H$4</f>
        <v>8.572681346419607</v>
      </c>
      <c r="R351" s="135">
        <f>'[3]ВЭК 4 цк'!$H$4</f>
        <v>8.572681346419607</v>
      </c>
      <c r="S351" s="135">
        <f>'[3]ВЭК 4 цк'!$H$4</f>
        <v>8.572681346419607</v>
      </c>
      <c r="T351" s="135">
        <f>'[3]ВЭК 4 цк'!$H$4</f>
        <v>8.572681346419607</v>
      </c>
      <c r="U351" s="135">
        <f>'[3]ВЭК 4 цк'!$H$4</f>
        <v>8.572681346419607</v>
      </c>
      <c r="V351" s="135">
        <f>'[3]ВЭК 4 цк'!$H$4</f>
        <v>8.572681346419607</v>
      </c>
      <c r="W351" s="135">
        <f>'[3]ВЭК 4 цк'!$H$4</f>
        <v>8.572681346419607</v>
      </c>
      <c r="X351" s="135">
        <f>'[3]ВЭК 4 цк'!$H$4</f>
        <v>8.572681346419607</v>
      </c>
      <c r="Y351" s="136">
        <f>'[3]ВЭК 4 цк'!$H$4</f>
        <v>8.572681346419607</v>
      </c>
    </row>
    <row r="352" spans="1:25" ht="19.5" customHeight="1" thickBot="1" x14ac:dyDescent="0.25">
      <c r="A352" s="18">
        <v>5</v>
      </c>
      <c r="B352" s="131">
        <f>B353+B354+B355+B356</f>
        <v>3675.2843663564199</v>
      </c>
      <c r="C352" s="131">
        <f t="shared" ref="C352:Y352" si="132">C353+C354+C355+C356</f>
        <v>3649.09059545642</v>
      </c>
      <c r="D352" s="131">
        <f t="shared" si="132"/>
        <v>3655.4506651464199</v>
      </c>
      <c r="E352" s="131">
        <f t="shared" si="132"/>
        <v>3660.2231354964201</v>
      </c>
      <c r="F352" s="131">
        <f t="shared" si="132"/>
        <v>3651.1580711264201</v>
      </c>
      <c r="G352" s="131">
        <f t="shared" si="132"/>
        <v>3636.13472350642</v>
      </c>
      <c r="H352" s="131">
        <f t="shared" si="132"/>
        <v>3621.4509883164196</v>
      </c>
      <c r="I352" s="131">
        <f t="shared" si="132"/>
        <v>3561.2552492864202</v>
      </c>
      <c r="J352" s="131">
        <f t="shared" si="132"/>
        <v>3561.6142110164196</v>
      </c>
      <c r="K352" s="131">
        <f t="shared" si="132"/>
        <v>3595.8884973864201</v>
      </c>
      <c r="L352" s="131">
        <f t="shared" si="132"/>
        <v>3593.0208996164197</v>
      </c>
      <c r="M352" s="131">
        <f t="shared" si="132"/>
        <v>3600.1444516164197</v>
      </c>
      <c r="N352" s="131">
        <f t="shared" si="132"/>
        <v>3633.2707815764197</v>
      </c>
      <c r="O352" s="131">
        <f t="shared" si="132"/>
        <v>3655.3702803564197</v>
      </c>
      <c r="P352" s="131">
        <f t="shared" si="132"/>
        <v>3650.80414067642</v>
      </c>
      <c r="Q352" s="131">
        <f t="shared" si="132"/>
        <v>3648.2423452764201</v>
      </c>
      <c r="R352" s="131">
        <f t="shared" si="132"/>
        <v>3599.9853096464199</v>
      </c>
      <c r="S352" s="131">
        <f t="shared" si="132"/>
        <v>3603.8678447164198</v>
      </c>
      <c r="T352" s="131">
        <f t="shared" si="132"/>
        <v>3625.5967148764198</v>
      </c>
      <c r="U352" s="131">
        <f t="shared" si="132"/>
        <v>3599.6068263664197</v>
      </c>
      <c r="V352" s="131">
        <f t="shared" si="132"/>
        <v>3573.35303756642</v>
      </c>
      <c r="W352" s="131">
        <f t="shared" si="132"/>
        <v>3568.4133554264199</v>
      </c>
      <c r="X352" s="131">
        <f t="shared" si="132"/>
        <v>3603.8517745664199</v>
      </c>
      <c r="Y352" s="131">
        <f t="shared" si="132"/>
        <v>3680.2771502064197</v>
      </c>
    </row>
    <row r="353" spans="1:25" ht="51.75" outlineLevel="1" thickBot="1" x14ac:dyDescent="0.25">
      <c r="A353" s="8" t="s">
        <v>88</v>
      </c>
      <c r="B353" s="134">
        <f>'[2]1'!$A$5</f>
        <v>968.16668501000004</v>
      </c>
      <c r="C353" s="135">
        <f>'[2]1'!$B$5</f>
        <v>941.97291411000003</v>
      </c>
      <c r="D353" s="135">
        <f>'[2]1'!$C$5</f>
        <v>948.33298379999997</v>
      </c>
      <c r="E353" s="135">
        <f>'[2]1'!$D$5</f>
        <v>953.10545415000001</v>
      </c>
      <c r="F353" s="135">
        <f>'[2]1'!$E$5</f>
        <v>944.04038978000005</v>
      </c>
      <c r="G353" s="135">
        <f>'[2]1'!$F$5</f>
        <v>929.01704215999996</v>
      </c>
      <c r="H353" s="135">
        <f>'[2]1'!$G$5</f>
        <v>914.33330696999997</v>
      </c>
      <c r="I353" s="135">
        <f>'[2]1'!$H$5</f>
        <v>854.13756794000005</v>
      </c>
      <c r="J353" s="135">
        <f>'[2]1'!$I$5</f>
        <v>854.49652966999997</v>
      </c>
      <c r="K353" s="135">
        <f>'[2]1'!$J$5</f>
        <v>888.77081604</v>
      </c>
      <c r="L353" s="135">
        <f>'[2]1'!$K$5</f>
        <v>885.90321827000002</v>
      </c>
      <c r="M353" s="135">
        <f>'[2]1'!$L$5</f>
        <v>893.02677027000004</v>
      </c>
      <c r="N353" s="135">
        <f>'[2]1'!$M$5</f>
        <v>926.15310022999995</v>
      </c>
      <c r="O353" s="135">
        <f>'[2]1'!$N$5</f>
        <v>948.25259901000004</v>
      </c>
      <c r="P353" s="135">
        <f>'[2]1'!$O$5</f>
        <v>943.68645933000005</v>
      </c>
      <c r="Q353" s="135">
        <f>'[2]1'!$P$5</f>
        <v>941.12466393</v>
      </c>
      <c r="R353" s="135">
        <f>'[2]1'!$Q$5</f>
        <v>892.86762829999998</v>
      </c>
      <c r="S353" s="135">
        <f>'[2]1'!$R$5</f>
        <v>896.75016337</v>
      </c>
      <c r="T353" s="135">
        <f>'[2]1'!$S$5</f>
        <v>918.47903353000004</v>
      </c>
      <c r="U353" s="135">
        <f>'[2]1'!$T$5</f>
        <v>892.48914502000002</v>
      </c>
      <c r="V353" s="135">
        <f>'[2]1'!$U$5</f>
        <v>866.23535621999997</v>
      </c>
      <c r="W353" s="135">
        <f>'[2]1'!$V$5</f>
        <v>861.29567408000003</v>
      </c>
      <c r="X353" s="135">
        <f>'[2]1'!$W$5</f>
        <v>896.73409321999998</v>
      </c>
      <c r="Y353" s="136">
        <f>'[2]1'!$X$5</f>
        <v>973.15946885999995</v>
      </c>
    </row>
    <row r="354" spans="1:25" ht="15" outlineLevel="1" thickBot="1" x14ac:dyDescent="0.25">
      <c r="A354" s="8" t="s">
        <v>57</v>
      </c>
      <c r="B354" s="134">
        <v>2481.86</v>
      </c>
      <c r="C354" s="135">
        <v>2481.86</v>
      </c>
      <c r="D354" s="135">
        <v>2481.86</v>
      </c>
      <c r="E354" s="135">
        <v>2481.86</v>
      </c>
      <c r="F354" s="135">
        <v>2481.86</v>
      </c>
      <c r="G354" s="135">
        <v>2481.86</v>
      </c>
      <c r="H354" s="135">
        <v>2481.86</v>
      </c>
      <c r="I354" s="135">
        <v>2481.86</v>
      </c>
      <c r="J354" s="135">
        <v>2481.86</v>
      </c>
      <c r="K354" s="135">
        <v>2481.86</v>
      </c>
      <c r="L354" s="135">
        <v>2481.86</v>
      </c>
      <c r="M354" s="135">
        <v>2481.86</v>
      </c>
      <c r="N354" s="135">
        <v>2481.86</v>
      </c>
      <c r="O354" s="135">
        <v>2481.86</v>
      </c>
      <c r="P354" s="135">
        <v>2481.86</v>
      </c>
      <c r="Q354" s="135">
        <v>2481.86</v>
      </c>
      <c r="R354" s="135">
        <v>2481.86</v>
      </c>
      <c r="S354" s="135">
        <v>2481.86</v>
      </c>
      <c r="T354" s="135">
        <v>2481.86</v>
      </c>
      <c r="U354" s="135">
        <v>2481.86</v>
      </c>
      <c r="V354" s="135">
        <v>2481.86</v>
      </c>
      <c r="W354" s="135">
        <v>2481.86</v>
      </c>
      <c r="X354" s="135">
        <v>2481.86</v>
      </c>
      <c r="Y354" s="136">
        <v>2481.86</v>
      </c>
    </row>
    <row r="355" spans="1:25" ht="26.25" outlineLevel="1" thickBot="1" x14ac:dyDescent="0.25">
      <c r="A355" s="8" t="s">
        <v>84</v>
      </c>
      <c r="B355" s="134">
        <f t="shared" ref="B355:Y355" si="133">433.37/2</f>
        <v>216.685</v>
      </c>
      <c r="C355" s="135">
        <f t="shared" si="133"/>
        <v>216.685</v>
      </c>
      <c r="D355" s="135">
        <f t="shared" si="133"/>
        <v>216.685</v>
      </c>
      <c r="E355" s="135">
        <f t="shared" si="133"/>
        <v>216.685</v>
      </c>
      <c r="F355" s="135">
        <f t="shared" si="133"/>
        <v>216.685</v>
      </c>
      <c r="G355" s="135">
        <f t="shared" si="133"/>
        <v>216.685</v>
      </c>
      <c r="H355" s="135">
        <f t="shared" si="133"/>
        <v>216.685</v>
      </c>
      <c r="I355" s="135">
        <f t="shared" si="133"/>
        <v>216.685</v>
      </c>
      <c r="J355" s="135">
        <f t="shared" si="133"/>
        <v>216.685</v>
      </c>
      <c r="K355" s="135">
        <f t="shared" si="133"/>
        <v>216.685</v>
      </c>
      <c r="L355" s="135">
        <f t="shared" si="133"/>
        <v>216.685</v>
      </c>
      <c r="M355" s="135">
        <f t="shared" si="133"/>
        <v>216.685</v>
      </c>
      <c r="N355" s="135">
        <f t="shared" si="133"/>
        <v>216.685</v>
      </c>
      <c r="O355" s="135">
        <f t="shared" si="133"/>
        <v>216.685</v>
      </c>
      <c r="P355" s="135">
        <f t="shared" si="133"/>
        <v>216.685</v>
      </c>
      <c r="Q355" s="135">
        <f t="shared" si="133"/>
        <v>216.685</v>
      </c>
      <c r="R355" s="135">
        <f t="shared" si="133"/>
        <v>216.685</v>
      </c>
      <c r="S355" s="135">
        <f t="shared" si="133"/>
        <v>216.685</v>
      </c>
      <c r="T355" s="135">
        <f t="shared" si="133"/>
        <v>216.685</v>
      </c>
      <c r="U355" s="135">
        <f t="shared" si="133"/>
        <v>216.685</v>
      </c>
      <c r="V355" s="135">
        <f t="shared" si="133"/>
        <v>216.685</v>
      </c>
      <c r="W355" s="135">
        <f t="shared" si="133"/>
        <v>216.685</v>
      </c>
      <c r="X355" s="135">
        <f t="shared" si="133"/>
        <v>216.685</v>
      </c>
      <c r="Y355" s="136">
        <f t="shared" si="133"/>
        <v>216.685</v>
      </c>
    </row>
    <row r="356" spans="1:25" ht="15" outlineLevel="1" thickBot="1" x14ac:dyDescent="0.25">
      <c r="A356" s="8" t="s">
        <v>59</v>
      </c>
      <c r="B356" s="134">
        <f>'[3]ВЭК 4 цк'!$H$4</f>
        <v>8.572681346419607</v>
      </c>
      <c r="C356" s="135">
        <f>'[3]ВЭК 4 цк'!$H$4</f>
        <v>8.572681346419607</v>
      </c>
      <c r="D356" s="135">
        <f>'[3]ВЭК 4 цк'!$H$4</f>
        <v>8.572681346419607</v>
      </c>
      <c r="E356" s="135">
        <f>'[3]ВЭК 4 цк'!$H$4</f>
        <v>8.572681346419607</v>
      </c>
      <c r="F356" s="135">
        <f>'[3]ВЭК 4 цк'!$H$4</f>
        <v>8.572681346419607</v>
      </c>
      <c r="G356" s="135">
        <f>'[3]ВЭК 4 цк'!$H$4</f>
        <v>8.572681346419607</v>
      </c>
      <c r="H356" s="135">
        <f>'[3]ВЭК 4 цк'!$H$4</f>
        <v>8.572681346419607</v>
      </c>
      <c r="I356" s="135">
        <f>'[3]ВЭК 4 цк'!$H$4</f>
        <v>8.572681346419607</v>
      </c>
      <c r="J356" s="135">
        <f>'[3]ВЭК 4 цк'!$H$4</f>
        <v>8.572681346419607</v>
      </c>
      <c r="K356" s="135">
        <f>'[3]ВЭК 4 цк'!$H$4</f>
        <v>8.572681346419607</v>
      </c>
      <c r="L356" s="135">
        <f>'[3]ВЭК 4 цк'!$H$4</f>
        <v>8.572681346419607</v>
      </c>
      <c r="M356" s="135">
        <f>'[3]ВЭК 4 цк'!$H$4</f>
        <v>8.572681346419607</v>
      </c>
      <c r="N356" s="135">
        <f>'[3]ВЭК 4 цк'!$H$4</f>
        <v>8.572681346419607</v>
      </c>
      <c r="O356" s="135">
        <f>'[3]ВЭК 4 цк'!$H$4</f>
        <v>8.572681346419607</v>
      </c>
      <c r="P356" s="135">
        <f>'[3]ВЭК 4 цк'!$H$4</f>
        <v>8.572681346419607</v>
      </c>
      <c r="Q356" s="135">
        <f>'[3]ВЭК 4 цк'!$H$4</f>
        <v>8.572681346419607</v>
      </c>
      <c r="R356" s="135">
        <f>'[3]ВЭК 4 цк'!$H$4</f>
        <v>8.572681346419607</v>
      </c>
      <c r="S356" s="135">
        <f>'[3]ВЭК 4 цк'!$H$4</f>
        <v>8.572681346419607</v>
      </c>
      <c r="T356" s="135">
        <f>'[3]ВЭК 4 цк'!$H$4</f>
        <v>8.572681346419607</v>
      </c>
      <c r="U356" s="135">
        <f>'[3]ВЭК 4 цк'!$H$4</f>
        <v>8.572681346419607</v>
      </c>
      <c r="V356" s="135">
        <f>'[3]ВЭК 4 цк'!$H$4</f>
        <v>8.572681346419607</v>
      </c>
      <c r="W356" s="135">
        <f>'[3]ВЭК 4 цк'!$H$4</f>
        <v>8.572681346419607</v>
      </c>
      <c r="X356" s="135">
        <f>'[3]ВЭК 4 цк'!$H$4</f>
        <v>8.572681346419607</v>
      </c>
      <c r="Y356" s="136">
        <f>'[3]ВЭК 4 цк'!$H$4</f>
        <v>8.572681346419607</v>
      </c>
    </row>
    <row r="357" spans="1:25" ht="19.5" customHeight="1" thickBot="1" x14ac:dyDescent="0.25">
      <c r="A357" s="18">
        <v>6</v>
      </c>
      <c r="B357" s="131">
        <f>B358+B359+B360+B361</f>
        <v>3681.1538136364197</v>
      </c>
      <c r="C357" s="131">
        <f t="shared" ref="C357:Y357" si="134">C358+C359+C360+C361</f>
        <v>3784.44460808642</v>
      </c>
      <c r="D357" s="131">
        <f t="shared" si="134"/>
        <v>3631.0374020264198</v>
      </c>
      <c r="E357" s="131">
        <f t="shared" si="134"/>
        <v>3633.5425603864201</v>
      </c>
      <c r="F357" s="131">
        <f t="shared" si="134"/>
        <v>3644.5196841564198</v>
      </c>
      <c r="G357" s="131">
        <f t="shared" si="134"/>
        <v>3625.8804311664198</v>
      </c>
      <c r="H357" s="131">
        <f t="shared" si="134"/>
        <v>3590.0476632864197</v>
      </c>
      <c r="I357" s="131">
        <f t="shared" si="134"/>
        <v>3588.6475774464197</v>
      </c>
      <c r="J357" s="131">
        <f t="shared" si="134"/>
        <v>3574.4358917764198</v>
      </c>
      <c r="K357" s="131">
        <f t="shared" si="134"/>
        <v>3563.5534346864201</v>
      </c>
      <c r="L357" s="131">
        <f t="shared" si="134"/>
        <v>3586.02244411642</v>
      </c>
      <c r="M357" s="131">
        <f t="shared" si="134"/>
        <v>3612.74445067642</v>
      </c>
      <c r="N357" s="131">
        <f t="shared" si="134"/>
        <v>3606.7584633664196</v>
      </c>
      <c r="O357" s="131">
        <f t="shared" si="134"/>
        <v>3610.3983549064201</v>
      </c>
      <c r="P357" s="131">
        <f t="shared" si="134"/>
        <v>3618.44855578642</v>
      </c>
      <c r="Q357" s="131">
        <f t="shared" si="134"/>
        <v>3616.6312232964196</v>
      </c>
      <c r="R357" s="131">
        <f t="shared" si="134"/>
        <v>3580.3266629764198</v>
      </c>
      <c r="S357" s="131">
        <f t="shared" si="134"/>
        <v>3628.72641055642</v>
      </c>
      <c r="T357" s="131">
        <f t="shared" si="134"/>
        <v>3620.69324505642</v>
      </c>
      <c r="U357" s="131">
        <f t="shared" si="134"/>
        <v>3573.28736812642</v>
      </c>
      <c r="V357" s="131">
        <f t="shared" si="134"/>
        <v>3570.3805243664196</v>
      </c>
      <c r="W357" s="131">
        <f t="shared" si="134"/>
        <v>3574.7484285464197</v>
      </c>
      <c r="X357" s="131">
        <f t="shared" si="134"/>
        <v>3580.5488384764199</v>
      </c>
      <c r="Y357" s="131">
        <f t="shared" si="134"/>
        <v>3591.78851821642</v>
      </c>
    </row>
    <row r="358" spans="1:25" ht="51.75" outlineLevel="1" thickBot="1" x14ac:dyDescent="0.25">
      <c r="A358" s="8" t="s">
        <v>88</v>
      </c>
      <c r="B358" s="134">
        <f>'[2]1'!$A$6</f>
        <v>974.03613228999995</v>
      </c>
      <c r="C358" s="135">
        <f>'[2]1'!$B$6</f>
        <v>1077.3269267400001</v>
      </c>
      <c r="D358" s="135">
        <f>'[2]1'!$C$6</f>
        <v>923.91972067999995</v>
      </c>
      <c r="E358" s="135">
        <f>'[2]1'!$D$6</f>
        <v>926.42487903999995</v>
      </c>
      <c r="F358" s="135">
        <f>'[2]1'!$E$6</f>
        <v>937.40200281</v>
      </c>
      <c r="G358" s="135">
        <f>'[2]1'!$F$6</f>
        <v>918.76274981999995</v>
      </c>
      <c r="H358" s="135">
        <f>'[2]1'!$G$6</f>
        <v>882.92998193999995</v>
      </c>
      <c r="I358" s="135">
        <f>'[2]1'!$H$6</f>
        <v>881.52989609999997</v>
      </c>
      <c r="J358" s="135">
        <f>'[2]1'!$I$6</f>
        <v>867.31821043000002</v>
      </c>
      <c r="K358" s="135">
        <f>'[2]1'!$J$6</f>
        <v>856.43575334000002</v>
      </c>
      <c r="L358" s="135">
        <f>'[2]1'!$K$6</f>
        <v>878.90476277000005</v>
      </c>
      <c r="M358" s="135">
        <f>'[2]1'!$L$6</f>
        <v>905.62676933</v>
      </c>
      <c r="N358" s="135">
        <f>'[2]1'!$M$6</f>
        <v>899.64078201999996</v>
      </c>
      <c r="O358" s="135">
        <f>'[2]1'!$N$6</f>
        <v>903.28067355999997</v>
      </c>
      <c r="P358" s="135">
        <f>'[2]1'!$O$6</f>
        <v>911.33087444</v>
      </c>
      <c r="Q358" s="135">
        <f>'[2]1'!$P$6</f>
        <v>909.51354194999999</v>
      </c>
      <c r="R358" s="135">
        <f>'[2]1'!$Q$6</f>
        <v>873.20898163000004</v>
      </c>
      <c r="S358" s="135">
        <f>'[2]1'!$R$6</f>
        <v>921.60872920999998</v>
      </c>
      <c r="T358" s="135">
        <f>'[2]1'!$S$6</f>
        <v>913.57556370999998</v>
      </c>
      <c r="U358" s="135">
        <f>'[2]1'!$T$6</f>
        <v>866.16968678000001</v>
      </c>
      <c r="V358" s="135">
        <f>'[2]1'!$U$6</f>
        <v>863.26284301999999</v>
      </c>
      <c r="W358" s="135">
        <f>'[2]1'!$V$6</f>
        <v>867.63074719999997</v>
      </c>
      <c r="X358" s="135">
        <f>'[2]1'!$W$6</f>
        <v>873.43115712999997</v>
      </c>
      <c r="Y358" s="136">
        <f>'[2]1'!$X$6</f>
        <v>884.67083687000002</v>
      </c>
    </row>
    <row r="359" spans="1:25" ht="15" outlineLevel="1" thickBot="1" x14ac:dyDescent="0.25">
      <c r="A359" s="8" t="s">
        <v>57</v>
      </c>
      <c r="B359" s="134">
        <v>2481.86</v>
      </c>
      <c r="C359" s="135">
        <v>2481.86</v>
      </c>
      <c r="D359" s="135">
        <v>2481.86</v>
      </c>
      <c r="E359" s="135">
        <v>2481.86</v>
      </c>
      <c r="F359" s="135">
        <v>2481.86</v>
      </c>
      <c r="G359" s="135">
        <v>2481.86</v>
      </c>
      <c r="H359" s="135">
        <v>2481.86</v>
      </c>
      <c r="I359" s="135">
        <v>2481.86</v>
      </c>
      <c r="J359" s="135">
        <v>2481.86</v>
      </c>
      <c r="K359" s="135">
        <v>2481.86</v>
      </c>
      <c r="L359" s="135">
        <v>2481.86</v>
      </c>
      <c r="M359" s="135">
        <v>2481.86</v>
      </c>
      <c r="N359" s="135">
        <v>2481.86</v>
      </c>
      <c r="O359" s="135">
        <v>2481.86</v>
      </c>
      <c r="P359" s="135">
        <v>2481.86</v>
      </c>
      <c r="Q359" s="135">
        <v>2481.86</v>
      </c>
      <c r="R359" s="135">
        <v>2481.86</v>
      </c>
      <c r="S359" s="135">
        <v>2481.86</v>
      </c>
      <c r="T359" s="135">
        <v>2481.86</v>
      </c>
      <c r="U359" s="135">
        <v>2481.86</v>
      </c>
      <c r="V359" s="135">
        <v>2481.86</v>
      </c>
      <c r="W359" s="135">
        <v>2481.86</v>
      </c>
      <c r="X359" s="135">
        <v>2481.86</v>
      </c>
      <c r="Y359" s="136">
        <v>2481.86</v>
      </c>
    </row>
    <row r="360" spans="1:25" ht="26.25" outlineLevel="1" thickBot="1" x14ac:dyDescent="0.25">
      <c r="A360" s="8" t="s">
        <v>84</v>
      </c>
      <c r="B360" s="134">
        <f t="shared" ref="B360:Y360" si="135">433.37/2</f>
        <v>216.685</v>
      </c>
      <c r="C360" s="135">
        <f t="shared" si="135"/>
        <v>216.685</v>
      </c>
      <c r="D360" s="135">
        <f t="shared" si="135"/>
        <v>216.685</v>
      </c>
      <c r="E360" s="135">
        <f t="shared" si="135"/>
        <v>216.685</v>
      </c>
      <c r="F360" s="135">
        <f t="shared" si="135"/>
        <v>216.685</v>
      </c>
      <c r="G360" s="135">
        <f t="shared" si="135"/>
        <v>216.685</v>
      </c>
      <c r="H360" s="135">
        <f t="shared" si="135"/>
        <v>216.685</v>
      </c>
      <c r="I360" s="135">
        <f t="shared" si="135"/>
        <v>216.685</v>
      </c>
      <c r="J360" s="135">
        <f t="shared" si="135"/>
        <v>216.685</v>
      </c>
      <c r="K360" s="135">
        <f t="shared" si="135"/>
        <v>216.685</v>
      </c>
      <c r="L360" s="135">
        <f t="shared" si="135"/>
        <v>216.685</v>
      </c>
      <c r="M360" s="135">
        <f t="shared" si="135"/>
        <v>216.685</v>
      </c>
      <c r="N360" s="135">
        <f t="shared" si="135"/>
        <v>216.685</v>
      </c>
      <c r="O360" s="135">
        <f t="shared" si="135"/>
        <v>216.685</v>
      </c>
      <c r="P360" s="135">
        <f t="shared" si="135"/>
        <v>216.685</v>
      </c>
      <c r="Q360" s="135">
        <f t="shared" si="135"/>
        <v>216.685</v>
      </c>
      <c r="R360" s="135">
        <f t="shared" si="135"/>
        <v>216.685</v>
      </c>
      <c r="S360" s="135">
        <f t="shared" si="135"/>
        <v>216.685</v>
      </c>
      <c r="T360" s="135">
        <f t="shared" si="135"/>
        <v>216.685</v>
      </c>
      <c r="U360" s="135">
        <f t="shared" si="135"/>
        <v>216.685</v>
      </c>
      <c r="V360" s="135">
        <f t="shared" si="135"/>
        <v>216.685</v>
      </c>
      <c r="W360" s="135">
        <f t="shared" si="135"/>
        <v>216.685</v>
      </c>
      <c r="X360" s="135">
        <f t="shared" si="135"/>
        <v>216.685</v>
      </c>
      <c r="Y360" s="136">
        <f t="shared" si="135"/>
        <v>216.685</v>
      </c>
    </row>
    <row r="361" spans="1:25" ht="15" outlineLevel="1" thickBot="1" x14ac:dyDescent="0.25">
      <c r="A361" s="8" t="s">
        <v>59</v>
      </c>
      <c r="B361" s="134">
        <f>'[3]ВЭК 4 цк'!$H$4</f>
        <v>8.572681346419607</v>
      </c>
      <c r="C361" s="135">
        <f>'[3]ВЭК 4 цк'!$H$4</f>
        <v>8.572681346419607</v>
      </c>
      <c r="D361" s="135">
        <f>'[3]ВЭК 4 цк'!$H$4</f>
        <v>8.572681346419607</v>
      </c>
      <c r="E361" s="135">
        <f>'[3]ВЭК 4 цк'!$H$4</f>
        <v>8.572681346419607</v>
      </c>
      <c r="F361" s="135">
        <f>'[3]ВЭК 4 цк'!$H$4</f>
        <v>8.572681346419607</v>
      </c>
      <c r="G361" s="135">
        <f>'[3]ВЭК 4 цк'!$H$4</f>
        <v>8.572681346419607</v>
      </c>
      <c r="H361" s="135">
        <f>'[3]ВЭК 4 цк'!$H$4</f>
        <v>8.572681346419607</v>
      </c>
      <c r="I361" s="135">
        <f>'[3]ВЭК 4 цк'!$H$4</f>
        <v>8.572681346419607</v>
      </c>
      <c r="J361" s="135">
        <f>'[3]ВЭК 4 цк'!$H$4</f>
        <v>8.572681346419607</v>
      </c>
      <c r="K361" s="135">
        <f>'[3]ВЭК 4 цк'!$H$4</f>
        <v>8.572681346419607</v>
      </c>
      <c r="L361" s="135">
        <f>'[3]ВЭК 4 цк'!$H$4</f>
        <v>8.572681346419607</v>
      </c>
      <c r="M361" s="135">
        <f>'[3]ВЭК 4 цк'!$H$4</f>
        <v>8.572681346419607</v>
      </c>
      <c r="N361" s="135">
        <f>'[3]ВЭК 4 цк'!$H$4</f>
        <v>8.572681346419607</v>
      </c>
      <c r="O361" s="135">
        <f>'[3]ВЭК 4 цк'!$H$4</f>
        <v>8.572681346419607</v>
      </c>
      <c r="P361" s="135">
        <f>'[3]ВЭК 4 цк'!$H$4</f>
        <v>8.572681346419607</v>
      </c>
      <c r="Q361" s="135">
        <f>'[3]ВЭК 4 цк'!$H$4</f>
        <v>8.572681346419607</v>
      </c>
      <c r="R361" s="135">
        <f>'[3]ВЭК 4 цк'!$H$4</f>
        <v>8.572681346419607</v>
      </c>
      <c r="S361" s="135">
        <f>'[3]ВЭК 4 цк'!$H$4</f>
        <v>8.572681346419607</v>
      </c>
      <c r="T361" s="135">
        <f>'[3]ВЭК 4 цк'!$H$4</f>
        <v>8.572681346419607</v>
      </c>
      <c r="U361" s="135">
        <f>'[3]ВЭК 4 цк'!$H$4</f>
        <v>8.572681346419607</v>
      </c>
      <c r="V361" s="135">
        <f>'[3]ВЭК 4 цк'!$H$4</f>
        <v>8.572681346419607</v>
      </c>
      <c r="W361" s="135">
        <f>'[3]ВЭК 4 цк'!$H$4</f>
        <v>8.572681346419607</v>
      </c>
      <c r="X361" s="135">
        <f>'[3]ВЭК 4 цк'!$H$4</f>
        <v>8.572681346419607</v>
      </c>
      <c r="Y361" s="136">
        <f>'[3]ВЭК 4 цк'!$H$4</f>
        <v>8.572681346419607</v>
      </c>
    </row>
    <row r="362" spans="1:25" ht="19.5" customHeight="1" thickBot="1" x14ac:dyDescent="0.25">
      <c r="A362" s="18">
        <v>7</v>
      </c>
      <c r="B362" s="131">
        <f>B363+B364+B365+B366</f>
        <v>3569.9059779864197</v>
      </c>
      <c r="C362" s="131">
        <f t="shared" ref="C362:Y362" si="136">C363+C364+C365+C366</f>
        <v>3641.4938745064196</v>
      </c>
      <c r="D362" s="131">
        <f t="shared" si="136"/>
        <v>3671.73488177642</v>
      </c>
      <c r="E362" s="131">
        <f t="shared" si="136"/>
        <v>3684.7650100564201</v>
      </c>
      <c r="F362" s="131">
        <f t="shared" si="136"/>
        <v>3693.1814387464196</v>
      </c>
      <c r="G362" s="131">
        <f t="shared" si="136"/>
        <v>3686.0864756964197</v>
      </c>
      <c r="H362" s="131">
        <f t="shared" si="136"/>
        <v>3624.3071273964201</v>
      </c>
      <c r="I362" s="131">
        <f t="shared" si="136"/>
        <v>3562.0031183864198</v>
      </c>
      <c r="J362" s="131">
        <f t="shared" si="136"/>
        <v>3492.4436827364198</v>
      </c>
      <c r="K362" s="131">
        <f t="shared" si="136"/>
        <v>3495.0772014364197</v>
      </c>
      <c r="L362" s="131">
        <f t="shared" si="136"/>
        <v>3538.7687932664198</v>
      </c>
      <c r="M362" s="131">
        <f t="shared" si="136"/>
        <v>3548.2620658464198</v>
      </c>
      <c r="N362" s="131">
        <f t="shared" si="136"/>
        <v>3570.5650062664199</v>
      </c>
      <c r="O362" s="131">
        <f t="shared" si="136"/>
        <v>3558.2818935964201</v>
      </c>
      <c r="P362" s="131">
        <f t="shared" si="136"/>
        <v>3556.56803112642</v>
      </c>
      <c r="Q362" s="131">
        <f t="shared" si="136"/>
        <v>3557.64861751642</v>
      </c>
      <c r="R362" s="131">
        <f t="shared" si="136"/>
        <v>3570.27940718642</v>
      </c>
      <c r="S362" s="131">
        <f t="shared" si="136"/>
        <v>3565.73631962642</v>
      </c>
      <c r="T362" s="131">
        <f t="shared" si="136"/>
        <v>3526.4723678764199</v>
      </c>
      <c r="U362" s="131">
        <f t="shared" si="136"/>
        <v>3527.2491825964198</v>
      </c>
      <c r="V362" s="131">
        <f t="shared" si="136"/>
        <v>3511.6604436464199</v>
      </c>
      <c r="W362" s="131">
        <f t="shared" si="136"/>
        <v>3496.92192180642</v>
      </c>
      <c r="X362" s="131">
        <f t="shared" si="136"/>
        <v>3493.73944068642</v>
      </c>
      <c r="Y362" s="131">
        <f t="shared" si="136"/>
        <v>3536.78266473642</v>
      </c>
    </row>
    <row r="363" spans="1:25" ht="51.75" outlineLevel="1" thickBot="1" x14ac:dyDescent="0.25">
      <c r="A363" s="8" t="s">
        <v>88</v>
      </c>
      <c r="B363" s="134">
        <f>'[2]1'!$A$7</f>
        <v>862.78829664</v>
      </c>
      <c r="C363" s="135">
        <f>'[2]1'!$B$7</f>
        <v>934.37619315999996</v>
      </c>
      <c r="D363" s="135">
        <f>'[2]1'!$C$7</f>
        <v>964.61720043000003</v>
      </c>
      <c r="E363" s="135">
        <f>'[2]1'!$D$7</f>
        <v>977.64732871000001</v>
      </c>
      <c r="F363" s="135">
        <f>'[2]1'!$E$7</f>
        <v>986.06375739999999</v>
      </c>
      <c r="G363" s="135">
        <f>'[2]1'!$F$7</f>
        <v>978.96879435000005</v>
      </c>
      <c r="H363" s="135">
        <f>'[2]1'!$G$7</f>
        <v>917.18944605000002</v>
      </c>
      <c r="I363" s="135">
        <f>'[2]1'!$H$7</f>
        <v>854.88543704000006</v>
      </c>
      <c r="J363" s="135">
        <f>'[2]1'!$I$7</f>
        <v>785.32600138999999</v>
      </c>
      <c r="K363" s="135">
        <f>'[2]1'!$J$7</f>
        <v>787.95952008999996</v>
      </c>
      <c r="L363" s="135">
        <f>'[2]1'!$K$7</f>
        <v>831.65111191999995</v>
      </c>
      <c r="M363" s="135">
        <f>'[2]1'!$L$7</f>
        <v>841.1443845</v>
      </c>
      <c r="N363" s="135">
        <f>'[2]1'!$M$7</f>
        <v>863.44732492000003</v>
      </c>
      <c r="O363" s="135">
        <f>'[2]1'!$N$7</f>
        <v>851.16421224999999</v>
      </c>
      <c r="P363" s="135">
        <f>'[2]1'!$O$7</f>
        <v>849.45034978000001</v>
      </c>
      <c r="Q363" s="135">
        <f>'[2]1'!$P$7</f>
        <v>850.53093617000002</v>
      </c>
      <c r="R363" s="135">
        <f>'[2]1'!$Q$7</f>
        <v>863.16172584000003</v>
      </c>
      <c r="S363" s="135">
        <f>'[2]1'!$R$7</f>
        <v>858.61863828000003</v>
      </c>
      <c r="T363" s="135">
        <f>'[2]1'!$S$7</f>
        <v>819.35468652999998</v>
      </c>
      <c r="U363" s="135">
        <f>'[2]1'!$T$7</f>
        <v>820.13150125000004</v>
      </c>
      <c r="V363" s="135">
        <f>'[2]1'!$U$7</f>
        <v>804.54276230000005</v>
      </c>
      <c r="W363" s="135">
        <f>'[2]1'!$V$7</f>
        <v>789.80424045999996</v>
      </c>
      <c r="X363" s="135">
        <f>'[2]1'!$W$7</f>
        <v>786.62175934000004</v>
      </c>
      <c r="Y363" s="136">
        <f>'[2]1'!$X$7</f>
        <v>829.66498338999997</v>
      </c>
    </row>
    <row r="364" spans="1:25" ht="15" outlineLevel="1" thickBot="1" x14ac:dyDescent="0.25">
      <c r="A364" s="8" t="s">
        <v>57</v>
      </c>
      <c r="B364" s="134">
        <v>2481.86</v>
      </c>
      <c r="C364" s="135">
        <v>2481.86</v>
      </c>
      <c r="D364" s="135">
        <v>2481.86</v>
      </c>
      <c r="E364" s="135">
        <v>2481.86</v>
      </c>
      <c r="F364" s="135">
        <v>2481.86</v>
      </c>
      <c r="G364" s="135">
        <v>2481.86</v>
      </c>
      <c r="H364" s="135">
        <v>2481.86</v>
      </c>
      <c r="I364" s="135">
        <v>2481.86</v>
      </c>
      <c r="J364" s="135">
        <v>2481.86</v>
      </c>
      <c r="K364" s="135">
        <v>2481.86</v>
      </c>
      <c r="L364" s="135">
        <v>2481.86</v>
      </c>
      <c r="M364" s="135">
        <v>2481.86</v>
      </c>
      <c r="N364" s="135">
        <v>2481.86</v>
      </c>
      <c r="O364" s="135">
        <v>2481.86</v>
      </c>
      <c r="P364" s="135">
        <v>2481.86</v>
      </c>
      <c r="Q364" s="135">
        <v>2481.86</v>
      </c>
      <c r="R364" s="135">
        <v>2481.86</v>
      </c>
      <c r="S364" s="135">
        <v>2481.86</v>
      </c>
      <c r="T364" s="135">
        <v>2481.86</v>
      </c>
      <c r="U364" s="135">
        <v>2481.86</v>
      </c>
      <c r="V364" s="135">
        <v>2481.86</v>
      </c>
      <c r="W364" s="135">
        <v>2481.86</v>
      </c>
      <c r="X364" s="135">
        <v>2481.86</v>
      </c>
      <c r="Y364" s="136">
        <v>2481.86</v>
      </c>
    </row>
    <row r="365" spans="1:25" ht="26.25" outlineLevel="1" thickBot="1" x14ac:dyDescent="0.25">
      <c r="A365" s="8" t="s">
        <v>84</v>
      </c>
      <c r="B365" s="134">
        <f t="shared" ref="B365:Y365" si="137">433.37/2</f>
        <v>216.685</v>
      </c>
      <c r="C365" s="135">
        <f t="shared" si="137"/>
        <v>216.685</v>
      </c>
      <c r="D365" s="135">
        <f t="shared" si="137"/>
        <v>216.685</v>
      </c>
      <c r="E365" s="135">
        <f t="shared" si="137"/>
        <v>216.685</v>
      </c>
      <c r="F365" s="135">
        <f t="shared" si="137"/>
        <v>216.685</v>
      </c>
      <c r="G365" s="135">
        <f t="shared" si="137"/>
        <v>216.685</v>
      </c>
      <c r="H365" s="135">
        <f t="shared" si="137"/>
        <v>216.685</v>
      </c>
      <c r="I365" s="135">
        <f t="shared" si="137"/>
        <v>216.685</v>
      </c>
      <c r="J365" s="135">
        <f t="shared" si="137"/>
        <v>216.685</v>
      </c>
      <c r="K365" s="135">
        <f t="shared" si="137"/>
        <v>216.685</v>
      </c>
      <c r="L365" s="135">
        <f t="shared" si="137"/>
        <v>216.685</v>
      </c>
      <c r="M365" s="135">
        <f t="shared" si="137"/>
        <v>216.685</v>
      </c>
      <c r="N365" s="135">
        <f t="shared" si="137"/>
        <v>216.685</v>
      </c>
      <c r="O365" s="135">
        <f t="shared" si="137"/>
        <v>216.685</v>
      </c>
      <c r="P365" s="135">
        <f t="shared" si="137"/>
        <v>216.685</v>
      </c>
      <c r="Q365" s="135">
        <f t="shared" si="137"/>
        <v>216.685</v>
      </c>
      <c r="R365" s="135">
        <f t="shared" si="137"/>
        <v>216.685</v>
      </c>
      <c r="S365" s="135">
        <f t="shared" si="137"/>
        <v>216.685</v>
      </c>
      <c r="T365" s="135">
        <f t="shared" si="137"/>
        <v>216.685</v>
      </c>
      <c r="U365" s="135">
        <f t="shared" si="137"/>
        <v>216.685</v>
      </c>
      <c r="V365" s="135">
        <f t="shared" si="137"/>
        <v>216.685</v>
      </c>
      <c r="W365" s="135">
        <f t="shared" si="137"/>
        <v>216.685</v>
      </c>
      <c r="X365" s="135">
        <f t="shared" si="137"/>
        <v>216.685</v>
      </c>
      <c r="Y365" s="136">
        <f t="shared" si="137"/>
        <v>216.685</v>
      </c>
    </row>
    <row r="366" spans="1:25" ht="15" outlineLevel="1" thickBot="1" x14ac:dyDescent="0.25">
      <c r="A366" s="8" t="s">
        <v>59</v>
      </c>
      <c r="B366" s="134">
        <f>'[3]ВЭК 4 цк'!$H$4</f>
        <v>8.572681346419607</v>
      </c>
      <c r="C366" s="135">
        <f>'[3]ВЭК 4 цк'!$H$4</f>
        <v>8.572681346419607</v>
      </c>
      <c r="D366" s="135">
        <f>'[3]ВЭК 4 цк'!$H$4</f>
        <v>8.572681346419607</v>
      </c>
      <c r="E366" s="135">
        <f>'[3]ВЭК 4 цк'!$H$4</f>
        <v>8.572681346419607</v>
      </c>
      <c r="F366" s="135">
        <f>'[3]ВЭК 4 цк'!$H$4</f>
        <v>8.572681346419607</v>
      </c>
      <c r="G366" s="135">
        <f>'[3]ВЭК 4 цк'!$H$4</f>
        <v>8.572681346419607</v>
      </c>
      <c r="H366" s="135">
        <f>'[3]ВЭК 4 цк'!$H$4</f>
        <v>8.572681346419607</v>
      </c>
      <c r="I366" s="135">
        <f>'[3]ВЭК 4 цк'!$H$4</f>
        <v>8.572681346419607</v>
      </c>
      <c r="J366" s="135">
        <f>'[3]ВЭК 4 цк'!$H$4</f>
        <v>8.572681346419607</v>
      </c>
      <c r="K366" s="135">
        <f>'[3]ВЭК 4 цк'!$H$4</f>
        <v>8.572681346419607</v>
      </c>
      <c r="L366" s="135">
        <f>'[3]ВЭК 4 цк'!$H$4</f>
        <v>8.572681346419607</v>
      </c>
      <c r="M366" s="135">
        <f>'[3]ВЭК 4 цк'!$H$4</f>
        <v>8.572681346419607</v>
      </c>
      <c r="N366" s="135">
        <f>'[3]ВЭК 4 цк'!$H$4</f>
        <v>8.572681346419607</v>
      </c>
      <c r="O366" s="135">
        <f>'[3]ВЭК 4 цк'!$H$4</f>
        <v>8.572681346419607</v>
      </c>
      <c r="P366" s="135">
        <f>'[3]ВЭК 4 цк'!$H$4</f>
        <v>8.572681346419607</v>
      </c>
      <c r="Q366" s="135">
        <f>'[3]ВЭК 4 цк'!$H$4</f>
        <v>8.572681346419607</v>
      </c>
      <c r="R366" s="135">
        <f>'[3]ВЭК 4 цк'!$H$4</f>
        <v>8.572681346419607</v>
      </c>
      <c r="S366" s="135">
        <f>'[3]ВЭК 4 цк'!$H$4</f>
        <v>8.572681346419607</v>
      </c>
      <c r="T366" s="135">
        <f>'[3]ВЭК 4 цк'!$H$4</f>
        <v>8.572681346419607</v>
      </c>
      <c r="U366" s="135">
        <f>'[3]ВЭК 4 цк'!$H$4</f>
        <v>8.572681346419607</v>
      </c>
      <c r="V366" s="135">
        <f>'[3]ВЭК 4 цк'!$H$4</f>
        <v>8.572681346419607</v>
      </c>
      <c r="W366" s="135">
        <f>'[3]ВЭК 4 цк'!$H$4</f>
        <v>8.572681346419607</v>
      </c>
      <c r="X366" s="135">
        <f>'[3]ВЭК 4 цк'!$H$4</f>
        <v>8.572681346419607</v>
      </c>
      <c r="Y366" s="136">
        <f>'[3]ВЭК 4 цк'!$H$4</f>
        <v>8.572681346419607</v>
      </c>
    </row>
    <row r="367" spans="1:25" ht="19.5" customHeight="1" thickBot="1" x14ac:dyDescent="0.25">
      <c r="A367" s="18">
        <v>8</v>
      </c>
      <c r="B367" s="131">
        <f>B368+B369+B370+B371</f>
        <v>3632.1557206264201</v>
      </c>
      <c r="C367" s="131">
        <f t="shared" ref="C367:Y367" si="138">C368+C369+C370+C371</f>
        <v>3673.8177838964198</v>
      </c>
      <c r="D367" s="131">
        <f t="shared" si="138"/>
        <v>3692.6450277664198</v>
      </c>
      <c r="E367" s="131">
        <f t="shared" si="138"/>
        <v>3696.91491973642</v>
      </c>
      <c r="F367" s="131">
        <f t="shared" si="138"/>
        <v>3708.7072863364197</v>
      </c>
      <c r="G367" s="131">
        <f t="shared" si="138"/>
        <v>3685.9486681664198</v>
      </c>
      <c r="H367" s="131">
        <f t="shared" si="138"/>
        <v>3613.6462370664199</v>
      </c>
      <c r="I367" s="131">
        <f t="shared" si="138"/>
        <v>3537.1336027564198</v>
      </c>
      <c r="J367" s="131">
        <f t="shared" si="138"/>
        <v>3524.0929603264199</v>
      </c>
      <c r="K367" s="131">
        <f t="shared" si="138"/>
        <v>3552.0885135764197</v>
      </c>
      <c r="L367" s="131">
        <f t="shared" si="138"/>
        <v>3612.9886157964197</v>
      </c>
      <c r="M367" s="131">
        <f t="shared" si="138"/>
        <v>3608.1780770264199</v>
      </c>
      <c r="N367" s="131">
        <f t="shared" si="138"/>
        <v>3621.8271870864201</v>
      </c>
      <c r="O367" s="131">
        <f t="shared" si="138"/>
        <v>3631.6931840964198</v>
      </c>
      <c r="P367" s="131">
        <f t="shared" si="138"/>
        <v>3625.2052792864201</v>
      </c>
      <c r="Q367" s="131">
        <f t="shared" si="138"/>
        <v>3599.72650799642</v>
      </c>
      <c r="R367" s="131">
        <f t="shared" si="138"/>
        <v>3602.0203801464199</v>
      </c>
      <c r="S367" s="131">
        <f t="shared" si="138"/>
        <v>3588.3806289664199</v>
      </c>
      <c r="T367" s="131">
        <f t="shared" si="138"/>
        <v>3581.8730123764199</v>
      </c>
      <c r="U367" s="131">
        <f t="shared" si="138"/>
        <v>3577.91880142642</v>
      </c>
      <c r="V367" s="131">
        <f t="shared" si="138"/>
        <v>3574.8291773764199</v>
      </c>
      <c r="W367" s="131">
        <f t="shared" si="138"/>
        <v>3541.7687630264199</v>
      </c>
      <c r="X367" s="131">
        <f t="shared" si="138"/>
        <v>3548.6002851964199</v>
      </c>
      <c r="Y367" s="131">
        <f t="shared" si="138"/>
        <v>3575.3352436764199</v>
      </c>
    </row>
    <row r="368" spans="1:25" ht="51.75" outlineLevel="1" thickBot="1" x14ac:dyDescent="0.25">
      <c r="A368" s="8" t="s">
        <v>88</v>
      </c>
      <c r="B368" s="134">
        <f>'[2]1'!$A$8</f>
        <v>925.03803928000002</v>
      </c>
      <c r="C368" s="135">
        <f>'[2]1'!$B$8</f>
        <v>966.70010255</v>
      </c>
      <c r="D368" s="135">
        <f>'[2]1'!$C$8</f>
        <v>985.52734641999996</v>
      </c>
      <c r="E368" s="135">
        <f>'[2]1'!$D$8</f>
        <v>989.79723838999996</v>
      </c>
      <c r="F368" s="135">
        <f>'[2]1'!$E$8</f>
        <v>1001.58960499</v>
      </c>
      <c r="G368" s="135">
        <f>'[2]1'!$F$8</f>
        <v>978.83098682000002</v>
      </c>
      <c r="H368" s="135">
        <f>'[2]1'!$G$8</f>
        <v>906.52855571999999</v>
      </c>
      <c r="I368" s="135">
        <f>'[2]1'!$H$8</f>
        <v>830.01592141000003</v>
      </c>
      <c r="J368" s="135">
        <f>'[2]1'!$I$8</f>
        <v>816.97527897999998</v>
      </c>
      <c r="K368" s="135">
        <f>'[2]1'!$J$8</f>
        <v>844.97083223000004</v>
      </c>
      <c r="L368" s="135">
        <f>'[2]1'!$K$8</f>
        <v>905.87093445000005</v>
      </c>
      <c r="M368" s="135">
        <f>'[2]1'!$L$8</f>
        <v>901.06039568000006</v>
      </c>
      <c r="N368" s="135">
        <f>'[2]1'!$M$8</f>
        <v>914.70950574000005</v>
      </c>
      <c r="O368" s="135">
        <f>'[2]1'!$N$8</f>
        <v>924.57550275000006</v>
      </c>
      <c r="P368" s="135">
        <f>'[2]1'!$O$8</f>
        <v>918.08759794000002</v>
      </c>
      <c r="Q368" s="135">
        <f>'[2]1'!$P$8</f>
        <v>892.60882664999997</v>
      </c>
      <c r="R368" s="135">
        <f>'[2]1'!$Q$8</f>
        <v>894.90269880000005</v>
      </c>
      <c r="S368" s="135">
        <f>'[2]1'!$R$8</f>
        <v>881.26294761999998</v>
      </c>
      <c r="T368" s="135">
        <f>'[2]1'!$S$8</f>
        <v>874.75533102999998</v>
      </c>
      <c r="U368" s="135">
        <f>'[2]1'!$T$8</f>
        <v>870.80112008000003</v>
      </c>
      <c r="V368" s="135">
        <f>'[2]1'!$U$8</f>
        <v>867.71149603000003</v>
      </c>
      <c r="W368" s="135">
        <f>'[2]1'!$V$8</f>
        <v>834.65108167999995</v>
      </c>
      <c r="X368" s="135">
        <f>'[2]1'!$W$8</f>
        <v>841.48260385000003</v>
      </c>
      <c r="Y368" s="136">
        <f>'[2]1'!$X$8</f>
        <v>868.21756232999996</v>
      </c>
    </row>
    <row r="369" spans="1:25" ht="15" outlineLevel="1" thickBot="1" x14ac:dyDescent="0.25">
      <c r="A369" s="8" t="s">
        <v>57</v>
      </c>
      <c r="B369" s="134">
        <v>2481.86</v>
      </c>
      <c r="C369" s="135">
        <v>2481.86</v>
      </c>
      <c r="D369" s="135">
        <v>2481.86</v>
      </c>
      <c r="E369" s="135">
        <v>2481.86</v>
      </c>
      <c r="F369" s="135">
        <v>2481.86</v>
      </c>
      <c r="G369" s="135">
        <v>2481.86</v>
      </c>
      <c r="H369" s="135">
        <v>2481.86</v>
      </c>
      <c r="I369" s="135">
        <v>2481.86</v>
      </c>
      <c r="J369" s="135">
        <v>2481.86</v>
      </c>
      <c r="K369" s="135">
        <v>2481.86</v>
      </c>
      <c r="L369" s="135">
        <v>2481.86</v>
      </c>
      <c r="M369" s="135">
        <v>2481.86</v>
      </c>
      <c r="N369" s="135">
        <v>2481.86</v>
      </c>
      <c r="O369" s="135">
        <v>2481.86</v>
      </c>
      <c r="P369" s="135">
        <v>2481.86</v>
      </c>
      <c r="Q369" s="135">
        <v>2481.86</v>
      </c>
      <c r="R369" s="135">
        <v>2481.86</v>
      </c>
      <c r="S369" s="135">
        <v>2481.86</v>
      </c>
      <c r="T369" s="135">
        <v>2481.86</v>
      </c>
      <c r="U369" s="135">
        <v>2481.86</v>
      </c>
      <c r="V369" s="135">
        <v>2481.86</v>
      </c>
      <c r="W369" s="135">
        <v>2481.86</v>
      </c>
      <c r="X369" s="135">
        <v>2481.86</v>
      </c>
      <c r="Y369" s="136">
        <v>2481.86</v>
      </c>
    </row>
    <row r="370" spans="1:25" ht="26.25" outlineLevel="1" thickBot="1" x14ac:dyDescent="0.25">
      <c r="A370" s="8" t="s">
        <v>84</v>
      </c>
      <c r="B370" s="134">
        <f t="shared" ref="B370:Y370" si="139">433.37/2</f>
        <v>216.685</v>
      </c>
      <c r="C370" s="135">
        <f t="shared" si="139"/>
        <v>216.685</v>
      </c>
      <c r="D370" s="135">
        <f t="shared" si="139"/>
        <v>216.685</v>
      </c>
      <c r="E370" s="135">
        <f t="shared" si="139"/>
        <v>216.685</v>
      </c>
      <c r="F370" s="135">
        <f t="shared" si="139"/>
        <v>216.685</v>
      </c>
      <c r="G370" s="135">
        <f t="shared" si="139"/>
        <v>216.685</v>
      </c>
      <c r="H370" s="135">
        <f t="shared" si="139"/>
        <v>216.685</v>
      </c>
      <c r="I370" s="135">
        <f t="shared" si="139"/>
        <v>216.685</v>
      </c>
      <c r="J370" s="135">
        <f t="shared" si="139"/>
        <v>216.685</v>
      </c>
      <c r="K370" s="135">
        <f t="shared" si="139"/>
        <v>216.685</v>
      </c>
      <c r="L370" s="135">
        <f t="shared" si="139"/>
        <v>216.685</v>
      </c>
      <c r="M370" s="135">
        <f t="shared" si="139"/>
        <v>216.685</v>
      </c>
      <c r="N370" s="135">
        <f t="shared" si="139"/>
        <v>216.685</v>
      </c>
      <c r="O370" s="135">
        <f t="shared" si="139"/>
        <v>216.685</v>
      </c>
      <c r="P370" s="135">
        <f t="shared" si="139"/>
        <v>216.685</v>
      </c>
      <c r="Q370" s="135">
        <f t="shared" si="139"/>
        <v>216.685</v>
      </c>
      <c r="R370" s="135">
        <f t="shared" si="139"/>
        <v>216.685</v>
      </c>
      <c r="S370" s="135">
        <f t="shared" si="139"/>
        <v>216.685</v>
      </c>
      <c r="T370" s="135">
        <f t="shared" si="139"/>
        <v>216.685</v>
      </c>
      <c r="U370" s="135">
        <f t="shared" si="139"/>
        <v>216.685</v>
      </c>
      <c r="V370" s="135">
        <f t="shared" si="139"/>
        <v>216.685</v>
      </c>
      <c r="W370" s="135">
        <f t="shared" si="139"/>
        <v>216.685</v>
      </c>
      <c r="X370" s="135">
        <f t="shared" si="139"/>
        <v>216.685</v>
      </c>
      <c r="Y370" s="136">
        <f t="shared" si="139"/>
        <v>216.685</v>
      </c>
    </row>
    <row r="371" spans="1:25" ht="15" outlineLevel="1" thickBot="1" x14ac:dyDescent="0.25">
      <c r="A371" s="8" t="s">
        <v>59</v>
      </c>
      <c r="B371" s="134">
        <f>'[3]ВЭК 4 цк'!$H$4</f>
        <v>8.572681346419607</v>
      </c>
      <c r="C371" s="135">
        <f>'[3]ВЭК 4 цк'!$H$4</f>
        <v>8.572681346419607</v>
      </c>
      <c r="D371" s="135">
        <f>'[3]ВЭК 4 цк'!$H$4</f>
        <v>8.572681346419607</v>
      </c>
      <c r="E371" s="135">
        <f>'[3]ВЭК 4 цк'!$H$4</f>
        <v>8.572681346419607</v>
      </c>
      <c r="F371" s="135">
        <f>'[3]ВЭК 4 цк'!$H$4</f>
        <v>8.572681346419607</v>
      </c>
      <c r="G371" s="135">
        <f>'[3]ВЭК 4 цк'!$H$4</f>
        <v>8.572681346419607</v>
      </c>
      <c r="H371" s="135">
        <f>'[3]ВЭК 4 цк'!$H$4</f>
        <v>8.572681346419607</v>
      </c>
      <c r="I371" s="135">
        <f>'[3]ВЭК 4 цк'!$H$4</f>
        <v>8.572681346419607</v>
      </c>
      <c r="J371" s="135">
        <f>'[3]ВЭК 4 цк'!$H$4</f>
        <v>8.572681346419607</v>
      </c>
      <c r="K371" s="135">
        <f>'[3]ВЭК 4 цк'!$H$4</f>
        <v>8.572681346419607</v>
      </c>
      <c r="L371" s="135">
        <f>'[3]ВЭК 4 цк'!$H$4</f>
        <v>8.572681346419607</v>
      </c>
      <c r="M371" s="135">
        <f>'[3]ВЭК 4 цк'!$H$4</f>
        <v>8.572681346419607</v>
      </c>
      <c r="N371" s="135">
        <f>'[3]ВЭК 4 цк'!$H$4</f>
        <v>8.572681346419607</v>
      </c>
      <c r="O371" s="135">
        <f>'[3]ВЭК 4 цк'!$H$4</f>
        <v>8.572681346419607</v>
      </c>
      <c r="P371" s="135">
        <f>'[3]ВЭК 4 цк'!$H$4</f>
        <v>8.572681346419607</v>
      </c>
      <c r="Q371" s="135">
        <f>'[3]ВЭК 4 цк'!$H$4</f>
        <v>8.572681346419607</v>
      </c>
      <c r="R371" s="135">
        <f>'[3]ВЭК 4 цк'!$H$4</f>
        <v>8.572681346419607</v>
      </c>
      <c r="S371" s="135">
        <f>'[3]ВЭК 4 цк'!$H$4</f>
        <v>8.572681346419607</v>
      </c>
      <c r="T371" s="135">
        <f>'[3]ВЭК 4 цк'!$H$4</f>
        <v>8.572681346419607</v>
      </c>
      <c r="U371" s="135">
        <f>'[3]ВЭК 4 цк'!$H$4</f>
        <v>8.572681346419607</v>
      </c>
      <c r="V371" s="135">
        <f>'[3]ВЭК 4 цк'!$H$4</f>
        <v>8.572681346419607</v>
      </c>
      <c r="W371" s="135">
        <f>'[3]ВЭК 4 цк'!$H$4</f>
        <v>8.572681346419607</v>
      </c>
      <c r="X371" s="135">
        <f>'[3]ВЭК 4 цк'!$H$4</f>
        <v>8.572681346419607</v>
      </c>
      <c r="Y371" s="136">
        <f>'[3]ВЭК 4 цк'!$H$4</f>
        <v>8.572681346419607</v>
      </c>
    </row>
    <row r="372" spans="1:25" ht="19.5" customHeight="1" thickBot="1" x14ac:dyDescent="0.25">
      <c r="A372" s="18">
        <v>9</v>
      </c>
      <c r="B372" s="131">
        <f>B373+B374+B375+B376</f>
        <v>3634.2014326764197</v>
      </c>
      <c r="C372" s="131">
        <f t="shared" ref="C372:Y372" si="140">C373+C374+C375+C376</f>
        <v>3708.0980771764198</v>
      </c>
      <c r="D372" s="131">
        <f t="shared" si="140"/>
        <v>3743.0189041764202</v>
      </c>
      <c r="E372" s="131">
        <f t="shared" si="140"/>
        <v>3749.4298962164198</v>
      </c>
      <c r="F372" s="131">
        <f t="shared" si="140"/>
        <v>3745.1865673964198</v>
      </c>
      <c r="G372" s="131">
        <f t="shared" si="140"/>
        <v>3719.8928197064201</v>
      </c>
      <c r="H372" s="131">
        <f t="shared" si="140"/>
        <v>3660.1917063864198</v>
      </c>
      <c r="I372" s="131">
        <f t="shared" si="140"/>
        <v>3573.2938608664199</v>
      </c>
      <c r="J372" s="131">
        <f t="shared" si="140"/>
        <v>3533.5307394464198</v>
      </c>
      <c r="K372" s="131">
        <f t="shared" si="140"/>
        <v>3537.6781079064199</v>
      </c>
      <c r="L372" s="131">
        <f t="shared" si="140"/>
        <v>3543.6177926564201</v>
      </c>
      <c r="M372" s="131">
        <f t="shared" si="140"/>
        <v>3530.5632588364201</v>
      </c>
      <c r="N372" s="131">
        <f t="shared" si="140"/>
        <v>3554.05100521642</v>
      </c>
      <c r="O372" s="131">
        <f t="shared" si="140"/>
        <v>3557.07431418642</v>
      </c>
      <c r="P372" s="131">
        <f t="shared" si="140"/>
        <v>3549.9732952664199</v>
      </c>
      <c r="Q372" s="131">
        <f t="shared" si="140"/>
        <v>3524.3485762864198</v>
      </c>
      <c r="R372" s="131">
        <f t="shared" si="140"/>
        <v>3536.60245795642</v>
      </c>
      <c r="S372" s="131">
        <f t="shared" si="140"/>
        <v>3534.8585648164199</v>
      </c>
      <c r="T372" s="131">
        <f t="shared" si="140"/>
        <v>3539.3199422164198</v>
      </c>
      <c r="U372" s="131">
        <f t="shared" si="140"/>
        <v>3555.6223090664198</v>
      </c>
      <c r="V372" s="131">
        <f t="shared" si="140"/>
        <v>3565.8373109864201</v>
      </c>
      <c r="W372" s="131">
        <f t="shared" si="140"/>
        <v>3565.45580386642</v>
      </c>
      <c r="X372" s="131">
        <f t="shared" si="140"/>
        <v>3558.0978593364198</v>
      </c>
      <c r="Y372" s="131">
        <f t="shared" si="140"/>
        <v>3551.46846642642</v>
      </c>
    </row>
    <row r="373" spans="1:25" ht="51.75" outlineLevel="1" thickBot="1" x14ac:dyDescent="0.25">
      <c r="A373" s="8" t="s">
        <v>88</v>
      </c>
      <c r="B373" s="134">
        <f>'[2]1'!$A$9</f>
        <v>927.08375133000004</v>
      </c>
      <c r="C373" s="135">
        <f>'[2]1'!$B$9</f>
        <v>1000.98039583</v>
      </c>
      <c r="D373" s="135">
        <f>'[2]1'!$C$9</f>
        <v>1035.9012228300001</v>
      </c>
      <c r="E373" s="135">
        <f>'[2]1'!$D$9</f>
        <v>1042.3122148699999</v>
      </c>
      <c r="F373" s="135">
        <f>'[2]1'!$E$9</f>
        <v>1038.0688860499999</v>
      </c>
      <c r="G373" s="135">
        <f>'[2]1'!$F$9</f>
        <v>1012.77513836</v>
      </c>
      <c r="H373" s="135">
        <f>'[2]1'!$G$9</f>
        <v>953.07402504000004</v>
      </c>
      <c r="I373" s="135">
        <f>'[2]1'!$H$9</f>
        <v>866.17617952000001</v>
      </c>
      <c r="J373" s="135">
        <f>'[2]1'!$I$9</f>
        <v>826.41305809999994</v>
      </c>
      <c r="K373" s="135">
        <f>'[2]1'!$J$9</f>
        <v>830.56042656</v>
      </c>
      <c r="L373" s="135">
        <f>'[2]1'!$K$9</f>
        <v>836.50011130999997</v>
      </c>
      <c r="M373" s="135">
        <f>'[2]1'!$L$9</f>
        <v>823.44557749000001</v>
      </c>
      <c r="N373" s="135">
        <f>'[2]1'!$M$9</f>
        <v>846.93332386999998</v>
      </c>
      <c r="O373" s="135">
        <f>'[2]1'!$N$9</f>
        <v>849.95663284</v>
      </c>
      <c r="P373" s="135">
        <f>'[2]1'!$O$9</f>
        <v>842.85561392</v>
      </c>
      <c r="Q373" s="135">
        <f>'[2]1'!$P$9</f>
        <v>817.23089493999998</v>
      </c>
      <c r="R373" s="135">
        <f>'[2]1'!$Q$9</f>
        <v>829.48477661000004</v>
      </c>
      <c r="S373" s="135">
        <f>'[2]1'!$R$9</f>
        <v>827.74088346999997</v>
      </c>
      <c r="T373" s="135">
        <f>'[2]1'!$S$9</f>
        <v>832.20226087000003</v>
      </c>
      <c r="U373" s="135">
        <f>'[2]1'!$T$9</f>
        <v>848.50462772000003</v>
      </c>
      <c r="V373" s="135">
        <f>'[2]1'!$U$9</f>
        <v>858.71962963999999</v>
      </c>
      <c r="W373" s="135">
        <f>'[2]1'!$V$9</f>
        <v>858.33812251999996</v>
      </c>
      <c r="X373" s="135">
        <f>'[2]1'!$W$9</f>
        <v>850.98017799000002</v>
      </c>
      <c r="Y373" s="136">
        <f>'[2]1'!$X$9</f>
        <v>844.35078508000004</v>
      </c>
    </row>
    <row r="374" spans="1:25" ht="15" outlineLevel="1" thickBot="1" x14ac:dyDescent="0.25">
      <c r="A374" s="8" t="s">
        <v>57</v>
      </c>
      <c r="B374" s="134">
        <v>2481.86</v>
      </c>
      <c r="C374" s="135">
        <v>2481.86</v>
      </c>
      <c r="D374" s="135">
        <v>2481.86</v>
      </c>
      <c r="E374" s="135">
        <v>2481.86</v>
      </c>
      <c r="F374" s="135">
        <v>2481.86</v>
      </c>
      <c r="G374" s="135">
        <v>2481.86</v>
      </c>
      <c r="H374" s="135">
        <v>2481.86</v>
      </c>
      <c r="I374" s="135">
        <v>2481.86</v>
      </c>
      <c r="J374" s="135">
        <v>2481.86</v>
      </c>
      <c r="K374" s="135">
        <v>2481.86</v>
      </c>
      <c r="L374" s="135">
        <v>2481.86</v>
      </c>
      <c r="M374" s="135">
        <v>2481.86</v>
      </c>
      <c r="N374" s="135">
        <v>2481.86</v>
      </c>
      <c r="O374" s="135">
        <v>2481.86</v>
      </c>
      <c r="P374" s="135">
        <v>2481.86</v>
      </c>
      <c r="Q374" s="135">
        <v>2481.86</v>
      </c>
      <c r="R374" s="135">
        <v>2481.86</v>
      </c>
      <c r="S374" s="135">
        <v>2481.86</v>
      </c>
      <c r="T374" s="135">
        <v>2481.86</v>
      </c>
      <c r="U374" s="135">
        <v>2481.86</v>
      </c>
      <c r="V374" s="135">
        <v>2481.86</v>
      </c>
      <c r="W374" s="135">
        <v>2481.86</v>
      </c>
      <c r="X374" s="135">
        <v>2481.86</v>
      </c>
      <c r="Y374" s="136">
        <v>2481.86</v>
      </c>
    </row>
    <row r="375" spans="1:25" ht="26.25" outlineLevel="1" thickBot="1" x14ac:dyDescent="0.25">
      <c r="A375" s="8" t="s">
        <v>84</v>
      </c>
      <c r="B375" s="134">
        <f t="shared" ref="B375:Y375" si="141">433.37/2</f>
        <v>216.685</v>
      </c>
      <c r="C375" s="135">
        <f t="shared" si="141"/>
        <v>216.685</v>
      </c>
      <c r="D375" s="135">
        <f t="shared" si="141"/>
        <v>216.685</v>
      </c>
      <c r="E375" s="135">
        <f t="shared" si="141"/>
        <v>216.685</v>
      </c>
      <c r="F375" s="135">
        <f t="shared" si="141"/>
        <v>216.685</v>
      </c>
      <c r="G375" s="135">
        <f t="shared" si="141"/>
        <v>216.685</v>
      </c>
      <c r="H375" s="135">
        <f t="shared" si="141"/>
        <v>216.685</v>
      </c>
      <c r="I375" s="135">
        <f t="shared" si="141"/>
        <v>216.685</v>
      </c>
      <c r="J375" s="135">
        <f t="shared" si="141"/>
        <v>216.685</v>
      </c>
      <c r="K375" s="135">
        <f t="shared" si="141"/>
        <v>216.685</v>
      </c>
      <c r="L375" s="135">
        <f t="shared" si="141"/>
        <v>216.685</v>
      </c>
      <c r="M375" s="135">
        <f t="shared" si="141"/>
        <v>216.685</v>
      </c>
      <c r="N375" s="135">
        <f t="shared" si="141"/>
        <v>216.685</v>
      </c>
      <c r="O375" s="135">
        <f t="shared" si="141"/>
        <v>216.685</v>
      </c>
      <c r="P375" s="135">
        <f t="shared" si="141"/>
        <v>216.685</v>
      </c>
      <c r="Q375" s="135">
        <f t="shared" si="141"/>
        <v>216.685</v>
      </c>
      <c r="R375" s="135">
        <f t="shared" si="141"/>
        <v>216.685</v>
      </c>
      <c r="S375" s="135">
        <f t="shared" si="141"/>
        <v>216.685</v>
      </c>
      <c r="T375" s="135">
        <f t="shared" si="141"/>
        <v>216.685</v>
      </c>
      <c r="U375" s="135">
        <f t="shared" si="141"/>
        <v>216.685</v>
      </c>
      <c r="V375" s="135">
        <f t="shared" si="141"/>
        <v>216.685</v>
      </c>
      <c r="W375" s="135">
        <f t="shared" si="141"/>
        <v>216.685</v>
      </c>
      <c r="X375" s="135">
        <f t="shared" si="141"/>
        <v>216.685</v>
      </c>
      <c r="Y375" s="136">
        <f t="shared" si="141"/>
        <v>216.685</v>
      </c>
    </row>
    <row r="376" spans="1:25" ht="15" outlineLevel="1" thickBot="1" x14ac:dyDescent="0.25">
      <c r="A376" s="8" t="s">
        <v>59</v>
      </c>
      <c r="B376" s="134">
        <f>'[3]ВЭК 4 цк'!$H$4</f>
        <v>8.572681346419607</v>
      </c>
      <c r="C376" s="135">
        <f>'[3]ВЭК 4 цк'!$H$4</f>
        <v>8.572681346419607</v>
      </c>
      <c r="D376" s="135">
        <f>'[3]ВЭК 4 цк'!$H$4</f>
        <v>8.572681346419607</v>
      </c>
      <c r="E376" s="135">
        <f>'[3]ВЭК 4 цк'!$H$4</f>
        <v>8.572681346419607</v>
      </c>
      <c r="F376" s="135">
        <f>'[3]ВЭК 4 цк'!$H$4</f>
        <v>8.572681346419607</v>
      </c>
      <c r="G376" s="135">
        <f>'[3]ВЭК 4 цк'!$H$4</f>
        <v>8.572681346419607</v>
      </c>
      <c r="H376" s="135">
        <f>'[3]ВЭК 4 цк'!$H$4</f>
        <v>8.572681346419607</v>
      </c>
      <c r="I376" s="135">
        <f>'[3]ВЭК 4 цк'!$H$4</f>
        <v>8.572681346419607</v>
      </c>
      <c r="J376" s="135">
        <f>'[3]ВЭК 4 цк'!$H$4</f>
        <v>8.572681346419607</v>
      </c>
      <c r="K376" s="135">
        <f>'[3]ВЭК 4 цк'!$H$4</f>
        <v>8.572681346419607</v>
      </c>
      <c r="L376" s="135">
        <f>'[3]ВЭК 4 цк'!$H$4</f>
        <v>8.572681346419607</v>
      </c>
      <c r="M376" s="135">
        <f>'[3]ВЭК 4 цк'!$H$4</f>
        <v>8.572681346419607</v>
      </c>
      <c r="N376" s="135">
        <f>'[3]ВЭК 4 цк'!$H$4</f>
        <v>8.572681346419607</v>
      </c>
      <c r="O376" s="135">
        <f>'[3]ВЭК 4 цк'!$H$4</f>
        <v>8.572681346419607</v>
      </c>
      <c r="P376" s="135">
        <f>'[3]ВЭК 4 цк'!$H$4</f>
        <v>8.572681346419607</v>
      </c>
      <c r="Q376" s="135">
        <f>'[3]ВЭК 4 цк'!$H$4</f>
        <v>8.572681346419607</v>
      </c>
      <c r="R376" s="135">
        <f>'[3]ВЭК 4 цк'!$H$4</f>
        <v>8.572681346419607</v>
      </c>
      <c r="S376" s="135">
        <f>'[3]ВЭК 4 цк'!$H$4</f>
        <v>8.572681346419607</v>
      </c>
      <c r="T376" s="135">
        <f>'[3]ВЭК 4 цк'!$H$4</f>
        <v>8.572681346419607</v>
      </c>
      <c r="U376" s="135">
        <f>'[3]ВЭК 4 цк'!$H$4</f>
        <v>8.572681346419607</v>
      </c>
      <c r="V376" s="135">
        <f>'[3]ВЭК 4 цк'!$H$4</f>
        <v>8.572681346419607</v>
      </c>
      <c r="W376" s="135">
        <f>'[3]ВЭК 4 цк'!$H$4</f>
        <v>8.572681346419607</v>
      </c>
      <c r="X376" s="135">
        <f>'[3]ВЭК 4 цк'!$H$4</f>
        <v>8.572681346419607</v>
      </c>
      <c r="Y376" s="136">
        <f>'[3]ВЭК 4 цк'!$H$4</f>
        <v>8.572681346419607</v>
      </c>
    </row>
    <row r="377" spans="1:25" ht="19.5" customHeight="1" thickBot="1" x14ac:dyDescent="0.25">
      <c r="A377" s="18">
        <v>10</v>
      </c>
      <c r="B377" s="131">
        <f>B378+B379+B380+B381</f>
        <v>3640.9564094864199</v>
      </c>
      <c r="C377" s="131">
        <f t="shared" ref="C377:Y377" si="142">C378+C379+C380+C381</f>
        <v>3667.9170408864197</v>
      </c>
      <c r="D377" s="131">
        <f t="shared" si="142"/>
        <v>3671.70078884642</v>
      </c>
      <c r="E377" s="131">
        <f t="shared" si="142"/>
        <v>3677.0141427664198</v>
      </c>
      <c r="F377" s="131">
        <f t="shared" si="142"/>
        <v>3687.9872636764198</v>
      </c>
      <c r="G377" s="131">
        <f t="shared" si="142"/>
        <v>3688.2778280964199</v>
      </c>
      <c r="H377" s="131">
        <f t="shared" si="142"/>
        <v>3663.8925359464197</v>
      </c>
      <c r="I377" s="131">
        <f t="shared" si="142"/>
        <v>3607.89892789642</v>
      </c>
      <c r="J377" s="131">
        <f t="shared" si="142"/>
        <v>3506.4442894364197</v>
      </c>
      <c r="K377" s="131">
        <f t="shared" si="142"/>
        <v>3576.80093826642</v>
      </c>
      <c r="L377" s="131">
        <f t="shared" si="142"/>
        <v>3588.0514653964196</v>
      </c>
      <c r="M377" s="131">
        <f t="shared" si="142"/>
        <v>3575.1683035364199</v>
      </c>
      <c r="N377" s="131">
        <f t="shared" si="142"/>
        <v>3526.61533681642</v>
      </c>
      <c r="O377" s="131">
        <f t="shared" si="142"/>
        <v>3536.1167392964198</v>
      </c>
      <c r="P377" s="131">
        <f t="shared" si="142"/>
        <v>3546.4908276164201</v>
      </c>
      <c r="Q377" s="131">
        <f t="shared" si="142"/>
        <v>3545.5947356464198</v>
      </c>
      <c r="R377" s="131">
        <f t="shared" si="142"/>
        <v>3551.3340325264198</v>
      </c>
      <c r="S377" s="131">
        <f t="shared" si="142"/>
        <v>3545.3673386964197</v>
      </c>
      <c r="T377" s="131">
        <f t="shared" si="142"/>
        <v>3545.37612387642</v>
      </c>
      <c r="U377" s="131">
        <f t="shared" si="142"/>
        <v>3540.94851811642</v>
      </c>
      <c r="V377" s="131">
        <f t="shared" si="142"/>
        <v>3555.0092566264198</v>
      </c>
      <c r="W377" s="131">
        <f t="shared" si="142"/>
        <v>3533.16319511642</v>
      </c>
      <c r="X377" s="131">
        <f t="shared" si="142"/>
        <v>3548.0693222064197</v>
      </c>
      <c r="Y377" s="131">
        <f t="shared" si="142"/>
        <v>3589.3060046464198</v>
      </c>
    </row>
    <row r="378" spans="1:25" ht="51.75" outlineLevel="1" thickBot="1" x14ac:dyDescent="0.25">
      <c r="A378" s="8" t="s">
        <v>88</v>
      </c>
      <c r="B378" s="134">
        <f>'[2]1'!$A$10</f>
        <v>933.83872813999994</v>
      </c>
      <c r="C378" s="135">
        <f>'[2]1'!$B$10</f>
        <v>960.79935953999995</v>
      </c>
      <c r="D378" s="135">
        <f>'[2]1'!$C$10</f>
        <v>964.58310749999998</v>
      </c>
      <c r="E378" s="135">
        <f>'[2]1'!$D$10</f>
        <v>969.89646142000004</v>
      </c>
      <c r="F378" s="135">
        <f>'[2]1'!$E$10</f>
        <v>980.86958232999996</v>
      </c>
      <c r="G378" s="135">
        <f>'[2]1'!$F$10</f>
        <v>981.16014674999997</v>
      </c>
      <c r="H378" s="135">
        <f>'[2]1'!$G$10</f>
        <v>956.77485460000003</v>
      </c>
      <c r="I378" s="135">
        <f>'[2]1'!$H$10</f>
        <v>900.78124654999999</v>
      </c>
      <c r="J378" s="135">
        <f>'[2]1'!$I$10</f>
        <v>799.32660809000004</v>
      </c>
      <c r="K378" s="135">
        <f>'[2]1'!$J$10</f>
        <v>869.68325691999996</v>
      </c>
      <c r="L378" s="135">
        <f>'[2]1'!$K$10</f>
        <v>880.93378404999999</v>
      </c>
      <c r="M378" s="135">
        <f>'[2]1'!$L$10</f>
        <v>868.05062219000001</v>
      </c>
      <c r="N378" s="135">
        <f>'[2]1'!$M$10</f>
        <v>819.49765547000004</v>
      </c>
      <c r="O378" s="135">
        <f>'[2]1'!$N$10</f>
        <v>828.99905794999995</v>
      </c>
      <c r="P378" s="135">
        <f>'[2]1'!$O$10</f>
        <v>839.37314627000001</v>
      </c>
      <c r="Q378" s="135">
        <f>'[2]1'!$P$10</f>
        <v>838.47705429999996</v>
      </c>
      <c r="R378" s="135">
        <f>'[2]1'!$Q$10</f>
        <v>844.21635117999995</v>
      </c>
      <c r="S378" s="135">
        <f>'[2]1'!$R$10</f>
        <v>838.24965735000001</v>
      </c>
      <c r="T378" s="135">
        <f>'[2]1'!$S$10</f>
        <v>838.25844253000002</v>
      </c>
      <c r="U378" s="135">
        <f>'[2]1'!$T$10</f>
        <v>833.83083677000002</v>
      </c>
      <c r="V378" s="135">
        <f>'[2]1'!$U$10</f>
        <v>847.89157527999998</v>
      </c>
      <c r="W378" s="135">
        <f>'[2]1'!$V$10</f>
        <v>826.04551376999996</v>
      </c>
      <c r="X378" s="135">
        <f>'[2]1'!$W$10</f>
        <v>840.95164086</v>
      </c>
      <c r="Y378" s="136">
        <f>'[2]1'!$X$10</f>
        <v>882.18832329999998</v>
      </c>
    </row>
    <row r="379" spans="1:25" ht="15" outlineLevel="1" thickBot="1" x14ac:dyDescent="0.25">
      <c r="A379" s="8" t="s">
        <v>57</v>
      </c>
      <c r="B379" s="134">
        <v>2481.86</v>
      </c>
      <c r="C379" s="135">
        <v>2481.86</v>
      </c>
      <c r="D379" s="135">
        <v>2481.86</v>
      </c>
      <c r="E379" s="135">
        <v>2481.86</v>
      </c>
      <c r="F379" s="135">
        <v>2481.86</v>
      </c>
      <c r="G379" s="135">
        <v>2481.86</v>
      </c>
      <c r="H379" s="135">
        <v>2481.86</v>
      </c>
      <c r="I379" s="135">
        <v>2481.86</v>
      </c>
      <c r="J379" s="135">
        <v>2481.86</v>
      </c>
      <c r="K379" s="135">
        <v>2481.86</v>
      </c>
      <c r="L379" s="135">
        <v>2481.86</v>
      </c>
      <c r="M379" s="135">
        <v>2481.86</v>
      </c>
      <c r="N379" s="135">
        <v>2481.86</v>
      </c>
      <c r="O379" s="135">
        <v>2481.86</v>
      </c>
      <c r="P379" s="135">
        <v>2481.86</v>
      </c>
      <c r="Q379" s="135">
        <v>2481.86</v>
      </c>
      <c r="R379" s="135">
        <v>2481.86</v>
      </c>
      <c r="S379" s="135">
        <v>2481.86</v>
      </c>
      <c r="T379" s="135">
        <v>2481.86</v>
      </c>
      <c r="U379" s="135">
        <v>2481.86</v>
      </c>
      <c r="V379" s="135">
        <v>2481.86</v>
      </c>
      <c r="W379" s="135">
        <v>2481.86</v>
      </c>
      <c r="X379" s="135">
        <v>2481.86</v>
      </c>
      <c r="Y379" s="136">
        <v>2481.86</v>
      </c>
    </row>
    <row r="380" spans="1:25" ht="26.25" outlineLevel="1" thickBot="1" x14ac:dyDescent="0.25">
      <c r="A380" s="8" t="s">
        <v>84</v>
      </c>
      <c r="B380" s="134">
        <f t="shared" ref="B380:Y380" si="143">433.37/2</f>
        <v>216.685</v>
      </c>
      <c r="C380" s="135">
        <f t="shared" si="143"/>
        <v>216.685</v>
      </c>
      <c r="D380" s="135">
        <f t="shared" si="143"/>
        <v>216.685</v>
      </c>
      <c r="E380" s="135">
        <f t="shared" si="143"/>
        <v>216.685</v>
      </c>
      <c r="F380" s="135">
        <f t="shared" si="143"/>
        <v>216.685</v>
      </c>
      <c r="G380" s="135">
        <f t="shared" si="143"/>
        <v>216.685</v>
      </c>
      <c r="H380" s="135">
        <f t="shared" si="143"/>
        <v>216.685</v>
      </c>
      <c r="I380" s="135">
        <f t="shared" si="143"/>
        <v>216.685</v>
      </c>
      <c r="J380" s="135">
        <f t="shared" si="143"/>
        <v>216.685</v>
      </c>
      <c r="K380" s="135">
        <f t="shared" si="143"/>
        <v>216.685</v>
      </c>
      <c r="L380" s="135">
        <f t="shared" si="143"/>
        <v>216.685</v>
      </c>
      <c r="M380" s="135">
        <f t="shared" si="143"/>
        <v>216.685</v>
      </c>
      <c r="N380" s="135">
        <f t="shared" si="143"/>
        <v>216.685</v>
      </c>
      <c r="O380" s="135">
        <f t="shared" si="143"/>
        <v>216.685</v>
      </c>
      <c r="P380" s="135">
        <f t="shared" si="143"/>
        <v>216.685</v>
      </c>
      <c r="Q380" s="135">
        <f t="shared" si="143"/>
        <v>216.685</v>
      </c>
      <c r="R380" s="135">
        <f t="shared" si="143"/>
        <v>216.685</v>
      </c>
      <c r="S380" s="135">
        <f t="shared" si="143"/>
        <v>216.685</v>
      </c>
      <c r="T380" s="135">
        <f t="shared" si="143"/>
        <v>216.685</v>
      </c>
      <c r="U380" s="135">
        <f t="shared" si="143"/>
        <v>216.685</v>
      </c>
      <c r="V380" s="135">
        <f t="shared" si="143"/>
        <v>216.685</v>
      </c>
      <c r="W380" s="135">
        <f t="shared" si="143"/>
        <v>216.685</v>
      </c>
      <c r="X380" s="135">
        <f t="shared" si="143"/>
        <v>216.685</v>
      </c>
      <c r="Y380" s="136">
        <f t="shared" si="143"/>
        <v>216.685</v>
      </c>
    </row>
    <row r="381" spans="1:25" ht="15" outlineLevel="1" thickBot="1" x14ac:dyDescent="0.25">
      <c r="A381" s="8" t="s">
        <v>59</v>
      </c>
      <c r="B381" s="134">
        <f>'[3]ВЭК 4 цк'!$H$4</f>
        <v>8.572681346419607</v>
      </c>
      <c r="C381" s="135">
        <f>'[3]ВЭК 4 цк'!$H$4</f>
        <v>8.572681346419607</v>
      </c>
      <c r="D381" s="135">
        <f>'[3]ВЭК 4 цк'!$H$4</f>
        <v>8.572681346419607</v>
      </c>
      <c r="E381" s="135">
        <f>'[3]ВЭК 4 цк'!$H$4</f>
        <v>8.572681346419607</v>
      </c>
      <c r="F381" s="135">
        <f>'[3]ВЭК 4 цк'!$H$4</f>
        <v>8.572681346419607</v>
      </c>
      <c r="G381" s="135">
        <f>'[3]ВЭК 4 цк'!$H$4</f>
        <v>8.572681346419607</v>
      </c>
      <c r="H381" s="135">
        <f>'[3]ВЭК 4 цк'!$H$4</f>
        <v>8.572681346419607</v>
      </c>
      <c r="I381" s="135">
        <f>'[3]ВЭК 4 цк'!$H$4</f>
        <v>8.572681346419607</v>
      </c>
      <c r="J381" s="135">
        <f>'[3]ВЭК 4 цк'!$H$4</f>
        <v>8.572681346419607</v>
      </c>
      <c r="K381" s="135">
        <f>'[3]ВЭК 4 цк'!$H$4</f>
        <v>8.572681346419607</v>
      </c>
      <c r="L381" s="135">
        <f>'[3]ВЭК 4 цк'!$H$4</f>
        <v>8.572681346419607</v>
      </c>
      <c r="M381" s="135">
        <f>'[3]ВЭК 4 цк'!$H$4</f>
        <v>8.572681346419607</v>
      </c>
      <c r="N381" s="135">
        <f>'[3]ВЭК 4 цк'!$H$4</f>
        <v>8.572681346419607</v>
      </c>
      <c r="O381" s="135">
        <f>'[3]ВЭК 4 цк'!$H$4</f>
        <v>8.572681346419607</v>
      </c>
      <c r="P381" s="135">
        <f>'[3]ВЭК 4 цк'!$H$4</f>
        <v>8.572681346419607</v>
      </c>
      <c r="Q381" s="135">
        <f>'[3]ВЭК 4 цк'!$H$4</f>
        <v>8.572681346419607</v>
      </c>
      <c r="R381" s="135">
        <f>'[3]ВЭК 4 цк'!$H$4</f>
        <v>8.572681346419607</v>
      </c>
      <c r="S381" s="135">
        <f>'[3]ВЭК 4 цк'!$H$4</f>
        <v>8.572681346419607</v>
      </c>
      <c r="T381" s="135">
        <f>'[3]ВЭК 4 цк'!$H$4</f>
        <v>8.572681346419607</v>
      </c>
      <c r="U381" s="135">
        <f>'[3]ВЭК 4 цк'!$H$4</f>
        <v>8.572681346419607</v>
      </c>
      <c r="V381" s="135">
        <f>'[3]ВЭК 4 цк'!$H$4</f>
        <v>8.572681346419607</v>
      </c>
      <c r="W381" s="135">
        <f>'[3]ВЭК 4 цк'!$H$4</f>
        <v>8.572681346419607</v>
      </c>
      <c r="X381" s="135">
        <f>'[3]ВЭК 4 цк'!$H$4</f>
        <v>8.572681346419607</v>
      </c>
      <c r="Y381" s="136">
        <f>'[3]ВЭК 4 цк'!$H$4</f>
        <v>8.572681346419607</v>
      </c>
    </row>
    <row r="382" spans="1:25" ht="19.5" customHeight="1" thickBot="1" x14ac:dyDescent="0.25">
      <c r="A382" s="18">
        <v>11</v>
      </c>
      <c r="B382" s="131">
        <f>B383+B384+B385+B386</f>
        <v>3696.36793847642</v>
      </c>
      <c r="C382" s="131">
        <f t="shared" ref="C382:Y382" si="144">C383+C384+C385+C386</f>
        <v>3743.16975578642</v>
      </c>
      <c r="D382" s="131">
        <f t="shared" si="144"/>
        <v>3762.20974188642</v>
      </c>
      <c r="E382" s="131">
        <f t="shared" si="144"/>
        <v>3774.4757590264198</v>
      </c>
      <c r="F382" s="131">
        <f t="shared" si="144"/>
        <v>3821.2041964464202</v>
      </c>
      <c r="G382" s="131">
        <f t="shared" si="144"/>
        <v>3787.6830146564198</v>
      </c>
      <c r="H382" s="131">
        <f t="shared" si="144"/>
        <v>3782.73293179642</v>
      </c>
      <c r="I382" s="131">
        <f t="shared" si="144"/>
        <v>3720.7556428764196</v>
      </c>
      <c r="J382" s="131">
        <f t="shared" si="144"/>
        <v>3675.3057144464196</v>
      </c>
      <c r="K382" s="131">
        <f t="shared" si="144"/>
        <v>3623.5802458964199</v>
      </c>
      <c r="L382" s="131">
        <f t="shared" si="144"/>
        <v>3591.4001020764199</v>
      </c>
      <c r="M382" s="131">
        <f t="shared" si="144"/>
        <v>3563.4277968564197</v>
      </c>
      <c r="N382" s="131">
        <f t="shared" si="144"/>
        <v>3577.6332680164201</v>
      </c>
      <c r="O382" s="131">
        <f t="shared" si="144"/>
        <v>3589.3787160864199</v>
      </c>
      <c r="P382" s="131">
        <f t="shared" si="144"/>
        <v>3605.85149745642</v>
      </c>
      <c r="Q382" s="131">
        <f t="shared" si="144"/>
        <v>3616.71367062642</v>
      </c>
      <c r="R382" s="131">
        <f t="shared" si="144"/>
        <v>3617.6061315564198</v>
      </c>
      <c r="S382" s="131">
        <f t="shared" si="144"/>
        <v>3614.65888371642</v>
      </c>
      <c r="T382" s="131">
        <f t="shared" si="144"/>
        <v>3612.2845865664199</v>
      </c>
      <c r="U382" s="131">
        <f t="shared" si="144"/>
        <v>3605.6439163664199</v>
      </c>
      <c r="V382" s="131">
        <f t="shared" si="144"/>
        <v>3596.8107649864201</v>
      </c>
      <c r="W382" s="131">
        <f t="shared" si="144"/>
        <v>3562.9332769764201</v>
      </c>
      <c r="X382" s="131">
        <f t="shared" si="144"/>
        <v>3593.95326115642</v>
      </c>
      <c r="Y382" s="131">
        <f t="shared" si="144"/>
        <v>3643.8750220164197</v>
      </c>
    </row>
    <row r="383" spans="1:25" ht="51.75" outlineLevel="1" thickBot="1" x14ac:dyDescent="0.25">
      <c r="A383" s="8" t="s">
        <v>88</v>
      </c>
      <c r="B383" s="134">
        <f>'[2]1'!$A$11</f>
        <v>989.25025713000002</v>
      </c>
      <c r="C383" s="135">
        <f>'[2]1'!$B$11</f>
        <v>1036.0520744400001</v>
      </c>
      <c r="D383" s="135">
        <f>'[2]1'!$C$11</f>
        <v>1055.0920605399999</v>
      </c>
      <c r="E383" s="135">
        <f>'[2]1'!$D$11</f>
        <v>1067.35807768</v>
      </c>
      <c r="F383" s="135">
        <f>'[2]1'!$E$11</f>
        <v>1114.0865151</v>
      </c>
      <c r="G383" s="135">
        <f>'[2]1'!$F$11</f>
        <v>1080.5653333099999</v>
      </c>
      <c r="H383" s="135">
        <f>'[2]1'!$G$11</f>
        <v>1075.6152504500001</v>
      </c>
      <c r="I383" s="135">
        <f>'[2]1'!$H$11</f>
        <v>1013.63796153</v>
      </c>
      <c r="J383" s="135">
        <f>'[2]1'!$I$11</f>
        <v>968.18803309999998</v>
      </c>
      <c r="K383" s="135">
        <f>'[2]1'!$J$11</f>
        <v>916.46256455000002</v>
      </c>
      <c r="L383" s="135">
        <f>'[2]1'!$K$11</f>
        <v>884.28242073000001</v>
      </c>
      <c r="M383" s="135">
        <f>'[2]1'!$L$11</f>
        <v>856.31011550999995</v>
      </c>
      <c r="N383" s="135">
        <f>'[2]1'!$M$11</f>
        <v>870.51558666999995</v>
      </c>
      <c r="O383" s="135">
        <f>'[2]1'!$N$11</f>
        <v>882.26103474000001</v>
      </c>
      <c r="P383" s="135">
        <f>'[2]1'!$O$11</f>
        <v>898.73381611000002</v>
      </c>
      <c r="Q383" s="135">
        <f>'[2]1'!$P$11</f>
        <v>909.59598928000003</v>
      </c>
      <c r="R383" s="135">
        <f>'[2]1'!$Q$11</f>
        <v>910.48845021</v>
      </c>
      <c r="S383" s="135">
        <f>'[2]1'!$R$11</f>
        <v>907.54120236999995</v>
      </c>
      <c r="T383" s="135">
        <f>'[2]1'!$S$11</f>
        <v>905.16690521999999</v>
      </c>
      <c r="U383" s="135">
        <f>'[2]1'!$T$11</f>
        <v>898.52623501999994</v>
      </c>
      <c r="V383" s="135">
        <f>'[2]1'!$U$11</f>
        <v>889.69308364000005</v>
      </c>
      <c r="W383" s="135">
        <f>'[2]1'!$V$11</f>
        <v>855.81559562999996</v>
      </c>
      <c r="X383" s="135">
        <f>'[2]1'!$W$11</f>
        <v>886.83557981000001</v>
      </c>
      <c r="Y383" s="136">
        <f>'[2]1'!$X$11</f>
        <v>936.75734066999996</v>
      </c>
    </row>
    <row r="384" spans="1:25" ht="15" outlineLevel="1" thickBot="1" x14ac:dyDescent="0.25">
      <c r="A384" s="8" t="s">
        <v>57</v>
      </c>
      <c r="B384" s="134">
        <v>2481.86</v>
      </c>
      <c r="C384" s="135">
        <v>2481.86</v>
      </c>
      <c r="D384" s="135">
        <v>2481.86</v>
      </c>
      <c r="E384" s="135">
        <v>2481.86</v>
      </c>
      <c r="F384" s="135">
        <v>2481.86</v>
      </c>
      <c r="G384" s="135">
        <v>2481.86</v>
      </c>
      <c r="H384" s="135">
        <v>2481.86</v>
      </c>
      <c r="I384" s="135">
        <v>2481.86</v>
      </c>
      <c r="J384" s="135">
        <v>2481.86</v>
      </c>
      <c r="K384" s="135">
        <v>2481.86</v>
      </c>
      <c r="L384" s="135">
        <v>2481.86</v>
      </c>
      <c r="M384" s="135">
        <v>2481.86</v>
      </c>
      <c r="N384" s="135">
        <v>2481.86</v>
      </c>
      <c r="O384" s="135">
        <v>2481.86</v>
      </c>
      <c r="P384" s="135">
        <v>2481.86</v>
      </c>
      <c r="Q384" s="135">
        <v>2481.86</v>
      </c>
      <c r="R384" s="135">
        <v>2481.86</v>
      </c>
      <c r="S384" s="135">
        <v>2481.86</v>
      </c>
      <c r="T384" s="135">
        <v>2481.86</v>
      </c>
      <c r="U384" s="135">
        <v>2481.86</v>
      </c>
      <c r="V384" s="135">
        <v>2481.86</v>
      </c>
      <c r="W384" s="135">
        <v>2481.86</v>
      </c>
      <c r="X384" s="135">
        <v>2481.86</v>
      </c>
      <c r="Y384" s="136">
        <v>2481.86</v>
      </c>
    </row>
    <row r="385" spans="1:25" ht="26.25" outlineLevel="1" thickBot="1" x14ac:dyDescent="0.25">
      <c r="A385" s="8" t="s">
        <v>84</v>
      </c>
      <c r="B385" s="134">
        <f t="shared" ref="B385:Y385" si="145">433.37/2</f>
        <v>216.685</v>
      </c>
      <c r="C385" s="135">
        <f t="shared" si="145"/>
        <v>216.685</v>
      </c>
      <c r="D385" s="135">
        <f t="shared" si="145"/>
        <v>216.685</v>
      </c>
      <c r="E385" s="135">
        <f t="shared" si="145"/>
        <v>216.685</v>
      </c>
      <c r="F385" s="135">
        <f t="shared" si="145"/>
        <v>216.685</v>
      </c>
      <c r="G385" s="135">
        <f t="shared" si="145"/>
        <v>216.685</v>
      </c>
      <c r="H385" s="135">
        <f t="shared" si="145"/>
        <v>216.685</v>
      </c>
      <c r="I385" s="135">
        <f t="shared" si="145"/>
        <v>216.685</v>
      </c>
      <c r="J385" s="135">
        <f t="shared" si="145"/>
        <v>216.685</v>
      </c>
      <c r="K385" s="135">
        <f t="shared" si="145"/>
        <v>216.685</v>
      </c>
      <c r="L385" s="135">
        <f t="shared" si="145"/>
        <v>216.685</v>
      </c>
      <c r="M385" s="135">
        <f t="shared" si="145"/>
        <v>216.685</v>
      </c>
      <c r="N385" s="135">
        <f t="shared" si="145"/>
        <v>216.685</v>
      </c>
      <c r="O385" s="135">
        <f t="shared" si="145"/>
        <v>216.685</v>
      </c>
      <c r="P385" s="135">
        <f t="shared" si="145"/>
        <v>216.685</v>
      </c>
      <c r="Q385" s="135">
        <f t="shared" si="145"/>
        <v>216.685</v>
      </c>
      <c r="R385" s="135">
        <f t="shared" si="145"/>
        <v>216.685</v>
      </c>
      <c r="S385" s="135">
        <f t="shared" si="145"/>
        <v>216.685</v>
      </c>
      <c r="T385" s="135">
        <f t="shared" si="145"/>
        <v>216.685</v>
      </c>
      <c r="U385" s="135">
        <f t="shared" si="145"/>
        <v>216.685</v>
      </c>
      <c r="V385" s="135">
        <f t="shared" si="145"/>
        <v>216.685</v>
      </c>
      <c r="W385" s="135">
        <f t="shared" si="145"/>
        <v>216.685</v>
      </c>
      <c r="X385" s="135">
        <f t="shared" si="145"/>
        <v>216.685</v>
      </c>
      <c r="Y385" s="136">
        <f t="shared" si="145"/>
        <v>216.685</v>
      </c>
    </row>
    <row r="386" spans="1:25" ht="15" outlineLevel="1" thickBot="1" x14ac:dyDescent="0.25">
      <c r="A386" s="8" t="s">
        <v>59</v>
      </c>
      <c r="B386" s="134">
        <f>'[3]ВЭК 4 цк'!$H$4</f>
        <v>8.572681346419607</v>
      </c>
      <c r="C386" s="135">
        <f>'[3]ВЭК 4 цк'!$H$4</f>
        <v>8.572681346419607</v>
      </c>
      <c r="D386" s="135">
        <f>'[3]ВЭК 4 цк'!$H$4</f>
        <v>8.572681346419607</v>
      </c>
      <c r="E386" s="135">
        <f>'[3]ВЭК 4 цк'!$H$4</f>
        <v>8.572681346419607</v>
      </c>
      <c r="F386" s="135">
        <f>'[3]ВЭК 4 цк'!$H$4</f>
        <v>8.572681346419607</v>
      </c>
      <c r="G386" s="135">
        <f>'[3]ВЭК 4 цк'!$H$4</f>
        <v>8.572681346419607</v>
      </c>
      <c r="H386" s="135">
        <f>'[3]ВЭК 4 цк'!$H$4</f>
        <v>8.572681346419607</v>
      </c>
      <c r="I386" s="135">
        <f>'[3]ВЭК 4 цк'!$H$4</f>
        <v>8.572681346419607</v>
      </c>
      <c r="J386" s="135">
        <f>'[3]ВЭК 4 цк'!$H$4</f>
        <v>8.572681346419607</v>
      </c>
      <c r="K386" s="135">
        <f>'[3]ВЭК 4 цк'!$H$4</f>
        <v>8.572681346419607</v>
      </c>
      <c r="L386" s="135">
        <f>'[3]ВЭК 4 цк'!$H$4</f>
        <v>8.572681346419607</v>
      </c>
      <c r="M386" s="135">
        <f>'[3]ВЭК 4 цк'!$H$4</f>
        <v>8.572681346419607</v>
      </c>
      <c r="N386" s="135">
        <f>'[3]ВЭК 4 цк'!$H$4</f>
        <v>8.572681346419607</v>
      </c>
      <c r="O386" s="135">
        <f>'[3]ВЭК 4 цк'!$H$4</f>
        <v>8.572681346419607</v>
      </c>
      <c r="P386" s="135">
        <f>'[3]ВЭК 4 цк'!$H$4</f>
        <v>8.572681346419607</v>
      </c>
      <c r="Q386" s="135">
        <f>'[3]ВЭК 4 цк'!$H$4</f>
        <v>8.572681346419607</v>
      </c>
      <c r="R386" s="135">
        <f>'[3]ВЭК 4 цк'!$H$4</f>
        <v>8.572681346419607</v>
      </c>
      <c r="S386" s="135">
        <f>'[3]ВЭК 4 цк'!$H$4</f>
        <v>8.572681346419607</v>
      </c>
      <c r="T386" s="135">
        <f>'[3]ВЭК 4 цк'!$H$4</f>
        <v>8.572681346419607</v>
      </c>
      <c r="U386" s="135">
        <f>'[3]ВЭК 4 цк'!$H$4</f>
        <v>8.572681346419607</v>
      </c>
      <c r="V386" s="135">
        <f>'[3]ВЭК 4 цк'!$H$4</f>
        <v>8.572681346419607</v>
      </c>
      <c r="W386" s="135">
        <f>'[3]ВЭК 4 цк'!$H$4</f>
        <v>8.572681346419607</v>
      </c>
      <c r="X386" s="135">
        <f>'[3]ВЭК 4 цк'!$H$4</f>
        <v>8.572681346419607</v>
      </c>
      <c r="Y386" s="136">
        <f>'[3]ВЭК 4 цк'!$H$4</f>
        <v>8.572681346419607</v>
      </c>
    </row>
    <row r="387" spans="1:25" ht="19.5" customHeight="1" thickBot="1" x14ac:dyDescent="0.25">
      <c r="A387" s="18">
        <v>12</v>
      </c>
      <c r="B387" s="131">
        <f>B388+B389+B390+B391</f>
        <v>3707.76201886642</v>
      </c>
      <c r="C387" s="131">
        <f t="shared" ref="C387:Y387" si="146">C388+C389+C390+C391</f>
        <v>3693.9874716864201</v>
      </c>
      <c r="D387" s="131">
        <f t="shared" si="146"/>
        <v>3728.4976683064201</v>
      </c>
      <c r="E387" s="131">
        <f t="shared" si="146"/>
        <v>3730.3745693064197</v>
      </c>
      <c r="F387" s="131">
        <f t="shared" si="146"/>
        <v>3735.5338411964199</v>
      </c>
      <c r="G387" s="131">
        <f t="shared" si="146"/>
        <v>3726.2239774064196</v>
      </c>
      <c r="H387" s="131">
        <f t="shared" si="146"/>
        <v>3675.8605989564198</v>
      </c>
      <c r="I387" s="131">
        <f t="shared" si="146"/>
        <v>3650.4698741264197</v>
      </c>
      <c r="J387" s="131">
        <f t="shared" si="146"/>
        <v>3602.89186652642</v>
      </c>
      <c r="K387" s="131">
        <f t="shared" si="146"/>
        <v>3563.3364515664198</v>
      </c>
      <c r="L387" s="131">
        <f t="shared" si="146"/>
        <v>3570.6709731464198</v>
      </c>
      <c r="M387" s="131">
        <f t="shared" si="146"/>
        <v>3579.5600468064199</v>
      </c>
      <c r="N387" s="131">
        <f t="shared" si="146"/>
        <v>3599.9183407564201</v>
      </c>
      <c r="O387" s="131">
        <f t="shared" si="146"/>
        <v>3621.5753943664199</v>
      </c>
      <c r="P387" s="131">
        <f t="shared" si="146"/>
        <v>3635.3340156864201</v>
      </c>
      <c r="Q387" s="131">
        <f t="shared" si="146"/>
        <v>3663.3379218064197</v>
      </c>
      <c r="R387" s="131">
        <f t="shared" si="146"/>
        <v>3648.9374371264198</v>
      </c>
      <c r="S387" s="131">
        <f t="shared" si="146"/>
        <v>3641.71145859642</v>
      </c>
      <c r="T387" s="131">
        <f t="shared" si="146"/>
        <v>3626.5896608064199</v>
      </c>
      <c r="U387" s="131">
        <f t="shared" si="146"/>
        <v>3597.5232428364197</v>
      </c>
      <c r="V387" s="131">
        <f t="shared" si="146"/>
        <v>3570.4972906564199</v>
      </c>
      <c r="W387" s="131">
        <f t="shared" si="146"/>
        <v>3600.7737025164201</v>
      </c>
      <c r="X387" s="131">
        <f t="shared" si="146"/>
        <v>3645.1984734764196</v>
      </c>
      <c r="Y387" s="131">
        <f t="shared" si="146"/>
        <v>3696.75611386642</v>
      </c>
    </row>
    <row r="388" spans="1:25" ht="51.75" outlineLevel="1" thickBot="1" x14ac:dyDescent="0.25">
      <c r="A388" s="8" t="s">
        <v>88</v>
      </c>
      <c r="B388" s="134">
        <f>'[2]1'!$A$12</f>
        <v>1000.64433752</v>
      </c>
      <c r="C388" s="135">
        <f>'[2]1'!$B$12</f>
        <v>986.86979034000001</v>
      </c>
      <c r="D388" s="135">
        <f>'[2]1'!$C$12</f>
        <v>1021.37998696</v>
      </c>
      <c r="E388" s="135">
        <f>'[2]1'!$D$12</f>
        <v>1023.25688796</v>
      </c>
      <c r="F388" s="135">
        <f>'[2]1'!$E$12</f>
        <v>1028.41615985</v>
      </c>
      <c r="G388" s="135">
        <f>'[2]1'!$F$12</f>
        <v>1019.10629606</v>
      </c>
      <c r="H388" s="135">
        <f>'[2]1'!$G$12</f>
        <v>968.74291760999995</v>
      </c>
      <c r="I388" s="135">
        <f>'[2]1'!$H$12</f>
        <v>943.35219278</v>
      </c>
      <c r="J388" s="135">
        <f>'[2]1'!$I$12</f>
        <v>895.77418518000002</v>
      </c>
      <c r="K388" s="135">
        <f>'[2]1'!$J$12</f>
        <v>856.21877022000001</v>
      </c>
      <c r="L388" s="135">
        <f>'[2]1'!$K$12</f>
        <v>863.55329180000001</v>
      </c>
      <c r="M388" s="135">
        <f>'[2]1'!$L$12</f>
        <v>872.44236546000002</v>
      </c>
      <c r="N388" s="135">
        <f>'[2]1'!$M$12</f>
        <v>892.80065940999998</v>
      </c>
      <c r="O388" s="135">
        <f>'[2]1'!$N$12</f>
        <v>914.45771302000003</v>
      </c>
      <c r="P388" s="135">
        <f>'[2]1'!$O$12</f>
        <v>928.21633434</v>
      </c>
      <c r="Q388" s="135">
        <f>'[2]1'!$P$12</f>
        <v>956.22024046000001</v>
      </c>
      <c r="R388" s="135">
        <f>'[2]1'!$Q$12</f>
        <v>941.81975578000004</v>
      </c>
      <c r="S388" s="135">
        <f>'[2]1'!$R$12</f>
        <v>934.59377725000002</v>
      </c>
      <c r="T388" s="135">
        <f>'[2]1'!$S$12</f>
        <v>919.47197945999994</v>
      </c>
      <c r="U388" s="135">
        <f>'[2]1'!$T$12</f>
        <v>890.40556148999997</v>
      </c>
      <c r="V388" s="135">
        <f>'[2]1'!$U$12</f>
        <v>863.37960930999998</v>
      </c>
      <c r="W388" s="135">
        <f>'[2]1'!$V$12</f>
        <v>893.65602117000003</v>
      </c>
      <c r="X388" s="135">
        <f>'[2]1'!$W$12</f>
        <v>938.08079212999996</v>
      </c>
      <c r="Y388" s="136">
        <f>'[2]1'!$X$12</f>
        <v>989.63843252000004</v>
      </c>
    </row>
    <row r="389" spans="1:25" ht="15" outlineLevel="1" thickBot="1" x14ac:dyDescent="0.25">
      <c r="A389" s="8" t="s">
        <v>57</v>
      </c>
      <c r="B389" s="134">
        <v>2481.86</v>
      </c>
      <c r="C389" s="135">
        <v>2481.86</v>
      </c>
      <c r="D389" s="135">
        <v>2481.86</v>
      </c>
      <c r="E389" s="135">
        <v>2481.86</v>
      </c>
      <c r="F389" s="135">
        <v>2481.86</v>
      </c>
      <c r="G389" s="135">
        <v>2481.86</v>
      </c>
      <c r="H389" s="135">
        <v>2481.86</v>
      </c>
      <c r="I389" s="135">
        <v>2481.86</v>
      </c>
      <c r="J389" s="135">
        <v>2481.86</v>
      </c>
      <c r="K389" s="135">
        <v>2481.86</v>
      </c>
      <c r="L389" s="135">
        <v>2481.86</v>
      </c>
      <c r="M389" s="135">
        <v>2481.86</v>
      </c>
      <c r="N389" s="135">
        <v>2481.86</v>
      </c>
      <c r="O389" s="135">
        <v>2481.86</v>
      </c>
      <c r="P389" s="135">
        <v>2481.86</v>
      </c>
      <c r="Q389" s="135">
        <v>2481.86</v>
      </c>
      <c r="R389" s="135">
        <v>2481.86</v>
      </c>
      <c r="S389" s="135">
        <v>2481.86</v>
      </c>
      <c r="T389" s="135">
        <v>2481.86</v>
      </c>
      <c r="U389" s="135">
        <v>2481.86</v>
      </c>
      <c r="V389" s="135">
        <v>2481.86</v>
      </c>
      <c r="W389" s="135">
        <v>2481.86</v>
      </c>
      <c r="X389" s="135">
        <v>2481.86</v>
      </c>
      <c r="Y389" s="136">
        <v>2481.86</v>
      </c>
    </row>
    <row r="390" spans="1:25" ht="26.25" outlineLevel="1" thickBot="1" x14ac:dyDescent="0.25">
      <c r="A390" s="8" t="s">
        <v>84</v>
      </c>
      <c r="B390" s="134">
        <f t="shared" ref="B390:Y390" si="147">433.37/2</f>
        <v>216.685</v>
      </c>
      <c r="C390" s="135">
        <f t="shared" si="147"/>
        <v>216.685</v>
      </c>
      <c r="D390" s="135">
        <f t="shared" si="147"/>
        <v>216.685</v>
      </c>
      <c r="E390" s="135">
        <f t="shared" si="147"/>
        <v>216.685</v>
      </c>
      <c r="F390" s="135">
        <f t="shared" si="147"/>
        <v>216.685</v>
      </c>
      <c r="G390" s="135">
        <f t="shared" si="147"/>
        <v>216.685</v>
      </c>
      <c r="H390" s="135">
        <f t="shared" si="147"/>
        <v>216.685</v>
      </c>
      <c r="I390" s="135">
        <f t="shared" si="147"/>
        <v>216.685</v>
      </c>
      <c r="J390" s="135">
        <f t="shared" si="147"/>
        <v>216.685</v>
      </c>
      <c r="K390" s="135">
        <f t="shared" si="147"/>
        <v>216.685</v>
      </c>
      <c r="L390" s="135">
        <f t="shared" si="147"/>
        <v>216.685</v>
      </c>
      <c r="M390" s="135">
        <f t="shared" si="147"/>
        <v>216.685</v>
      </c>
      <c r="N390" s="135">
        <f t="shared" si="147"/>
        <v>216.685</v>
      </c>
      <c r="O390" s="135">
        <f t="shared" si="147"/>
        <v>216.685</v>
      </c>
      <c r="P390" s="135">
        <f t="shared" si="147"/>
        <v>216.685</v>
      </c>
      <c r="Q390" s="135">
        <f t="shared" si="147"/>
        <v>216.685</v>
      </c>
      <c r="R390" s="135">
        <f t="shared" si="147"/>
        <v>216.685</v>
      </c>
      <c r="S390" s="135">
        <f t="shared" si="147"/>
        <v>216.685</v>
      </c>
      <c r="T390" s="135">
        <f t="shared" si="147"/>
        <v>216.685</v>
      </c>
      <c r="U390" s="135">
        <f t="shared" si="147"/>
        <v>216.685</v>
      </c>
      <c r="V390" s="135">
        <f t="shared" si="147"/>
        <v>216.685</v>
      </c>
      <c r="W390" s="135">
        <f t="shared" si="147"/>
        <v>216.685</v>
      </c>
      <c r="X390" s="135">
        <f t="shared" si="147"/>
        <v>216.685</v>
      </c>
      <c r="Y390" s="136">
        <f t="shared" si="147"/>
        <v>216.685</v>
      </c>
    </row>
    <row r="391" spans="1:25" ht="15" outlineLevel="1" thickBot="1" x14ac:dyDescent="0.25">
      <c r="A391" s="8" t="s">
        <v>59</v>
      </c>
      <c r="B391" s="134">
        <f>'[3]ВЭК 4 цк'!$H$4</f>
        <v>8.572681346419607</v>
      </c>
      <c r="C391" s="135">
        <f>'[3]ВЭК 4 цк'!$H$4</f>
        <v>8.572681346419607</v>
      </c>
      <c r="D391" s="135">
        <f>'[3]ВЭК 4 цк'!$H$4</f>
        <v>8.572681346419607</v>
      </c>
      <c r="E391" s="135">
        <f>'[3]ВЭК 4 цк'!$H$4</f>
        <v>8.572681346419607</v>
      </c>
      <c r="F391" s="135">
        <f>'[3]ВЭК 4 цк'!$H$4</f>
        <v>8.572681346419607</v>
      </c>
      <c r="G391" s="135">
        <f>'[3]ВЭК 4 цк'!$H$4</f>
        <v>8.572681346419607</v>
      </c>
      <c r="H391" s="135">
        <f>'[3]ВЭК 4 цк'!$H$4</f>
        <v>8.572681346419607</v>
      </c>
      <c r="I391" s="135">
        <f>'[3]ВЭК 4 цк'!$H$4</f>
        <v>8.572681346419607</v>
      </c>
      <c r="J391" s="135">
        <f>'[3]ВЭК 4 цк'!$H$4</f>
        <v>8.572681346419607</v>
      </c>
      <c r="K391" s="135">
        <f>'[3]ВЭК 4 цк'!$H$4</f>
        <v>8.572681346419607</v>
      </c>
      <c r="L391" s="135">
        <f>'[3]ВЭК 4 цк'!$H$4</f>
        <v>8.572681346419607</v>
      </c>
      <c r="M391" s="135">
        <f>'[3]ВЭК 4 цк'!$H$4</f>
        <v>8.572681346419607</v>
      </c>
      <c r="N391" s="135">
        <f>'[3]ВЭК 4 цк'!$H$4</f>
        <v>8.572681346419607</v>
      </c>
      <c r="O391" s="135">
        <f>'[3]ВЭК 4 цк'!$H$4</f>
        <v>8.572681346419607</v>
      </c>
      <c r="P391" s="135">
        <f>'[3]ВЭК 4 цк'!$H$4</f>
        <v>8.572681346419607</v>
      </c>
      <c r="Q391" s="135">
        <f>'[3]ВЭК 4 цк'!$H$4</f>
        <v>8.572681346419607</v>
      </c>
      <c r="R391" s="135">
        <f>'[3]ВЭК 4 цк'!$H$4</f>
        <v>8.572681346419607</v>
      </c>
      <c r="S391" s="135">
        <f>'[3]ВЭК 4 цк'!$H$4</f>
        <v>8.572681346419607</v>
      </c>
      <c r="T391" s="135">
        <f>'[3]ВЭК 4 цк'!$H$4</f>
        <v>8.572681346419607</v>
      </c>
      <c r="U391" s="135">
        <f>'[3]ВЭК 4 цк'!$H$4</f>
        <v>8.572681346419607</v>
      </c>
      <c r="V391" s="135">
        <f>'[3]ВЭК 4 цк'!$H$4</f>
        <v>8.572681346419607</v>
      </c>
      <c r="W391" s="135">
        <f>'[3]ВЭК 4 цк'!$H$4</f>
        <v>8.572681346419607</v>
      </c>
      <c r="X391" s="135">
        <f>'[3]ВЭК 4 цк'!$H$4</f>
        <v>8.572681346419607</v>
      </c>
      <c r="Y391" s="136">
        <f>'[3]ВЭК 4 цк'!$H$4</f>
        <v>8.572681346419607</v>
      </c>
    </row>
    <row r="392" spans="1:25" ht="19.5" customHeight="1" thickBot="1" x14ac:dyDescent="0.25">
      <c r="A392" s="18">
        <v>13</v>
      </c>
      <c r="B392" s="131">
        <f>B393+B394+B395+B396</f>
        <v>3696.9902826464199</v>
      </c>
      <c r="C392" s="131">
        <f t="shared" ref="C392:Y392" si="148">C393+C394+C395+C396</f>
        <v>3730.4606263464198</v>
      </c>
      <c r="D392" s="131">
        <f t="shared" si="148"/>
        <v>3739.0108831064199</v>
      </c>
      <c r="E392" s="131">
        <f t="shared" si="148"/>
        <v>3727.72200175642</v>
      </c>
      <c r="F392" s="131">
        <f t="shared" si="148"/>
        <v>3722.21051314642</v>
      </c>
      <c r="G392" s="131">
        <f t="shared" si="148"/>
        <v>3705.29705067642</v>
      </c>
      <c r="H392" s="131">
        <f t="shared" si="148"/>
        <v>3625.8656656364196</v>
      </c>
      <c r="I392" s="131">
        <f t="shared" si="148"/>
        <v>3585.24034245642</v>
      </c>
      <c r="J392" s="131">
        <f t="shared" si="148"/>
        <v>3557.1155281364199</v>
      </c>
      <c r="K392" s="131">
        <f t="shared" si="148"/>
        <v>3546.8953733164199</v>
      </c>
      <c r="L392" s="131">
        <f t="shared" si="148"/>
        <v>3541.5991425164198</v>
      </c>
      <c r="M392" s="131">
        <f t="shared" si="148"/>
        <v>3539.8892907364198</v>
      </c>
      <c r="N392" s="131">
        <f t="shared" si="148"/>
        <v>3514.5020049264199</v>
      </c>
      <c r="O392" s="131">
        <f t="shared" si="148"/>
        <v>3510.0318163164197</v>
      </c>
      <c r="P392" s="131">
        <f t="shared" si="148"/>
        <v>3511.7746872164198</v>
      </c>
      <c r="Q392" s="131">
        <f t="shared" si="148"/>
        <v>3515.8333572964198</v>
      </c>
      <c r="R392" s="131">
        <f t="shared" si="148"/>
        <v>3512.3011588864197</v>
      </c>
      <c r="S392" s="131">
        <f t="shared" si="148"/>
        <v>3539.8639871764199</v>
      </c>
      <c r="T392" s="131">
        <f t="shared" si="148"/>
        <v>3538.86148092642</v>
      </c>
      <c r="U392" s="131">
        <f t="shared" si="148"/>
        <v>3531.2063674364199</v>
      </c>
      <c r="V392" s="131">
        <f t="shared" si="148"/>
        <v>3533.9728400864201</v>
      </c>
      <c r="W392" s="131">
        <f t="shared" si="148"/>
        <v>3543.2038633064199</v>
      </c>
      <c r="X392" s="131">
        <f t="shared" si="148"/>
        <v>3574.8975689164199</v>
      </c>
      <c r="Y392" s="131">
        <f t="shared" si="148"/>
        <v>3600.9924995164197</v>
      </c>
    </row>
    <row r="393" spans="1:25" ht="51.75" outlineLevel="1" thickBot="1" x14ac:dyDescent="0.25">
      <c r="A393" s="8" t="s">
        <v>88</v>
      </c>
      <c r="B393" s="134">
        <f>'[2]1'!$A$13</f>
        <v>989.87260130000004</v>
      </c>
      <c r="C393" s="135">
        <f>'[2]1'!$B$13</f>
        <v>1023.342945</v>
      </c>
      <c r="D393" s="135">
        <f>'[2]1'!$C$13</f>
        <v>1031.89320176</v>
      </c>
      <c r="E393" s="135">
        <f>'[2]1'!$D$13</f>
        <v>1020.60432041</v>
      </c>
      <c r="F393" s="135">
        <f>'[2]1'!$E$13</f>
        <v>1015.0928318</v>
      </c>
      <c r="G393" s="135">
        <f>'[2]1'!$F$13</f>
        <v>998.17936932999999</v>
      </c>
      <c r="H393" s="135">
        <f>'[2]1'!$G$13</f>
        <v>918.74798428999998</v>
      </c>
      <c r="I393" s="135">
        <f>'[2]1'!$H$13</f>
        <v>878.12266110999997</v>
      </c>
      <c r="J393" s="135">
        <f>'[2]1'!$I$13</f>
        <v>849.99784679000004</v>
      </c>
      <c r="K393" s="135">
        <f>'[2]1'!$J$13</f>
        <v>839.77769196999998</v>
      </c>
      <c r="L393" s="135">
        <f>'[2]1'!$K$13</f>
        <v>834.48146116999999</v>
      </c>
      <c r="M393" s="135">
        <f>'[2]1'!$L$13</f>
        <v>832.77160938999998</v>
      </c>
      <c r="N393" s="135">
        <f>'[2]1'!$M$13</f>
        <v>807.38432358</v>
      </c>
      <c r="O393" s="135">
        <f>'[2]1'!$N$13</f>
        <v>802.91413496999996</v>
      </c>
      <c r="P393" s="135">
        <f>'[2]1'!$O$13</f>
        <v>804.65700587000003</v>
      </c>
      <c r="Q393" s="135">
        <f>'[2]1'!$P$13</f>
        <v>808.71567594999999</v>
      </c>
      <c r="R393" s="135">
        <f>'[2]1'!$Q$13</f>
        <v>805.18347754000001</v>
      </c>
      <c r="S393" s="135">
        <f>'[2]1'!$R$13</f>
        <v>832.74630582999998</v>
      </c>
      <c r="T393" s="135">
        <f>'[2]1'!$S$13</f>
        <v>831.74379957999997</v>
      </c>
      <c r="U393" s="135">
        <f>'[2]1'!$T$13</f>
        <v>824.08868609000001</v>
      </c>
      <c r="V393" s="135">
        <f>'[2]1'!$U$13</f>
        <v>826.85515873999998</v>
      </c>
      <c r="W393" s="135">
        <f>'[2]1'!$V$13</f>
        <v>836.08618195999998</v>
      </c>
      <c r="X393" s="135">
        <f>'[2]1'!$W$13</f>
        <v>867.77988757000003</v>
      </c>
      <c r="Y393" s="136">
        <f>'[2]1'!$X$13</f>
        <v>893.87481817000003</v>
      </c>
    </row>
    <row r="394" spans="1:25" ht="15" outlineLevel="1" thickBot="1" x14ac:dyDescent="0.25">
      <c r="A394" s="8" t="s">
        <v>57</v>
      </c>
      <c r="B394" s="134">
        <v>2481.86</v>
      </c>
      <c r="C394" s="135">
        <v>2481.86</v>
      </c>
      <c r="D394" s="135">
        <v>2481.86</v>
      </c>
      <c r="E394" s="135">
        <v>2481.86</v>
      </c>
      <c r="F394" s="135">
        <v>2481.86</v>
      </c>
      <c r="G394" s="135">
        <v>2481.86</v>
      </c>
      <c r="H394" s="135">
        <v>2481.86</v>
      </c>
      <c r="I394" s="135">
        <v>2481.86</v>
      </c>
      <c r="J394" s="135">
        <v>2481.86</v>
      </c>
      <c r="K394" s="135">
        <v>2481.86</v>
      </c>
      <c r="L394" s="135">
        <v>2481.86</v>
      </c>
      <c r="M394" s="135">
        <v>2481.86</v>
      </c>
      <c r="N394" s="135">
        <v>2481.86</v>
      </c>
      <c r="O394" s="135">
        <v>2481.86</v>
      </c>
      <c r="P394" s="135">
        <v>2481.86</v>
      </c>
      <c r="Q394" s="135">
        <v>2481.86</v>
      </c>
      <c r="R394" s="135">
        <v>2481.86</v>
      </c>
      <c r="S394" s="135">
        <v>2481.86</v>
      </c>
      <c r="T394" s="135">
        <v>2481.86</v>
      </c>
      <c r="U394" s="135">
        <v>2481.86</v>
      </c>
      <c r="V394" s="135">
        <v>2481.86</v>
      </c>
      <c r="W394" s="135">
        <v>2481.86</v>
      </c>
      <c r="X394" s="135">
        <v>2481.86</v>
      </c>
      <c r="Y394" s="136">
        <v>2481.86</v>
      </c>
    </row>
    <row r="395" spans="1:25" ht="26.25" outlineLevel="1" thickBot="1" x14ac:dyDescent="0.25">
      <c r="A395" s="8" t="s">
        <v>84</v>
      </c>
      <c r="B395" s="134">
        <f t="shared" ref="B395:Y395" si="149">433.37/2</f>
        <v>216.685</v>
      </c>
      <c r="C395" s="135">
        <f t="shared" si="149"/>
        <v>216.685</v>
      </c>
      <c r="D395" s="135">
        <f t="shared" si="149"/>
        <v>216.685</v>
      </c>
      <c r="E395" s="135">
        <f t="shared" si="149"/>
        <v>216.685</v>
      </c>
      <c r="F395" s="135">
        <f t="shared" si="149"/>
        <v>216.685</v>
      </c>
      <c r="G395" s="135">
        <f t="shared" si="149"/>
        <v>216.685</v>
      </c>
      <c r="H395" s="135">
        <f t="shared" si="149"/>
        <v>216.685</v>
      </c>
      <c r="I395" s="135">
        <f t="shared" si="149"/>
        <v>216.685</v>
      </c>
      <c r="J395" s="135">
        <f t="shared" si="149"/>
        <v>216.685</v>
      </c>
      <c r="K395" s="135">
        <f t="shared" si="149"/>
        <v>216.685</v>
      </c>
      <c r="L395" s="135">
        <f t="shared" si="149"/>
        <v>216.685</v>
      </c>
      <c r="M395" s="135">
        <f t="shared" si="149"/>
        <v>216.685</v>
      </c>
      <c r="N395" s="135">
        <f t="shared" si="149"/>
        <v>216.685</v>
      </c>
      <c r="O395" s="135">
        <f t="shared" si="149"/>
        <v>216.685</v>
      </c>
      <c r="P395" s="135">
        <f t="shared" si="149"/>
        <v>216.685</v>
      </c>
      <c r="Q395" s="135">
        <f t="shared" si="149"/>
        <v>216.685</v>
      </c>
      <c r="R395" s="135">
        <f t="shared" si="149"/>
        <v>216.685</v>
      </c>
      <c r="S395" s="135">
        <f t="shared" si="149"/>
        <v>216.685</v>
      </c>
      <c r="T395" s="135">
        <f t="shared" si="149"/>
        <v>216.685</v>
      </c>
      <c r="U395" s="135">
        <f t="shared" si="149"/>
        <v>216.685</v>
      </c>
      <c r="V395" s="135">
        <f t="shared" si="149"/>
        <v>216.685</v>
      </c>
      <c r="W395" s="135">
        <f t="shared" si="149"/>
        <v>216.685</v>
      </c>
      <c r="X395" s="135">
        <f t="shared" si="149"/>
        <v>216.685</v>
      </c>
      <c r="Y395" s="136">
        <f t="shared" si="149"/>
        <v>216.685</v>
      </c>
    </row>
    <row r="396" spans="1:25" ht="15" outlineLevel="1" thickBot="1" x14ac:dyDescent="0.25">
      <c r="A396" s="8" t="s">
        <v>59</v>
      </c>
      <c r="B396" s="134">
        <f>'[3]ВЭК 4 цк'!$H$4</f>
        <v>8.572681346419607</v>
      </c>
      <c r="C396" s="135">
        <f>'[3]ВЭК 4 цк'!$H$4</f>
        <v>8.572681346419607</v>
      </c>
      <c r="D396" s="135">
        <f>'[3]ВЭК 4 цк'!$H$4</f>
        <v>8.572681346419607</v>
      </c>
      <c r="E396" s="135">
        <f>'[3]ВЭК 4 цк'!$H$4</f>
        <v>8.572681346419607</v>
      </c>
      <c r="F396" s="135">
        <f>'[3]ВЭК 4 цк'!$H$4</f>
        <v>8.572681346419607</v>
      </c>
      <c r="G396" s="135">
        <f>'[3]ВЭК 4 цк'!$H$4</f>
        <v>8.572681346419607</v>
      </c>
      <c r="H396" s="135">
        <f>'[3]ВЭК 4 цк'!$H$4</f>
        <v>8.572681346419607</v>
      </c>
      <c r="I396" s="135">
        <f>'[3]ВЭК 4 цк'!$H$4</f>
        <v>8.572681346419607</v>
      </c>
      <c r="J396" s="135">
        <f>'[3]ВЭК 4 цк'!$H$4</f>
        <v>8.572681346419607</v>
      </c>
      <c r="K396" s="135">
        <f>'[3]ВЭК 4 цк'!$H$4</f>
        <v>8.572681346419607</v>
      </c>
      <c r="L396" s="135">
        <f>'[3]ВЭК 4 цк'!$H$4</f>
        <v>8.572681346419607</v>
      </c>
      <c r="M396" s="135">
        <f>'[3]ВЭК 4 цк'!$H$4</f>
        <v>8.572681346419607</v>
      </c>
      <c r="N396" s="135">
        <f>'[3]ВЭК 4 цк'!$H$4</f>
        <v>8.572681346419607</v>
      </c>
      <c r="O396" s="135">
        <f>'[3]ВЭК 4 цк'!$H$4</f>
        <v>8.572681346419607</v>
      </c>
      <c r="P396" s="135">
        <f>'[3]ВЭК 4 цк'!$H$4</f>
        <v>8.572681346419607</v>
      </c>
      <c r="Q396" s="135">
        <f>'[3]ВЭК 4 цк'!$H$4</f>
        <v>8.572681346419607</v>
      </c>
      <c r="R396" s="135">
        <f>'[3]ВЭК 4 цк'!$H$4</f>
        <v>8.572681346419607</v>
      </c>
      <c r="S396" s="135">
        <f>'[3]ВЭК 4 цк'!$H$4</f>
        <v>8.572681346419607</v>
      </c>
      <c r="T396" s="135">
        <f>'[3]ВЭК 4 цк'!$H$4</f>
        <v>8.572681346419607</v>
      </c>
      <c r="U396" s="135">
        <f>'[3]ВЭК 4 цк'!$H$4</f>
        <v>8.572681346419607</v>
      </c>
      <c r="V396" s="135">
        <f>'[3]ВЭК 4 цк'!$H$4</f>
        <v>8.572681346419607</v>
      </c>
      <c r="W396" s="135">
        <f>'[3]ВЭК 4 цк'!$H$4</f>
        <v>8.572681346419607</v>
      </c>
      <c r="X396" s="135">
        <f>'[3]ВЭК 4 цк'!$H$4</f>
        <v>8.572681346419607</v>
      </c>
      <c r="Y396" s="136">
        <f>'[3]ВЭК 4 цк'!$H$4</f>
        <v>8.572681346419607</v>
      </c>
    </row>
    <row r="397" spans="1:25" ht="19.5" customHeight="1" thickBot="1" x14ac:dyDescent="0.25">
      <c r="A397" s="18">
        <v>14</v>
      </c>
      <c r="B397" s="131">
        <f>B398+B399+B400+B401</f>
        <v>3670.8100753664198</v>
      </c>
      <c r="C397" s="131">
        <f t="shared" ref="C397:Y397" si="150">C398+C399+C400+C401</f>
        <v>3705.4814908764197</v>
      </c>
      <c r="D397" s="131">
        <f t="shared" si="150"/>
        <v>3712.9582640364201</v>
      </c>
      <c r="E397" s="131">
        <f t="shared" si="150"/>
        <v>3719.5050279064199</v>
      </c>
      <c r="F397" s="131">
        <f t="shared" si="150"/>
        <v>3703.3043978964201</v>
      </c>
      <c r="G397" s="131">
        <f t="shared" si="150"/>
        <v>3673.8760774664202</v>
      </c>
      <c r="H397" s="131">
        <f t="shared" si="150"/>
        <v>3626.4565629164199</v>
      </c>
      <c r="I397" s="131">
        <f t="shared" si="150"/>
        <v>3562.2212837064199</v>
      </c>
      <c r="J397" s="131">
        <f t="shared" si="150"/>
        <v>3526.1741866064199</v>
      </c>
      <c r="K397" s="131">
        <f t="shared" si="150"/>
        <v>3558.07349554642</v>
      </c>
      <c r="L397" s="131">
        <f t="shared" si="150"/>
        <v>3543.38227556642</v>
      </c>
      <c r="M397" s="131">
        <f t="shared" si="150"/>
        <v>3594.98763664642</v>
      </c>
      <c r="N397" s="131">
        <f t="shared" si="150"/>
        <v>3592.9732202564196</v>
      </c>
      <c r="O397" s="131">
        <f t="shared" si="150"/>
        <v>3613.5424903564199</v>
      </c>
      <c r="P397" s="131">
        <f t="shared" si="150"/>
        <v>3621.7323345364198</v>
      </c>
      <c r="Q397" s="131">
        <f t="shared" si="150"/>
        <v>3626.0077643064201</v>
      </c>
      <c r="R397" s="131">
        <f t="shared" si="150"/>
        <v>3623.7313285064197</v>
      </c>
      <c r="S397" s="131">
        <f t="shared" si="150"/>
        <v>3609.5600627564199</v>
      </c>
      <c r="T397" s="131">
        <f t="shared" si="150"/>
        <v>3610.08681709642</v>
      </c>
      <c r="U397" s="131">
        <f t="shared" si="150"/>
        <v>3580.0757450864198</v>
      </c>
      <c r="V397" s="131">
        <f t="shared" si="150"/>
        <v>3525.50293772642</v>
      </c>
      <c r="W397" s="131">
        <f t="shared" si="150"/>
        <v>3555.0019511064197</v>
      </c>
      <c r="X397" s="131">
        <f t="shared" si="150"/>
        <v>3635.6371251964197</v>
      </c>
      <c r="Y397" s="131">
        <f t="shared" si="150"/>
        <v>3672.8712751164198</v>
      </c>
    </row>
    <row r="398" spans="1:25" ht="51.75" outlineLevel="1" thickBot="1" x14ac:dyDescent="0.25">
      <c r="A398" s="8" t="s">
        <v>88</v>
      </c>
      <c r="B398" s="134">
        <f>'[2]1'!$A$14</f>
        <v>963.69239402000005</v>
      </c>
      <c r="C398" s="135">
        <f>'[2]1'!$B$14</f>
        <v>998.36380953000003</v>
      </c>
      <c r="D398" s="135">
        <f>'[2]1'!$C$14</f>
        <v>1005.84058269</v>
      </c>
      <c r="E398" s="135">
        <f>'[2]1'!$D$14</f>
        <v>1012.38734656</v>
      </c>
      <c r="F398" s="135">
        <f>'[2]1'!$E$14</f>
        <v>996.18671655000003</v>
      </c>
      <c r="G398" s="135">
        <f>'[2]1'!$F$14</f>
        <v>966.75839612000004</v>
      </c>
      <c r="H398" s="135">
        <f>'[2]1'!$G$14</f>
        <v>919.33888157000001</v>
      </c>
      <c r="I398" s="135">
        <f>'[2]1'!$H$14</f>
        <v>855.10360235999997</v>
      </c>
      <c r="J398" s="135">
        <f>'[2]1'!$I$14</f>
        <v>819.05650525999999</v>
      </c>
      <c r="K398" s="135">
        <f>'[2]1'!$J$14</f>
        <v>850.95581419999996</v>
      </c>
      <c r="L398" s="135">
        <f>'[2]1'!$K$14</f>
        <v>836.26459422000005</v>
      </c>
      <c r="M398" s="135">
        <f>'[2]1'!$L$14</f>
        <v>887.86995530000002</v>
      </c>
      <c r="N398" s="135">
        <f>'[2]1'!$M$14</f>
        <v>885.85553890999995</v>
      </c>
      <c r="O398" s="135">
        <f>'[2]1'!$N$14</f>
        <v>906.42480900999999</v>
      </c>
      <c r="P398" s="135">
        <f>'[2]1'!$O$14</f>
        <v>914.61465319000001</v>
      </c>
      <c r="Q398" s="135">
        <f>'[2]1'!$P$14</f>
        <v>918.89008295999997</v>
      </c>
      <c r="R398" s="135">
        <f>'[2]1'!$Q$14</f>
        <v>916.61364716000003</v>
      </c>
      <c r="S398" s="135">
        <f>'[2]1'!$R$14</f>
        <v>902.44238141000005</v>
      </c>
      <c r="T398" s="135">
        <f>'[2]1'!$S$14</f>
        <v>902.96913574999996</v>
      </c>
      <c r="U398" s="135">
        <f>'[2]1'!$T$14</f>
        <v>872.95806373999994</v>
      </c>
      <c r="V398" s="135">
        <f>'[2]1'!$U$14</f>
        <v>818.38525637999999</v>
      </c>
      <c r="W398" s="135">
        <f>'[2]1'!$V$14</f>
        <v>847.88426976000005</v>
      </c>
      <c r="X398" s="135">
        <f>'[2]1'!$W$14</f>
        <v>928.51944385000002</v>
      </c>
      <c r="Y398" s="136">
        <f>'[2]1'!$X$14</f>
        <v>965.75359376999995</v>
      </c>
    </row>
    <row r="399" spans="1:25" ht="15" outlineLevel="1" thickBot="1" x14ac:dyDescent="0.25">
      <c r="A399" s="8" t="s">
        <v>57</v>
      </c>
      <c r="B399" s="134">
        <v>2481.86</v>
      </c>
      <c r="C399" s="135">
        <v>2481.86</v>
      </c>
      <c r="D399" s="135">
        <v>2481.86</v>
      </c>
      <c r="E399" s="135">
        <v>2481.86</v>
      </c>
      <c r="F399" s="135">
        <v>2481.86</v>
      </c>
      <c r="G399" s="135">
        <v>2481.86</v>
      </c>
      <c r="H399" s="135">
        <v>2481.86</v>
      </c>
      <c r="I399" s="135">
        <v>2481.86</v>
      </c>
      <c r="J399" s="135">
        <v>2481.86</v>
      </c>
      <c r="K399" s="135">
        <v>2481.86</v>
      </c>
      <c r="L399" s="135">
        <v>2481.86</v>
      </c>
      <c r="M399" s="135">
        <v>2481.86</v>
      </c>
      <c r="N399" s="135">
        <v>2481.86</v>
      </c>
      <c r="O399" s="135">
        <v>2481.86</v>
      </c>
      <c r="P399" s="135">
        <v>2481.86</v>
      </c>
      <c r="Q399" s="135">
        <v>2481.86</v>
      </c>
      <c r="R399" s="135">
        <v>2481.86</v>
      </c>
      <c r="S399" s="135">
        <v>2481.86</v>
      </c>
      <c r="T399" s="135">
        <v>2481.86</v>
      </c>
      <c r="U399" s="135">
        <v>2481.86</v>
      </c>
      <c r="V399" s="135">
        <v>2481.86</v>
      </c>
      <c r="W399" s="135">
        <v>2481.86</v>
      </c>
      <c r="X399" s="135">
        <v>2481.86</v>
      </c>
      <c r="Y399" s="136">
        <v>2481.86</v>
      </c>
    </row>
    <row r="400" spans="1:25" ht="26.25" outlineLevel="1" thickBot="1" x14ac:dyDescent="0.25">
      <c r="A400" s="8" t="s">
        <v>84</v>
      </c>
      <c r="B400" s="134">
        <f t="shared" ref="B400:Y400" si="151">433.37/2</f>
        <v>216.685</v>
      </c>
      <c r="C400" s="135">
        <f t="shared" si="151"/>
        <v>216.685</v>
      </c>
      <c r="D400" s="135">
        <f t="shared" si="151"/>
        <v>216.685</v>
      </c>
      <c r="E400" s="135">
        <f t="shared" si="151"/>
        <v>216.685</v>
      </c>
      <c r="F400" s="135">
        <f t="shared" si="151"/>
        <v>216.685</v>
      </c>
      <c r="G400" s="135">
        <f t="shared" si="151"/>
        <v>216.685</v>
      </c>
      <c r="H400" s="135">
        <f t="shared" si="151"/>
        <v>216.685</v>
      </c>
      <c r="I400" s="135">
        <f t="shared" si="151"/>
        <v>216.685</v>
      </c>
      <c r="J400" s="135">
        <f t="shared" si="151"/>
        <v>216.685</v>
      </c>
      <c r="K400" s="135">
        <f t="shared" si="151"/>
        <v>216.685</v>
      </c>
      <c r="L400" s="135">
        <f t="shared" si="151"/>
        <v>216.685</v>
      </c>
      <c r="M400" s="135">
        <f t="shared" si="151"/>
        <v>216.685</v>
      </c>
      <c r="N400" s="135">
        <f t="shared" si="151"/>
        <v>216.685</v>
      </c>
      <c r="O400" s="135">
        <f t="shared" si="151"/>
        <v>216.685</v>
      </c>
      <c r="P400" s="135">
        <f t="shared" si="151"/>
        <v>216.685</v>
      </c>
      <c r="Q400" s="135">
        <f t="shared" si="151"/>
        <v>216.685</v>
      </c>
      <c r="R400" s="135">
        <f t="shared" si="151"/>
        <v>216.685</v>
      </c>
      <c r="S400" s="135">
        <f t="shared" si="151"/>
        <v>216.685</v>
      </c>
      <c r="T400" s="135">
        <f t="shared" si="151"/>
        <v>216.685</v>
      </c>
      <c r="U400" s="135">
        <f t="shared" si="151"/>
        <v>216.685</v>
      </c>
      <c r="V400" s="135">
        <f t="shared" si="151"/>
        <v>216.685</v>
      </c>
      <c r="W400" s="135">
        <f t="shared" si="151"/>
        <v>216.685</v>
      </c>
      <c r="X400" s="135">
        <f t="shared" si="151"/>
        <v>216.685</v>
      </c>
      <c r="Y400" s="136">
        <f t="shared" si="151"/>
        <v>216.685</v>
      </c>
    </row>
    <row r="401" spans="1:25" ht="15" outlineLevel="1" thickBot="1" x14ac:dyDescent="0.25">
      <c r="A401" s="8" t="s">
        <v>59</v>
      </c>
      <c r="B401" s="134">
        <f>'[3]ВЭК 4 цк'!$H$4</f>
        <v>8.572681346419607</v>
      </c>
      <c r="C401" s="135">
        <f>'[3]ВЭК 4 цк'!$H$4</f>
        <v>8.572681346419607</v>
      </c>
      <c r="D401" s="135">
        <f>'[3]ВЭК 4 цк'!$H$4</f>
        <v>8.572681346419607</v>
      </c>
      <c r="E401" s="135">
        <f>'[3]ВЭК 4 цк'!$H$4</f>
        <v>8.572681346419607</v>
      </c>
      <c r="F401" s="135">
        <f>'[3]ВЭК 4 цк'!$H$4</f>
        <v>8.572681346419607</v>
      </c>
      <c r="G401" s="135">
        <f>'[3]ВЭК 4 цк'!$H$4</f>
        <v>8.572681346419607</v>
      </c>
      <c r="H401" s="135">
        <f>'[3]ВЭК 4 цк'!$H$4</f>
        <v>8.572681346419607</v>
      </c>
      <c r="I401" s="135">
        <f>'[3]ВЭК 4 цк'!$H$4</f>
        <v>8.572681346419607</v>
      </c>
      <c r="J401" s="135">
        <f>'[3]ВЭК 4 цк'!$H$4</f>
        <v>8.572681346419607</v>
      </c>
      <c r="K401" s="135">
        <f>'[3]ВЭК 4 цк'!$H$4</f>
        <v>8.572681346419607</v>
      </c>
      <c r="L401" s="135">
        <f>'[3]ВЭК 4 цк'!$H$4</f>
        <v>8.572681346419607</v>
      </c>
      <c r="M401" s="135">
        <f>'[3]ВЭК 4 цк'!$H$4</f>
        <v>8.572681346419607</v>
      </c>
      <c r="N401" s="135">
        <f>'[3]ВЭК 4 цк'!$H$4</f>
        <v>8.572681346419607</v>
      </c>
      <c r="O401" s="135">
        <f>'[3]ВЭК 4 цк'!$H$4</f>
        <v>8.572681346419607</v>
      </c>
      <c r="P401" s="135">
        <f>'[3]ВЭК 4 цк'!$H$4</f>
        <v>8.572681346419607</v>
      </c>
      <c r="Q401" s="135">
        <f>'[3]ВЭК 4 цк'!$H$4</f>
        <v>8.572681346419607</v>
      </c>
      <c r="R401" s="135">
        <f>'[3]ВЭК 4 цк'!$H$4</f>
        <v>8.572681346419607</v>
      </c>
      <c r="S401" s="135">
        <f>'[3]ВЭК 4 цк'!$H$4</f>
        <v>8.572681346419607</v>
      </c>
      <c r="T401" s="135">
        <f>'[3]ВЭК 4 цк'!$H$4</f>
        <v>8.572681346419607</v>
      </c>
      <c r="U401" s="135">
        <f>'[3]ВЭК 4 цк'!$H$4</f>
        <v>8.572681346419607</v>
      </c>
      <c r="V401" s="135">
        <f>'[3]ВЭК 4 цк'!$H$4</f>
        <v>8.572681346419607</v>
      </c>
      <c r="W401" s="135">
        <f>'[3]ВЭК 4 цк'!$H$4</f>
        <v>8.572681346419607</v>
      </c>
      <c r="X401" s="135">
        <f>'[3]ВЭК 4 цк'!$H$4</f>
        <v>8.572681346419607</v>
      </c>
      <c r="Y401" s="136">
        <f>'[3]ВЭК 4 цк'!$H$4</f>
        <v>8.572681346419607</v>
      </c>
    </row>
    <row r="402" spans="1:25" ht="19.5" customHeight="1" thickBot="1" x14ac:dyDescent="0.25">
      <c r="A402" s="18">
        <v>15</v>
      </c>
      <c r="B402" s="131">
        <f>B403+B404+B405+B406</f>
        <v>3547.67972763642</v>
      </c>
      <c r="C402" s="131">
        <f t="shared" ref="C402:Y402" si="152">C403+C404+C405+C406</f>
        <v>3706.50183841642</v>
      </c>
      <c r="D402" s="131">
        <f t="shared" si="152"/>
        <v>3790.8629012164197</v>
      </c>
      <c r="E402" s="131">
        <f t="shared" si="152"/>
        <v>3807.83961822642</v>
      </c>
      <c r="F402" s="131">
        <f t="shared" si="152"/>
        <v>3817.5239595164198</v>
      </c>
      <c r="G402" s="131">
        <f t="shared" si="152"/>
        <v>3805.8576056064198</v>
      </c>
      <c r="H402" s="131">
        <f t="shared" si="152"/>
        <v>3679.1967831064198</v>
      </c>
      <c r="I402" s="131">
        <f t="shared" si="152"/>
        <v>3503.64941152642</v>
      </c>
      <c r="J402" s="131">
        <f t="shared" si="152"/>
        <v>3401.6541464664201</v>
      </c>
      <c r="K402" s="131">
        <f t="shared" si="152"/>
        <v>3404.64562958642</v>
      </c>
      <c r="L402" s="131">
        <f t="shared" si="152"/>
        <v>3471.07597146642</v>
      </c>
      <c r="M402" s="131">
        <f t="shared" si="152"/>
        <v>3546.1850753364201</v>
      </c>
      <c r="N402" s="131">
        <f t="shared" si="152"/>
        <v>3580.7401011864199</v>
      </c>
      <c r="O402" s="131">
        <f t="shared" si="152"/>
        <v>3596.3583623864201</v>
      </c>
      <c r="P402" s="131">
        <f t="shared" si="152"/>
        <v>3610.7058448164198</v>
      </c>
      <c r="Q402" s="131">
        <f t="shared" si="152"/>
        <v>3627.1618217364198</v>
      </c>
      <c r="R402" s="131">
        <f t="shared" si="152"/>
        <v>3605.5680051264198</v>
      </c>
      <c r="S402" s="131">
        <f t="shared" si="152"/>
        <v>3610.0052198264198</v>
      </c>
      <c r="T402" s="131">
        <f t="shared" si="152"/>
        <v>3610.4019480564198</v>
      </c>
      <c r="U402" s="131">
        <f t="shared" si="152"/>
        <v>3614.6290576064198</v>
      </c>
      <c r="V402" s="131">
        <f t="shared" si="152"/>
        <v>3593.6823935564198</v>
      </c>
      <c r="W402" s="131">
        <f t="shared" si="152"/>
        <v>3567.2624436964197</v>
      </c>
      <c r="X402" s="131">
        <f t="shared" si="152"/>
        <v>3588.1220988764198</v>
      </c>
      <c r="Y402" s="131">
        <f t="shared" si="152"/>
        <v>3631.6166964264198</v>
      </c>
    </row>
    <row r="403" spans="1:25" ht="51.75" outlineLevel="1" thickBot="1" x14ac:dyDescent="0.25">
      <c r="A403" s="8" t="s">
        <v>88</v>
      </c>
      <c r="B403" s="134">
        <f>'[2]1'!$A$15</f>
        <v>840.56204629000001</v>
      </c>
      <c r="C403" s="135">
        <f>'[2]1'!$B$15</f>
        <v>999.38415707000001</v>
      </c>
      <c r="D403" s="135">
        <f>'[2]1'!$C$15</f>
        <v>1083.74521987</v>
      </c>
      <c r="E403" s="135">
        <f>'[2]1'!$D$15</f>
        <v>1100.7219368799999</v>
      </c>
      <c r="F403" s="135">
        <f>'[2]1'!$E$15</f>
        <v>1110.40627817</v>
      </c>
      <c r="G403" s="135">
        <f>'[2]1'!$F$15</f>
        <v>1098.73992426</v>
      </c>
      <c r="H403" s="135">
        <f>'[2]1'!$G$15</f>
        <v>972.07910175999996</v>
      </c>
      <c r="I403" s="135">
        <f>'[2]1'!$H$15</f>
        <v>796.53173017999995</v>
      </c>
      <c r="J403" s="135">
        <f>'[2]1'!$I$15</f>
        <v>694.53646512</v>
      </c>
      <c r="K403" s="135">
        <f>'[2]1'!$J$15</f>
        <v>697.52794824</v>
      </c>
      <c r="L403" s="135">
        <f>'[2]1'!$K$15</f>
        <v>763.95829012000002</v>
      </c>
      <c r="M403" s="135">
        <f>'[2]1'!$L$15</f>
        <v>839.06739399000003</v>
      </c>
      <c r="N403" s="135">
        <f>'[2]1'!$M$15</f>
        <v>873.62241984000002</v>
      </c>
      <c r="O403" s="135">
        <f>'[2]1'!$N$15</f>
        <v>889.24068104000003</v>
      </c>
      <c r="P403" s="135">
        <f>'[2]1'!$O$15</f>
        <v>903.58816347000004</v>
      </c>
      <c r="Q403" s="135">
        <f>'[2]1'!$P$15</f>
        <v>920.04414039000005</v>
      </c>
      <c r="R403" s="135">
        <f>'[2]1'!$Q$15</f>
        <v>898.45032377999996</v>
      </c>
      <c r="S403" s="135">
        <f>'[2]1'!$R$15</f>
        <v>902.88753847999999</v>
      </c>
      <c r="T403" s="135">
        <f>'[2]1'!$S$15</f>
        <v>903.28426671</v>
      </c>
      <c r="U403" s="135">
        <f>'[2]1'!$T$15</f>
        <v>907.51137626000002</v>
      </c>
      <c r="V403" s="135">
        <f>'[2]1'!$U$15</f>
        <v>886.56471221000004</v>
      </c>
      <c r="W403" s="135">
        <f>'[2]1'!$V$15</f>
        <v>860.14476234999995</v>
      </c>
      <c r="X403" s="135">
        <f>'[2]1'!$W$15</f>
        <v>881.00441752999996</v>
      </c>
      <c r="Y403" s="136">
        <f>'[2]1'!$X$15</f>
        <v>924.49901508000005</v>
      </c>
    </row>
    <row r="404" spans="1:25" ht="15" outlineLevel="1" thickBot="1" x14ac:dyDescent="0.25">
      <c r="A404" s="8" t="s">
        <v>57</v>
      </c>
      <c r="B404" s="134">
        <v>2481.86</v>
      </c>
      <c r="C404" s="135">
        <v>2481.86</v>
      </c>
      <c r="D404" s="135">
        <v>2481.86</v>
      </c>
      <c r="E404" s="135">
        <v>2481.86</v>
      </c>
      <c r="F404" s="135">
        <v>2481.86</v>
      </c>
      <c r="G404" s="135">
        <v>2481.86</v>
      </c>
      <c r="H404" s="135">
        <v>2481.86</v>
      </c>
      <c r="I404" s="135">
        <v>2481.86</v>
      </c>
      <c r="J404" s="135">
        <v>2481.86</v>
      </c>
      <c r="K404" s="135">
        <v>2481.86</v>
      </c>
      <c r="L404" s="135">
        <v>2481.86</v>
      </c>
      <c r="M404" s="135">
        <v>2481.86</v>
      </c>
      <c r="N404" s="135">
        <v>2481.86</v>
      </c>
      <c r="O404" s="135">
        <v>2481.86</v>
      </c>
      <c r="P404" s="135">
        <v>2481.86</v>
      </c>
      <c r="Q404" s="135">
        <v>2481.86</v>
      </c>
      <c r="R404" s="135">
        <v>2481.86</v>
      </c>
      <c r="S404" s="135">
        <v>2481.86</v>
      </c>
      <c r="T404" s="135">
        <v>2481.86</v>
      </c>
      <c r="U404" s="135">
        <v>2481.86</v>
      </c>
      <c r="V404" s="135">
        <v>2481.86</v>
      </c>
      <c r="W404" s="135">
        <v>2481.86</v>
      </c>
      <c r="X404" s="135">
        <v>2481.86</v>
      </c>
      <c r="Y404" s="136">
        <v>2481.86</v>
      </c>
    </row>
    <row r="405" spans="1:25" ht="26.25" outlineLevel="1" thickBot="1" x14ac:dyDescent="0.25">
      <c r="A405" s="8" t="s">
        <v>84</v>
      </c>
      <c r="B405" s="134">
        <f t="shared" ref="B405:Y405" si="153">433.37/2</f>
        <v>216.685</v>
      </c>
      <c r="C405" s="135">
        <f t="shared" si="153"/>
        <v>216.685</v>
      </c>
      <c r="D405" s="135">
        <f t="shared" si="153"/>
        <v>216.685</v>
      </c>
      <c r="E405" s="135">
        <f t="shared" si="153"/>
        <v>216.685</v>
      </c>
      <c r="F405" s="135">
        <f t="shared" si="153"/>
        <v>216.685</v>
      </c>
      <c r="G405" s="135">
        <f t="shared" si="153"/>
        <v>216.685</v>
      </c>
      <c r="H405" s="135">
        <f t="shared" si="153"/>
        <v>216.685</v>
      </c>
      <c r="I405" s="135">
        <f t="shared" si="153"/>
        <v>216.685</v>
      </c>
      <c r="J405" s="135">
        <f t="shared" si="153"/>
        <v>216.685</v>
      </c>
      <c r="K405" s="135">
        <f t="shared" si="153"/>
        <v>216.685</v>
      </c>
      <c r="L405" s="135">
        <f t="shared" si="153"/>
        <v>216.685</v>
      </c>
      <c r="M405" s="135">
        <f t="shared" si="153"/>
        <v>216.685</v>
      </c>
      <c r="N405" s="135">
        <f t="shared" si="153"/>
        <v>216.685</v>
      </c>
      <c r="O405" s="135">
        <f t="shared" si="153"/>
        <v>216.685</v>
      </c>
      <c r="P405" s="135">
        <f t="shared" si="153"/>
        <v>216.685</v>
      </c>
      <c r="Q405" s="135">
        <f t="shared" si="153"/>
        <v>216.685</v>
      </c>
      <c r="R405" s="135">
        <f t="shared" si="153"/>
        <v>216.685</v>
      </c>
      <c r="S405" s="135">
        <f t="shared" si="153"/>
        <v>216.685</v>
      </c>
      <c r="T405" s="135">
        <f t="shared" si="153"/>
        <v>216.685</v>
      </c>
      <c r="U405" s="135">
        <f t="shared" si="153"/>
        <v>216.685</v>
      </c>
      <c r="V405" s="135">
        <f t="shared" si="153"/>
        <v>216.685</v>
      </c>
      <c r="W405" s="135">
        <f t="shared" si="153"/>
        <v>216.685</v>
      </c>
      <c r="X405" s="135">
        <f t="shared" si="153"/>
        <v>216.685</v>
      </c>
      <c r="Y405" s="136">
        <f t="shared" si="153"/>
        <v>216.685</v>
      </c>
    </row>
    <row r="406" spans="1:25" ht="15" outlineLevel="1" thickBot="1" x14ac:dyDescent="0.25">
      <c r="A406" s="8" t="s">
        <v>59</v>
      </c>
      <c r="B406" s="134">
        <f>'[3]ВЭК 4 цк'!$H$4</f>
        <v>8.572681346419607</v>
      </c>
      <c r="C406" s="135">
        <f>'[3]ВЭК 4 цк'!$H$4</f>
        <v>8.572681346419607</v>
      </c>
      <c r="D406" s="135">
        <f>'[3]ВЭК 4 цк'!$H$4</f>
        <v>8.572681346419607</v>
      </c>
      <c r="E406" s="135">
        <f>'[3]ВЭК 4 цк'!$H$4</f>
        <v>8.572681346419607</v>
      </c>
      <c r="F406" s="135">
        <f>'[3]ВЭК 4 цк'!$H$4</f>
        <v>8.572681346419607</v>
      </c>
      <c r="G406" s="135">
        <f>'[3]ВЭК 4 цк'!$H$4</f>
        <v>8.572681346419607</v>
      </c>
      <c r="H406" s="135">
        <f>'[3]ВЭК 4 цк'!$H$4</f>
        <v>8.572681346419607</v>
      </c>
      <c r="I406" s="135">
        <f>'[3]ВЭК 4 цк'!$H$4</f>
        <v>8.572681346419607</v>
      </c>
      <c r="J406" s="135">
        <f>'[3]ВЭК 4 цк'!$H$4</f>
        <v>8.572681346419607</v>
      </c>
      <c r="K406" s="135">
        <f>'[3]ВЭК 4 цк'!$H$4</f>
        <v>8.572681346419607</v>
      </c>
      <c r="L406" s="135">
        <f>'[3]ВЭК 4 цк'!$H$4</f>
        <v>8.572681346419607</v>
      </c>
      <c r="M406" s="135">
        <f>'[3]ВЭК 4 цк'!$H$4</f>
        <v>8.572681346419607</v>
      </c>
      <c r="N406" s="135">
        <f>'[3]ВЭК 4 цк'!$H$4</f>
        <v>8.572681346419607</v>
      </c>
      <c r="O406" s="135">
        <f>'[3]ВЭК 4 цк'!$H$4</f>
        <v>8.572681346419607</v>
      </c>
      <c r="P406" s="135">
        <f>'[3]ВЭК 4 цк'!$H$4</f>
        <v>8.572681346419607</v>
      </c>
      <c r="Q406" s="135">
        <f>'[3]ВЭК 4 цк'!$H$4</f>
        <v>8.572681346419607</v>
      </c>
      <c r="R406" s="135">
        <f>'[3]ВЭК 4 цк'!$H$4</f>
        <v>8.572681346419607</v>
      </c>
      <c r="S406" s="135">
        <f>'[3]ВЭК 4 цк'!$H$4</f>
        <v>8.572681346419607</v>
      </c>
      <c r="T406" s="135">
        <f>'[3]ВЭК 4 цк'!$H$4</f>
        <v>8.572681346419607</v>
      </c>
      <c r="U406" s="135">
        <f>'[3]ВЭК 4 цк'!$H$4</f>
        <v>8.572681346419607</v>
      </c>
      <c r="V406" s="135">
        <f>'[3]ВЭК 4 цк'!$H$4</f>
        <v>8.572681346419607</v>
      </c>
      <c r="W406" s="135">
        <f>'[3]ВЭК 4 цк'!$H$4</f>
        <v>8.572681346419607</v>
      </c>
      <c r="X406" s="135">
        <f>'[3]ВЭК 4 цк'!$H$4</f>
        <v>8.572681346419607</v>
      </c>
      <c r="Y406" s="136">
        <f>'[3]ВЭК 4 цк'!$H$4</f>
        <v>8.572681346419607</v>
      </c>
    </row>
    <row r="407" spans="1:25" ht="19.5" customHeight="1" thickBot="1" x14ac:dyDescent="0.25">
      <c r="A407" s="18">
        <v>16</v>
      </c>
      <c r="B407" s="131">
        <f>B408+B409+B410+B411</f>
        <v>3667.71067529642</v>
      </c>
      <c r="C407" s="131">
        <f t="shared" ref="C407:Y407" si="154">C408+C409+C410+C411</f>
        <v>3746.58303537642</v>
      </c>
      <c r="D407" s="131">
        <f t="shared" si="154"/>
        <v>3644.0893079664197</v>
      </c>
      <c r="E407" s="131">
        <f t="shared" si="154"/>
        <v>3661.1367978764197</v>
      </c>
      <c r="F407" s="131">
        <f t="shared" si="154"/>
        <v>3662.4926079164197</v>
      </c>
      <c r="G407" s="131">
        <f t="shared" si="154"/>
        <v>3642.8531567864197</v>
      </c>
      <c r="H407" s="131">
        <f t="shared" si="154"/>
        <v>3630.8099751064196</v>
      </c>
      <c r="I407" s="131">
        <f t="shared" si="154"/>
        <v>3572.2940222264201</v>
      </c>
      <c r="J407" s="131">
        <f t="shared" si="154"/>
        <v>3482.3430201764199</v>
      </c>
      <c r="K407" s="131">
        <f t="shared" si="154"/>
        <v>3476.49746612642</v>
      </c>
      <c r="L407" s="131">
        <f t="shared" si="154"/>
        <v>3479.02092882642</v>
      </c>
      <c r="M407" s="131">
        <f t="shared" si="154"/>
        <v>3568.2386704164196</v>
      </c>
      <c r="N407" s="131">
        <f t="shared" si="154"/>
        <v>3569.3743644864198</v>
      </c>
      <c r="O407" s="131">
        <f t="shared" si="154"/>
        <v>3568.15852925642</v>
      </c>
      <c r="P407" s="131">
        <f t="shared" si="154"/>
        <v>3593.6520823464198</v>
      </c>
      <c r="Q407" s="131">
        <f t="shared" si="154"/>
        <v>3604.6118202564198</v>
      </c>
      <c r="R407" s="131">
        <f t="shared" si="154"/>
        <v>3585.5442078364199</v>
      </c>
      <c r="S407" s="131">
        <f t="shared" si="154"/>
        <v>3577.5727889664199</v>
      </c>
      <c r="T407" s="131">
        <f t="shared" si="154"/>
        <v>3512.9446560564197</v>
      </c>
      <c r="U407" s="131">
        <f t="shared" si="154"/>
        <v>3493.2597544464197</v>
      </c>
      <c r="V407" s="131">
        <f t="shared" si="154"/>
        <v>3501.4724787564196</v>
      </c>
      <c r="W407" s="131">
        <f t="shared" si="154"/>
        <v>3510.4345800364199</v>
      </c>
      <c r="X407" s="131">
        <f t="shared" si="154"/>
        <v>3539.2660638064199</v>
      </c>
      <c r="Y407" s="131">
        <f t="shared" si="154"/>
        <v>3613.6978945564201</v>
      </c>
    </row>
    <row r="408" spans="1:25" ht="51.75" outlineLevel="1" thickBot="1" x14ac:dyDescent="0.25">
      <c r="A408" s="8" t="s">
        <v>88</v>
      </c>
      <c r="B408" s="134">
        <f>'[2]1'!$A$16</f>
        <v>960.59299395000005</v>
      </c>
      <c r="C408" s="135">
        <f>'[2]1'!$B$16</f>
        <v>1039.4653540300001</v>
      </c>
      <c r="D408" s="135">
        <f>'[2]1'!$C$16</f>
        <v>936.97162662000005</v>
      </c>
      <c r="E408" s="135">
        <f>'[2]1'!$D$16</f>
        <v>954.01911653000002</v>
      </c>
      <c r="F408" s="135">
        <f>'[2]1'!$E$16</f>
        <v>955.37492656999996</v>
      </c>
      <c r="G408" s="135">
        <f>'[2]1'!$F$16</f>
        <v>935.73547543999996</v>
      </c>
      <c r="H408" s="135">
        <f>'[2]1'!$G$16</f>
        <v>923.69229375999998</v>
      </c>
      <c r="I408" s="135">
        <f>'[2]1'!$H$16</f>
        <v>865.17634088</v>
      </c>
      <c r="J408" s="135">
        <f>'[2]1'!$I$16</f>
        <v>775.22533883000006</v>
      </c>
      <c r="K408" s="135">
        <f>'[2]1'!$J$16</f>
        <v>769.37978478000002</v>
      </c>
      <c r="L408" s="135">
        <f>'[2]1'!$K$16</f>
        <v>771.90324748</v>
      </c>
      <c r="M408" s="135">
        <f>'[2]1'!$L$16</f>
        <v>861.12098906999995</v>
      </c>
      <c r="N408" s="135">
        <f>'[2]1'!$M$16</f>
        <v>862.25668313999995</v>
      </c>
      <c r="O408" s="135">
        <f>'[2]1'!$N$16</f>
        <v>861.04084791000002</v>
      </c>
      <c r="P408" s="135">
        <f>'[2]1'!$O$16</f>
        <v>886.534401</v>
      </c>
      <c r="Q408" s="135">
        <f>'[2]1'!$P$16</f>
        <v>897.49413890999995</v>
      </c>
      <c r="R408" s="135">
        <f>'[2]1'!$Q$16</f>
        <v>878.42652649000001</v>
      </c>
      <c r="S408" s="135">
        <f>'[2]1'!$R$16</f>
        <v>870.45510762000004</v>
      </c>
      <c r="T408" s="135">
        <f>'[2]1'!$S$16</f>
        <v>805.82697470999994</v>
      </c>
      <c r="U408" s="135">
        <f>'[2]1'!$T$16</f>
        <v>786.14207309999995</v>
      </c>
      <c r="V408" s="135">
        <f>'[2]1'!$U$16</f>
        <v>794.35479740999995</v>
      </c>
      <c r="W408" s="135">
        <f>'[2]1'!$V$16</f>
        <v>803.31689869000002</v>
      </c>
      <c r="X408" s="135">
        <f>'[2]1'!$W$16</f>
        <v>832.14838245999999</v>
      </c>
      <c r="Y408" s="136">
        <f>'[2]1'!$X$16</f>
        <v>906.58021321000001</v>
      </c>
    </row>
    <row r="409" spans="1:25" ht="15" outlineLevel="1" thickBot="1" x14ac:dyDescent="0.25">
      <c r="A409" s="8" t="s">
        <v>57</v>
      </c>
      <c r="B409" s="134">
        <v>2481.86</v>
      </c>
      <c r="C409" s="135">
        <v>2481.86</v>
      </c>
      <c r="D409" s="135">
        <v>2481.86</v>
      </c>
      <c r="E409" s="135">
        <v>2481.86</v>
      </c>
      <c r="F409" s="135">
        <v>2481.86</v>
      </c>
      <c r="G409" s="135">
        <v>2481.86</v>
      </c>
      <c r="H409" s="135">
        <v>2481.86</v>
      </c>
      <c r="I409" s="135">
        <v>2481.86</v>
      </c>
      <c r="J409" s="135">
        <v>2481.86</v>
      </c>
      <c r="K409" s="135">
        <v>2481.86</v>
      </c>
      <c r="L409" s="135">
        <v>2481.86</v>
      </c>
      <c r="M409" s="135">
        <v>2481.86</v>
      </c>
      <c r="N409" s="135">
        <v>2481.86</v>
      </c>
      <c r="O409" s="135">
        <v>2481.86</v>
      </c>
      <c r="P409" s="135">
        <v>2481.86</v>
      </c>
      <c r="Q409" s="135">
        <v>2481.86</v>
      </c>
      <c r="R409" s="135">
        <v>2481.86</v>
      </c>
      <c r="S409" s="135">
        <v>2481.86</v>
      </c>
      <c r="T409" s="135">
        <v>2481.86</v>
      </c>
      <c r="U409" s="135">
        <v>2481.86</v>
      </c>
      <c r="V409" s="135">
        <v>2481.86</v>
      </c>
      <c r="W409" s="135">
        <v>2481.86</v>
      </c>
      <c r="X409" s="135">
        <v>2481.86</v>
      </c>
      <c r="Y409" s="136">
        <v>2481.86</v>
      </c>
    </row>
    <row r="410" spans="1:25" ht="26.25" outlineLevel="1" thickBot="1" x14ac:dyDescent="0.25">
      <c r="A410" s="8" t="s">
        <v>84</v>
      </c>
      <c r="B410" s="134">
        <f t="shared" ref="B410:Y410" si="155">433.37/2</f>
        <v>216.685</v>
      </c>
      <c r="C410" s="135">
        <f t="shared" si="155"/>
        <v>216.685</v>
      </c>
      <c r="D410" s="135">
        <f t="shared" si="155"/>
        <v>216.685</v>
      </c>
      <c r="E410" s="135">
        <f t="shared" si="155"/>
        <v>216.685</v>
      </c>
      <c r="F410" s="135">
        <f t="shared" si="155"/>
        <v>216.685</v>
      </c>
      <c r="G410" s="135">
        <f t="shared" si="155"/>
        <v>216.685</v>
      </c>
      <c r="H410" s="135">
        <f t="shared" si="155"/>
        <v>216.685</v>
      </c>
      <c r="I410" s="135">
        <f t="shared" si="155"/>
        <v>216.685</v>
      </c>
      <c r="J410" s="135">
        <f t="shared" si="155"/>
        <v>216.685</v>
      </c>
      <c r="K410" s="135">
        <f t="shared" si="155"/>
        <v>216.685</v>
      </c>
      <c r="L410" s="135">
        <f t="shared" si="155"/>
        <v>216.685</v>
      </c>
      <c r="M410" s="135">
        <f t="shared" si="155"/>
        <v>216.685</v>
      </c>
      <c r="N410" s="135">
        <f t="shared" si="155"/>
        <v>216.685</v>
      </c>
      <c r="O410" s="135">
        <f t="shared" si="155"/>
        <v>216.685</v>
      </c>
      <c r="P410" s="135">
        <f t="shared" si="155"/>
        <v>216.685</v>
      </c>
      <c r="Q410" s="135">
        <f t="shared" si="155"/>
        <v>216.685</v>
      </c>
      <c r="R410" s="135">
        <f t="shared" si="155"/>
        <v>216.685</v>
      </c>
      <c r="S410" s="135">
        <f t="shared" si="155"/>
        <v>216.685</v>
      </c>
      <c r="T410" s="135">
        <f t="shared" si="155"/>
        <v>216.685</v>
      </c>
      <c r="U410" s="135">
        <f t="shared" si="155"/>
        <v>216.685</v>
      </c>
      <c r="V410" s="135">
        <f t="shared" si="155"/>
        <v>216.685</v>
      </c>
      <c r="W410" s="135">
        <f t="shared" si="155"/>
        <v>216.685</v>
      </c>
      <c r="X410" s="135">
        <f t="shared" si="155"/>
        <v>216.685</v>
      </c>
      <c r="Y410" s="136">
        <f t="shared" si="155"/>
        <v>216.685</v>
      </c>
    </row>
    <row r="411" spans="1:25" ht="15" outlineLevel="1" thickBot="1" x14ac:dyDescent="0.25">
      <c r="A411" s="8" t="s">
        <v>59</v>
      </c>
      <c r="B411" s="134">
        <f>'[3]ВЭК 4 цк'!$H$4</f>
        <v>8.572681346419607</v>
      </c>
      <c r="C411" s="135">
        <f>'[3]ВЭК 4 цк'!$H$4</f>
        <v>8.572681346419607</v>
      </c>
      <c r="D411" s="135">
        <f>'[3]ВЭК 4 цк'!$H$4</f>
        <v>8.572681346419607</v>
      </c>
      <c r="E411" s="135">
        <f>'[3]ВЭК 4 цк'!$H$4</f>
        <v>8.572681346419607</v>
      </c>
      <c r="F411" s="135">
        <f>'[3]ВЭК 4 цк'!$H$4</f>
        <v>8.572681346419607</v>
      </c>
      <c r="G411" s="135">
        <f>'[3]ВЭК 4 цк'!$H$4</f>
        <v>8.572681346419607</v>
      </c>
      <c r="H411" s="135">
        <f>'[3]ВЭК 4 цк'!$H$4</f>
        <v>8.572681346419607</v>
      </c>
      <c r="I411" s="135">
        <f>'[3]ВЭК 4 цк'!$H$4</f>
        <v>8.572681346419607</v>
      </c>
      <c r="J411" s="135">
        <f>'[3]ВЭК 4 цк'!$H$4</f>
        <v>8.572681346419607</v>
      </c>
      <c r="K411" s="135">
        <f>'[3]ВЭК 4 цк'!$H$4</f>
        <v>8.572681346419607</v>
      </c>
      <c r="L411" s="135">
        <f>'[3]ВЭК 4 цк'!$H$4</f>
        <v>8.572681346419607</v>
      </c>
      <c r="M411" s="135">
        <f>'[3]ВЭК 4 цк'!$H$4</f>
        <v>8.572681346419607</v>
      </c>
      <c r="N411" s="135">
        <f>'[3]ВЭК 4 цк'!$H$4</f>
        <v>8.572681346419607</v>
      </c>
      <c r="O411" s="135">
        <f>'[3]ВЭК 4 цк'!$H$4</f>
        <v>8.572681346419607</v>
      </c>
      <c r="P411" s="135">
        <f>'[3]ВЭК 4 цк'!$H$4</f>
        <v>8.572681346419607</v>
      </c>
      <c r="Q411" s="135">
        <f>'[3]ВЭК 4 цк'!$H$4</f>
        <v>8.572681346419607</v>
      </c>
      <c r="R411" s="135">
        <f>'[3]ВЭК 4 цк'!$H$4</f>
        <v>8.572681346419607</v>
      </c>
      <c r="S411" s="135">
        <f>'[3]ВЭК 4 цк'!$H$4</f>
        <v>8.572681346419607</v>
      </c>
      <c r="T411" s="135">
        <f>'[3]ВЭК 4 цк'!$H$4</f>
        <v>8.572681346419607</v>
      </c>
      <c r="U411" s="135">
        <f>'[3]ВЭК 4 цк'!$H$4</f>
        <v>8.572681346419607</v>
      </c>
      <c r="V411" s="135">
        <f>'[3]ВЭК 4 цк'!$H$4</f>
        <v>8.572681346419607</v>
      </c>
      <c r="W411" s="135">
        <f>'[3]ВЭК 4 цк'!$H$4</f>
        <v>8.572681346419607</v>
      </c>
      <c r="X411" s="135">
        <f>'[3]ВЭК 4 цк'!$H$4</f>
        <v>8.572681346419607</v>
      </c>
      <c r="Y411" s="136">
        <f>'[3]ВЭК 4 цк'!$H$4</f>
        <v>8.572681346419607</v>
      </c>
    </row>
    <row r="412" spans="1:25" ht="19.5" customHeight="1" thickBot="1" x14ac:dyDescent="0.25">
      <c r="A412" s="18">
        <v>17</v>
      </c>
      <c r="B412" s="131">
        <f>B413+B414+B415+B416</f>
        <v>3696.4707797864198</v>
      </c>
      <c r="C412" s="131">
        <f t="shared" ref="C412:Y412" si="156">C413+C414+C415+C416</f>
        <v>3751.7244609764198</v>
      </c>
      <c r="D412" s="131">
        <f t="shared" si="156"/>
        <v>3778.0770676264196</v>
      </c>
      <c r="E412" s="131">
        <f t="shared" si="156"/>
        <v>3788.7418270264202</v>
      </c>
      <c r="F412" s="131">
        <f t="shared" si="156"/>
        <v>3794.2264879464196</v>
      </c>
      <c r="G412" s="131">
        <f t="shared" si="156"/>
        <v>3806.5410115664199</v>
      </c>
      <c r="H412" s="131">
        <f t="shared" si="156"/>
        <v>3773.8057852564202</v>
      </c>
      <c r="I412" s="131">
        <f t="shared" si="156"/>
        <v>3685.5059140664198</v>
      </c>
      <c r="J412" s="131">
        <f t="shared" si="156"/>
        <v>3661.8841900564198</v>
      </c>
      <c r="K412" s="131">
        <f t="shared" si="156"/>
        <v>3670.00315706642</v>
      </c>
      <c r="L412" s="131">
        <f t="shared" si="156"/>
        <v>3667.0929325264201</v>
      </c>
      <c r="M412" s="131">
        <f t="shared" si="156"/>
        <v>3635.4206322364198</v>
      </c>
      <c r="N412" s="131">
        <f t="shared" si="156"/>
        <v>3638.7943927364199</v>
      </c>
      <c r="O412" s="131">
        <f t="shared" si="156"/>
        <v>3611.4178226764197</v>
      </c>
      <c r="P412" s="131">
        <f t="shared" si="156"/>
        <v>3620.49339372642</v>
      </c>
      <c r="Q412" s="131">
        <f t="shared" si="156"/>
        <v>3585.2341084864197</v>
      </c>
      <c r="R412" s="131">
        <f t="shared" si="156"/>
        <v>3612.83545780642</v>
      </c>
      <c r="S412" s="131">
        <f t="shared" si="156"/>
        <v>3576.4438161164198</v>
      </c>
      <c r="T412" s="131">
        <f t="shared" si="156"/>
        <v>3607.7280440064201</v>
      </c>
      <c r="U412" s="131">
        <f t="shared" si="156"/>
        <v>3612.6127883764198</v>
      </c>
      <c r="V412" s="131">
        <f t="shared" si="156"/>
        <v>3628.8230992664198</v>
      </c>
      <c r="W412" s="131">
        <f t="shared" si="156"/>
        <v>3623.5258343764199</v>
      </c>
      <c r="X412" s="131">
        <f t="shared" si="156"/>
        <v>3622.0498535964198</v>
      </c>
      <c r="Y412" s="131">
        <f t="shared" si="156"/>
        <v>3660.5049832664199</v>
      </c>
    </row>
    <row r="413" spans="1:25" ht="51.75" outlineLevel="1" thickBot="1" x14ac:dyDescent="0.25">
      <c r="A413" s="8" t="s">
        <v>88</v>
      </c>
      <c r="B413" s="134">
        <f>'[2]1'!$A$17</f>
        <v>989.35309844000005</v>
      </c>
      <c r="C413" s="135">
        <f>'[2]1'!$B$17</f>
        <v>1044.6067796299999</v>
      </c>
      <c r="D413" s="135">
        <f>'[2]1'!$C$17</f>
        <v>1070.95938628</v>
      </c>
      <c r="E413" s="135">
        <f>'[2]1'!$D$17</f>
        <v>1081.6241456800001</v>
      </c>
      <c r="F413" s="135">
        <f>'[2]1'!$E$17</f>
        <v>1087.1088066</v>
      </c>
      <c r="G413" s="135">
        <f>'[2]1'!$F$17</f>
        <v>1099.42333022</v>
      </c>
      <c r="H413" s="135">
        <f>'[2]1'!$G$17</f>
        <v>1066.6881039100001</v>
      </c>
      <c r="I413" s="135">
        <f>'[2]1'!$H$17</f>
        <v>978.38823272000002</v>
      </c>
      <c r="J413" s="135">
        <f>'[2]1'!$I$17</f>
        <v>954.76650871000004</v>
      </c>
      <c r="K413" s="135">
        <f>'[2]1'!$J$17</f>
        <v>962.88547572000004</v>
      </c>
      <c r="L413" s="135">
        <f>'[2]1'!$K$17</f>
        <v>959.97525117999999</v>
      </c>
      <c r="M413" s="135">
        <f>'[2]1'!$L$17</f>
        <v>928.30295089000003</v>
      </c>
      <c r="N413" s="135">
        <f>'[2]1'!$M$17</f>
        <v>931.67671139000004</v>
      </c>
      <c r="O413" s="135">
        <f>'[2]1'!$N$17</f>
        <v>904.30014132999997</v>
      </c>
      <c r="P413" s="135">
        <f>'[2]1'!$O$17</f>
        <v>913.37571237999998</v>
      </c>
      <c r="Q413" s="135">
        <f>'[2]1'!$P$17</f>
        <v>878.11642714000004</v>
      </c>
      <c r="R413" s="135">
        <f>'[2]1'!$Q$17</f>
        <v>905.71777645999998</v>
      </c>
      <c r="S413" s="135">
        <f>'[2]1'!$R$17</f>
        <v>869.32613476999995</v>
      </c>
      <c r="T413" s="135">
        <f>'[2]1'!$S$17</f>
        <v>900.61036265999996</v>
      </c>
      <c r="U413" s="135">
        <f>'[2]1'!$T$17</f>
        <v>905.49510702999999</v>
      </c>
      <c r="V413" s="135">
        <f>'[2]1'!$U$17</f>
        <v>921.70541791999995</v>
      </c>
      <c r="W413" s="135">
        <f>'[2]1'!$V$17</f>
        <v>916.40815302999999</v>
      </c>
      <c r="X413" s="135">
        <f>'[2]1'!$W$17</f>
        <v>914.93217225000001</v>
      </c>
      <c r="Y413" s="136">
        <f>'[2]1'!$X$17</f>
        <v>953.38730192000003</v>
      </c>
    </row>
    <row r="414" spans="1:25" ht="15" outlineLevel="1" thickBot="1" x14ac:dyDescent="0.25">
      <c r="A414" s="8" t="s">
        <v>57</v>
      </c>
      <c r="B414" s="134">
        <v>2481.86</v>
      </c>
      <c r="C414" s="135">
        <v>2481.86</v>
      </c>
      <c r="D414" s="135">
        <v>2481.86</v>
      </c>
      <c r="E414" s="135">
        <v>2481.86</v>
      </c>
      <c r="F414" s="135">
        <v>2481.86</v>
      </c>
      <c r="G414" s="135">
        <v>2481.86</v>
      </c>
      <c r="H414" s="135">
        <v>2481.86</v>
      </c>
      <c r="I414" s="135">
        <v>2481.86</v>
      </c>
      <c r="J414" s="135">
        <v>2481.86</v>
      </c>
      <c r="K414" s="135">
        <v>2481.86</v>
      </c>
      <c r="L414" s="135">
        <v>2481.86</v>
      </c>
      <c r="M414" s="135">
        <v>2481.86</v>
      </c>
      <c r="N414" s="135">
        <v>2481.86</v>
      </c>
      <c r="O414" s="135">
        <v>2481.86</v>
      </c>
      <c r="P414" s="135">
        <v>2481.86</v>
      </c>
      <c r="Q414" s="135">
        <v>2481.86</v>
      </c>
      <c r="R414" s="135">
        <v>2481.86</v>
      </c>
      <c r="S414" s="135">
        <v>2481.86</v>
      </c>
      <c r="T414" s="135">
        <v>2481.86</v>
      </c>
      <c r="U414" s="135">
        <v>2481.86</v>
      </c>
      <c r="V414" s="135">
        <v>2481.86</v>
      </c>
      <c r="W414" s="135">
        <v>2481.86</v>
      </c>
      <c r="X414" s="135">
        <v>2481.86</v>
      </c>
      <c r="Y414" s="136">
        <v>2481.86</v>
      </c>
    </row>
    <row r="415" spans="1:25" ht="26.25" outlineLevel="1" thickBot="1" x14ac:dyDescent="0.25">
      <c r="A415" s="8" t="s">
        <v>84</v>
      </c>
      <c r="B415" s="134">
        <f t="shared" ref="B415:Y415" si="157">433.37/2</f>
        <v>216.685</v>
      </c>
      <c r="C415" s="135">
        <f t="shared" si="157"/>
        <v>216.685</v>
      </c>
      <c r="D415" s="135">
        <f t="shared" si="157"/>
        <v>216.685</v>
      </c>
      <c r="E415" s="135">
        <f t="shared" si="157"/>
        <v>216.685</v>
      </c>
      <c r="F415" s="135">
        <f t="shared" si="157"/>
        <v>216.685</v>
      </c>
      <c r="G415" s="135">
        <f t="shared" si="157"/>
        <v>216.685</v>
      </c>
      <c r="H415" s="135">
        <f t="shared" si="157"/>
        <v>216.685</v>
      </c>
      <c r="I415" s="135">
        <f t="shared" si="157"/>
        <v>216.685</v>
      </c>
      <c r="J415" s="135">
        <f t="shared" si="157"/>
        <v>216.685</v>
      </c>
      <c r="K415" s="135">
        <f t="shared" si="157"/>
        <v>216.685</v>
      </c>
      <c r="L415" s="135">
        <f t="shared" si="157"/>
        <v>216.685</v>
      </c>
      <c r="M415" s="135">
        <f t="shared" si="157"/>
        <v>216.685</v>
      </c>
      <c r="N415" s="135">
        <f t="shared" si="157"/>
        <v>216.685</v>
      </c>
      <c r="O415" s="135">
        <f t="shared" si="157"/>
        <v>216.685</v>
      </c>
      <c r="P415" s="135">
        <f t="shared" si="157"/>
        <v>216.685</v>
      </c>
      <c r="Q415" s="135">
        <f t="shared" si="157"/>
        <v>216.685</v>
      </c>
      <c r="R415" s="135">
        <f t="shared" si="157"/>
        <v>216.685</v>
      </c>
      <c r="S415" s="135">
        <f t="shared" si="157"/>
        <v>216.685</v>
      </c>
      <c r="T415" s="135">
        <f t="shared" si="157"/>
        <v>216.685</v>
      </c>
      <c r="U415" s="135">
        <f t="shared" si="157"/>
        <v>216.685</v>
      </c>
      <c r="V415" s="135">
        <f t="shared" si="157"/>
        <v>216.685</v>
      </c>
      <c r="W415" s="135">
        <f t="shared" si="157"/>
        <v>216.685</v>
      </c>
      <c r="X415" s="135">
        <f t="shared" si="157"/>
        <v>216.685</v>
      </c>
      <c r="Y415" s="136">
        <f t="shared" si="157"/>
        <v>216.685</v>
      </c>
    </row>
    <row r="416" spans="1:25" ht="15" outlineLevel="1" thickBot="1" x14ac:dyDescent="0.25">
      <c r="A416" s="8" t="s">
        <v>59</v>
      </c>
      <c r="B416" s="134">
        <f>'[3]ВЭК 4 цк'!$H$4</f>
        <v>8.572681346419607</v>
      </c>
      <c r="C416" s="135">
        <f>'[3]ВЭК 4 цк'!$H$4</f>
        <v>8.572681346419607</v>
      </c>
      <c r="D416" s="135">
        <f>'[3]ВЭК 4 цк'!$H$4</f>
        <v>8.572681346419607</v>
      </c>
      <c r="E416" s="135">
        <f>'[3]ВЭК 4 цк'!$H$4</f>
        <v>8.572681346419607</v>
      </c>
      <c r="F416" s="135">
        <f>'[3]ВЭК 4 цк'!$H$4</f>
        <v>8.572681346419607</v>
      </c>
      <c r="G416" s="135">
        <f>'[3]ВЭК 4 цк'!$H$4</f>
        <v>8.572681346419607</v>
      </c>
      <c r="H416" s="135">
        <f>'[3]ВЭК 4 цк'!$H$4</f>
        <v>8.572681346419607</v>
      </c>
      <c r="I416" s="135">
        <f>'[3]ВЭК 4 цк'!$H$4</f>
        <v>8.572681346419607</v>
      </c>
      <c r="J416" s="135">
        <f>'[3]ВЭК 4 цк'!$H$4</f>
        <v>8.572681346419607</v>
      </c>
      <c r="K416" s="135">
        <f>'[3]ВЭК 4 цк'!$H$4</f>
        <v>8.572681346419607</v>
      </c>
      <c r="L416" s="135">
        <f>'[3]ВЭК 4 цк'!$H$4</f>
        <v>8.572681346419607</v>
      </c>
      <c r="M416" s="135">
        <f>'[3]ВЭК 4 цк'!$H$4</f>
        <v>8.572681346419607</v>
      </c>
      <c r="N416" s="135">
        <f>'[3]ВЭК 4 цк'!$H$4</f>
        <v>8.572681346419607</v>
      </c>
      <c r="O416" s="135">
        <f>'[3]ВЭК 4 цк'!$H$4</f>
        <v>8.572681346419607</v>
      </c>
      <c r="P416" s="135">
        <f>'[3]ВЭК 4 цк'!$H$4</f>
        <v>8.572681346419607</v>
      </c>
      <c r="Q416" s="135">
        <f>'[3]ВЭК 4 цк'!$H$4</f>
        <v>8.572681346419607</v>
      </c>
      <c r="R416" s="135">
        <f>'[3]ВЭК 4 цк'!$H$4</f>
        <v>8.572681346419607</v>
      </c>
      <c r="S416" s="135">
        <f>'[3]ВЭК 4 цк'!$H$4</f>
        <v>8.572681346419607</v>
      </c>
      <c r="T416" s="135">
        <f>'[3]ВЭК 4 цк'!$H$4</f>
        <v>8.572681346419607</v>
      </c>
      <c r="U416" s="135">
        <f>'[3]ВЭК 4 цк'!$H$4</f>
        <v>8.572681346419607</v>
      </c>
      <c r="V416" s="135">
        <f>'[3]ВЭК 4 цк'!$H$4</f>
        <v>8.572681346419607</v>
      </c>
      <c r="W416" s="135">
        <f>'[3]ВЭК 4 цк'!$H$4</f>
        <v>8.572681346419607</v>
      </c>
      <c r="X416" s="135">
        <f>'[3]ВЭК 4 цк'!$H$4</f>
        <v>8.572681346419607</v>
      </c>
      <c r="Y416" s="136">
        <f>'[3]ВЭК 4 цк'!$H$4</f>
        <v>8.572681346419607</v>
      </c>
    </row>
    <row r="417" spans="1:25" ht="19.5" customHeight="1" thickBot="1" x14ac:dyDescent="0.25">
      <c r="A417" s="18">
        <v>18</v>
      </c>
      <c r="B417" s="131">
        <f>B418+B419+B420+B421</f>
        <v>3659.2635953164199</v>
      </c>
      <c r="C417" s="131">
        <f t="shared" ref="C417:Y417" si="158">C418+C419+C420+C421</f>
        <v>3697.1677192164198</v>
      </c>
      <c r="D417" s="131">
        <f t="shared" si="158"/>
        <v>3697.23476391642</v>
      </c>
      <c r="E417" s="131">
        <f t="shared" si="158"/>
        <v>3738.3955832964198</v>
      </c>
      <c r="F417" s="131">
        <f t="shared" si="158"/>
        <v>3730.6704953164199</v>
      </c>
      <c r="G417" s="131">
        <f t="shared" si="158"/>
        <v>3731.4499620264201</v>
      </c>
      <c r="H417" s="131">
        <f t="shared" si="158"/>
        <v>3745.0785602564197</v>
      </c>
      <c r="I417" s="131">
        <f t="shared" si="158"/>
        <v>3715.4910638064198</v>
      </c>
      <c r="J417" s="131">
        <f t="shared" si="158"/>
        <v>3666.1515152564198</v>
      </c>
      <c r="K417" s="131">
        <f t="shared" si="158"/>
        <v>3620.8873035064198</v>
      </c>
      <c r="L417" s="131">
        <f t="shared" si="158"/>
        <v>3611.6285364964201</v>
      </c>
      <c r="M417" s="131">
        <f t="shared" si="158"/>
        <v>3607.5623040764199</v>
      </c>
      <c r="N417" s="131">
        <f t="shared" si="158"/>
        <v>3605.02166206642</v>
      </c>
      <c r="O417" s="131">
        <f t="shared" si="158"/>
        <v>3602.5099351164199</v>
      </c>
      <c r="P417" s="131">
        <f t="shared" si="158"/>
        <v>3614.7421378764197</v>
      </c>
      <c r="Q417" s="131">
        <f t="shared" si="158"/>
        <v>3617.1678482264201</v>
      </c>
      <c r="R417" s="131">
        <f t="shared" si="158"/>
        <v>3614.1697743064201</v>
      </c>
      <c r="S417" s="131">
        <f t="shared" si="158"/>
        <v>3609.0821613064199</v>
      </c>
      <c r="T417" s="131">
        <f t="shared" si="158"/>
        <v>3636.0168739764199</v>
      </c>
      <c r="U417" s="131">
        <f t="shared" si="158"/>
        <v>3609.61582521642</v>
      </c>
      <c r="V417" s="131">
        <f t="shared" si="158"/>
        <v>3626.4888107464199</v>
      </c>
      <c r="W417" s="131">
        <f t="shared" si="158"/>
        <v>3653.9170196664199</v>
      </c>
      <c r="X417" s="131">
        <f t="shared" si="158"/>
        <v>3634.73529840642</v>
      </c>
      <c r="Y417" s="131">
        <f t="shared" si="158"/>
        <v>3660.8677928964198</v>
      </c>
    </row>
    <row r="418" spans="1:25" ht="51.75" outlineLevel="1" thickBot="1" x14ac:dyDescent="0.25">
      <c r="A418" s="8" t="s">
        <v>88</v>
      </c>
      <c r="B418" s="134">
        <f>'[2]1'!$A$18</f>
        <v>952.14591397000004</v>
      </c>
      <c r="C418" s="135">
        <f>'[2]1'!$B$18</f>
        <v>990.05003786999998</v>
      </c>
      <c r="D418" s="135">
        <f>'[2]1'!$C$18</f>
        <v>990.11708256999998</v>
      </c>
      <c r="E418" s="135">
        <f>'[2]1'!$D$18</f>
        <v>1031.2779019499999</v>
      </c>
      <c r="F418" s="135">
        <f>'[2]1'!$E$18</f>
        <v>1023.55281397</v>
      </c>
      <c r="G418" s="135">
        <f>'[2]1'!$F$18</f>
        <v>1024.3322806799999</v>
      </c>
      <c r="H418" s="135">
        <f>'[2]1'!$G$18</f>
        <v>1037.96087891</v>
      </c>
      <c r="I418" s="135">
        <f>'[2]1'!$H$18</f>
        <v>1008.37338246</v>
      </c>
      <c r="J418" s="135">
        <f>'[2]1'!$I$18</f>
        <v>959.03383391</v>
      </c>
      <c r="K418" s="135">
        <f>'[2]1'!$J$18</f>
        <v>913.76962216000004</v>
      </c>
      <c r="L418" s="135">
        <f>'[2]1'!$K$18</f>
        <v>904.51085515</v>
      </c>
      <c r="M418" s="135">
        <f>'[2]1'!$L$18</f>
        <v>900.44462272999999</v>
      </c>
      <c r="N418" s="135">
        <f>'[2]1'!$M$18</f>
        <v>897.90398072000005</v>
      </c>
      <c r="O418" s="135">
        <f>'[2]1'!$N$18</f>
        <v>895.39225377000002</v>
      </c>
      <c r="P418" s="135">
        <f>'[2]1'!$O$18</f>
        <v>907.62445652999997</v>
      </c>
      <c r="Q418" s="135">
        <f>'[2]1'!$P$18</f>
        <v>910.05016688000001</v>
      </c>
      <c r="R418" s="135">
        <f>'[2]1'!$Q$18</f>
        <v>907.05209295999998</v>
      </c>
      <c r="S418" s="135">
        <f>'[2]1'!$R$18</f>
        <v>901.96447995999995</v>
      </c>
      <c r="T418" s="135">
        <f>'[2]1'!$S$18</f>
        <v>928.89919263000002</v>
      </c>
      <c r="U418" s="135">
        <f>'[2]1'!$T$18</f>
        <v>902.49814387000004</v>
      </c>
      <c r="V418" s="135">
        <f>'[2]1'!$U$18</f>
        <v>919.37112939999997</v>
      </c>
      <c r="W418" s="135">
        <f>'[2]1'!$V$18</f>
        <v>946.79933831999995</v>
      </c>
      <c r="X418" s="135">
        <f>'[2]1'!$W$18</f>
        <v>927.61761706000004</v>
      </c>
      <c r="Y418" s="136">
        <f>'[2]1'!$X$18</f>
        <v>953.75011155000004</v>
      </c>
    </row>
    <row r="419" spans="1:25" ht="15" outlineLevel="1" thickBot="1" x14ac:dyDescent="0.25">
      <c r="A419" s="8" t="s">
        <v>57</v>
      </c>
      <c r="B419" s="134">
        <v>2481.86</v>
      </c>
      <c r="C419" s="135">
        <v>2481.86</v>
      </c>
      <c r="D419" s="135">
        <v>2481.86</v>
      </c>
      <c r="E419" s="135">
        <v>2481.86</v>
      </c>
      <c r="F419" s="135">
        <v>2481.86</v>
      </c>
      <c r="G419" s="135">
        <v>2481.86</v>
      </c>
      <c r="H419" s="135">
        <v>2481.86</v>
      </c>
      <c r="I419" s="135">
        <v>2481.86</v>
      </c>
      <c r="J419" s="135">
        <v>2481.86</v>
      </c>
      <c r="K419" s="135">
        <v>2481.86</v>
      </c>
      <c r="L419" s="135">
        <v>2481.86</v>
      </c>
      <c r="M419" s="135">
        <v>2481.86</v>
      </c>
      <c r="N419" s="135">
        <v>2481.86</v>
      </c>
      <c r="O419" s="135">
        <v>2481.86</v>
      </c>
      <c r="P419" s="135">
        <v>2481.86</v>
      </c>
      <c r="Q419" s="135">
        <v>2481.86</v>
      </c>
      <c r="R419" s="135">
        <v>2481.86</v>
      </c>
      <c r="S419" s="135">
        <v>2481.86</v>
      </c>
      <c r="T419" s="135">
        <v>2481.86</v>
      </c>
      <c r="U419" s="135">
        <v>2481.86</v>
      </c>
      <c r="V419" s="135">
        <v>2481.86</v>
      </c>
      <c r="W419" s="135">
        <v>2481.86</v>
      </c>
      <c r="X419" s="135">
        <v>2481.86</v>
      </c>
      <c r="Y419" s="136">
        <v>2481.86</v>
      </c>
    </row>
    <row r="420" spans="1:25" ht="26.25" outlineLevel="1" thickBot="1" x14ac:dyDescent="0.25">
      <c r="A420" s="8" t="s">
        <v>84</v>
      </c>
      <c r="B420" s="134">
        <f t="shared" ref="B420:Y420" si="159">433.37/2</f>
        <v>216.685</v>
      </c>
      <c r="C420" s="135">
        <f t="shared" si="159"/>
        <v>216.685</v>
      </c>
      <c r="D420" s="135">
        <f t="shared" si="159"/>
        <v>216.685</v>
      </c>
      <c r="E420" s="135">
        <f t="shared" si="159"/>
        <v>216.685</v>
      </c>
      <c r="F420" s="135">
        <f t="shared" si="159"/>
        <v>216.685</v>
      </c>
      <c r="G420" s="135">
        <f t="shared" si="159"/>
        <v>216.685</v>
      </c>
      <c r="H420" s="135">
        <f t="shared" si="159"/>
        <v>216.685</v>
      </c>
      <c r="I420" s="135">
        <f t="shared" si="159"/>
        <v>216.685</v>
      </c>
      <c r="J420" s="135">
        <f t="shared" si="159"/>
        <v>216.685</v>
      </c>
      <c r="K420" s="135">
        <f t="shared" si="159"/>
        <v>216.685</v>
      </c>
      <c r="L420" s="135">
        <f t="shared" si="159"/>
        <v>216.685</v>
      </c>
      <c r="M420" s="135">
        <f t="shared" si="159"/>
        <v>216.685</v>
      </c>
      <c r="N420" s="135">
        <f t="shared" si="159"/>
        <v>216.685</v>
      </c>
      <c r="O420" s="135">
        <f t="shared" si="159"/>
        <v>216.685</v>
      </c>
      <c r="P420" s="135">
        <f t="shared" si="159"/>
        <v>216.685</v>
      </c>
      <c r="Q420" s="135">
        <f t="shared" si="159"/>
        <v>216.685</v>
      </c>
      <c r="R420" s="135">
        <f t="shared" si="159"/>
        <v>216.685</v>
      </c>
      <c r="S420" s="135">
        <f t="shared" si="159"/>
        <v>216.685</v>
      </c>
      <c r="T420" s="135">
        <f t="shared" si="159"/>
        <v>216.685</v>
      </c>
      <c r="U420" s="135">
        <f t="shared" si="159"/>
        <v>216.685</v>
      </c>
      <c r="V420" s="135">
        <f t="shared" si="159"/>
        <v>216.685</v>
      </c>
      <c r="W420" s="135">
        <f t="shared" si="159"/>
        <v>216.685</v>
      </c>
      <c r="X420" s="135">
        <f t="shared" si="159"/>
        <v>216.685</v>
      </c>
      <c r="Y420" s="136">
        <f t="shared" si="159"/>
        <v>216.685</v>
      </c>
    </row>
    <row r="421" spans="1:25" ht="15" outlineLevel="1" thickBot="1" x14ac:dyDescent="0.25">
      <c r="A421" s="8" t="s">
        <v>59</v>
      </c>
      <c r="B421" s="134">
        <f>'[3]ВЭК 4 цк'!$H$4</f>
        <v>8.572681346419607</v>
      </c>
      <c r="C421" s="135">
        <f>'[3]ВЭК 4 цк'!$H$4</f>
        <v>8.572681346419607</v>
      </c>
      <c r="D421" s="135">
        <f>'[3]ВЭК 4 цк'!$H$4</f>
        <v>8.572681346419607</v>
      </c>
      <c r="E421" s="135">
        <f>'[3]ВЭК 4 цк'!$H$4</f>
        <v>8.572681346419607</v>
      </c>
      <c r="F421" s="135">
        <f>'[3]ВЭК 4 цк'!$H$4</f>
        <v>8.572681346419607</v>
      </c>
      <c r="G421" s="135">
        <f>'[3]ВЭК 4 цк'!$H$4</f>
        <v>8.572681346419607</v>
      </c>
      <c r="H421" s="135">
        <f>'[3]ВЭК 4 цк'!$H$4</f>
        <v>8.572681346419607</v>
      </c>
      <c r="I421" s="135">
        <f>'[3]ВЭК 4 цк'!$H$4</f>
        <v>8.572681346419607</v>
      </c>
      <c r="J421" s="135">
        <f>'[3]ВЭК 4 цк'!$H$4</f>
        <v>8.572681346419607</v>
      </c>
      <c r="K421" s="135">
        <f>'[3]ВЭК 4 цк'!$H$4</f>
        <v>8.572681346419607</v>
      </c>
      <c r="L421" s="135">
        <f>'[3]ВЭК 4 цк'!$H$4</f>
        <v>8.572681346419607</v>
      </c>
      <c r="M421" s="135">
        <f>'[3]ВЭК 4 цк'!$H$4</f>
        <v>8.572681346419607</v>
      </c>
      <c r="N421" s="135">
        <f>'[3]ВЭК 4 цк'!$H$4</f>
        <v>8.572681346419607</v>
      </c>
      <c r="O421" s="135">
        <f>'[3]ВЭК 4 цк'!$H$4</f>
        <v>8.572681346419607</v>
      </c>
      <c r="P421" s="135">
        <f>'[3]ВЭК 4 цк'!$H$4</f>
        <v>8.572681346419607</v>
      </c>
      <c r="Q421" s="135">
        <f>'[3]ВЭК 4 цк'!$H$4</f>
        <v>8.572681346419607</v>
      </c>
      <c r="R421" s="135">
        <f>'[3]ВЭК 4 цк'!$H$4</f>
        <v>8.572681346419607</v>
      </c>
      <c r="S421" s="135">
        <f>'[3]ВЭК 4 цк'!$H$4</f>
        <v>8.572681346419607</v>
      </c>
      <c r="T421" s="135">
        <f>'[3]ВЭК 4 цк'!$H$4</f>
        <v>8.572681346419607</v>
      </c>
      <c r="U421" s="135">
        <f>'[3]ВЭК 4 цк'!$H$4</f>
        <v>8.572681346419607</v>
      </c>
      <c r="V421" s="135">
        <f>'[3]ВЭК 4 цк'!$H$4</f>
        <v>8.572681346419607</v>
      </c>
      <c r="W421" s="135">
        <f>'[3]ВЭК 4 цк'!$H$4</f>
        <v>8.572681346419607</v>
      </c>
      <c r="X421" s="135">
        <f>'[3]ВЭК 4 цк'!$H$4</f>
        <v>8.572681346419607</v>
      </c>
      <c r="Y421" s="136">
        <f>'[3]ВЭК 4 цк'!$H$4</f>
        <v>8.572681346419607</v>
      </c>
    </row>
    <row r="422" spans="1:25" ht="19.5" customHeight="1" thickBot="1" x14ac:dyDescent="0.25">
      <c r="A422" s="18">
        <v>19</v>
      </c>
      <c r="B422" s="131">
        <f>B423+B424+B425+B426</f>
        <v>3702.2351065564199</v>
      </c>
      <c r="C422" s="131">
        <f t="shared" ref="C422:Y422" si="160">C423+C424+C425+C426</f>
        <v>3726.5618187464202</v>
      </c>
      <c r="D422" s="131">
        <f t="shared" si="160"/>
        <v>3750.2833838864199</v>
      </c>
      <c r="E422" s="131">
        <f t="shared" si="160"/>
        <v>3758.20906058642</v>
      </c>
      <c r="F422" s="131">
        <f t="shared" si="160"/>
        <v>3771.2291467564196</v>
      </c>
      <c r="G422" s="131">
        <f t="shared" si="160"/>
        <v>3768.2182794564201</v>
      </c>
      <c r="H422" s="131">
        <f t="shared" si="160"/>
        <v>3721.09853747642</v>
      </c>
      <c r="I422" s="131">
        <f t="shared" si="160"/>
        <v>3682.2543049064197</v>
      </c>
      <c r="J422" s="131">
        <f t="shared" si="160"/>
        <v>3588.9901448164196</v>
      </c>
      <c r="K422" s="131">
        <f t="shared" si="160"/>
        <v>3578.5898952964199</v>
      </c>
      <c r="L422" s="131">
        <f t="shared" si="160"/>
        <v>3542.45915561642</v>
      </c>
      <c r="M422" s="131">
        <f t="shared" si="160"/>
        <v>3570.1461242964201</v>
      </c>
      <c r="N422" s="131">
        <f t="shared" si="160"/>
        <v>3586.43172586642</v>
      </c>
      <c r="O422" s="131">
        <f t="shared" si="160"/>
        <v>3581.6632147864198</v>
      </c>
      <c r="P422" s="131">
        <f t="shared" si="160"/>
        <v>3589.50787607642</v>
      </c>
      <c r="Q422" s="131">
        <f t="shared" si="160"/>
        <v>3601.8197820564196</v>
      </c>
      <c r="R422" s="131">
        <f t="shared" si="160"/>
        <v>3614.2075739564198</v>
      </c>
      <c r="S422" s="131">
        <f t="shared" si="160"/>
        <v>3653.2072226864198</v>
      </c>
      <c r="T422" s="131">
        <f t="shared" si="160"/>
        <v>3642.11059046642</v>
      </c>
      <c r="U422" s="131">
        <f t="shared" si="160"/>
        <v>3620.1782604864197</v>
      </c>
      <c r="V422" s="131">
        <f t="shared" si="160"/>
        <v>3623.95154470642</v>
      </c>
      <c r="W422" s="131">
        <f t="shared" si="160"/>
        <v>3616.2993071364199</v>
      </c>
      <c r="X422" s="131">
        <f t="shared" si="160"/>
        <v>3624.9499659664198</v>
      </c>
      <c r="Y422" s="131">
        <f t="shared" si="160"/>
        <v>3676.3853505964198</v>
      </c>
    </row>
    <row r="423" spans="1:25" ht="51.75" outlineLevel="1" thickBot="1" x14ac:dyDescent="0.25">
      <c r="A423" s="8" t="s">
        <v>88</v>
      </c>
      <c r="B423" s="134">
        <f>'[2]1'!$A$19</f>
        <v>995.11742520999996</v>
      </c>
      <c r="C423" s="135">
        <f>'[2]1'!$B$19</f>
        <v>1019.4441374</v>
      </c>
      <c r="D423" s="135">
        <f>'[2]1'!$C$19</f>
        <v>1043.16570254</v>
      </c>
      <c r="E423" s="135">
        <f>'[2]1'!$D$19</f>
        <v>1051.0913792399999</v>
      </c>
      <c r="F423" s="135">
        <f>'[2]1'!$E$19</f>
        <v>1064.1114654099999</v>
      </c>
      <c r="G423" s="135">
        <f>'[2]1'!$F$19</f>
        <v>1061.10059811</v>
      </c>
      <c r="H423" s="135">
        <f>'[2]1'!$G$19</f>
        <v>1013.98085613</v>
      </c>
      <c r="I423" s="135">
        <f>'[2]1'!$H$19</f>
        <v>975.13662355999998</v>
      </c>
      <c r="J423" s="135">
        <f>'[2]1'!$I$19</f>
        <v>881.87246346999996</v>
      </c>
      <c r="K423" s="135">
        <f>'[2]1'!$J$19</f>
        <v>871.47221394999997</v>
      </c>
      <c r="L423" s="135">
        <f>'[2]1'!$K$19</f>
        <v>835.34147427000005</v>
      </c>
      <c r="M423" s="135">
        <f>'[2]1'!$L$19</f>
        <v>863.02844295</v>
      </c>
      <c r="N423" s="135">
        <f>'[2]1'!$M$19</f>
        <v>879.31404452000004</v>
      </c>
      <c r="O423" s="135">
        <f>'[2]1'!$N$19</f>
        <v>874.54553343999999</v>
      </c>
      <c r="P423" s="135">
        <f>'[2]1'!$O$19</f>
        <v>882.39019472999996</v>
      </c>
      <c r="Q423" s="135">
        <f>'[2]1'!$P$19</f>
        <v>894.70210070999997</v>
      </c>
      <c r="R423" s="135">
        <f>'[2]1'!$Q$19</f>
        <v>907.08989260999999</v>
      </c>
      <c r="S423" s="135">
        <f>'[2]1'!$R$19</f>
        <v>946.08954133999998</v>
      </c>
      <c r="T423" s="135">
        <f>'[2]1'!$S$19</f>
        <v>934.99290912000004</v>
      </c>
      <c r="U423" s="135">
        <f>'[2]1'!$T$19</f>
        <v>913.06057913999996</v>
      </c>
      <c r="V423" s="135">
        <f>'[2]1'!$U$19</f>
        <v>916.83386336000001</v>
      </c>
      <c r="W423" s="135">
        <f>'[2]1'!$V$19</f>
        <v>909.18162579</v>
      </c>
      <c r="X423" s="135">
        <f>'[2]1'!$W$19</f>
        <v>917.83228462</v>
      </c>
      <c r="Y423" s="136">
        <f>'[2]1'!$X$19</f>
        <v>969.26766925000004</v>
      </c>
    </row>
    <row r="424" spans="1:25" ht="15" outlineLevel="1" thickBot="1" x14ac:dyDescent="0.25">
      <c r="A424" s="8" t="s">
        <v>57</v>
      </c>
      <c r="B424" s="134">
        <v>2481.86</v>
      </c>
      <c r="C424" s="135">
        <v>2481.86</v>
      </c>
      <c r="D424" s="135">
        <v>2481.86</v>
      </c>
      <c r="E424" s="135">
        <v>2481.86</v>
      </c>
      <c r="F424" s="135">
        <v>2481.86</v>
      </c>
      <c r="G424" s="135">
        <v>2481.86</v>
      </c>
      <c r="H424" s="135">
        <v>2481.86</v>
      </c>
      <c r="I424" s="135">
        <v>2481.86</v>
      </c>
      <c r="J424" s="135">
        <v>2481.86</v>
      </c>
      <c r="K424" s="135">
        <v>2481.86</v>
      </c>
      <c r="L424" s="135">
        <v>2481.86</v>
      </c>
      <c r="M424" s="135">
        <v>2481.86</v>
      </c>
      <c r="N424" s="135">
        <v>2481.86</v>
      </c>
      <c r="O424" s="135">
        <v>2481.86</v>
      </c>
      <c r="P424" s="135">
        <v>2481.86</v>
      </c>
      <c r="Q424" s="135">
        <v>2481.86</v>
      </c>
      <c r="R424" s="135">
        <v>2481.86</v>
      </c>
      <c r="S424" s="135">
        <v>2481.86</v>
      </c>
      <c r="T424" s="135">
        <v>2481.86</v>
      </c>
      <c r="U424" s="135">
        <v>2481.86</v>
      </c>
      <c r="V424" s="135">
        <v>2481.86</v>
      </c>
      <c r="W424" s="135">
        <v>2481.86</v>
      </c>
      <c r="X424" s="135">
        <v>2481.86</v>
      </c>
      <c r="Y424" s="136">
        <v>2481.86</v>
      </c>
    </row>
    <row r="425" spans="1:25" ht="26.25" outlineLevel="1" thickBot="1" x14ac:dyDescent="0.25">
      <c r="A425" s="8" t="s">
        <v>84</v>
      </c>
      <c r="B425" s="134">
        <f t="shared" ref="B425:Y425" si="161">433.37/2</f>
        <v>216.685</v>
      </c>
      <c r="C425" s="135">
        <f t="shared" si="161"/>
        <v>216.685</v>
      </c>
      <c r="D425" s="135">
        <f t="shared" si="161"/>
        <v>216.685</v>
      </c>
      <c r="E425" s="135">
        <f t="shared" si="161"/>
        <v>216.685</v>
      </c>
      <c r="F425" s="135">
        <f t="shared" si="161"/>
        <v>216.685</v>
      </c>
      <c r="G425" s="135">
        <f t="shared" si="161"/>
        <v>216.685</v>
      </c>
      <c r="H425" s="135">
        <f t="shared" si="161"/>
        <v>216.685</v>
      </c>
      <c r="I425" s="135">
        <f t="shared" si="161"/>
        <v>216.685</v>
      </c>
      <c r="J425" s="135">
        <f t="shared" si="161"/>
        <v>216.685</v>
      </c>
      <c r="K425" s="135">
        <f t="shared" si="161"/>
        <v>216.685</v>
      </c>
      <c r="L425" s="135">
        <f t="shared" si="161"/>
        <v>216.685</v>
      </c>
      <c r="M425" s="135">
        <f t="shared" si="161"/>
        <v>216.685</v>
      </c>
      <c r="N425" s="135">
        <f t="shared" si="161"/>
        <v>216.685</v>
      </c>
      <c r="O425" s="135">
        <f t="shared" si="161"/>
        <v>216.685</v>
      </c>
      <c r="P425" s="135">
        <f t="shared" si="161"/>
        <v>216.685</v>
      </c>
      <c r="Q425" s="135">
        <f t="shared" si="161"/>
        <v>216.685</v>
      </c>
      <c r="R425" s="135">
        <f t="shared" si="161"/>
        <v>216.685</v>
      </c>
      <c r="S425" s="135">
        <f t="shared" si="161"/>
        <v>216.685</v>
      </c>
      <c r="T425" s="135">
        <f t="shared" si="161"/>
        <v>216.685</v>
      </c>
      <c r="U425" s="135">
        <f t="shared" si="161"/>
        <v>216.685</v>
      </c>
      <c r="V425" s="135">
        <f t="shared" si="161"/>
        <v>216.685</v>
      </c>
      <c r="W425" s="135">
        <f t="shared" si="161"/>
        <v>216.685</v>
      </c>
      <c r="X425" s="135">
        <f t="shared" si="161"/>
        <v>216.685</v>
      </c>
      <c r="Y425" s="136">
        <f t="shared" si="161"/>
        <v>216.685</v>
      </c>
    </row>
    <row r="426" spans="1:25" ht="15" outlineLevel="1" thickBot="1" x14ac:dyDescent="0.25">
      <c r="A426" s="8" t="s">
        <v>59</v>
      </c>
      <c r="B426" s="134">
        <f>'[3]ВЭК 4 цк'!$H$4</f>
        <v>8.572681346419607</v>
      </c>
      <c r="C426" s="135">
        <f>'[3]ВЭК 4 цк'!$H$4</f>
        <v>8.572681346419607</v>
      </c>
      <c r="D426" s="135">
        <f>'[3]ВЭК 4 цк'!$H$4</f>
        <v>8.572681346419607</v>
      </c>
      <c r="E426" s="135">
        <f>'[3]ВЭК 4 цк'!$H$4</f>
        <v>8.572681346419607</v>
      </c>
      <c r="F426" s="135">
        <f>'[3]ВЭК 4 цк'!$H$4</f>
        <v>8.572681346419607</v>
      </c>
      <c r="G426" s="135">
        <f>'[3]ВЭК 4 цк'!$H$4</f>
        <v>8.572681346419607</v>
      </c>
      <c r="H426" s="135">
        <f>'[3]ВЭК 4 цк'!$H$4</f>
        <v>8.572681346419607</v>
      </c>
      <c r="I426" s="135">
        <f>'[3]ВЭК 4 цк'!$H$4</f>
        <v>8.572681346419607</v>
      </c>
      <c r="J426" s="135">
        <f>'[3]ВЭК 4 цк'!$H$4</f>
        <v>8.572681346419607</v>
      </c>
      <c r="K426" s="135">
        <f>'[3]ВЭК 4 цк'!$H$4</f>
        <v>8.572681346419607</v>
      </c>
      <c r="L426" s="135">
        <f>'[3]ВЭК 4 цк'!$H$4</f>
        <v>8.572681346419607</v>
      </c>
      <c r="M426" s="135">
        <f>'[3]ВЭК 4 цк'!$H$4</f>
        <v>8.572681346419607</v>
      </c>
      <c r="N426" s="135">
        <f>'[3]ВЭК 4 цк'!$H$4</f>
        <v>8.572681346419607</v>
      </c>
      <c r="O426" s="135">
        <f>'[3]ВЭК 4 цк'!$H$4</f>
        <v>8.572681346419607</v>
      </c>
      <c r="P426" s="135">
        <f>'[3]ВЭК 4 цк'!$H$4</f>
        <v>8.572681346419607</v>
      </c>
      <c r="Q426" s="135">
        <f>'[3]ВЭК 4 цк'!$H$4</f>
        <v>8.572681346419607</v>
      </c>
      <c r="R426" s="135">
        <f>'[3]ВЭК 4 цк'!$H$4</f>
        <v>8.572681346419607</v>
      </c>
      <c r="S426" s="135">
        <f>'[3]ВЭК 4 цк'!$H$4</f>
        <v>8.572681346419607</v>
      </c>
      <c r="T426" s="135">
        <f>'[3]ВЭК 4 цк'!$H$4</f>
        <v>8.572681346419607</v>
      </c>
      <c r="U426" s="135">
        <f>'[3]ВЭК 4 цк'!$H$4</f>
        <v>8.572681346419607</v>
      </c>
      <c r="V426" s="135">
        <f>'[3]ВЭК 4 цк'!$H$4</f>
        <v>8.572681346419607</v>
      </c>
      <c r="W426" s="135">
        <f>'[3]ВЭК 4 цк'!$H$4</f>
        <v>8.572681346419607</v>
      </c>
      <c r="X426" s="135">
        <f>'[3]ВЭК 4 цк'!$H$4</f>
        <v>8.572681346419607</v>
      </c>
      <c r="Y426" s="136">
        <f>'[3]ВЭК 4 цк'!$H$4</f>
        <v>8.572681346419607</v>
      </c>
    </row>
    <row r="427" spans="1:25" ht="19.5" customHeight="1" thickBot="1" x14ac:dyDescent="0.25">
      <c r="A427" s="18">
        <v>20</v>
      </c>
      <c r="B427" s="131">
        <f>B428+B429+B430+B431</f>
        <v>3761.5503049664198</v>
      </c>
      <c r="C427" s="131">
        <f t="shared" ref="C427:Y427" si="162">C428+C429+C430+C431</f>
        <v>3784.8087516464198</v>
      </c>
      <c r="D427" s="131">
        <f t="shared" si="162"/>
        <v>3809.4702142364199</v>
      </c>
      <c r="E427" s="131">
        <f t="shared" si="162"/>
        <v>3800.1537087164202</v>
      </c>
      <c r="F427" s="131">
        <f t="shared" si="162"/>
        <v>3802.9018309364196</v>
      </c>
      <c r="G427" s="131">
        <f t="shared" si="162"/>
        <v>3776.9059050464198</v>
      </c>
      <c r="H427" s="131">
        <f t="shared" si="162"/>
        <v>3748.1667024264202</v>
      </c>
      <c r="I427" s="131">
        <f t="shared" si="162"/>
        <v>3637.8451356564196</v>
      </c>
      <c r="J427" s="131">
        <f t="shared" si="162"/>
        <v>3628.7621551664201</v>
      </c>
      <c r="K427" s="131">
        <f t="shared" si="162"/>
        <v>3605.7388114864198</v>
      </c>
      <c r="L427" s="131">
        <f t="shared" si="162"/>
        <v>3599.6625523664197</v>
      </c>
      <c r="M427" s="131">
        <f t="shared" si="162"/>
        <v>3601.6763279864199</v>
      </c>
      <c r="N427" s="131">
        <f t="shared" si="162"/>
        <v>3616.0960234264198</v>
      </c>
      <c r="O427" s="131">
        <f t="shared" si="162"/>
        <v>3621.8863628664199</v>
      </c>
      <c r="P427" s="131">
        <f t="shared" si="162"/>
        <v>3632.1916264464198</v>
      </c>
      <c r="Q427" s="131">
        <f t="shared" si="162"/>
        <v>3626.1207346364199</v>
      </c>
      <c r="R427" s="131">
        <f t="shared" si="162"/>
        <v>3621.9856847164197</v>
      </c>
      <c r="S427" s="131">
        <f t="shared" si="162"/>
        <v>3619.2204492364199</v>
      </c>
      <c r="T427" s="131">
        <f t="shared" si="162"/>
        <v>3575.35736388642</v>
      </c>
      <c r="U427" s="131">
        <f t="shared" si="162"/>
        <v>3563.7954821664198</v>
      </c>
      <c r="V427" s="131">
        <f t="shared" si="162"/>
        <v>3565.3063663964199</v>
      </c>
      <c r="W427" s="131">
        <f t="shared" si="162"/>
        <v>3587.70691968642</v>
      </c>
      <c r="X427" s="131">
        <f t="shared" si="162"/>
        <v>3561.96058912642</v>
      </c>
      <c r="Y427" s="131">
        <f t="shared" si="162"/>
        <v>3621.6804490664199</v>
      </c>
    </row>
    <row r="428" spans="1:25" ht="51.75" outlineLevel="1" thickBot="1" x14ac:dyDescent="0.25">
      <c r="A428" s="8" t="s">
        <v>88</v>
      </c>
      <c r="B428" s="134">
        <f>'[2]1'!$A$20</f>
        <v>1054.43262362</v>
      </c>
      <c r="C428" s="135">
        <f>'[2]1'!$B$20</f>
        <v>1077.6910703000001</v>
      </c>
      <c r="D428" s="135">
        <f>'[2]1'!$C$20</f>
        <v>1102.35253289</v>
      </c>
      <c r="E428" s="135">
        <f>'[2]1'!$D$20</f>
        <v>1093.0360273700001</v>
      </c>
      <c r="F428" s="135">
        <f>'[2]1'!$E$20</f>
        <v>1095.78414959</v>
      </c>
      <c r="G428" s="135">
        <f>'[2]1'!$F$20</f>
        <v>1069.7882236999999</v>
      </c>
      <c r="H428" s="135">
        <f>'[2]1'!$G$20</f>
        <v>1041.0490210800001</v>
      </c>
      <c r="I428" s="135">
        <f>'[2]1'!$H$20</f>
        <v>930.72745430999998</v>
      </c>
      <c r="J428" s="135">
        <f>'[2]1'!$I$20</f>
        <v>921.64447382000003</v>
      </c>
      <c r="K428" s="135">
        <f>'[2]1'!$J$20</f>
        <v>898.62113013999999</v>
      </c>
      <c r="L428" s="135">
        <f>'[2]1'!$K$20</f>
        <v>892.54487101999996</v>
      </c>
      <c r="M428" s="135">
        <f>'[2]1'!$L$20</f>
        <v>894.55864664000001</v>
      </c>
      <c r="N428" s="135">
        <f>'[2]1'!$M$20</f>
        <v>908.97834207999995</v>
      </c>
      <c r="O428" s="135">
        <f>'[2]1'!$N$20</f>
        <v>914.76868151999997</v>
      </c>
      <c r="P428" s="135">
        <f>'[2]1'!$O$20</f>
        <v>925.07394509999995</v>
      </c>
      <c r="Q428" s="135">
        <f>'[2]1'!$P$20</f>
        <v>919.00305329000003</v>
      </c>
      <c r="R428" s="135">
        <f>'[2]1'!$Q$20</f>
        <v>914.86800337</v>
      </c>
      <c r="S428" s="135">
        <f>'[2]1'!$R$20</f>
        <v>912.10276789</v>
      </c>
      <c r="T428" s="135">
        <f>'[2]1'!$S$20</f>
        <v>868.23968253999999</v>
      </c>
      <c r="U428" s="135">
        <f>'[2]1'!$T$20</f>
        <v>856.67780082000002</v>
      </c>
      <c r="V428" s="135">
        <f>'[2]1'!$U$20</f>
        <v>858.18868505</v>
      </c>
      <c r="W428" s="135">
        <f>'[2]1'!$V$20</f>
        <v>880.58923833999995</v>
      </c>
      <c r="X428" s="135">
        <f>'[2]1'!$W$20</f>
        <v>854.84290778000002</v>
      </c>
      <c r="Y428" s="136">
        <f>'[2]1'!$X$20</f>
        <v>914.56276772000001</v>
      </c>
    </row>
    <row r="429" spans="1:25" ht="15" outlineLevel="1" thickBot="1" x14ac:dyDescent="0.25">
      <c r="A429" s="8" t="s">
        <v>57</v>
      </c>
      <c r="B429" s="134">
        <v>2481.86</v>
      </c>
      <c r="C429" s="135">
        <v>2481.86</v>
      </c>
      <c r="D429" s="135">
        <v>2481.86</v>
      </c>
      <c r="E429" s="135">
        <v>2481.86</v>
      </c>
      <c r="F429" s="135">
        <v>2481.86</v>
      </c>
      <c r="G429" s="135">
        <v>2481.86</v>
      </c>
      <c r="H429" s="135">
        <v>2481.86</v>
      </c>
      <c r="I429" s="135">
        <v>2481.86</v>
      </c>
      <c r="J429" s="135">
        <v>2481.86</v>
      </c>
      <c r="K429" s="135">
        <v>2481.86</v>
      </c>
      <c r="L429" s="135">
        <v>2481.86</v>
      </c>
      <c r="M429" s="135">
        <v>2481.86</v>
      </c>
      <c r="N429" s="135">
        <v>2481.86</v>
      </c>
      <c r="O429" s="135">
        <v>2481.86</v>
      </c>
      <c r="P429" s="135">
        <v>2481.86</v>
      </c>
      <c r="Q429" s="135">
        <v>2481.86</v>
      </c>
      <c r="R429" s="135">
        <v>2481.86</v>
      </c>
      <c r="S429" s="135">
        <v>2481.86</v>
      </c>
      <c r="T429" s="135">
        <v>2481.86</v>
      </c>
      <c r="U429" s="135">
        <v>2481.86</v>
      </c>
      <c r="V429" s="135">
        <v>2481.86</v>
      </c>
      <c r="W429" s="135">
        <v>2481.86</v>
      </c>
      <c r="X429" s="135">
        <v>2481.86</v>
      </c>
      <c r="Y429" s="136">
        <v>2481.86</v>
      </c>
    </row>
    <row r="430" spans="1:25" ht="26.25" outlineLevel="1" thickBot="1" x14ac:dyDescent="0.25">
      <c r="A430" s="8" t="s">
        <v>84</v>
      </c>
      <c r="B430" s="134">
        <f t="shared" ref="B430:Y430" si="163">433.37/2</f>
        <v>216.685</v>
      </c>
      <c r="C430" s="135">
        <f t="shared" si="163"/>
        <v>216.685</v>
      </c>
      <c r="D430" s="135">
        <f t="shared" si="163"/>
        <v>216.685</v>
      </c>
      <c r="E430" s="135">
        <f t="shared" si="163"/>
        <v>216.685</v>
      </c>
      <c r="F430" s="135">
        <f t="shared" si="163"/>
        <v>216.685</v>
      </c>
      <c r="G430" s="135">
        <f t="shared" si="163"/>
        <v>216.685</v>
      </c>
      <c r="H430" s="135">
        <f t="shared" si="163"/>
        <v>216.685</v>
      </c>
      <c r="I430" s="135">
        <f t="shared" si="163"/>
        <v>216.685</v>
      </c>
      <c r="J430" s="135">
        <f t="shared" si="163"/>
        <v>216.685</v>
      </c>
      <c r="K430" s="135">
        <f t="shared" si="163"/>
        <v>216.685</v>
      </c>
      <c r="L430" s="135">
        <f t="shared" si="163"/>
        <v>216.685</v>
      </c>
      <c r="M430" s="135">
        <f t="shared" si="163"/>
        <v>216.685</v>
      </c>
      <c r="N430" s="135">
        <f t="shared" si="163"/>
        <v>216.685</v>
      </c>
      <c r="O430" s="135">
        <f t="shared" si="163"/>
        <v>216.685</v>
      </c>
      <c r="P430" s="135">
        <f t="shared" si="163"/>
        <v>216.685</v>
      </c>
      <c r="Q430" s="135">
        <f t="shared" si="163"/>
        <v>216.685</v>
      </c>
      <c r="R430" s="135">
        <f t="shared" si="163"/>
        <v>216.685</v>
      </c>
      <c r="S430" s="135">
        <f t="shared" si="163"/>
        <v>216.685</v>
      </c>
      <c r="T430" s="135">
        <f t="shared" si="163"/>
        <v>216.685</v>
      </c>
      <c r="U430" s="135">
        <f t="shared" si="163"/>
        <v>216.685</v>
      </c>
      <c r="V430" s="135">
        <f t="shared" si="163"/>
        <v>216.685</v>
      </c>
      <c r="W430" s="135">
        <f t="shared" si="163"/>
        <v>216.685</v>
      </c>
      <c r="X430" s="135">
        <f t="shared" si="163"/>
        <v>216.685</v>
      </c>
      <c r="Y430" s="136">
        <f t="shared" si="163"/>
        <v>216.685</v>
      </c>
    </row>
    <row r="431" spans="1:25" ht="15" outlineLevel="1" thickBot="1" x14ac:dyDescent="0.25">
      <c r="A431" s="8" t="s">
        <v>59</v>
      </c>
      <c r="B431" s="134">
        <f>'[3]ВЭК 4 цк'!$H$4</f>
        <v>8.572681346419607</v>
      </c>
      <c r="C431" s="135">
        <f>'[3]ВЭК 4 цк'!$H$4</f>
        <v>8.572681346419607</v>
      </c>
      <c r="D431" s="135">
        <f>'[3]ВЭК 4 цк'!$H$4</f>
        <v>8.572681346419607</v>
      </c>
      <c r="E431" s="135">
        <f>'[3]ВЭК 4 цк'!$H$4</f>
        <v>8.572681346419607</v>
      </c>
      <c r="F431" s="135">
        <f>'[3]ВЭК 4 цк'!$H$4</f>
        <v>8.572681346419607</v>
      </c>
      <c r="G431" s="135">
        <f>'[3]ВЭК 4 цк'!$H$4</f>
        <v>8.572681346419607</v>
      </c>
      <c r="H431" s="135">
        <f>'[3]ВЭК 4 цк'!$H$4</f>
        <v>8.572681346419607</v>
      </c>
      <c r="I431" s="135">
        <f>'[3]ВЭК 4 цк'!$H$4</f>
        <v>8.572681346419607</v>
      </c>
      <c r="J431" s="135">
        <f>'[3]ВЭК 4 цк'!$H$4</f>
        <v>8.572681346419607</v>
      </c>
      <c r="K431" s="135">
        <f>'[3]ВЭК 4 цк'!$H$4</f>
        <v>8.572681346419607</v>
      </c>
      <c r="L431" s="135">
        <f>'[3]ВЭК 4 цк'!$H$4</f>
        <v>8.572681346419607</v>
      </c>
      <c r="M431" s="135">
        <f>'[3]ВЭК 4 цк'!$H$4</f>
        <v>8.572681346419607</v>
      </c>
      <c r="N431" s="135">
        <f>'[3]ВЭК 4 цк'!$H$4</f>
        <v>8.572681346419607</v>
      </c>
      <c r="O431" s="135">
        <f>'[3]ВЭК 4 цк'!$H$4</f>
        <v>8.572681346419607</v>
      </c>
      <c r="P431" s="135">
        <f>'[3]ВЭК 4 цк'!$H$4</f>
        <v>8.572681346419607</v>
      </c>
      <c r="Q431" s="135">
        <f>'[3]ВЭК 4 цк'!$H$4</f>
        <v>8.572681346419607</v>
      </c>
      <c r="R431" s="135">
        <f>'[3]ВЭК 4 цк'!$H$4</f>
        <v>8.572681346419607</v>
      </c>
      <c r="S431" s="135">
        <f>'[3]ВЭК 4 цк'!$H$4</f>
        <v>8.572681346419607</v>
      </c>
      <c r="T431" s="135">
        <f>'[3]ВЭК 4 цк'!$H$4</f>
        <v>8.572681346419607</v>
      </c>
      <c r="U431" s="135">
        <f>'[3]ВЭК 4 цк'!$H$4</f>
        <v>8.572681346419607</v>
      </c>
      <c r="V431" s="135">
        <f>'[3]ВЭК 4 цк'!$H$4</f>
        <v>8.572681346419607</v>
      </c>
      <c r="W431" s="135">
        <f>'[3]ВЭК 4 цк'!$H$4</f>
        <v>8.572681346419607</v>
      </c>
      <c r="X431" s="135">
        <f>'[3]ВЭК 4 цк'!$H$4</f>
        <v>8.572681346419607</v>
      </c>
      <c r="Y431" s="136">
        <f>'[3]ВЭК 4 цк'!$H$4</f>
        <v>8.572681346419607</v>
      </c>
    </row>
    <row r="432" spans="1:25" ht="19.5" customHeight="1" thickBot="1" x14ac:dyDescent="0.25">
      <c r="A432" s="18">
        <v>21</v>
      </c>
      <c r="B432" s="131">
        <f>B433+B434+B435+B436</f>
        <v>3671.2655706464197</v>
      </c>
      <c r="C432" s="131">
        <f t="shared" ref="C432:Y432" si="164">C433+C434+C435+C436</f>
        <v>3734.6508897864201</v>
      </c>
      <c r="D432" s="131">
        <f t="shared" si="164"/>
        <v>3774.9500082864201</v>
      </c>
      <c r="E432" s="131">
        <f t="shared" si="164"/>
        <v>3785.0905626864201</v>
      </c>
      <c r="F432" s="131">
        <f t="shared" si="164"/>
        <v>3790.2617246264199</v>
      </c>
      <c r="G432" s="131">
        <f t="shared" si="164"/>
        <v>3785.4073874164201</v>
      </c>
      <c r="H432" s="131">
        <f t="shared" si="164"/>
        <v>3703.7315200664198</v>
      </c>
      <c r="I432" s="131">
        <f t="shared" si="164"/>
        <v>3620.08129716642</v>
      </c>
      <c r="J432" s="131">
        <f t="shared" si="164"/>
        <v>3632.2640768664201</v>
      </c>
      <c r="K432" s="131">
        <f t="shared" si="164"/>
        <v>3619.9345188264201</v>
      </c>
      <c r="L432" s="131">
        <f t="shared" si="164"/>
        <v>3607.3190190964201</v>
      </c>
      <c r="M432" s="131">
        <f t="shared" si="164"/>
        <v>3603.7808405364199</v>
      </c>
      <c r="N432" s="131">
        <f t="shared" si="164"/>
        <v>3616.1336282964198</v>
      </c>
      <c r="O432" s="131">
        <f t="shared" si="164"/>
        <v>3614.0920450264198</v>
      </c>
      <c r="P432" s="131">
        <f t="shared" si="164"/>
        <v>3614.4172203664198</v>
      </c>
      <c r="Q432" s="131">
        <f t="shared" si="164"/>
        <v>3614.4201176164202</v>
      </c>
      <c r="R432" s="131">
        <f t="shared" si="164"/>
        <v>3616.4253782064197</v>
      </c>
      <c r="S432" s="131">
        <f t="shared" si="164"/>
        <v>3622.2034129864201</v>
      </c>
      <c r="T432" s="131">
        <f t="shared" si="164"/>
        <v>3595.3029095664201</v>
      </c>
      <c r="U432" s="131">
        <f t="shared" si="164"/>
        <v>3606.6893809164199</v>
      </c>
      <c r="V432" s="131">
        <f t="shared" si="164"/>
        <v>3608.9026031264198</v>
      </c>
      <c r="W432" s="131">
        <f t="shared" si="164"/>
        <v>3569.7560781064199</v>
      </c>
      <c r="X432" s="131">
        <f t="shared" si="164"/>
        <v>3596.81474386642</v>
      </c>
      <c r="Y432" s="131">
        <f t="shared" si="164"/>
        <v>3616.7693503464197</v>
      </c>
    </row>
    <row r="433" spans="1:25" ht="51.75" outlineLevel="1" thickBot="1" x14ac:dyDescent="0.25">
      <c r="A433" s="8" t="s">
        <v>88</v>
      </c>
      <c r="B433" s="134">
        <f>'[2]1'!$A$21</f>
        <v>964.14788929999997</v>
      </c>
      <c r="C433" s="135">
        <f>'[2]1'!$B$21</f>
        <v>1027.53320844</v>
      </c>
      <c r="D433" s="135">
        <f>'[2]1'!$C$21</f>
        <v>1067.83232694</v>
      </c>
      <c r="E433" s="135">
        <f>'[2]1'!$D$21</f>
        <v>1077.97288134</v>
      </c>
      <c r="F433" s="135">
        <f>'[2]1'!$E$21</f>
        <v>1083.14404328</v>
      </c>
      <c r="G433" s="135">
        <f>'[2]1'!$F$21</f>
        <v>1078.28970607</v>
      </c>
      <c r="H433" s="135">
        <f>'[2]1'!$G$21</f>
        <v>996.61383871999999</v>
      </c>
      <c r="I433" s="135">
        <f>'[2]1'!$H$21</f>
        <v>912.96361581999997</v>
      </c>
      <c r="J433" s="135">
        <f>'[2]1'!$I$21</f>
        <v>925.14639552000006</v>
      </c>
      <c r="K433" s="135">
        <f>'[2]1'!$J$21</f>
        <v>912.81683748</v>
      </c>
      <c r="L433" s="135">
        <f>'[2]1'!$K$21</f>
        <v>900.20133774999999</v>
      </c>
      <c r="M433" s="135">
        <f>'[2]1'!$L$21</f>
        <v>896.66315918999999</v>
      </c>
      <c r="N433" s="135">
        <f>'[2]1'!$M$21</f>
        <v>909.01594694999994</v>
      </c>
      <c r="O433" s="135">
        <f>'[2]1'!$N$21</f>
        <v>906.97436368000001</v>
      </c>
      <c r="P433" s="135">
        <f>'[2]1'!$O$21</f>
        <v>907.29953902</v>
      </c>
      <c r="Q433" s="135">
        <f>'[2]1'!$P$21</f>
        <v>907.30243627000004</v>
      </c>
      <c r="R433" s="135">
        <f>'[2]1'!$Q$21</f>
        <v>909.30769685999996</v>
      </c>
      <c r="S433" s="135">
        <f>'[2]1'!$R$21</f>
        <v>915.08573163999995</v>
      </c>
      <c r="T433" s="135">
        <f>'[2]1'!$S$21</f>
        <v>888.18522822</v>
      </c>
      <c r="U433" s="135">
        <f>'[2]1'!$T$21</f>
        <v>899.57169956999996</v>
      </c>
      <c r="V433" s="135">
        <f>'[2]1'!$U$21</f>
        <v>901.78492177999999</v>
      </c>
      <c r="W433" s="135">
        <f>'[2]1'!$V$21</f>
        <v>862.63839675999998</v>
      </c>
      <c r="X433" s="135">
        <f>'[2]1'!$W$21</f>
        <v>889.69706252000003</v>
      </c>
      <c r="Y433" s="136">
        <f>'[2]1'!$X$21</f>
        <v>909.65166899999997</v>
      </c>
    </row>
    <row r="434" spans="1:25" ht="15" outlineLevel="1" thickBot="1" x14ac:dyDescent="0.25">
      <c r="A434" s="8" t="s">
        <v>57</v>
      </c>
      <c r="B434" s="134">
        <v>2481.86</v>
      </c>
      <c r="C434" s="135">
        <v>2481.86</v>
      </c>
      <c r="D434" s="135">
        <v>2481.86</v>
      </c>
      <c r="E434" s="135">
        <v>2481.86</v>
      </c>
      <c r="F434" s="135">
        <v>2481.86</v>
      </c>
      <c r="G434" s="135">
        <v>2481.86</v>
      </c>
      <c r="H434" s="135">
        <v>2481.86</v>
      </c>
      <c r="I434" s="135">
        <v>2481.86</v>
      </c>
      <c r="J434" s="135">
        <v>2481.86</v>
      </c>
      <c r="K434" s="135">
        <v>2481.86</v>
      </c>
      <c r="L434" s="135">
        <v>2481.86</v>
      </c>
      <c r="M434" s="135">
        <v>2481.86</v>
      </c>
      <c r="N434" s="135">
        <v>2481.86</v>
      </c>
      <c r="O434" s="135">
        <v>2481.86</v>
      </c>
      <c r="P434" s="135">
        <v>2481.86</v>
      </c>
      <c r="Q434" s="135">
        <v>2481.86</v>
      </c>
      <c r="R434" s="135">
        <v>2481.86</v>
      </c>
      <c r="S434" s="135">
        <v>2481.86</v>
      </c>
      <c r="T434" s="135">
        <v>2481.86</v>
      </c>
      <c r="U434" s="135">
        <v>2481.86</v>
      </c>
      <c r="V434" s="135">
        <v>2481.86</v>
      </c>
      <c r="W434" s="135">
        <v>2481.86</v>
      </c>
      <c r="X434" s="135">
        <v>2481.86</v>
      </c>
      <c r="Y434" s="136">
        <v>2481.86</v>
      </c>
    </row>
    <row r="435" spans="1:25" ht="26.25" outlineLevel="1" thickBot="1" x14ac:dyDescent="0.25">
      <c r="A435" s="8" t="s">
        <v>84</v>
      </c>
      <c r="B435" s="134">
        <f t="shared" ref="B435:Y435" si="165">433.37/2</f>
        <v>216.685</v>
      </c>
      <c r="C435" s="135">
        <f t="shared" si="165"/>
        <v>216.685</v>
      </c>
      <c r="D435" s="135">
        <f t="shared" si="165"/>
        <v>216.685</v>
      </c>
      <c r="E435" s="135">
        <f t="shared" si="165"/>
        <v>216.685</v>
      </c>
      <c r="F435" s="135">
        <f t="shared" si="165"/>
        <v>216.685</v>
      </c>
      <c r="G435" s="135">
        <f t="shared" si="165"/>
        <v>216.685</v>
      </c>
      <c r="H435" s="135">
        <f t="shared" si="165"/>
        <v>216.685</v>
      </c>
      <c r="I435" s="135">
        <f t="shared" si="165"/>
        <v>216.685</v>
      </c>
      <c r="J435" s="135">
        <f t="shared" si="165"/>
        <v>216.685</v>
      </c>
      <c r="K435" s="135">
        <f t="shared" si="165"/>
        <v>216.685</v>
      </c>
      <c r="L435" s="135">
        <f t="shared" si="165"/>
        <v>216.685</v>
      </c>
      <c r="M435" s="135">
        <f t="shared" si="165"/>
        <v>216.685</v>
      </c>
      <c r="N435" s="135">
        <f t="shared" si="165"/>
        <v>216.685</v>
      </c>
      <c r="O435" s="135">
        <f t="shared" si="165"/>
        <v>216.685</v>
      </c>
      <c r="P435" s="135">
        <f t="shared" si="165"/>
        <v>216.685</v>
      </c>
      <c r="Q435" s="135">
        <f t="shared" si="165"/>
        <v>216.685</v>
      </c>
      <c r="R435" s="135">
        <f t="shared" si="165"/>
        <v>216.685</v>
      </c>
      <c r="S435" s="135">
        <f t="shared" si="165"/>
        <v>216.685</v>
      </c>
      <c r="T435" s="135">
        <f t="shared" si="165"/>
        <v>216.685</v>
      </c>
      <c r="U435" s="135">
        <f t="shared" si="165"/>
        <v>216.685</v>
      </c>
      <c r="V435" s="135">
        <f t="shared" si="165"/>
        <v>216.685</v>
      </c>
      <c r="W435" s="135">
        <f t="shared" si="165"/>
        <v>216.685</v>
      </c>
      <c r="X435" s="135">
        <f t="shared" si="165"/>
        <v>216.685</v>
      </c>
      <c r="Y435" s="136">
        <f t="shared" si="165"/>
        <v>216.685</v>
      </c>
    </row>
    <row r="436" spans="1:25" ht="15" outlineLevel="1" thickBot="1" x14ac:dyDescent="0.25">
      <c r="A436" s="8" t="s">
        <v>59</v>
      </c>
      <c r="B436" s="134">
        <f>'[3]ВЭК 4 цк'!$H$4</f>
        <v>8.572681346419607</v>
      </c>
      <c r="C436" s="135">
        <f>'[3]ВЭК 4 цк'!$H$4</f>
        <v>8.572681346419607</v>
      </c>
      <c r="D436" s="135">
        <f>'[3]ВЭК 4 цк'!$H$4</f>
        <v>8.572681346419607</v>
      </c>
      <c r="E436" s="135">
        <f>'[3]ВЭК 4 цк'!$H$4</f>
        <v>8.572681346419607</v>
      </c>
      <c r="F436" s="135">
        <f>'[3]ВЭК 4 цк'!$H$4</f>
        <v>8.572681346419607</v>
      </c>
      <c r="G436" s="135">
        <f>'[3]ВЭК 4 цк'!$H$4</f>
        <v>8.572681346419607</v>
      </c>
      <c r="H436" s="135">
        <f>'[3]ВЭК 4 цк'!$H$4</f>
        <v>8.572681346419607</v>
      </c>
      <c r="I436" s="135">
        <f>'[3]ВЭК 4 цк'!$H$4</f>
        <v>8.572681346419607</v>
      </c>
      <c r="J436" s="135">
        <f>'[3]ВЭК 4 цк'!$H$4</f>
        <v>8.572681346419607</v>
      </c>
      <c r="K436" s="135">
        <f>'[3]ВЭК 4 цк'!$H$4</f>
        <v>8.572681346419607</v>
      </c>
      <c r="L436" s="135">
        <f>'[3]ВЭК 4 цк'!$H$4</f>
        <v>8.572681346419607</v>
      </c>
      <c r="M436" s="135">
        <f>'[3]ВЭК 4 цк'!$H$4</f>
        <v>8.572681346419607</v>
      </c>
      <c r="N436" s="135">
        <f>'[3]ВЭК 4 цк'!$H$4</f>
        <v>8.572681346419607</v>
      </c>
      <c r="O436" s="135">
        <f>'[3]ВЭК 4 цк'!$H$4</f>
        <v>8.572681346419607</v>
      </c>
      <c r="P436" s="135">
        <f>'[3]ВЭК 4 цк'!$H$4</f>
        <v>8.572681346419607</v>
      </c>
      <c r="Q436" s="135">
        <f>'[3]ВЭК 4 цк'!$H$4</f>
        <v>8.572681346419607</v>
      </c>
      <c r="R436" s="135">
        <f>'[3]ВЭК 4 цк'!$H$4</f>
        <v>8.572681346419607</v>
      </c>
      <c r="S436" s="135">
        <f>'[3]ВЭК 4 цк'!$H$4</f>
        <v>8.572681346419607</v>
      </c>
      <c r="T436" s="135">
        <f>'[3]ВЭК 4 цк'!$H$4</f>
        <v>8.572681346419607</v>
      </c>
      <c r="U436" s="135">
        <f>'[3]ВЭК 4 цк'!$H$4</f>
        <v>8.572681346419607</v>
      </c>
      <c r="V436" s="135">
        <f>'[3]ВЭК 4 цк'!$H$4</f>
        <v>8.572681346419607</v>
      </c>
      <c r="W436" s="135">
        <f>'[3]ВЭК 4 цк'!$H$4</f>
        <v>8.572681346419607</v>
      </c>
      <c r="X436" s="135">
        <f>'[3]ВЭК 4 цк'!$H$4</f>
        <v>8.572681346419607</v>
      </c>
      <c r="Y436" s="136">
        <f>'[3]ВЭК 4 цк'!$H$4</f>
        <v>8.572681346419607</v>
      </c>
    </row>
    <row r="437" spans="1:25" ht="19.5" customHeight="1" thickBot="1" x14ac:dyDescent="0.25">
      <c r="A437" s="18">
        <v>22</v>
      </c>
      <c r="B437" s="131">
        <f>B438+B439+B440+B441</f>
        <v>3715.3681063664199</v>
      </c>
      <c r="C437" s="131">
        <f t="shared" ref="C437:Y437" si="166">C438+C439+C440+C441</f>
        <v>3612.23450831642</v>
      </c>
      <c r="D437" s="131">
        <f t="shared" si="166"/>
        <v>3640.6729278964199</v>
      </c>
      <c r="E437" s="131">
        <f t="shared" si="166"/>
        <v>3656.10177799642</v>
      </c>
      <c r="F437" s="131">
        <f t="shared" si="166"/>
        <v>3666.18554413642</v>
      </c>
      <c r="G437" s="131">
        <f t="shared" si="166"/>
        <v>3664.3296716864202</v>
      </c>
      <c r="H437" s="131">
        <f t="shared" si="166"/>
        <v>3630.5109435764198</v>
      </c>
      <c r="I437" s="131">
        <f t="shared" si="166"/>
        <v>3622.39878521642</v>
      </c>
      <c r="J437" s="131">
        <f t="shared" si="166"/>
        <v>3708.6349454764199</v>
      </c>
      <c r="K437" s="131">
        <f t="shared" si="166"/>
        <v>3747.51927167642</v>
      </c>
      <c r="L437" s="131">
        <f t="shared" si="166"/>
        <v>3726.9647143264197</v>
      </c>
      <c r="M437" s="131">
        <f t="shared" si="166"/>
        <v>3606.8518835864197</v>
      </c>
      <c r="N437" s="131">
        <f t="shared" si="166"/>
        <v>3487.6198818164198</v>
      </c>
      <c r="O437" s="131">
        <f t="shared" si="166"/>
        <v>3488.15846750642</v>
      </c>
      <c r="P437" s="131">
        <f t="shared" si="166"/>
        <v>3492.6762752064201</v>
      </c>
      <c r="Q437" s="131">
        <f t="shared" si="166"/>
        <v>3488.6953047264201</v>
      </c>
      <c r="R437" s="131">
        <f t="shared" si="166"/>
        <v>3595.2594841464202</v>
      </c>
      <c r="S437" s="131">
        <f t="shared" si="166"/>
        <v>3725.1096556664202</v>
      </c>
      <c r="T437" s="131">
        <f t="shared" si="166"/>
        <v>3735.2112200264196</v>
      </c>
      <c r="U437" s="131">
        <f t="shared" si="166"/>
        <v>3718.8553948764197</v>
      </c>
      <c r="V437" s="131">
        <f t="shared" si="166"/>
        <v>3729.22523749642</v>
      </c>
      <c r="W437" s="131">
        <f t="shared" si="166"/>
        <v>3681.2803082864198</v>
      </c>
      <c r="X437" s="131">
        <f t="shared" si="166"/>
        <v>3691.3997677964198</v>
      </c>
      <c r="Y437" s="131">
        <f t="shared" si="166"/>
        <v>3661.8677046364196</v>
      </c>
    </row>
    <row r="438" spans="1:25" ht="51.75" outlineLevel="1" thickBot="1" x14ac:dyDescent="0.25">
      <c r="A438" s="8" t="s">
        <v>88</v>
      </c>
      <c r="B438" s="134">
        <f>'[2]1'!$A$22</f>
        <v>1008.25042502</v>
      </c>
      <c r="C438" s="135">
        <f>'[2]1'!$B$22</f>
        <v>905.11682697000003</v>
      </c>
      <c r="D438" s="135">
        <f>'[2]1'!$C$22</f>
        <v>933.55524654999999</v>
      </c>
      <c r="E438" s="135">
        <f>'[2]1'!$D$22</f>
        <v>948.98409664999997</v>
      </c>
      <c r="F438" s="135">
        <f>'[2]1'!$E$22</f>
        <v>959.06786279000005</v>
      </c>
      <c r="G438" s="135">
        <f>'[2]1'!$F$22</f>
        <v>957.21199034000006</v>
      </c>
      <c r="H438" s="135">
        <f>'[2]1'!$G$22</f>
        <v>923.39326223</v>
      </c>
      <c r="I438" s="135">
        <f>'[2]1'!$H$22</f>
        <v>915.28110387000004</v>
      </c>
      <c r="J438" s="135">
        <f>'[2]1'!$I$22</f>
        <v>1001.5172641299999</v>
      </c>
      <c r="K438" s="135">
        <f>'[2]1'!$J$22</f>
        <v>1040.4015903300001</v>
      </c>
      <c r="L438" s="135">
        <f>'[2]1'!$K$22</f>
        <v>1019.84703298</v>
      </c>
      <c r="M438" s="135">
        <f>'[2]1'!$L$22</f>
        <v>899.73420223999995</v>
      </c>
      <c r="N438" s="135">
        <f>'[2]1'!$M$22</f>
        <v>780.50220047000005</v>
      </c>
      <c r="O438" s="135">
        <f>'[2]1'!$N$22</f>
        <v>781.04078616000004</v>
      </c>
      <c r="P438" s="135">
        <f>'[2]1'!$O$22</f>
        <v>785.55859385999997</v>
      </c>
      <c r="Q438" s="135">
        <f>'[2]1'!$P$22</f>
        <v>781.57762337999998</v>
      </c>
      <c r="R438" s="135">
        <f>'[2]1'!$Q$22</f>
        <v>888.14180280000005</v>
      </c>
      <c r="S438" s="135">
        <f>'[2]1'!$R$22</f>
        <v>1017.9919743200001</v>
      </c>
      <c r="T438" s="135">
        <f>'[2]1'!$S$22</f>
        <v>1028.0935386799999</v>
      </c>
      <c r="U438" s="135">
        <f>'[2]1'!$T$22</f>
        <v>1011.73771353</v>
      </c>
      <c r="V438" s="135">
        <f>'[2]1'!$U$22</f>
        <v>1022.1075561500001</v>
      </c>
      <c r="W438" s="135">
        <f>'[2]1'!$V$22</f>
        <v>974.16262694</v>
      </c>
      <c r="X438" s="135">
        <f>'[2]1'!$W$22</f>
        <v>984.28208644999995</v>
      </c>
      <c r="Y438" s="136">
        <f>'[2]1'!$X$22</f>
        <v>954.75002328999994</v>
      </c>
    </row>
    <row r="439" spans="1:25" ht="15" outlineLevel="1" thickBot="1" x14ac:dyDescent="0.25">
      <c r="A439" s="8" t="s">
        <v>57</v>
      </c>
      <c r="B439" s="134">
        <v>2481.86</v>
      </c>
      <c r="C439" s="135">
        <v>2481.86</v>
      </c>
      <c r="D439" s="135">
        <v>2481.86</v>
      </c>
      <c r="E439" s="135">
        <v>2481.86</v>
      </c>
      <c r="F439" s="135">
        <v>2481.86</v>
      </c>
      <c r="G439" s="135">
        <v>2481.86</v>
      </c>
      <c r="H439" s="135">
        <v>2481.86</v>
      </c>
      <c r="I439" s="135">
        <v>2481.86</v>
      </c>
      <c r="J439" s="135">
        <v>2481.86</v>
      </c>
      <c r="K439" s="135">
        <v>2481.86</v>
      </c>
      <c r="L439" s="135">
        <v>2481.86</v>
      </c>
      <c r="M439" s="135">
        <v>2481.86</v>
      </c>
      <c r="N439" s="135">
        <v>2481.86</v>
      </c>
      <c r="O439" s="135">
        <v>2481.86</v>
      </c>
      <c r="P439" s="135">
        <v>2481.86</v>
      </c>
      <c r="Q439" s="135">
        <v>2481.86</v>
      </c>
      <c r="R439" s="135">
        <v>2481.86</v>
      </c>
      <c r="S439" s="135">
        <v>2481.86</v>
      </c>
      <c r="T439" s="135">
        <v>2481.86</v>
      </c>
      <c r="U439" s="135">
        <v>2481.86</v>
      </c>
      <c r="V439" s="135">
        <v>2481.86</v>
      </c>
      <c r="W439" s="135">
        <v>2481.86</v>
      </c>
      <c r="X439" s="135">
        <v>2481.86</v>
      </c>
      <c r="Y439" s="136">
        <v>2481.86</v>
      </c>
    </row>
    <row r="440" spans="1:25" ht="26.25" outlineLevel="1" thickBot="1" x14ac:dyDescent="0.25">
      <c r="A440" s="8" t="s">
        <v>84</v>
      </c>
      <c r="B440" s="134">
        <f t="shared" ref="B440:Y440" si="167">433.37/2</f>
        <v>216.685</v>
      </c>
      <c r="C440" s="135">
        <f t="shared" si="167"/>
        <v>216.685</v>
      </c>
      <c r="D440" s="135">
        <f t="shared" si="167"/>
        <v>216.685</v>
      </c>
      <c r="E440" s="135">
        <f t="shared" si="167"/>
        <v>216.685</v>
      </c>
      <c r="F440" s="135">
        <f t="shared" si="167"/>
        <v>216.685</v>
      </c>
      <c r="G440" s="135">
        <f t="shared" si="167"/>
        <v>216.685</v>
      </c>
      <c r="H440" s="135">
        <f t="shared" si="167"/>
        <v>216.685</v>
      </c>
      <c r="I440" s="135">
        <f t="shared" si="167"/>
        <v>216.685</v>
      </c>
      <c r="J440" s="135">
        <f t="shared" si="167"/>
        <v>216.685</v>
      </c>
      <c r="K440" s="135">
        <f t="shared" si="167"/>
        <v>216.685</v>
      </c>
      <c r="L440" s="135">
        <f t="shared" si="167"/>
        <v>216.685</v>
      </c>
      <c r="M440" s="135">
        <f t="shared" si="167"/>
        <v>216.685</v>
      </c>
      <c r="N440" s="135">
        <f t="shared" si="167"/>
        <v>216.685</v>
      </c>
      <c r="O440" s="135">
        <f t="shared" si="167"/>
        <v>216.685</v>
      </c>
      <c r="P440" s="135">
        <f t="shared" si="167"/>
        <v>216.685</v>
      </c>
      <c r="Q440" s="135">
        <f t="shared" si="167"/>
        <v>216.685</v>
      </c>
      <c r="R440" s="135">
        <f t="shared" si="167"/>
        <v>216.685</v>
      </c>
      <c r="S440" s="135">
        <f t="shared" si="167"/>
        <v>216.685</v>
      </c>
      <c r="T440" s="135">
        <f t="shared" si="167"/>
        <v>216.685</v>
      </c>
      <c r="U440" s="135">
        <f t="shared" si="167"/>
        <v>216.685</v>
      </c>
      <c r="V440" s="135">
        <f t="shared" si="167"/>
        <v>216.685</v>
      </c>
      <c r="W440" s="135">
        <f t="shared" si="167"/>
        <v>216.685</v>
      </c>
      <c r="X440" s="135">
        <f t="shared" si="167"/>
        <v>216.685</v>
      </c>
      <c r="Y440" s="136">
        <f t="shared" si="167"/>
        <v>216.685</v>
      </c>
    </row>
    <row r="441" spans="1:25" ht="15" outlineLevel="1" thickBot="1" x14ac:dyDescent="0.25">
      <c r="A441" s="8" t="s">
        <v>59</v>
      </c>
      <c r="B441" s="134">
        <f>'[3]ВЭК 4 цк'!$H$4</f>
        <v>8.572681346419607</v>
      </c>
      <c r="C441" s="135">
        <f>'[3]ВЭК 4 цк'!$H$4</f>
        <v>8.572681346419607</v>
      </c>
      <c r="D441" s="135">
        <f>'[3]ВЭК 4 цк'!$H$4</f>
        <v>8.572681346419607</v>
      </c>
      <c r="E441" s="135">
        <f>'[3]ВЭК 4 цк'!$H$4</f>
        <v>8.572681346419607</v>
      </c>
      <c r="F441" s="135">
        <f>'[3]ВЭК 4 цк'!$H$4</f>
        <v>8.572681346419607</v>
      </c>
      <c r="G441" s="135">
        <f>'[3]ВЭК 4 цк'!$H$4</f>
        <v>8.572681346419607</v>
      </c>
      <c r="H441" s="135">
        <f>'[3]ВЭК 4 цк'!$H$4</f>
        <v>8.572681346419607</v>
      </c>
      <c r="I441" s="135">
        <f>'[3]ВЭК 4 цк'!$H$4</f>
        <v>8.572681346419607</v>
      </c>
      <c r="J441" s="135">
        <f>'[3]ВЭК 4 цк'!$H$4</f>
        <v>8.572681346419607</v>
      </c>
      <c r="K441" s="135">
        <f>'[3]ВЭК 4 цк'!$H$4</f>
        <v>8.572681346419607</v>
      </c>
      <c r="L441" s="135">
        <f>'[3]ВЭК 4 цк'!$H$4</f>
        <v>8.572681346419607</v>
      </c>
      <c r="M441" s="135">
        <f>'[3]ВЭК 4 цк'!$H$4</f>
        <v>8.572681346419607</v>
      </c>
      <c r="N441" s="135">
        <f>'[3]ВЭК 4 цк'!$H$4</f>
        <v>8.572681346419607</v>
      </c>
      <c r="O441" s="135">
        <f>'[3]ВЭК 4 цк'!$H$4</f>
        <v>8.572681346419607</v>
      </c>
      <c r="P441" s="135">
        <f>'[3]ВЭК 4 цк'!$H$4</f>
        <v>8.572681346419607</v>
      </c>
      <c r="Q441" s="135">
        <f>'[3]ВЭК 4 цк'!$H$4</f>
        <v>8.572681346419607</v>
      </c>
      <c r="R441" s="135">
        <f>'[3]ВЭК 4 цк'!$H$4</f>
        <v>8.572681346419607</v>
      </c>
      <c r="S441" s="135">
        <f>'[3]ВЭК 4 цк'!$H$4</f>
        <v>8.572681346419607</v>
      </c>
      <c r="T441" s="135">
        <f>'[3]ВЭК 4 цк'!$H$4</f>
        <v>8.572681346419607</v>
      </c>
      <c r="U441" s="135">
        <f>'[3]ВЭК 4 цк'!$H$4</f>
        <v>8.572681346419607</v>
      </c>
      <c r="V441" s="135">
        <f>'[3]ВЭК 4 цк'!$H$4</f>
        <v>8.572681346419607</v>
      </c>
      <c r="W441" s="135">
        <f>'[3]ВЭК 4 цк'!$H$4</f>
        <v>8.572681346419607</v>
      </c>
      <c r="X441" s="135">
        <f>'[3]ВЭК 4 цк'!$H$4</f>
        <v>8.572681346419607</v>
      </c>
      <c r="Y441" s="136">
        <f>'[3]ВЭК 4 цк'!$H$4</f>
        <v>8.572681346419607</v>
      </c>
    </row>
    <row r="442" spans="1:25" ht="19.5" customHeight="1" thickBot="1" x14ac:dyDescent="0.25">
      <c r="A442" s="18">
        <v>23</v>
      </c>
      <c r="B442" s="131">
        <f>B443+B444+B445+B446</f>
        <v>3653.5145798264198</v>
      </c>
      <c r="C442" s="131">
        <f t="shared" ref="C442:Y442" si="168">C443+C444+C445+C446</f>
        <v>3713.5392068464198</v>
      </c>
      <c r="D442" s="131">
        <f t="shared" si="168"/>
        <v>3737.0287176864199</v>
      </c>
      <c r="E442" s="131">
        <f t="shared" si="168"/>
        <v>3745.1263512864198</v>
      </c>
      <c r="F442" s="131">
        <f t="shared" si="168"/>
        <v>3750.4764350564196</v>
      </c>
      <c r="G442" s="131">
        <f t="shared" si="168"/>
        <v>3747.9522373864197</v>
      </c>
      <c r="H442" s="131">
        <f t="shared" si="168"/>
        <v>3696.9598551664199</v>
      </c>
      <c r="I442" s="131">
        <f t="shared" si="168"/>
        <v>3626.20832515642</v>
      </c>
      <c r="J442" s="131">
        <f t="shared" si="168"/>
        <v>3596.9703044764196</v>
      </c>
      <c r="K442" s="131">
        <f t="shared" si="168"/>
        <v>3609.0314598064201</v>
      </c>
      <c r="L442" s="131">
        <f t="shared" si="168"/>
        <v>3534.7167946364198</v>
      </c>
      <c r="M442" s="131">
        <f t="shared" si="168"/>
        <v>3550.87852192642</v>
      </c>
      <c r="N442" s="131">
        <f t="shared" si="168"/>
        <v>3532.6461654964201</v>
      </c>
      <c r="O442" s="131">
        <f t="shared" si="168"/>
        <v>3534.4140624064198</v>
      </c>
      <c r="P442" s="131">
        <f t="shared" si="168"/>
        <v>3529.0393271564199</v>
      </c>
      <c r="Q442" s="131">
        <f t="shared" si="168"/>
        <v>3530.0872054864199</v>
      </c>
      <c r="R442" s="131">
        <f t="shared" si="168"/>
        <v>3542.7134083564201</v>
      </c>
      <c r="S442" s="131">
        <f t="shared" si="168"/>
        <v>3545.4523502464199</v>
      </c>
      <c r="T442" s="131">
        <f t="shared" si="168"/>
        <v>3592.45188079642</v>
      </c>
      <c r="U442" s="131">
        <f t="shared" si="168"/>
        <v>3596.82685486642</v>
      </c>
      <c r="V442" s="131">
        <f t="shared" si="168"/>
        <v>3586.1482632664197</v>
      </c>
      <c r="W442" s="131">
        <f t="shared" si="168"/>
        <v>3609.0590764864201</v>
      </c>
      <c r="X442" s="131">
        <f t="shared" si="168"/>
        <v>3589.66223456642</v>
      </c>
      <c r="Y442" s="131">
        <f t="shared" si="168"/>
        <v>3620.0480415064198</v>
      </c>
    </row>
    <row r="443" spans="1:25" ht="51.75" outlineLevel="1" thickBot="1" x14ac:dyDescent="0.25">
      <c r="A443" s="8" t="s">
        <v>88</v>
      </c>
      <c r="B443" s="134">
        <f>'[2]1'!$A$23</f>
        <v>946.39689848</v>
      </c>
      <c r="C443" s="135">
        <f>'[2]1'!$B$23</f>
        <v>1006.4215255</v>
      </c>
      <c r="D443" s="135">
        <f>'[2]1'!$C$23</f>
        <v>1029.91103634</v>
      </c>
      <c r="E443" s="135">
        <f>'[2]1'!$D$23</f>
        <v>1038.0086699399999</v>
      </c>
      <c r="F443" s="135">
        <f>'[2]1'!$E$23</f>
        <v>1043.35875371</v>
      </c>
      <c r="G443" s="135">
        <f>'[2]1'!$F$23</f>
        <v>1040.8345560400001</v>
      </c>
      <c r="H443" s="135">
        <f>'[2]1'!$G$23</f>
        <v>989.84217381999997</v>
      </c>
      <c r="I443" s="135">
        <f>'[2]1'!$H$23</f>
        <v>919.09064380999996</v>
      </c>
      <c r="J443" s="135">
        <f>'[2]1'!$I$23</f>
        <v>889.85262312999998</v>
      </c>
      <c r="K443" s="135">
        <f>'[2]1'!$J$23</f>
        <v>901.91377846</v>
      </c>
      <c r="L443" s="135">
        <f>'[2]1'!$K$23</f>
        <v>827.59911328999999</v>
      </c>
      <c r="M443" s="135">
        <f>'[2]1'!$L$23</f>
        <v>843.76084058000004</v>
      </c>
      <c r="N443" s="135">
        <f>'[2]1'!$M$23</f>
        <v>825.52848415000005</v>
      </c>
      <c r="O443" s="135">
        <f>'[2]1'!$N$23</f>
        <v>827.29638106000004</v>
      </c>
      <c r="P443" s="135">
        <f>'[2]1'!$O$23</f>
        <v>821.92164580999997</v>
      </c>
      <c r="Q443" s="135">
        <f>'[2]1'!$P$23</f>
        <v>822.96952413999998</v>
      </c>
      <c r="R443" s="135">
        <f>'[2]1'!$Q$23</f>
        <v>835.59572701000002</v>
      </c>
      <c r="S443" s="135">
        <f>'[2]1'!$R$23</f>
        <v>838.3346689</v>
      </c>
      <c r="T443" s="135">
        <f>'[2]1'!$S$23</f>
        <v>885.33419945000003</v>
      </c>
      <c r="U443" s="135">
        <f>'[2]1'!$T$23</f>
        <v>889.70917352000004</v>
      </c>
      <c r="V443" s="135">
        <f>'[2]1'!$U$23</f>
        <v>879.03058192000003</v>
      </c>
      <c r="W443" s="135">
        <f>'[2]1'!$V$23</f>
        <v>901.94139514000005</v>
      </c>
      <c r="X443" s="135">
        <f>'[2]1'!$W$23</f>
        <v>882.54455322000001</v>
      </c>
      <c r="Y443" s="136">
        <f>'[2]1'!$X$23</f>
        <v>912.93036015999996</v>
      </c>
    </row>
    <row r="444" spans="1:25" ht="15" outlineLevel="1" thickBot="1" x14ac:dyDescent="0.25">
      <c r="A444" s="8" t="s">
        <v>57</v>
      </c>
      <c r="B444" s="134">
        <v>2481.86</v>
      </c>
      <c r="C444" s="135">
        <v>2481.86</v>
      </c>
      <c r="D444" s="135">
        <v>2481.86</v>
      </c>
      <c r="E444" s="135">
        <v>2481.86</v>
      </c>
      <c r="F444" s="135">
        <v>2481.86</v>
      </c>
      <c r="G444" s="135">
        <v>2481.86</v>
      </c>
      <c r="H444" s="135">
        <v>2481.86</v>
      </c>
      <c r="I444" s="135">
        <v>2481.86</v>
      </c>
      <c r="J444" s="135">
        <v>2481.86</v>
      </c>
      <c r="K444" s="135">
        <v>2481.86</v>
      </c>
      <c r="L444" s="135">
        <v>2481.86</v>
      </c>
      <c r="M444" s="135">
        <v>2481.86</v>
      </c>
      <c r="N444" s="135">
        <v>2481.86</v>
      </c>
      <c r="O444" s="135">
        <v>2481.86</v>
      </c>
      <c r="P444" s="135">
        <v>2481.86</v>
      </c>
      <c r="Q444" s="135">
        <v>2481.86</v>
      </c>
      <c r="R444" s="135">
        <v>2481.86</v>
      </c>
      <c r="S444" s="135">
        <v>2481.86</v>
      </c>
      <c r="T444" s="135">
        <v>2481.86</v>
      </c>
      <c r="U444" s="135">
        <v>2481.86</v>
      </c>
      <c r="V444" s="135">
        <v>2481.86</v>
      </c>
      <c r="W444" s="135">
        <v>2481.86</v>
      </c>
      <c r="X444" s="135">
        <v>2481.86</v>
      </c>
      <c r="Y444" s="136">
        <v>2481.86</v>
      </c>
    </row>
    <row r="445" spans="1:25" ht="26.25" outlineLevel="1" thickBot="1" x14ac:dyDescent="0.25">
      <c r="A445" s="8" t="s">
        <v>84</v>
      </c>
      <c r="B445" s="134">
        <f t="shared" ref="B445:Y445" si="169">433.37/2</f>
        <v>216.685</v>
      </c>
      <c r="C445" s="135">
        <f t="shared" si="169"/>
        <v>216.685</v>
      </c>
      <c r="D445" s="135">
        <f t="shared" si="169"/>
        <v>216.685</v>
      </c>
      <c r="E445" s="135">
        <f t="shared" si="169"/>
        <v>216.685</v>
      </c>
      <c r="F445" s="135">
        <f t="shared" si="169"/>
        <v>216.685</v>
      </c>
      <c r="G445" s="135">
        <f t="shared" si="169"/>
        <v>216.685</v>
      </c>
      <c r="H445" s="135">
        <f t="shared" si="169"/>
        <v>216.685</v>
      </c>
      <c r="I445" s="135">
        <f t="shared" si="169"/>
        <v>216.685</v>
      </c>
      <c r="J445" s="135">
        <f t="shared" si="169"/>
        <v>216.685</v>
      </c>
      <c r="K445" s="135">
        <f t="shared" si="169"/>
        <v>216.685</v>
      </c>
      <c r="L445" s="135">
        <f t="shared" si="169"/>
        <v>216.685</v>
      </c>
      <c r="M445" s="135">
        <f t="shared" si="169"/>
        <v>216.685</v>
      </c>
      <c r="N445" s="135">
        <f t="shared" si="169"/>
        <v>216.685</v>
      </c>
      <c r="O445" s="135">
        <f t="shared" si="169"/>
        <v>216.685</v>
      </c>
      <c r="P445" s="135">
        <f t="shared" si="169"/>
        <v>216.685</v>
      </c>
      <c r="Q445" s="135">
        <f t="shared" si="169"/>
        <v>216.685</v>
      </c>
      <c r="R445" s="135">
        <f t="shared" si="169"/>
        <v>216.685</v>
      </c>
      <c r="S445" s="135">
        <f t="shared" si="169"/>
        <v>216.685</v>
      </c>
      <c r="T445" s="135">
        <f t="shared" si="169"/>
        <v>216.685</v>
      </c>
      <c r="U445" s="135">
        <f t="shared" si="169"/>
        <v>216.685</v>
      </c>
      <c r="V445" s="135">
        <f t="shared" si="169"/>
        <v>216.685</v>
      </c>
      <c r="W445" s="135">
        <f t="shared" si="169"/>
        <v>216.685</v>
      </c>
      <c r="X445" s="135">
        <f t="shared" si="169"/>
        <v>216.685</v>
      </c>
      <c r="Y445" s="136">
        <f t="shared" si="169"/>
        <v>216.685</v>
      </c>
    </row>
    <row r="446" spans="1:25" ht="15" outlineLevel="1" thickBot="1" x14ac:dyDescent="0.25">
      <c r="A446" s="8" t="s">
        <v>59</v>
      </c>
      <c r="B446" s="134">
        <f>'[3]ВЭК 4 цк'!$H$4</f>
        <v>8.572681346419607</v>
      </c>
      <c r="C446" s="135">
        <f>'[3]ВЭК 4 цк'!$H$4</f>
        <v>8.572681346419607</v>
      </c>
      <c r="D446" s="135">
        <f>'[3]ВЭК 4 цк'!$H$4</f>
        <v>8.572681346419607</v>
      </c>
      <c r="E446" s="135">
        <f>'[3]ВЭК 4 цк'!$H$4</f>
        <v>8.572681346419607</v>
      </c>
      <c r="F446" s="135">
        <f>'[3]ВЭК 4 цк'!$H$4</f>
        <v>8.572681346419607</v>
      </c>
      <c r="G446" s="135">
        <f>'[3]ВЭК 4 цк'!$H$4</f>
        <v>8.572681346419607</v>
      </c>
      <c r="H446" s="135">
        <f>'[3]ВЭК 4 цк'!$H$4</f>
        <v>8.572681346419607</v>
      </c>
      <c r="I446" s="135">
        <f>'[3]ВЭК 4 цк'!$H$4</f>
        <v>8.572681346419607</v>
      </c>
      <c r="J446" s="135">
        <f>'[3]ВЭК 4 цк'!$H$4</f>
        <v>8.572681346419607</v>
      </c>
      <c r="K446" s="135">
        <f>'[3]ВЭК 4 цк'!$H$4</f>
        <v>8.572681346419607</v>
      </c>
      <c r="L446" s="135">
        <f>'[3]ВЭК 4 цк'!$H$4</f>
        <v>8.572681346419607</v>
      </c>
      <c r="M446" s="135">
        <f>'[3]ВЭК 4 цк'!$H$4</f>
        <v>8.572681346419607</v>
      </c>
      <c r="N446" s="135">
        <f>'[3]ВЭК 4 цк'!$H$4</f>
        <v>8.572681346419607</v>
      </c>
      <c r="O446" s="135">
        <f>'[3]ВЭК 4 цк'!$H$4</f>
        <v>8.572681346419607</v>
      </c>
      <c r="P446" s="135">
        <f>'[3]ВЭК 4 цк'!$H$4</f>
        <v>8.572681346419607</v>
      </c>
      <c r="Q446" s="135">
        <f>'[3]ВЭК 4 цк'!$H$4</f>
        <v>8.572681346419607</v>
      </c>
      <c r="R446" s="135">
        <f>'[3]ВЭК 4 цк'!$H$4</f>
        <v>8.572681346419607</v>
      </c>
      <c r="S446" s="135">
        <f>'[3]ВЭК 4 цк'!$H$4</f>
        <v>8.572681346419607</v>
      </c>
      <c r="T446" s="135">
        <f>'[3]ВЭК 4 цк'!$H$4</f>
        <v>8.572681346419607</v>
      </c>
      <c r="U446" s="135">
        <f>'[3]ВЭК 4 цк'!$H$4</f>
        <v>8.572681346419607</v>
      </c>
      <c r="V446" s="135">
        <f>'[3]ВЭК 4 цк'!$H$4</f>
        <v>8.572681346419607</v>
      </c>
      <c r="W446" s="135">
        <f>'[3]ВЭК 4 цк'!$H$4</f>
        <v>8.572681346419607</v>
      </c>
      <c r="X446" s="135">
        <f>'[3]ВЭК 4 цк'!$H$4</f>
        <v>8.572681346419607</v>
      </c>
      <c r="Y446" s="136">
        <f>'[3]ВЭК 4 цк'!$H$4</f>
        <v>8.572681346419607</v>
      </c>
    </row>
    <row r="447" spans="1:25" ht="19.5" customHeight="1" thickBot="1" x14ac:dyDescent="0.25">
      <c r="A447" s="18">
        <v>24</v>
      </c>
      <c r="B447" s="131">
        <f>B448+B449+B450+B451</f>
        <v>3645.9043456764198</v>
      </c>
      <c r="C447" s="131">
        <f t="shared" ref="C447:Y447" si="170">C448+C449+C450+C451</f>
        <v>3620.68763043642</v>
      </c>
      <c r="D447" s="131">
        <f t="shared" si="170"/>
        <v>3662.9156656064201</v>
      </c>
      <c r="E447" s="131">
        <f t="shared" si="170"/>
        <v>3758.6393385564202</v>
      </c>
      <c r="F447" s="131">
        <f t="shared" si="170"/>
        <v>3766.43817409642</v>
      </c>
      <c r="G447" s="131">
        <f t="shared" si="170"/>
        <v>3713.5459150664196</v>
      </c>
      <c r="H447" s="131">
        <f t="shared" si="170"/>
        <v>3661.2892968364199</v>
      </c>
      <c r="I447" s="131">
        <f t="shared" si="170"/>
        <v>3652.85680182642</v>
      </c>
      <c r="J447" s="131">
        <f t="shared" si="170"/>
        <v>3790.56820854642</v>
      </c>
      <c r="K447" s="131">
        <f t="shared" si="170"/>
        <v>3830.1212389964198</v>
      </c>
      <c r="L447" s="131">
        <f t="shared" si="170"/>
        <v>3711.6139274464199</v>
      </c>
      <c r="M447" s="131">
        <f t="shared" si="170"/>
        <v>3598.83624896642</v>
      </c>
      <c r="N447" s="131">
        <f t="shared" si="170"/>
        <v>3537.8170908464199</v>
      </c>
      <c r="O447" s="131">
        <f t="shared" si="170"/>
        <v>3537.6571452964199</v>
      </c>
      <c r="P447" s="131">
        <f t="shared" si="170"/>
        <v>3528.7525222664199</v>
      </c>
      <c r="Q447" s="131">
        <f t="shared" si="170"/>
        <v>3530.6195509364197</v>
      </c>
      <c r="R447" s="131">
        <f t="shared" si="170"/>
        <v>3571.67358527642</v>
      </c>
      <c r="S447" s="131">
        <f t="shared" si="170"/>
        <v>3674.8619006864196</v>
      </c>
      <c r="T447" s="131">
        <f t="shared" si="170"/>
        <v>3657.4854129864198</v>
      </c>
      <c r="U447" s="131">
        <f t="shared" si="170"/>
        <v>3761.9049711964199</v>
      </c>
      <c r="V447" s="131">
        <f t="shared" si="170"/>
        <v>3626.48300226642</v>
      </c>
      <c r="W447" s="131">
        <f t="shared" si="170"/>
        <v>3620.23382254642</v>
      </c>
      <c r="X447" s="131">
        <f t="shared" si="170"/>
        <v>3562.84786378642</v>
      </c>
      <c r="Y447" s="131">
        <f t="shared" si="170"/>
        <v>3504.2935271064198</v>
      </c>
    </row>
    <row r="448" spans="1:25" ht="51.75" outlineLevel="1" thickBot="1" x14ac:dyDescent="0.25">
      <c r="A448" s="8" t="s">
        <v>88</v>
      </c>
      <c r="B448" s="134">
        <f>'[2]1'!$A$24</f>
        <v>938.78666433000001</v>
      </c>
      <c r="C448" s="135">
        <f>'[2]1'!$B$24</f>
        <v>913.56994909000002</v>
      </c>
      <c r="D448" s="135">
        <f>'[2]1'!$C$24</f>
        <v>955.79798426000002</v>
      </c>
      <c r="E448" s="135">
        <f>'[2]1'!$D$24</f>
        <v>1051.5216572100001</v>
      </c>
      <c r="F448" s="135">
        <f>'[2]1'!$E$24</f>
        <v>1059.3204927500001</v>
      </c>
      <c r="G448" s="135">
        <f>'[2]1'!$F$24</f>
        <v>1006.42823372</v>
      </c>
      <c r="H448" s="135">
        <f>'[2]1'!$G$24</f>
        <v>954.17161549000002</v>
      </c>
      <c r="I448" s="135">
        <f>'[2]1'!$H$24</f>
        <v>945.73912048</v>
      </c>
      <c r="J448" s="135">
        <f>'[2]1'!$I$24</f>
        <v>1083.4505271999999</v>
      </c>
      <c r="K448" s="135">
        <f>'[2]1'!$J$24</f>
        <v>1123.0035576499999</v>
      </c>
      <c r="L448" s="135">
        <f>'[2]1'!$K$24</f>
        <v>1004.4962461</v>
      </c>
      <c r="M448" s="135">
        <f>'[2]1'!$L$24</f>
        <v>891.71856762000004</v>
      </c>
      <c r="N448" s="135">
        <f>'[2]1'!$M$24</f>
        <v>830.6994095</v>
      </c>
      <c r="O448" s="135">
        <f>'[2]1'!$N$24</f>
        <v>830.53946395000003</v>
      </c>
      <c r="P448" s="135">
        <f>'[2]1'!$O$24</f>
        <v>821.63484091999999</v>
      </c>
      <c r="Q448" s="135">
        <f>'[2]1'!$P$24</f>
        <v>823.50186958999996</v>
      </c>
      <c r="R448" s="135">
        <f>'[2]1'!$Q$24</f>
        <v>864.55590393</v>
      </c>
      <c r="S448" s="135">
        <f>'[2]1'!$R$24</f>
        <v>967.74421933999997</v>
      </c>
      <c r="T448" s="135">
        <f>'[2]1'!$S$24</f>
        <v>950.36773163999999</v>
      </c>
      <c r="U448" s="135">
        <f>'[2]1'!$T$24</f>
        <v>1054.78728985</v>
      </c>
      <c r="V448" s="135">
        <f>'[2]1'!$U$24</f>
        <v>919.36532092000004</v>
      </c>
      <c r="W448" s="135">
        <f>'[2]1'!$V$24</f>
        <v>913.11614120000002</v>
      </c>
      <c r="X448" s="135">
        <f>'[2]1'!$W$24</f>
        <v>855.73018244000002</v>
      </c>
      <c r="Y448" s="136">
        <f>'[2]1'!$X$24</f>
        <v>797.17584576000002</v>
      </c>
    </row>
    <row r="449" spans="1:25" ht="15" outlineLevel="1" thickBot="1" x14ac:dyDescent="0.25">
      <c r="A449" s="8" t="s">
        <v>57</v>
      </c>
      <c r="B449" s="134">
        <v>2481.86</v>
      </c>
      <c r="C449" s="135">
        <v>2481.86</v>
      </c>
      <c r="D449" s="135">
        <v>2481.86</v>
      </c>
      <c r="E449" s="135">
        <v>2481.86</v>
      </c>
      <c r="F449" s="135">
        <v>2481.86</v>
      </c>
      <c r="G449" s="135">
        <v>2481.86</v>
      </c>
      <c r="H449" s="135">
        <v>2481.86</v>
      </c>
      <c r="I449" s="135">
        <v>2481.86</v>
      </c>
      <c r="J449" s="135">
        <v>2481.86</v>
      </c>
      <c r="K449" s="135">
        <v>2481.86</v>
      </c>
      <c r="L449" s="135">
        <v>2481.86</v>
      </c>
      <c r="M449" s="135">
        <v>2481.86</v>
      </c>
      <c r="N449" s="135">
        <v>2481.86</v>
      </c>
      <c r="O449" s="135">
        <v>2481.86</v>
      </c>
      <c r="P449" s="135">
        <v>2481.86</v>
      </c>
      <c r="Q449" s="135">
        <v>2481.86</v>
      </c>
      <c r="R449" s="135">
        <v>2481.86</v>
      </c>
      <c r="S449" s="135">
        <v>2481.86</v>
      </c>
      <c r="T449" s="135">
        <v>2481.86</v>
      </c>
      <c r="U449" s="135">
        <v>2481.86</v>
      </c>
      <c r="V449" s="135">
        <v>2481.86</v>
      </c>
      <c r="W449" s="135">
        <v>2481.86</v>
      </c>
      <c r="X449" s="135">
        <v>2481.86</v>
      </c>
      <c r="Y449" s="136">
        <v>2481.86</v>
      </c>
    </row>
    <row r="450" spans="1:25" ht="26.25" outlineLevel="1" thickBot="1" x14ac:dyDescent="0.25">
      <c r="A450" s="8" t="s">
        <v>84</v>
      </c>
      <c r="B450" s="134">
        <f t="shared" ref="B450:Y450" si="171">433.37/2</f>
        <v>216.685</v>
      </c>
      <c r="C450" s="135">
        <f t="shared" si="171"/>
        <v>216.685</v>
      </c>
      <c r="D450" s="135">
        <f t="shared" si="171"/>
        <v>216.685</v>
      </c>
      <c r="E450" s="135">
        <f t="shared" si="171"/>
        <v>216.685</v>
      </c>
      <c r="F450" s="135">
        <f t="shared" si="171"/>
        <v>216.685</v>
      </c>
      <c r="G450" s="135">
        <f t="shared" si="171"/>
        <v>216.685</v>
      </c>
      <c r="H450" s="135">
        <f t="shared" si="171"/>
        <v>216.685</v>
      </c>
      <c r="I450" s="135">
        <f t="shared" si="171"/>
        <v>216.685</v>
      </c>
      <c r="J450" s="135">
        <f t="shared" si="171"/>
        <v>216.685</v>
      </c>
      <c r="K450" s="135">
        <f t="shared" si="171"/>
        <v>216.685</v>
      </c>
      <c r="L450" s="135">
        <f t="shared" si="171"/>
        <v>216.685</v>
      </c>
      <c r="M450" s="135">
        <f t="shared" si="171"/>
        <v>216.685</v>
      </c>
      <c r="N450" s="135">
        <f t="shared" si="171"/>
        <v>216.685</v>
      </c>
      <c r="O450" s="135">
        <f t="shared" si="171"/>
        <v>216.685</v>
      </c>
      <c r="P450" s="135">
        <f t="shared" si="171"/>
        <v>216.685</v>
      </c>
      <c r="Q450" s="135">
        <f t="shared" si="171"/>
        <v>216.685</v>
      </c>
      <c r="R450" s="135">
        <f t="shared" si="171"/>
        <v>216.685</v>
      </c>
      <c r="S450" s="135">
        <f t="shared" si="171"/>
        <v>216.685</v>
      </c>
      <c r="T450" s="135">
        <f t="shared" si="171"/>
        <v>216.685</v>
      </c>
      <c r="U450" s="135">
        <f t="shared" si="171"/>
        <v>216.685</v>
      </c>
      <c r="V450" s="135">
        <f t="shared" si="171"/>
        <v>216.685</v>
      </c>
      <c r="W450" s="135">
        <f t="shared" si="171"/>
        <v>216.685</v>
      </c>
      <c r="X450" s="135">
        <f t="shared" si="171"/>
        <v>216.685</v>
      </c>
      <c r="Y450" s="136">
        <f t="shared" si="171"/>
        <v>216.685</v>
      </c>
    </row>
    <row r="451" spans="1:25" ht="15" outlineLevel="1" thickBot="1" x14ac:dyDescent="0.25">
      <c r="A451" s="8" t="s">
        <v>59</v>
      </c>
      <c r="B451" s="134">
        <f>'[3]ВЭК 4 цк'!$H$4</f>
        <v>8.572681346419607</v>
      </c>
      <c r="C451" s="135">
        <f>'[3]ВЭК 4 цк'!$H$4</f>
        <v>8.572681346419607</v>
      </c>
      <c r="D451" s="135">
        <f>'[3]ВЭК 4 цк'!$H$4</f>
        <v>8.572681346419607</v>
      </c>
      <c r="E451" s="135">
        <f>'[3]ВЭК 4 цк'!$H$4</f>
        <v>8.572681346419607</v>
      </c>
      <c r="F451" s="135">
        <f>'[3]ВЭК 4 цк'!$H$4</f>
        <v>8.572681346419607</v>
      </c>
      <c r="G451" s="135">
        <f>'[3]ВЭК 4 цк'!$H$4</f>
        <v>8.572681346419607</v>
      </c>
      <c r="H451" s="135">
        <f>'[3]ВЭК 4 цк'!$H$4</f>
        <v>8.572681346419607</v>
      </c>
      <c r="I451" s="135">
        <f>'[3]ВЭК 4 цк'!$H$4</f>
        <v>8.572681346419607</v>
      </c>
      <c r="J451" s="135">
        <f>'[3]ВЭК 4 цк'!$H$4</f>
        <v>8.572681346419607</v>
      </c>
      <c r="K451" s="135">
        <f>'[3]ВЭК 4 цк'!$H$4</f>
        <v>8.572681346419607</v>
      </c>
      <c r="L451" s="135">
        <f>'[3]ВЭК 4 цк'!$H$4</f>
        <v>8.572681346419607</v>
      </c>
      <c r="M451" s="135">
        <f>'[3]ВЭК 4 цк'!$H$4</f>
        <v>8.572681346419607</v>
      </c>
      <c r="N451" s="135">
        <f>'[3]ВЭК 4 цк'!$H$4</f>
        <v>8.572681346419607</v>
      </c>
      <c r="O451" s="135">
        <f>'[3]ВЭК 4 цк'!$H$4</f>
        <v>8.572681346419607</v>
      </c>
      <c r="P451" s="135">
        <f>'[3]ВЭК 4 цк'!$H$4</f>
        <v>8.572681346419607</v>
      </c>
      <c r="Q451" s="135">
        <f>'[3]ВЭК 4 цк'!$H$4</f>
        <v>8.572681346419607</v>
      </c>
      <c r="R451" s="135">
        <f>'[3]ВЭК 4 цк'!$H$4</f>
        <v>8.572681346419607</v>
      </c>
      <c r="S451" s="135">
        <f>'[3]ВЭК 4 цк'!$H$4</f>
        <v>8.572681346419607</v>
      </c>
      <c r="T451" s="135">
        <f>'[3]ВЭК 4 цк'!$H$4</f>
        <v>8.572681346419607</v>
      </c>
      <c r="U451" s="135">
        <f>'[3]ВЭК 4 цк'!$H$4</f>
        <v>8.572681346419607</v>
      </c>
      <c r="V451" s="135">
        <f>'[3]ВЭК 4 цк'!$H$4</f>
        <v>8.572681346419607</v>
      </c>
      <c r="W451" s="135">
        <f>'[3]ВЭК 4 цк'!$H$4</f>
        <v>8.572681346419607</v>
      </c>
      <c r="X451" s="135">
        <f>'[3]ВЭК 4 цк'!$H$4</f>
        <v>8.572681346419607</v>
      </c>
      <c r="Y451" s="136">
        <f>'[3]ВЭК 4 цк'!$H$4</f>
        <v>8.572681346419607</v>
      </c>
    </row>
    <row r="452" spans="1:25" ht="19.5" customHeight="1" thickBot="1" x14ac:dyDescent="0.25">
      <c r="A452" s="18">
        <v>25</v>
      </c>
      <c r="B452" s="131">
        <f>B453+B454+B455+B456</f>
        <v>3628.7043817364197</v>
      </c>
      <c r="C452" s="131">
        <f t="shared" ref="C452:Y452" si="172">C453+C454+C455+C456</f>
        <v>3643.0896426764198</v>
      </c>
      <c r="D452" s="131">
        <f t="shared" si="172"/>
        <v>3649.6191520764201</v>
      </c>
      <c r="E452" s="131">
        <f t="shared" si="172"/>
        <v>3661.1620044364199</v>
      </c>
      <c r="F452" s="131">
        <f t="shared" si="172"/>
        <v>3652.3499320464198</v>
      </c>
      <c r="G452" s="131">
        <f t="shared" si="172"/>
        <v>3649.6191466964196</v>
      </c>
      <c r="H452" s="131">
        <f t="shared" si="172"/>
        <v>3602.8286731164198</v>
      </c>
      <c r="I452" s="131">
        <f t="shared" si="172"/>
        <v>3568.1549293364201</v>
      </c>
      <c r="J452" s="131">
        <f t="shared" si="172"/>
        <v>3480.5812964964198</v>
      </c>
      <c r="K452" s="131">
        <f t="shared" si="172"/>
        <v>3497.5819236464199</v>
      </c>
      <c r="L452" s="131">
        <f t="shared" si="172"/>
        <v>3490.0286927164198</v>
      </c>
      <c r="M452" s="131">
        <f t="shared" si="172"/>
        <v>3480.0358032264198</v>
      </c>
      <c r="N452" s="131">
        <f t="shared" si="172"/>
        <v>3495.8168557764197</v>
      </c>
      <c r="O452" s="131">
        <f t="shared" si="172"/>
        <v>3510.6651823664201</v>
      </c>
      <c r="P452" s="131">
        <f t="shared" si="172"/>
        <v>3516.66102319642</v>
      </c>
      <c r="Q452" s="131">
        <f t="shared" si="172"/>
        <v>3521.6668326464201</v>
      </c>
      <c r="R452" s="131">
        <f t="shared" si="172"/>
        <v>3525.1763714264198</v>
      </c>
      <c r="S452" s="131">
        <f t="shared" si="172"/>
        <v>3490.61273068642</v>
      </c>
      <c r="T452" s="131">
        <f t="shared" si="172"/>
        <v>3504.8758988764198</v>
      </c>
      <c r="U452" s="131">
        <f t="shared" si="172"/>
        <v>3484.0065891864201</v>
      </c>
      <c r="V452" s="131">
        <f t="shared" si="172"/>
        <v>3463.58925496642</v>
      </c>
      <c r="W452" s="131">
        <f t="shared" si="172"/>
        <v>3483.1422494764197</v>
      </c>
      <c r="X452" s="131">
        <f t="shared" si="172"/>
        <v>3534.56125971642</v>
      </c>
      <c r="Y452" s="131">
        <f t="shared" si="172"/>
        <v>3537.10057595642</v>
      </c>
    </row>
    <row r="453" spans="1:25" ht="51.75" outlineLevel="1" thickBot="1" x14ac:dyDescent="0.25">
      <c r="A453" s="8" t="s">
        <v>88</v>
      </c>
      <c r="B453" s="134">
        <f>'[2]1'!$A$25</f>
        <v>921.58670039000003</v>
      </c>
      <c r="C453" s="135">
        <f>'[2]1'!$B$25</f>
        <v>935.97196133</v>
      </c>
      <c r="D453" s="135">
        <f>'[2]1'!$C$25</f>
        <v>942.50147073000005</v>
      </c>
      <c r="E453" s="135">
        <f>'[2]1'!$D$25</f>
        <v>954.04432309000003</v>
      </c>
      <c r="F453" s="135">
        <f>'[2]1'!$E$25</f>
        <v>945.23225070000001</v>
      </c>
      <c r="G453" s="135">
        <f>'[2]1'!$F$25</f>
        <v>942.50146534999999</v>
      </c>
      <c r="H453" s="135">
        <f>'[2]1'!$G$25</f>
        <v>895.71099176999996</v>
      </c>
      <c r="I453" s="135">
        <f>'[2]1'!$H$25</f>
        <v>861.03724798999997</v>
      </c>
      <c r="J453" s="135">
        <f>'[2]1'!$I$25</f>
        <v>773.46361515000001</v>
      </c>
      <c r="K453" s="135">
        <f>'[2]1'!$J$25</f>
        <v>790.46424230000002</v>
      </c>
      <c r="L453" s="135">
        <f>'[2]1'!$K$25</f>
        <v>782.91101136999998</v>
      </c>
      <c r="M453" s="135">
        <f>'[2]1'!$L$25</f>
        <v>772.91812187999994</v>
      </c>
      <c r="N453" s="135">
        <f>'[2]1'!$M$25</f>
        <v>788.69917442999997</v>
      </c>
      <c r="O453" s="135">
        <f>'[2]1'!$N$25</f>
        <v>803.54750102000003</v>
      </c>
      <c r="P453" s="135">
        <f>'[2]1'!$O$25</f>
        <v>809.54334185000005</v>
      </c>
      <c r="Q453" s="135">
        <f>'[2]1'!$P$25</f>
        <v>814.54915129999995</v>
      </c>
      <c r="R453" s="135">
        <f>'[2]1'!$Q$25</f>
        <v>818.05869008000002</v>
      </c>
      <c r="S453" s="135">
        <f>'[2]1'!$R$25</f>
        <v>783.49504934000004</v>
      </c>
      <c r="T453" s="135">
        <f>'[2]1'!$S$25</f>
        <v>797.75821753000002</v>
      </c>
      <c r="U453" s="135">
        <f>'[2]1'!$T$25</f>
        <v>776.88890784</v>
      </c>
      <c r="V453" s="135">
        <f>'[2]1'!$U$25</f>
        <v>756.47157361999996</v>
      </c>
      <c r="W453" s="135">
        <f>'[2]1'!$V$25</f>
        <v>776.02456813000003</v>
      </c>
      <c r="X453" s="135">
        <f>'[2]1'!$W$25</f>
        <v>827.44357836999995</v>
      </c>
      <c r="Y453" s="136">
        <f>'[2]1'!$X$25</f>
        <v>829.98289461000002</v>
      </c>
    </row>
    <row r="454" spans="1:25" ht="15" outlineLevel="1" thickBot="1" x14ac:dyDescent="0.25">
      <c r="A454" s="8" t="s">
        <v>57</v>
      </c>
      <c r="B454" s="134">
        <v>2481.86</v>
      </c>
      <c r="C454" s="135">
        <v>2481.86</v>
      </c>
      <c r="D454" s="135">
        <v>2481.86</v>
      </c>
      <c r="E454" s="135">
        <v>2481.86</v>
      </c>
      <c r="F454" s="135">
        <v>2481.86</v>
      </c>
      <c r="G454" s="135">
        <v>2481.86</v>
      </c>
      <c r="H454" s="135">
        <v>2481.86</v>
      </c>
      <c r="I454" s="135">
        <v>2481.86</v>
      </c>
      <c r="J454" s="135">
        <v>2481.86</v>
      </c>
      <c r="K454" s="135">
        <v>2481.86</v>
      </c>
      <c r="L454" s="135">
        <v>2481.86</v>
      </c>
      <c r="M454" s="135">
        <v>2481.86</v>
      </c>
      <c r="N454" s="135">
        <v>2481.86</v>
      </c>
      <c r="O454" s="135">
        <v>2481.86</v>
      </c>
      <c r="P454" s="135">
        <v>2481.86</v>
      </c>
      <c r="Q454" s="135">
        <v>2481.86</v>
      </c>
      <c r="R454" s="135">
        <v>2481.86</v>
      </c>
      <c r="S454" s="135">
        <v>2481.86</v>
      </c>
      <c r="T454" s="135">
        <v>2481.86</v>
      </c>
      <c r="U454" s="135">
        <v>2481.86</v>
      </c>
      <c r="V454" s="135">
        <v>2481.86</v>
      </c>
      <c r="W454" s="135">
        <v>2481.86</v>
      </c>
      <c r="X454" s="135">
        <v>2481.86</v>
      </c>
      <c r="Y454" s="136">
        <v>2481.86</v>
      </c>
    </row>
    <row r="455" spans="1:25" ht="26.25" outlineLevel="1" thickBot="1" x14ac:dyDescent="0.25">
      <c r="A455" s="8" t="s">
        <v>84</v>
      </c>
      <c r="B455" s="134">
        <f t="shared" ref="B455:Y455" si="173">433.37/2</f>
        <v>216.685</v>
      </c>
      <c r="C455" s="135">
        <f t="shared" si="173"/>
        <v>216.685</v>
      </c>
      <c r="D455" s="135">
        <f t="shared" si="173"/>
        <v>216.685</v>
      </c>
      <c r="E455" s="135">
        <f t="shared" si="173"/>
        <v>216.685</v>
      </c>
      <c r="F455" s="135">
        <f t="shared" si="173"/>
        <v>216.685</v>
      </c>
      <c r="G455" s="135">
        <f t="shared" si="173"/>
        <v>216.685</v>
      </c>
      <c r="H455" s="135">
        <f t="shared" si="173"/>
        <v>216.685</v>
      </c>
      <c r="I455" s="135">
        <f t="shared" si="173"/>
        <v>216.685</v>
      </c>
      <c r="J455" s="135">
        <f t="shared" si="173"/>
        <v>216.685</v>
      </c>
      <c r="K455" s="135">
        <f t="shared" si="173"/>
        <v>216.685</v>
      </c>
      <c r="L455" s="135">
        <f t="shared" si="173"/>
        <v>216.685</v>
      </c>
      <c r="M455" s="135">
        <f t="shared" si="173"/>
        <v>216.685</v>
      </c>
      <c r="N455" s="135">
        <f t="shared" si="173"/>
        <v>216.685</v>
      </c>
      <c r="O455" s="135">
        <f t="shared" si="173"/>
        <v>216.685</v>
      </c>
      <c r="P455" s="135">
        <f t="shared" si="173"/>
        <v>216.685</v>
      </c>
      <c r="Q455" s="135">
        <f t="shared" si="173"/>
        <v>216.685</v>
      </c>
      <c r="R455" s="135">
        <f t="shared" si="173"/>
        <v>216.685</v>
      </c>
      <c r="S455" s="135">
        <f t="shared" si="173"/>
        <v>216.685</v>
      </c>
      <c r="T455" s="135">
        <f t="shared" si="173"/>
        <v>216.685</v>
      </c>
      <c r="U455" s="135">
        <f t="shared" si="173"/>
        <v>216.685</v>
      </c>
      <c r="V455" s="135">
        <f t="shared" si="173"/>
        <v>216.685</v>
      </c>
      <c r="W455" s="135">
        <f t="shared" si="173"/>
        <v>216.685</v>
      </c>
      <c r="X455" s="135">
        <f t="shared" si="173"/>
        <v>216.685</v>
      </c>
      <c r="Y455" s="136">
        <f t="shared" si="173"/>
        <v>216.685</v>
      </c>
    </row>
    <row r="456" spans="1:25" ht="15" outlineLevel="1" thickBot="1" x14ac:dyDescent="0.25">
      <c r="A456" s="8" t="s">
        <v>59</v>
      </c>
      <c r="B456" s="134">
        <f>'[3]ВЭК 4 цк'!$H$4</f>
        <v>8.572681346419607</v>
      </c>
      <c r="C456" s="135">
        <f>'[3]ВЭК 4 цк'!$H$4</f>
        <v>8.572681346419607</v>
      </c>
      <c r="D456" s="135">
        <f>'[3]ВЭК 4 цк'!$H$4</f>
        <v>8.572681346419607</v>
      </c>
      <c r="E456" s="135">
        <f>'[3]ВЭК 4 цк'!$H$4</f>
        <v>8.572681346419607</v>
      </c>
      <c r="F456" s="135">
        <f>'[3]ВЭК 4 цк'!$H$4</f>
        <v>8.572681346419607</v>
      </c>
      <c r="G456" s="135">
        <f>'[3]ВЭК 4 цк'!$H$4</f>
        <v>8.572681346419607</v>
      </c>
      <c r="H456" s="135">
        <f>'[3]ВЭК 4 цк'!$H$4</f>
        <v>8.572681346419607</v>
      </c>
      <c r="I456" s="135">
        <f>'[3]ВЭК 4 цк'!$H$4</f>
        <v>8.572681346419607</v>
      </c>
      <c r="J456" s="135">
        <f>'[3]ВЭК 4 цк'!$H$4</f>
        <v>8.572681346419607</v>
      </c>
      <c r="K456" s="135">
        <f>'[3]ВЭК 4 цк'!$H$4</f>
        <v>8.572681346419607</v>
      </c>
      <c r="L456" s="135">
        <f>'[3]ВЭК 4 цк'!$H$4</f>
        <v>8.572681346419607</v>
      </c>
      <c r="M456" s="135">
        <f>'[3]ВЭК 4 цк'!$H$4</f>
        <v>8.572681346419607</v>
      </c>
      <c r="N456" s="135">
        <f>'[3]ВЭК 4 цк'!$H$4</f>
        <v>8.572681346419607</v>
      </c>
      <c r="O456" s="135">
        <f>'[3]ВЭК 4 цк'!$H$4</f>
        <v>8.572681346419607</v>
      </c>
      <c r="P456" s="135">
        <f>'[3]ВЭК 4 цк'!$H$4</f>
        <v>8.572681346419607</v>
      </c>
      <c r="Q456" s="135">
        <f>'[3]ВЭК 4 цк'!$H$4</f>
        <v>8.572681346419607</v>
      </c>
      <c r="R456" s="135">
        <f>'[3]ВЭК 4 цк'!$H$4</f>
        <v>8.572681346419607</v>
      </c>
      <c r="S456" s="135">
        <f>'[3]ВЭК 4 цк'!$H$4</f>
        <v>8.572681346419607</v>
      </c>
      <c r="T456" s="135">
        <f>'[3]ВЭК 4 цк'!$H$4</f>
        <v>8.572681346419607</v>
      </c>
      <c r="U456" s="135">
        <f>'[3]ВЭК 4 цк'!$H$4</f>
        <v>8.572681346419607</v>
      </c>
      <c r="V456" s="135">
        <f>'[3]ВЭК 4 цк'!$H$4</f>
        <v>8.572681346419607</v>
      </c>
      <c r="W456" s="135">
        <f>'[3]ВЭК 4 цк'!$H$4</f>
        <v>8.572681346419607</v>
      </c>
      <c r="X456" s="135">
        <f>'[3]ВЭК 4 цк'!$H$4</f>
        <v>8.572681346419607</v>
      </c>
      <c r="Y456" s="136">
        <f>'[3]ВЭК 4 цк'!$H$4</f>
        <v>8.572681346419607</v>
      </c>
    </row>
    <row r="457" spans="1:25" ht="19.5" customHeight="1" thickBot="1" x14ac:dyDescent="0.25">
      <c r="A457" s="18">
        <v>26</v>
      </c>
      <c r="B457" s="131">
        <f>B458+B459+B460+B461</f>
        <v>3631.26117313642</v>
      </c>
      <c r="C457" s="131">
        <f t="shared" ref="C457:Y457" si="174">C458+C459+C460+C461</f>
        <v>3709.1867327464201</v>
      </c>
      <c r="D457" s="131">
        <f t="shared" si="174"/>
        <v>3740.8455296164198</v>
      </c>
      <c r="E457" s="131">
        <f t="shared" si="174"/>
        <v>3757.9820186864199</v>
      </c>
      <c r="F457" s="131">
        <f t="shared" si="174"/>
        <v>3756.4514720664197</v>
      </c>
      <c r="G457" s="131">
        <f t="shared" si="174"/>
        <v>3750.2215484164199</v>
      </c>
      <c r="H457" s="131">
        <f t="shared" si="174"/>
        <v>3703.7198597164202</v>
      </c>
      <c r="I457" s="131">
        <f t="shared" si="174"/>
        <v>3654.1835321364201</v>
      </c>
      <c r="J457" s="131">
        <f t="shared" si="174"/>
        <v>3557.1334359564198</v>
      </c>
      <c r="K457" s="131">
        <f t="shared" si="174"/>
        <v>3495.8837645264198</v>
      </c>
      <c r="L457" s="131">
        <f t="shared" si="174"/>
        <v>3510.0231020464198</v>
      </c>
      <c r="M457" s="131">
        <f t="shared" si="174"/>
        <v>3510.7151606164198</v>
      </c>
      <c r="N457" s="131">
        <f t="shared" si="174"/>
        <v>3510.6181871164199</v>
      </c>
      <c r="O457" s="131">
        <f t="shared" si="174"/>
        <v>3511.87490128642</v>
      </c>
      <c r="P457" s="131">
        <f t="shared" si="174"/>
        <v>3527.5378444764197</v>
      </c>
      <c r="Q457" s="131">
        <f t="shared" si="174"/>
        <v>3524.6045613664196</v>
      </c>
      <c r="R457" s="131">
        <f t="shared" si="174"/>
        <v>3518.8190728264199</v>
      </c>
      <c r="S457" s="131">
        <f t="shared" si="174"/>
        <v>3531.5064127164201</v>
      </c>
      <c r="T457" s="131">
        <f t="shared" si="174"/>
        <v>3510.0631035664196</v>
      </c>
      <c r="U457" s="131">
        <f t="shared" si="174"/>
        <v>3534.5011143664201</v>
      </c>
      <c r="V457" s="131">
        <f t="shared" si="174"/>
        <v>3516.1251466664198</v>
      </c>
      <c r="W457" s="131">
        <f t="shared" si="174"/>
        <v>3524.39401027642</v>
      </c>
      <c r="X457" s="131">
        <f t="shared" si="174"/>
        <v>3570.3168368664196</v>
      </c>
      <c r="Y457" s="131">
        <f t="shared" si="174"/>
        <v>3582.1539572564197</v>
      </c>
    </row>
    <row r="458" spans="1:25" ht="51.75" outlineLevel="1" thickBot="1" x14ac:dyDescent="0.25">
      <c r="A458" s="8" t="s">
        <v>88</v>
      </c>
      <c r="B458" s="134">
        <f>'[2]1'!$A$26</f>
        <v>924.14349178999998</v>
      </c>
      <c r="C458" s="135">
        <f>'[2]1'!$B$26</f>
        <v>1002.0690514</v>
      </c>
      <c r="D458" s="135">
        <f>'[2]1'!$C$26</f>
        <v>1033.7278482700001</v>
      </c>
      <c r="E458" s="135">
        <f>'[2]1'!$D$26</f>
        <v>1050.86433734</v>
      </c>
      <c r="F458" s="135">
        <f>'[2]1'!$E$26</f>
        <v>1049.33379072</v>
      </c>
      <c r="G458" s="135">
        <f>'[2]1'!$F$26</f>
        <v>1043.10386707</v>
      </c>
      <c r="H458" s="135">
        <f>'[2]1'!$G$26</f>
        <v>996.60217837000005</v>
      </c>
      <c r="I458" s="135">
        <f>'[2]1'!$H$26</f>
        <v>947.06585079000001</v>
      </c>
      <c r="J458" s="135">
        <f>'[2]1'!$I$26</f>
        <v>850.01575461000004</v>
      </c>
      <c r="K458" s="135">
        <f>'[2]1'!$J$26</f>
        <v>788.76608318000001</v>
      </c>
      <c r="L458" s="135">
        <f>'[2]1'!$K$26</f>
        <v>802.90542070000004</v>
      </c>
      <c r="M458" s="135">
        <f>'[2]1'!$L$26</f>
        <v>803.59747927000001</v>
      </c>
      <c r="N458" s="135">
        <f>'[2]1'!$M$26</f>
        <v>803.50050577000002</v>
      </c>
      <c r="O458" s="135">
        <f>'[2]1'!$N$26</f>
        <v>804.75721994000003</v>
      </c>
      <c r="P458" s="135">
        <f>'[2]1'!$O$26</f>
        <v>820.42016312999999</v>
      </c>
      <c r="Q458" s="135">
        <f>'[2]1'!$P$26</f>
        <v>817.48688001999994</v>
      </c>
      <c r="R458" s="135">
        <f>'[2]1'!$Q$26</f>
        <v>811.70139147999998</v>
      </c>
      <c r="S458" s="135">
        <f>'[2]1'!$R$26</f>
        <v>824.38873136999996</v>
      </c>
      <c r="T458" s="135">
        <f>'[2]1'!$S$26</f>
        <v>802.94542221999995</v>
      </c>
      <c r="U458" s="135">
        <f>'[2]1'!$T$26</f>
        <v>827.38343301999998</v>
      </c>
      <c r="V458" s="135">
        <f>'[2]1'!$U$26</f>
        <v>809.00746532000005</v>
      </c>
      <c r="W458" s="135">
        <f>'[2]1'!$V$26</f>
        <v>817.27632892999998</v>
      </c>
      <c r="X458" s="135">
        <f>'[2]1'!$W$26</f>
        <v>863.19915551999998</v>
      </c>
      <c r="Y458" s="136">
        <f>'[2]1'!$X$26</f>
        <v>875.03627590999997</v>
      </c>
    </row>
    <row r="459" spans="1:25" ht="15" outlineLevel="1" thickBot="1" x14ac:dyDescent="0.25">
      <c r="A459" s="8" t="s">
        <v>57</v>
      </c>
      <c r="B459" s="134">
        <v>2481.86</v>
      </c>
      <c r="C459" s="135">
        <v>2481.86</v>
      </c>
      <c r="D459" s="135">
        <v>2481.86</v>
      </c>
      <c r="E459" s="135">
        <v>2481.86</v>
      </c>
      <c r="F459" s="135">
        <v>2481.86</v>
      </c>
      <c r="G459" s="135">
        <v>2481.86</v>
      </c>
      <c r="H459" s="135">
        <v>2481.86</v>
      </c>
      <c r="I459" s="135">
        <v>2481.86</v>
      </c>
      <c r="J459" s="135">
        <v>2481.86</v>
      </c>
      <c r="K459" s="135">
        <v>2481.86</v>
      </c>
      <c r="L459" s="135">
        <v>2481.86</v>
      </c>
      <c r="M459" s="135">
        <v>2481.86</v>
      </c>
      <c r="N459" s="135">
        <v>2481.86</v>
      </c>
      <c r="O459" s="135">
        <v>2481.86</v>
      </c>
      <c r="P459" s="135">
        <v>2481.86</v>
      </c>
      <c r="Q459" s="135">
        <v>2481.86</v>
      </c>
      <c r="R459" s="135">
        <v>2481.86</v>
      </c>
      <c r="S459" s="135">
        <v>2481.86</v>
      </c>
      <c r="T459" s="135">
        <v>2481.86</v>
      </c>
      <c r="U459" s="135">
        <v>2481.86</v>
      </c>
      <c r="V459" s="135">
        <v>2481.86</v>
      </c>
      <c r="W459" s="135">
        <v>2481.86</v>
      </c>
      <c r="X459" s="135">
        <v>2481.86</v>
      </c>
      <c r="Y459" s="136">
        <v>2481.86</v>
      </c>
    </row>
    <row r="460" spans="1:25" ht="26.25" outlineLevel="1" thickBot="1" x14ac:dyDescent="0.25">
      <c r="A460" s="8" t="s">
        <v>84</v>
      </c>
      <c r="B460" s="134">
        <f t="shared" ref="B460:Y460" si="175">433.37/2</f>
        <v>216.685</v>
      </c>
      <c r="C460" s="135">
        <f t="shared" si="175"/>
        <v>216.685</v>
      </c>
      <c r="D460" s="135">
        <f t="shared" si="175"/>
        <v>216.685</v>
      </c>
      <c r="E460" s="135">
        <f t="shared" si="175"/>
        <v>216.685</v>
      </c>
      <c r="F460" s="135">
        <f t="shared" si="175"/>
        <v>216.685</v>
      </c>
      <c r="G460" s="135">
        <f t="shared" si="175"/>
        <v>216.685</v>
      </c>
      <c r="H460" s="135">
        <f t="shared" si="175"/>
        <v>216.685</v>
      </c>
      <c r="I460" s="135">
        <f t="shared" si="175"/>
        <v>216.685</v>
      </c>
      <c r="J460" s="135">
        <f t="shared" si="175"/>
        <v>216.685</v>
      </c>
      <c r="K460" s="135">
        <f t="shared" si="175"/>
        <v>216.685</v>
      </c>
      <c r="L460" s="135">
        <f t="shared" si="175"/>
        <v>216.685</v>
      </c>
      <c r="M460" s="135">
        <f t="shared" si="175"/>
        <v>216.685</v>
      </c>
      <c r="N460" s="135">
        <f t="shared" si="175"/>
        <v>216.685</v>
      </c>
      <c r="O460" s="135">
        <f t="shared" si="175"/>
        <v>216.685</v>
      </c>
      <c r="P460" s="135">
        <f t="shared" si="175"/>
        <v>216.685</v>
      </c>
      <c r="Q460" s="135">
        <f t="shared" si="175"/>
        <v>216.685</v>
      </c>
      <c r="R460" s="135">
        <f t="shared" si="175"/>
        <v>216.685</v>
      </c>
      <c r="S460" s="135">
        <f t="shared" si="175"/>
        <v>216.685</v>
      </c>
      <c r="T460" s="135">
        <f t="shared" si="175"/>
        <v>216.685</v>
      </c>
      <c r="U460" s="135">
        <f t="shared" si="175"/>
        <v>216.685</v>
      </c>
      <c r="V460" s="135">
        <f t="shared" si="175"/>
        <v>216.685</v>
      </c>
      <c r="W460" s="135">
        <f t="shared" si="175"/>
        <v>216.685</v>
      </c>
      <c r="X460" s="135">
        <f t="shared" si="175"/>
        <v>216.685</v>
      </c>
      <c r="Y460" s="136">
        <f t="shared" si="175"/>
        <v>216.685</v>
      </c>
    </row>
    <row r="461" spans="1:25" ht="15" outlineLevel="1" thickBot="1" x14ac:dyDescent="0.25">
      <c r="A461" s="8" t="s">
        <v>59</v>
      </c>
      <c r="B461" s="134">
        <f>'[3]ВЭК 4 цк'!$H$4</f>
        <v>8.572681346419607</v>
      </c>
      <c r="C461" s="135">
        <f>'[3]ВЭК 4 цк'!$H$4</f>
        <v>8.572681346419607</v>
      </c>
      <c r="D461" s="135">
        <f>'[3]ВЭК 4 цк'!$H$4</f>
        <v>8.572681346419607</v>
      </c>
      <c r="E461" s="135">
        <f>'[3]ВЭК 4 цк'!$H$4</f>
        <v>8.572681346419607</v>
      </c>
      <c r="F461" s="135">
        <f>'[3]ВЭК 4 цк'!$H$4</f>
        <v>8.572681346419607</v>
      </c>
      <c r="G461" s="135">
        <f>'[3]ВЭК 4 цк'!$H$4</f>
        <v>8.572681346419607</v>
      </c>
      <c r="H461" s="135">
        <f>'[3]ВЭК 4 цк'!$H$4</f>
        <v>8.572681346419607</v>
      </c>
      <c r="I461" s="135">
        <f>'[3]ВЭК 4 цк'!$H$4</f>
        <v>8.572681346419607</v>
      </c>
      <c r="J461" s="135">
        <f>'[3]ВЭК 4 цк'!$H$4</f>
        <v>8.572681346419607</v>
      </c>
      <c r="K461" s="135">
        <f>'[3]ВЭК 4 цк'!$H$4</f>
        <v>8.572681346419607</v>
      </c>
      <c r="L461" s="135">
        <f>'[3]ВЭК 4 цк'!$H$4</f>
        <v>8.572681346419607</v>
      </c>
      <c r="M461" s="135">
        <f>'[3]ВЭК 4 цк'!$H$4</f>
        <v>8.572681346419607</v>
      </c>
      <c r="N461" s="135">
        <f>'[3]ВЭК 4 цк'!$H$4</f>
        <v>8.572681346419607</v>
      </c>
      <c r="O461" s="135">
        <f>'[3]ВЭК 4 цк'!$H$4</f>
        <v>8.572681346419607</v>
      </c>
      <c r="P461" s="135">
        <f>'[3]ВЭК 4 цк'!$H$4</f>
        <v>8.572681346419607</v>
      </c>
      <c r="Q461" s="135">
        <f>'[3]ВЭК 4 цк'!$H$4</f>
        <v>8.572681346419607</v>
      </c>
      <c r="R461" s="135">
        <f>'[3]ВЭК 4 цк'!$H$4</f>
        <v>8.572681346419607</v>
      </c>
      <c r="S461" s="135">
        <f>'[3]ВЭК 4 цк'!$H$4</f>
        <v>8.572681346419607</v>
      </c>
      <c r="T461" s="135">
        <f>'[3]ВЭК 4 цк'!$H$4</f>
        <v>8.572681346419607</v>
      </c>
      <c r="U461" s="135">
        <f>'[3]ВЭК 4 цк'!$H$4</f>
        <v>8.572681346419607</v>
      </c>
      <c r="V461" s="135">
        <f>'[3]ВЭК 4 цк'!$H$4</f>
        <v>8.572681346419607</v>
      </c>
      <c r="W461" s="135">
        <f>'[3]ВЭК 4 цк'!$H$4</f>
        <v>8.572681346419607</v>
      </c>
      <c r="X461" s="135">
        <f>'[3]ВЭК 4 цк'!$H$4</f>
        <v>8.572681346419607</v>
      </c>
      <c r="Y461" s="136">
        <f>'[3]ВЭК 4 цк'!$H$4</f>
        <v>8.572681346419607</v>
      </c>
    </row>
    <row r="462" spans="1:25" ht="19.5" customHeight="1" thickBot="1" x14ac:dyDescent="0.25">
      <c r="A462" s="18">
        <v>27</v>
      </c>
      <c r="B462" s="131">
        <f>B463+B464+B465+B466</f>
        <v>3704.13657497642</v>
      </c>
      <c r="C462" s="131">
        <f t="shared" ref="C462:Y462" si="176">C463+C464+C465+C466</f>
        <v>3739.3692757164199</v>
      </c>
      <c r="D462" s="131">
        <f t="shared" si="176"/>
        <v>3666.84104838642</v>
      </c>
      <c r="E462" s="131">
        <f t="shared" si="176"/>
        <v>3684.8426327564198</v>
      </c>
      <c r="F462" s="131">
        <f t="shared" si="176"/>
        <v>3682.7798553564198</v>
      </c>
      <c r="G462" s="131">
        <f t="shared" si="176"/>
        <v>3635.7261359464196</v>
      </c>
      <c r="H462" s="131">
        <f t="shared" si="176"/>
        <v>3662.6271032264199</v>
      </c>
      <c r="I462" s="131">
        <f t="shared" si="176"/>
        <v>3719.8323906364199</v>
      </c>
      <c r="J462" s="131">
        <f t="shared" si="176"/>
        <v>3634.5745565964198</v>
      </c>
      <c r="K462" s="131">
        <f t="shared" si="176"/>
        <v>3618.4719366864197</v>
      </c>
      <c r="L462" s="131">
        <f t="shared" si="176"/>
        <v>3598.1158379164199</v>
      </c>
      <c r="M462" s="131">
        <f t="shared" si="176"/>
        <v>3584.6057790264199</v>
      </c>
      <c r="N462" s="131">
        <f t="shared" si="176"/>
        <v>3461.0979316364196</v>
      </c>
      <c r="O462" s="131">
        <f t="shared" si="176"/>
        <v>3463.0789327164198</v>
      </c>
      <c r="P462" s="131">
        <f t="shared" si="176"/>
        <v>3466.0139320364201</v>
      </c>
      <c r="Q462" s="131">
        <f t="shared" si="176"/>
        <v>3467.8297550064199</v>
      </c>
      <c r="R462" s="131">
        <f t="shared" si="176"/>
        <v>3571.3729598664199</v>
      </c>
      <c r="S462" s="131">
        <f t="shared" si="176"/>
        <v>3553.46948498642</v>
      </c>
      <c r="T462" s="131">
        <f t="shared" si="176"/>
        <v>3576.20545805642</v>
      </c>
      <c r="U462" s="131">
        <f t="shared" si="176"/>
        <v>3584.0199032464197</v>
      </c>
      <c r="V462" s="131">
        <f t="shared" si="176"/>
        <v>3590.1383433364199</v>
      </c>
      <c r="W462" s="131">
        <f t="shared" si="176"/>
        <v>3599.1833581364199</v>
      </c>
      <c r="X462" s="131">
        <f t="shared" si="176"/>
        <v>3678.5767612064196</v>
      </c>
      <c r="Y462" s="131">
        <f t="shared" si="176"/>
        <v>3663.35404914642</v>
      </c>
    </row>
    <row r="463" spans="1:25" ht="51.75" outlineLevel="1" thickBot="1" x14ac:dyDescent="0.25">
      <c r="A463" s="8" t="s">
        <v>88</v>
      </c>
      <c r="B463" s="134">
        <f>'[2]1'!$A$27</f>
        <v>997.01889362999998</v>
      </c>
      <c r="C463" s="135">
        <f>'[2]1'!$B$27</f>
        <v>1032.25159437</v>
      </c>
      <c r="D463" s="135">
        <f>'[2]1'!$C$27</f>
        <v>959.72336703999997</v>
      </c>
      <c r="E463" s="135">
        <f>'[2]1'!$D$27</f>
        <v>977.72495141000002</v>
      </c>
      <c r="F463" s="135">
        <f>'[2]1'!$E$27</f>
        <v>975.66217400999994</v>
      </c>
      <c r="G463" s="135">
        <f>'[2]1'!$F$27</f>
        <v>928.60845459999996</v>
      </c>
      <c r="H463" s="135">
        <f>'[2]1'!$G$27</f>
        <v>955.50942187999999</v>
      </c>
      <c r="I463" s="135">
        <f>'[2]1'!$H$27</f>
        <v>1012.71470929</v>
      </c>
      <c r="J463" s="135">
        <f>'[2]1'!$I$27</f>
        <v>927.45687525000005</v>
      </c>
      <c r="K463" s="135">
        <f>'[2]1'!$J$27</f>
        <v>911.35425534000001</v>
      </c>
      <c r="L463" s="135">
        <f>'[2]1'!$K$27</f>
        <v>890.99815656999999</v>
      </c>
      <c r="M463" s="135">
        <f>'[2]1'!$L$27</f>
        <v>877.48809768000001</v>
      </c>
      <c r="N463" s="135">
        <f>'[2]1'!$M$27</f>
        <v>753.98025028999996</v>
      </c>
      <c r="O463" s="135">
        <f>'[2]1'!$N$27</f>
        <v>755.96125137000001</v>
      </c>
      <c r="P463" s="135">
        <f>'[2]1'!$O$27</f>
        <v>758.89625068999999</v>
      </c>
      <c r="Q463" s="135">
        <f>'[2]1'!$P$27</f>
        <v>760.71207365999999</v>
      </c>
      <c r="R463" s="135">
        <f>'[2]1'!$Q$27</f>
        <v>864.25527852000005</v>
      </c>
      <c r="S463" s="135">
        <f>'[2]1'!$R$27</f>
        <v>846.35180363999996</v>
      </c>
      <c r="T463" s="135">
        <f>'[2]1'!$S$27</f>
        <v>869.08777670999996</v>
      </c>
      <c r="U463" s="135">
        <f>'[2]1'!$T$27</f>
        <v>876.90222189999997</v>
      </c>
      <c r="V463" s="135">
        <f>'[2]1'!$U$27</f>
        <v>883.02066199000001</v>
      </c>
      <c r="W463" s="135">
        <f>'[2]1'!$V$27</f>
        <v>892.06567679</v>
      </c>
      <c r="X463" s="135">
        <f>'[2]1'!$W$27</f>
        <v>971.45907985999997</v>
      </c>
      <c r="Y463" s="136">
        <f>'[2]1'!$X$27</f>
        <v>956.23636780000004</v>
      </c>
    </row>
    <row r="464" spans="1:25" ht="15" outlineLevel="1" thickBot="1" x14ac:dyDescent="0.25">
      <c r="A464" s="8" t="s">
        <v>57</v>
      </c>
      <c r="B464" s="134">
        <v>2481.86</v>
      </c>
      <c r="C464" s="135">
        <v>2481.86</v>
      </c>
      <c r="D464" s="135">
        <v>2481.86</v>
      </c>
      <c r="E464" s="135">
        <v>2481.86</v>
      </c>
      <c r="F464" s="135">
        <v>2481.86</v>
      </c>
      <c r="G464" s="135">
        <v>2481.86</v>
      </c>
      <c r="H464" s="135">
        <v>2481.86</v>
      </c>
      <c r="I464" s="135">
        <v>2481.86</v>
      </c>
      <c r="J464" s="135">
        <v>2481.86</v>
      </c>
      <c r="K464" s="135">
        <v>2481.86</v>
      </c>
      <c r="L464" s="135">
        <v>2481.86</v>
      </c>
      <c r="M464" s="135">
        <v>2481.86</v>
      </c>
      <c r="N464" s="135">
        <v>2481.86</v>
      </c>
      <c r="O464" s="135">
        <v>2481.86</v>
      </c>
      <c r="P464" s="135">
        <v>2481.86</v>
      </c>
      <c r="Q464" s="135">
        <v>2481.86</v>
      </c>
      <c r="R464" s="135">
        <v>2481.86</v>
      </c>
      <c r="S464" s="135">
        <v>2481.86</v>
      </c>
      <c r="T464" s="135">
        <v>2481.86</v>
      </c>
      <c r="U464" s="135">
        <v>2481.86</v>
      </c>
      <c r="V464" s="135">
        <v>2481.86</v>
      </c>
      <c r="W464" s="135">
        <v>2481.86</v>
      </c>
      <c r="X464" s="135">
        <v>2481.86</v>
      </c>
      <c r="Y464" s="136">
        <v>2481.86</v>
      </c>
    </row>
    <row r="465" spans="1:25" ht="26.25" outlineLevel="1" thickBot="1" x14ac:dyDescent="0.25">
      <c r="A465" s="8" t="s">
        <v>84</v>
      </c>
      <c r="B465" s="134">
        <f t="shared" ref="B465:Y465" si="177">433.37/2</f>
        <v>216.685</v>
      </c>
      <c r="C465" s="135">
        <f t="shared" si="177"/>
        <v>216.685</v>
      </c>
      <c r="D465" s="135">
        <f t="shared" si="177"/>
        <v>216.685</v>
      </c>
      <c r="E465" s="135">
        <f t="shared" si="177"/>
        <v>216.685</v>
      </c>
      <c r="F465" s="135">
        <f t="shared" si="177"/>
        <v>216.685</v>
      </c>
      <c r="G465" s="135">
        <f t="shared" si="177"/>
        <v>216.685</v>
      </c>
      <c r="H465" s="135">
        <f t="shared" si="177"/>
        <v>216.685</v>
      </c>
      <c r="I465" s="135">
        <f t="shared" si="177"/>
        <v>216.685</v>
      </c>
      <c r="J465" s="135">
        <f t="shared" si="177"/>
        <v>216.685</v>
      </c>
      <c r="K465" s="135">
        <f t="shared" si="177"/>
        <v>216.685</v>
      </c>
      <c r="L465" s="135">
        <f t="shared" si="177"/>
        <v>216.685</v>
      </c>
      <c r="M465" s="135">
        <f t="shared" si="177"/>
        <v>216.685</v>
      </c>
      <c r="N465" s="135">
        <f t="shared" si="177"/>
        <v>216.685</v>
      </c>
      <c r="O465" s="135">
        <f t="shared" si="177"/>
        <v>216.685</v>
      </c>
      <c r="P465" s="135">
        <f t="shared" si="177"/>
        <v>216.685</v>
      </c>
      <c r="Q465" s="135">
        <f t="shared" si="177"/>
        <v>216.685</v>
      </c>
      <c r="R465" s="135">
        <f t="shared" si="177"/>
        <v>216.685</v>
      </c>
      <c r="S465" s="135">
        <f t="shared" si="177"/>
        <v>216.685</v>
      </c>
      <c r="T465" s="135">
        <f t="shared" si="177"/>
        <v>216.685</v>
      </c>
      <c r="U465" s="135">
        <f t="shared" si="177"/>
        <v>216.685</v>
      </c>
      <c r="V465" s="135">
        <f t="shared" si="177"/>
        <v>216.685</v>
      </c>
      <c r="W465" s="135">
        <f t="shared" si="177"/>
        <v>216.685</v>
      </c>
      <c r="X465" s="135">
        <f t="shared" si="177"/>
        <v>216.685</v>
      </c>
      <c r="Y465" s="136">
        <f t="shared" si="177"/>
        <v>216.685</v>
      </c>
    </row>
    <row r="466" spans="1:25" ht="15" outlineLevel="1" thickBot="1" x14ac:dyDescent="0.25">
      <c r="A466" s="8" t="s">
        <v>59</v>
      </c>
      <c r="B466" s="134">
        <f>'[3]ВЭК 4 цк'!$H$4</f>
        <v>8.572681346419607</v>
      </c>
      <c r="C466" s="135">
        <f>'[3]ВЭК 4 цк'!$H$4</f>
        <v>8.572681346419607</v>
      </c>
      <c r="D466" s="135">
        <f>'[3]ВЭК 4 цк'!$H$4</f>
        <v>8.572681346419607</v>
      </c>
      <c r="E466" s="135">
        <f>'[3]ВЭК 4 цк'!$H$4</f>
        <v>8.572681346419607</v>
      </c>
      <c r="F466" s="135">
        <f>'[3]ВЭК 4 цк'!$H$4</f>
        <v>8.572681346419607</v>
      </c>
      <c r="G466" s="135">
        <f>'[3]ВЭК 4 цк'!$H$4</f>
        <v>8.572681346419607</v>
      </c>
      <c r="H466" s="135">
        <f>'[3]ВЭК 4 цк'!$H$4</f>
        <v>8.572681346419607</v>
      </c>
      <c r="I466" s="135">
        <f>'[3]ВЭК 4 цк'!$H$4</f>
        <v>8.572681346419607</v>
      </c>
      <c r="J466" s="135">
        <f>'[3]ВЭК 4 цк'!$H$4</f>
        <v>8.572681346419607</v>
      </c>
      <c r="K466" s="135">
        <f>'[3]ВЭК 4 цк'!$H$4</f>
        <v>8.572681346419607</v>
      </c>
      <c r="L466" s="135">
        <f>'[3]ВЭК 4 цк'!$H$4</f>
        <v>8.572681346419607</v>
      </c>
      <c r="M466" s="135">
        <f>'[3]ВЭК 4 цк'!$H$4</f>
        <v>8.572681346419607</v>
      </c>
      <c r="N466" s="135">
        <f>'[3]ВЭК 4 цк'!$H$4</f>
        <v>8.572681346419607</v>
      </c>
      <c r="O466" s="135">
        <f>'[3]ВЭК 4 цк'!$H$4</f>
        <v>8.572681346419607</v>
      </c>
      <c r="P466" s="135">
        <f>'[3]ВЭК 4 цк'!$H$4</f>
        <v>8.572681346419607</v>
      </c>
      <c r="Q466" s="135">
        <f>'[3]ВЭК 4 цк'!$H$4</f>
        <v>8.572681346419607</v>
      </c>
      <c r="R466" s="135">
        <f>'[3]ВЭК 4 цк'!$H$4</f>
        <v>8.572681346419607</v>
      </c>
      <c r="S466" s="135">
        <f>'[3]ВЭК 4 цк'!$H$4</f>
        <v>8.572681346419607</v>
      </c>
      <c r="T466" s="135">
        <f>'[3]ВЭК 4 цк'!$H$4</f>
        <v>8.572681346419607</v>
      </c>
      <c r="U466" s="135">
        <f>'[3]ВЭК 4 цк'!$H$4</f>
        <v>8.572681346419607</v>
      </c>
      <c r="V466" s="135">
        <f>'[3]ВЭК 4 цк'!$H$4</f>
        <v>8.572681346419607</v>
      </c>
      <c r="W466" s="135">
        <f>'[3]ВЭК 4 цк'!$H$4</f>
        <v>8.572681346419607</v>
      </c>
      <c r="X466" s="135">
        <f>'[3]ВЭК 4 цк'!$H$4</f>
        <v>8.572681346419607</v>
      </c>
      <c r="Y466" s="136">
        <f>'[3]ВЭК 4 цк'!$H$4</f>
        <v>8.572681346419607</v>
      </c>
    </row>
    <row r="467" spans="1:25" ht="19.5" customHeight="1" thickBot="1" x14ac:dyDescent="0.25">
      <c r="A467" s="18">
        <v>28</v>
      </c>
      <c r="B467" s="131">
        <f>B468+B469+B470+B471</f>
        <v>3660.4956434364199</v>
      </c>
      <c r="C467" s="131">
        <f t="shared" ref="C467:Y467" si="178">C468+C469+C470+C471</f>
        <v>3723.0468417664201</v>
      </c>
      <c r="D467" s="131">
        <f t="shared" si="178"/>
        <v>3663.4453777864196</v>
      </c>
      <c r="E467" s="131">
        <f t="shared" si="178"/>
        <v>3678.1226155064201</v>
      </c>
      <c r="F467" s="131">
        <f t="shared" si="178"/>
        <v>3677.5833896264198</v>
      </c>
      <c r="G467" s="131">
        <f t="shared" si="178"/>
        <v>3638.8163832364198</v>
      </c>
      <c r="H467" s="131">
        <f t="shared" si="178"/>
        <v>3661.3295058164199</v>
      </c>
      <c r="I467" s="131">
        <f t="shared" si="178"/>
        <v>3690.13936312642</v>
      </c>
      <c r="J467" s="131">
        <f t="shared" si="178"/>
        <v>3632.9923373664201</v>
      </c>
      <c r="K467" s="131">
        <f t="shared" si="178"/>
        <v>3647.6336125164198</v>
      </c>
      <c r="L467" s="131">
        <f t="shared" si="178"/>
        <v>3612.38030971642</v>
      </c>
      <c r="M467" s="131">
        <f t="shared" si="178"/>
        <v>3589.6370364064201</v>
      </c>
      <c r="N467" s="131">
        <f t="shared" si="178"/>
        <v>3467.2119315464201</v>
      </c>
      <c r="O467" s="131">
        <f t="shared" si="178"/>
        <v>3483.5479800364196</v>
      </c>
      <c r="P467" s="131">
        <f t="shared" si="178"/>
        <v>3484.3318170564198</v>
      </c>
      <c r="Q467" s="131">
        <f t="shared" si="178"/>
        <v>3470.7001177664201</v>
      </c>
      <c r="R467" s="131">
        <f t="shared" si="178"/>
        <v>3580.10851655642</v>
      </c>
      <c r="S467" s="131">
        <f t="shared" si="178"/>
        <v>3550.7888674364199</v>
      </c>
      <c r="T467" s="131">
        <f t="shared" si="178"/>
        <v>3555.3433485564196</v>
      </c>
      <c r="U467" s="131">
        <f t="shared" si="178"/>
        <v>3558.7493136364196</v>
      </c>
      <c r="V467" s="131">
        <f t="shared" si="178"/>
        <v>3582.5438603564198</v>
      </c>
      <c r="W467" s="131">
        <f t="shared" si="178"/>
        <v>3603.3683382164199</v>
      </c>
      <c r="X467" s="131">
        <f t="shared" si="178"/>
        <v>3613.97006832642</v>
      </c>
      <c r="Y467" s="131">
        <f t="shared" si="178"/>
        <v>3711.84909820642</v>
      </c>
    </row>
    <row r="468" spans="1:25" ht="51.75" outlineLevel="1" thickBot="1" x14ac:dyDescent="0.25">
      <c r="A468" s="8" t="s">
        <v>88</v>
      </c>
      <c r="B468" s="134">
        <f>'[2]1'!$A$28</f>
        <v>953.37796208999998</v>
      </c>
      <c r="C468" s="135">
        <f>'[2]1'!$B$28</f>
        <v>1015.92916042</v>
      </c>
      <c r="D468" s="135">
        <f>'[2]1'!$C$28</f>
        <v>956.32769643999995</v>
      </c>
      <c r="E468" s="135">
        <f>'[2]1'!$D$28</f>
        <v>971.00493415999995</v>
      </c>
      <c r="F468" s="135">
        <f>'[2]1'!$E$28</f>
        <v>970.46570827999994</v>
      </c>
      <c r="G468" s="135">
        <f>'[2]1'!$F$28</f>
        <v>931.69870189000005</v>
      </c>
      <c r="H468" s="135">
        <f>'[2]1'!$G$28</f>
        <v>954.21182447000001</v>
      </c>
      <c r="I468" s="135">
        <f>'[2]1'!$H$28</f>
        <v>983.02168177999999</v>
      </c>
      <c r="J468" s="135">
        <f>'[2]1'!$I$28</f>
        <v>925.87465601999997</v>
      </c>
      <c r="K468" s="135">
        <f>'[2]1'!$J$28</f>
        <v>940.51593117000004</v>
      </c>
      <c r="L468" s="135">
        <f>'[2]1'!$K$28</f>
        <v>905.26262837000002</v>
      </c>
      <c r="M468" s="135">
        <f>'[2]1'!$L$28</f>
        <v>882.51935505999995</v>
      </c>
      <c r="N468" s="135">
        <f>'[2]1'!$M$28</f>
        <v>760.09425020000003</v>
      </c>
      <c r="O468" s="135">
        <f>'[2]1'!$N$28</f>
        <v>776.43029868999997</v>
      </c>
      <c r="P468" s="135">
        <f>'[2]1'!$O$28</f>
        <v>777.21413571000005</v>
      </c>
      <c r="Q468" s="135">
        <f>'[2]1'!$P$28</f>
        <v>763.58243642000002</v>
      </c>
      <c r="R468" s="135">
        <f>'[2]1'!$Q$28</f>
        <v>872.99083521</v>
      </c>
      <c r="S468" s="135">
        <f>'[2]1'!$R$28</f>
        <v>843.67118608999999</v>
      </c>
      <c r="T468" s="135">
        <f>'[2]1'!$S$28</f>
        <v>848.22566720999998</v>
      </c>
      <c r="U468" s="135">
        <f>'[2]1'!$T$28</f>
        <v>851.63163228999997</v>
      </c>
      <c r="V468" s="135">
        <f>'[2]1'!$U$28</f>
        <v>875.42617901000006</v>
      </c>
      <c r="W468" s="135">
        <f>'[2]1'!$V$28</f>
        <v>896.25065686999994</v>
      </c>
      <c r="X468" s="135">
        <f>'[2]1'!$W$28</f>
        <v>906.85238698000001</v>
      </c>
      <c r="Y468" s="136">
        <f>'[2]1'!$X$28</f>
        <v>1004.73141686</v>
      </c>
    </row>
    <row r="469" spans="1:25" ht="15" outlineLevel="1" thickBot="1" x14ac:dyDescent="0.25">
      <c r="A469" s="8" t="s">
        <v>57</v>
      </c>
      <c r="B469" s="134">
        <v>2481.86</v>
      </c>
      <c r="C469" s="135">
        <v>2481.86</v>
      </c>
      <c r="D469" s="135">
        <v>2481.86</v>
      </c>
      <c r="E469" s="135">
        <v>2481.86</v>
      </c>
      <c r="F469" s="135">
        <v>2481.86</v>
      </c>
      <c r="G469" s="135">
        <v>2481.86</v>
      </c>
      <c r="H469" s="135">
        <v>2481.86</v>
      </c>
      <c r="I469" s="135">
        <v>2481.86</v>
      </c>
      <c r="J469" s="135">
        <v>2481.86</v>
      </c>
      <c r="K469" s="135">
        <v>2481.86</v>
      </c>
      <c r="L469" s="135">
        <v>2481.86</v>
      </c>
      <c r="M469" s="135">
        <v>2481.86</v>
      </c>
      <c r="N469" s="135">
        <v>2481.86</v>
      </c>
      <c r="O469" s="135">
        <v>2481.86</v>
      </c>
      <c r="P469" s="135">
        <v>2481.86</v>
      </c>
      <c r="Q469" s="135">
        <v>2481.86</v>
      </c>
      <c r="R469" s="135">
        <v>2481.86</v>
      </c>
      <c r="S469" s="135">
        <v>2481.86</v>
      </c>
      <c r="T469" s="135">
        <v>2481.86</v>
      </c>
      <c r="U469" s="135">
        <v>2481.86</v>
      </c>
      <c r="V469" s="135">
        <v>2481.86</v>
      </c>
      <c r="W469" s="135">
        <v>2481.86</v>
      </c>
      <c r="X469" s="135">
        <v>2481.86</v>
      </c>
      <c r="Y469" s="136">
        <v>2481.86</v>
      </c>
    </row>
    <row r="470" spans="1:25" ht="26.25" outlineLevel="1" thickBot="1" x14ac:dyDescent="0.25">
      <c r="A470" s="8" t="s">
        <v>84</v>
      </c>
      <c r="B470" s="134">
        <f t="shared" ref="B470:Y470" si="179">433.37/2</f>
        <v>216.685</v>
      </c>
      <c r="C470" s="135">
        <f t="shared" si="179"/>
        <v>216.685</v>
      </c>
      <c r="D470" s="135">
        <f t="shared" si="179"/>
        <v>216.685</v>
      </c>
      <c r="E470" s="135">
        <f t="shared" si="179"/>
        <v>216.685</v>
      </c>
      <c r="F470" s="135">
        <f t="shared" si="179"/>
        <v>216.685</v>
      </c>
      <c r="G470" s="135">
        <f t="shared" si="179"/>
        <v>216.685</v>
      </c>
      <c r="H470" s="135">
        <f t="shared" si="179"/>
        <v>216.685</v>
      </c>
      <c r="I470" s="135">
        <f t="shared" si="179"/>
        <v>216.685</v>
      </c>
      <c r="J470" s="135">
        <f t="shared" si="179"/>
        <v>216.685</v>
      </c>
      <c r="K470" s="135">
        <f t="shared" si="179"/>
        <v>216.685</v>
      </c>
      <c r="L470" s="135">
        <f t="shared" si="179"/>
        <v>216.685</v>
      </c>
      <c r="M470" s="135">
        <f t="shared" si="179"/>
        <v>216.685</v>
      </c>
      <c r="N470" s="135">
        <f t="shared" si="179"/>
        <v>216.685</v>
      </c>
      <c r="O470" s="135">
        <f t="shared" si="179"/>
        <v>216.685</v>
      </c>
      <c r="P470" s="135">
        <f t="shared" si="179"/>
        <v>216.685</v>
      </c>
      <c r="Q470" s="135">
        <f t="shared" si="179"/>
        <v>216.685</v>
      </c>
      <c r="R470" s="135">
        <f t="shared" si="179"/>
        <v>216.685</v>
      </c>
      <c r="S470" s="135">
        <f t="shared" si="179"/>
        <v>216.685</v>
      </c>
      <c r="T470" s="135">
        <f t="shared" si="179"/>
        <v>216.685</v>
      </c>
      <c r="U470" s="135">
        <f t="shared" si="179"/>
        <v>216.685</v>
      </c>
      <c r="V470" s="135">
        <f t="shared" si="179"/>
        <v>216.685</v>
      </c>
      <c r="W470" s="135">
        <f t="shared" si="179"/>
        <v>216.685</v>
      </c>
      <c r="X470" s="135">
        <f t="shared" si="179"/>
        <v>216.685</v>
      </c>
      <c r="Y470" s="136">
        <f t="shared" si="179"/>
        <v>216.685</v>
      </c>
    </row>
    <row r="471" spans="1:25" ht="15" outlineLevel="1" thickBot="1" x14ac:dyDescent="0.25">
      <c r="A471" s="8" t="s">
        <v>59</v>
      </c>
      <c r="B471" s="134">
        <f>'[3]ВЭК 4 цк'!$H$4</f>
        <v>8.572681346419607</v>
      </c>
      <c r="C471" s="135">
        <f>'[3]ВЭК 4 цк'!$H$4</f>
        <v>8.572681346419607</v>
      </c>
      <c r="D471" s="135">
        <f>'[3]ВЭК 4 цк'!$H$4</f>
        <v>8.572681346419607</v>
      </c>
      <c r="E471" s="135">
        <f>'[3]ВЭК 4 цк'!$H$4</f>
        <v>8.572681346419607</v>
      </c>
      <c r="F471" s="135">
        <f>'[3]ВЭК 4 цк'!$H$4</f>
        <v>8.572681346419607</v>
      </c>
      <c r="G471" s="135">
        <f>'[3]ВЭК 4 цк'!$H$4</f>
        <v>8.572681346419607</v>
      </c>
      <c r="H471" s="135">
        <f>'[3]ВЭК 4 цк'!$H$4</f>
        <v>8.572681346419607</v>
      </c>
      <c r="I471" s="135">
        <f>'[3]ВЭК 4 цк'!$H$4</f>
        <v>8.572681346419607</v>
      </c>
      <c r="J471" s="135">
        <f>'[3]ВЭК 4 цк'!$H$4</f>
        <v>8.572681346419607</v>
      </c>
      <c r="K471" s="135">
        <f>'[3]ВЭК 4 цк'!$H$4</f>
        <v>8.572681346419607</v>
      </c>
      <c r="L471" s="135">
        <f>'[3]ВЭК 4 цк'!$H$4</f>
        <v>8.572681346419607</v>
      </c>
      <c r="M471" s="135">
        <f>'[3]ВЭК 4 цк'!$H$4</f>
        <v>8.572681346419607</v>
      </c>
      <c r="N471" s="135">
        <f>'[3]ВЭК 4 цк'!$H$4</f>
        <v>8.572681346419607</v>
      </c>
      <c r="O471" s="135">
        <f>'[3]ВЭК 4 цк'!$H$4</f>
        <v>8.572681346419607</v>
      </c>
      <c r="P471" s="135">
        <f>'[3]ВЭК 4 цк'!$H$4</f>
        <v>8.572681346419607</v>
      </c>
      <c r="Q471" s="135">
        <f>'[3]ВЭК 4 цк'!$H$4</f>
        <v>8.572681346419607</v>
      </c>
      <c r="R471" s="135">
        <f>'[3]ВЭК 4 цк'!$H$4</f>
        <v>8.572681346419607</v>
      </c>
      <c r="S471" s="135">
        <f>'[3]ВЭК 4 цк'!$H$4</f>
        <v>8.572681346419607</v>
      </c>
      <c r="T471" s="135">
        <f>'[3]ВЭК 4 цк'!$H$4</f>
        <v>8.572681346419607</v>
      </c>
      <c r="U471" s="135">
        <f>'[3]ВЭК 4 цк'!$H$4</f>
        <v>8.572681346419607</v>
      </c>
      <c r="V471" s="135">
        <f>'[3]ВЭК 4 цк'!$H$4</f>
        <v>8.572681346419607</v>
      </c>
      <c r="W471" s="135">
        <f>'[3]ВЭК 4 цк'!$H$4</f>
        <v>8.572681346419607</v>
      </c>
      <c r="X471" s="135">
        <f>'[3]ВЭК 4 цк'!$H$4</f>
        <v>8.572681346419607</v>
      </c>
      <c r="Y471" s="136">
        <f>'[3]ВЭК 4 цк'!$H$4</f>
        <v>8.572681346419607</v>
      </c>
    </row>
    <row r="472" spans="1:25" ht="19.5" customHeight="1" thickBot="1" x14ac:dyDescent="0.25">
      <c r="A472" s="18">
        <v>29</v>
      </c>
      <c r="B472" s="131">
        <f>B473+B474+B475+B476</f>
        <v>3513.6881477264201</v>
      </c>
      <c r="C472" s="131">
        <f t="shared" ref="C472:Y472" si="180">C473+C474+C475+C476</f>
        <v>3605.72989475642</v>
      </c>
      <c r="D472" s="131">
        <f t="shared" si="180"/>
        <v>3657.7953755164199</v>
      </c>
      <c r="E472" s="131">
        <f t="shared" si="180"/>
        <v>3690.1321015564199</v>
      </c>
      <c r="F472" s="131">
        <f t="shared" si="180"/>
        <v>3717.9029766664198</v>
      </c>
      <c r="G472" s="131">
        <f t="shared" si="180"/>
        <v>3727.1942028164199</v>
      </c>
      <c r="H472" s="131">
        <f t="shared" si="180"/>
        <v>3688.6236407064198</v>
      </c>
      <c r="I472" s="131">
        <f t="shared" si="180"/>
        <v>3658.95488898642</v>
      </c>
      <c r="J472" s="131">
        <f t="shared" si="180"/>
        <v>3656.96297672642</v>
      </c>
      <c r="K472" s="131">
        <f t="shared" si="180"/>
        <v>3612.28071758642</v>
      </c>
      <c r="L472" s="131">
        <f t="shared" si="180"/>
        <v>3585.3497847664198</v>
      </c>
      <c r="M472" s="131">
        <f t="shared" si="180"/>
        <v>3583.5194250764198</v>
      </c>
      <c r="N472" s="131">
        <f t="shared" si="180"/>
        <v>3599.0166352464198</v>
      </c>
      <c r="O472" s="131">
        <f t="shared" si="180"/>
        <v>3602.8822776064198</v>
      </c>
      <c r="P472" s="131">
        <f t="shared" si="180"/>
        <v>3578.2034078664196</v>
      </c>
      <c r="Q472" s="131">
        <f t="shared" si="180"/>
        <v>3588.39747929642</v>
      </c>
      <c r="R472" s="131">
        <f t="shared" si="180"/>
        <v>3590.1206405564199</v>
      </c>
      <c r="S472" s="131">
        <f t="shared" si="180"/>
        <v>3594.4599962464199</v>
      </c>
      <c r="T472" s="131">
        <f t="shared" si="180"/>
        <v>3591.5474535564199</v>
      </c>
      <c r="U472" s="131">
        <f t="shared" si="180"/>
        <v>3602.6916913464197</v>
      </c>
      <c r="V472" s="131">
        <f t="shared" si="180"/>
        <v>3601.8990082264199</v>
      </c>
      <c r="W472" s="131">
        <f t="shared" si="180"/>
        <v>3592.8341821164199</v>
      </c>
      <c r="X472" s="131">
        <f t="shared" si="180"/>
        <v>3611.0740802364198</v>
      </c>
      <c r="Y472" s="131">
        <f t="shared" si="180"/>
        <v>3608.6510888964199</v>
      </c>
    </row>
    <row r="473" spans="1:25" ht="51.75" outlineLevel="1" thickBot="1" x14ac:dyDescent="0.25">
      <c r="A473" s="8" t="s">
        <v>88</v>
      </c>
      <c r="B473" s="134">
        <f>'[2]1'!$A$29</f>
        <v>806.57046637999997</v>
      </c>
      <c r="C473" s="135">
        <f>'[2]1'!$B$29</f>
        <v>898.61221340999998</v>
      </c>
      <c r="D473" s="135">
        <f>'[2]1'!$C$29</f>
        <v>950.67769417</v>
      </c>
      <c r="E473" s="135">
        <f>'[2]1'!$D$29</f>
        <v>983.01442021000003</v>
      </c>
      <c r="F473" s="135">
        <f>'[2]1'!$E$29</f>
        <v>1010.78529532</v>
      </c>
      <c r="G473" s="135">
        <f>'[2]1'!$F$29</f>
        <v>1020.07652147</v>
      </c>
      <c r="H473" s="135">
        <f>'[2]1'!$G$29</f>
        <v>981.50595936000002</v>
      </c>
      <c r="I473" s="135">
        <f>'[2]1'!$H$29</f>
        <v>951.83720763999997</v>
      </c>
      <c r="J473" s="135">
        <f>'[2]1'!$I$29</f>
        <v>949.84529538000004</v>
      </c>
      <c r="K473" s="135">
        <f>'[2]1'!$J$29</f>
        <v>905.16303624</v>
      </c>
      <c r="L473" s="135">
        <f>'[2]1'!$K$29</f>
        <v>878.23210342000004</v>
      </c>
      <c r="M473" s="135">
        <f>'[2]1'!$L$29</f>
        <v>876.40174373000002</v>
      </c>
      <c r="N473" s="135">
        <f>'[2]1'!$M$29</f>
        <v>891.89895390000004</v>
      </c>
      <c r="O473" s="135">
        <f>'[2]1'!$N$29</f>
        <v>895.76459625999996</v>
      </c>
      <c r="P473" s="135">
        <f>'[2]1'!$O$29</f>
        <v>871.08572651999998</v>
      </c>
      <c r="Q473" s="135">
        <f>'[2]1'!$P$29</f>
        <v>881.27979794999999</v>
      </c>
      <c r="R473" s="135">
        <f>'[2]1'!$Q$29</f>
        <v>883.00295920999997</v>
      </c>
      <c r="S473" s="135">
        <f>'[2]1'!$R$29</f>
        <v>887.34231490000002</v>
      </c>
      <c r="T473" s="135">
        <f>'[2]1'!$S$29</f>
        <v>884.42977221000001</v>
      </c>
      <c r="U473" s="135">
        <f>'[2]1'!$T$29</f>
        <v>895.57401000000004</v>
      </c>
      <c r="V473" s="135">
        <f>'[2]1'!$U$29</f>
        <v>894.78132688000005</v>
      </c>
      <c r="W473" s="135">
        <f>'[2]1'!$V$29</f>
        <v>885.71650077000004</v>
      </c>
      <c r="X473" s="135">
        <f>'[2]1'!$W$29</f>
        <v>903.95639888999995</v>
      </c>
      <c r="Y473" s="136">
        <f>'[2]1'!$X$29</f>
        <v>901.53340754999999</v>
      </c>
    </row>
    <row r="474" spans="1:25" ht="15" outlineLevel="1" thickBot="1" x14ac:dyDescent="0.25">
      <c r="A474" s="8" t="s">
        <v>57</v>
      </c>
      <c r="B474" s="134">
        <v>2481.86</v>
      </c>
      <c r="C474" s="135">
        <v>2481.86</v>
      </c>
      <c r="D474" s="135">
        <v>2481.86</v>
      </c>
      <c r="E474" s="135">
        <v>2481.86</v>
      </c>
      <c r="F474" s="135">
        <v>2481.86</v>
      </c>
      <c r="G474" s="135">
        <v>2481.86</v>
      </c>
      <c r="H474" s="135">
        <v>2481.86</v>
      </c>
      <c r="I474" s="135">
        <v>2481.86</v>
      </c>
      <c r="J474" s="135">
        <v>2481.86</v>
      </c>
      <c r="K474" s="135">
        <v>2481.86</v>
      </c>
      <c r="L474" s="135">
        <v>2481.86</v>
      </c>
      <c r="M474" s="135">
        <v>2481.86</v>
      </c>
      <c r="N474" s="135">
        <v>2481.86</v>
      </c>
      <c r="O474" s="135">
        <v>2481.86</v>
      </c>
      <c r="P474" s="135">
        <v>2481.86</v>
      </c>
      <c r="Q474" s="135">
        <v>2481.86</v>
      </c>
      <c r="R474" s="135">
        <v>2481.86</v>
      </c>
      <c r="S474" s="135">
        <v>2481.86</v>
      </c>
      <c r="T474" s="135">
        <v>2481.86</v>
      </c>
      <c r="U474" s="135">
        <v>2481.86</v>
      </c>
      <c r="V474" s="135">
        <v>2481.86</v>
      </c>
      <c r="W474" s="135">
        <v>2481.86</v>
      </c>
      <c r="X474" s="135">
        <v>2481.86</v>
      </c>
      <c r="Y474" s="136">
        <v>2481.86</v>
      </c>
    </row>
    <row r="475" spans="1:25" ht="26.25" outlineLevel="1" thickBot="1" x14ac:dyDescent="0.25">
      <c r="A475" s="8" t="s">
        <v>84</v>
      </c>
      <c r="B475" s="134">
        <f t="shared" ref="B475:Y475" si="181">433.37/2</f>
        <v>216.685</v>
      </c>
      <c r="C475" s="135">
        <f t="shared" si="181"/>
        <v>216.685</v>
      </c>
      <c r="D475" s="135">
        <f t="shared" si="181"/>
        <v>216.685</v>
      </c>
      <c r="E475" s="135">
        <f t="shared" si="181"/>
        <v>216.685</v>
      </c>
      <c r="F475" s="135">
        <f t="shared" si="181"/>
        <v>216.685</v>
      </c>
      <c r="G475" s="135">
        <f t="shared" si="181"/>
        <v>216.685</v>
      </c>
      <c r="H475" s="135">
        <f t="shared" si="181"/>
        <v>216.685</v>
      </c>
      <c r="I475" s="135">
        <f t="shared" si="181"/>
        <v>216.685</v>
      </c>
      <c r="J475" s="135">
        <f t="shared" si="181"/>
        <v>216.685</v>
      </c>
      <c r="K475" s="135">
        <f t="shared" si="181"/>
        <v>216.685</v>
      </c>
      <c r="L475" s="135">
        <f t="shared" si="181"/>
        <v>216.685</v>
      </c>
      <c r="M475" s="135">
        <f t="shared" si="181"/>
        <v>216.685</v>
      </c>
      <c r="N475" s="135">
        <f t="shared" si="181"/>
        <v>216.685</v>
      </c>
      <c r="O475" s="135">
        <f t="shared" si="181"/>
        <v>216.685</v>
      </c>
      <c r="P475" s="135">
        <f t="shared" si="181"/>
        <v>216.685</v>
      </c>
      <c r="Q475" s="135">
        <f t="shared" si="181"/>
        <v>216.685</v>
      </c>
      <c r="R475" s="135">
        <f t="shared" si="181"/>
        <v>216.685</v>
      </c>
      <c r="S475" s="135">
        <f t="shared" si="181"/>
        <v>216.685</v>
      </c>
      <c r="T475" s="135">
        <f t="shared" si="181"/>
        <v>216.685</v>
      </c>
      <c r="U475" s="135">
        <f t="shared" si="181"/>
        <v>216.685</v>
      </c>
      <c r="V475" s="135">
        <f t="shared" si="181"/>
        <v>216.685</v>
      </c>
      <c r="W475" s="135">
        <f t="shared" si="181"/>
        <v>216.685</v>
      </c>
      <c r="X475" s="135">
        <f t="shared" si="181"/>
        <v>216.685</v>
      </c>
      <c r="Y475" s="136">
        <f t="shared" si="181"/>
        <v>216.685</v>
      </c>
    </row>
    <row r="476" spans="1:25" ht="15" outlineLevel="1" thickBot="1" x14ac:dyDescent="0.25">
      <c r="A476" s="8" t="s">
        <v>59</v>
      </c>
      <c r="B476" s="134">
        <f>'[3]ВЭК 4 цк'!$H$4</f>
        <v>8.572681346419607</v>
      </c>
      <c r="C476" s="135">
        <f>'[3]ВЭК 4 цк'!$H$4</f>
        <v>8.572681346419607</v>
      </c>
      <c r="D476" s="135">
        <f>'[3]ВЭК 4 цк'!$H$4</f>
        <v>8.572681346419607</v>
      </c>
      <c r="E476" s="135">
        <f>'[3]ВЭК 4 цк'!$H$4</f>
        <v>8.572681346419607</v>
      </c>
      <c r="F476" s="135">
        <f>'[3]ВЭК 4 цк'!$H$4</f>
        <v>8.572681346419607</v>
      </c>
      <c r="G476" s="135">
        <f>'[3]ВЭК 4 цк'!$H$4</f>
        <v>8.572681346419607</v>
      </c>
      <c r="H476" s="135">
        <f>'[3]ВЭК 4 цк'!$H$4</f>
        <v>8.572681346419607</v>
      </c>
      <c r="I476" s="135">
        <f>'[3]ВЭК 4 цк'!$H$4</f>
        <v>8.572681346419607</v>
      </c>
      <c r="J476" s="135">
        <f>'[3]ВЭК 4 цк'!$H$4</f>
        <v>8.572681346419607</v>
      </c>
      <c r="K476" s="135">
        <f>'[3]ВЭК 4 цк'!$H$4</f>
        <v>8.572681346419607</v>
      </c>
      <c r="L476" s="135">
        <f>'[3]ВЭК 4 цк'!$H$4</f>
        <v>8.572681346419607</v>
      </c>
      <c r="M476" s="135">
        <f>'[3]ВЭК 4 цк'!$H$4</f>
        <v>8.572681346419607</v>
      </c>
      <c r="N476" s="135">
        <f>'[3]ВЭК 4 цк'!$H$4</f>
        <v>8.572681346419607</v>
      </c>
      <c r="O476" s="135">
        <f>'[3]ВЭК 4 цк'!$H$4</f>
        <v>8.572681346419607</v>
      </c>
      <c r="P476" s="135">
        <f>'[3]ВЭК 4 цк'!$H$4</f>
        <v>8.572681346419607</v>
      </c>
      <c r="Q476" s="135">
        <f>'[3]ВЭК 4 цк'!$H$4</f>
        <v>8.572681346419607</v>
      </c>
      <c r="R476" s="135">
        <f>'[3]ВЭК 4 цк'!$H$4</f>
        <v>8.572681346419607</v>
      </c>
      <c r="S476" s="135">
        <f>'[3]ВЭК 4 цк'!$H$4</f>
        <v>8.572681346419607</v>
      </c>
      <c r="T476" s="135">
        <f>'[3]ВЭК 4 цк'!$H$4</f>
        <v>8.572681346419607</v>
      </c>
      <c r="U476" s="135">
        <f>'[3]ВЭК 4 цк'!$H$4</f>
        <v>8.572681346419607</v>
      </c>
      <c r="V476" s="135">
        <f>'[3]ВЭК 4 цк'!$H$4</f>
        <v>8.572681346419607</v>
      </c>
      <c r="W476" s="135">
        <f>'[3]ВЭК 4 цк'!$H$4</f>
        <v>8.572681346419607</v>
      </c>
      <c r="X476" s="135">
        <f>'[3]ВЭК 4 цк'!$H$4</f>
        <v>8.572681346419607</v>
      </c>
      <c r="Y476" s="136">
        <f>'[3]ВЭК 4 цк'!$H$4</f>
        <v>8.572681346419607</v>
      </c>
    </row>
    <row r="477" spans="1:25" ht="19.5" customHeight="1" thickBot="1" x14ac:dyDescent="0.25">
      <c r="A477" s="18">
        <v>30</v>
      </c>
      <c r="B477" s="131">
        <f>B478+B479+B480+B481</f>
        <v>3664.3982174164198</v>
      </c>
      <c r="C477" s="131">
        <f t="shared" ref="C477:Y477" si="182">C478+C479+C480+C481</f>
        <v>3728.9102945764198</v>
      </c>
      <c r="D477" s="131">
        <f t="shared" si="182"/>
        <v>3765.8191177064195</v>
      </c>
      <c r="E477" s="131">
        <f t="shared" si="182"/>
        <v>3788.9138367164201</v>
      </c>
      <c r="F477" s="131">
        <f t="shared" si="182"/>
        <v>3796.3821397864199</v>
      </c>
      <c r="G477" s="131">
        <f t="shared" si="182"/>
        <v>3779.1097889164198</v>
      </c>
      <c r="H477" s="131">
        <f t="shared" si="182"/>
        <v>3707.6580368664199</v>
      </c>
      <c r="I477" s="131">
        <f t="shared" si="182"/>
        <v>3642.6558559464197</v>
      </c>
      <c r="J477" s="131">
        <f t="shared" si="182"/>
        <v>3655.3271909464197</v>
      </c>
      <c r="K477" s="131">
        <f t="shared" si="182"/>
        <v>3610.8429795264196</v>
      </c>
      <c r="L477" s="131">
        <f t="shared" si="182"/>
        <v>3573.6854153364197</v>
      </c>
      <c r="M477" s="131">
        <f t="shared" si="182"/>
        <v>3592.0495656564199</v>
      </c>
      <c r="N477" s="131">
        <f t="shared" si="182"/>
        <v>3611.9297559964198</v>
      </c>
      <c r="O477" s="131">
        <f t="shared" si="182"/>
        <v>3579.09700936642</v>
      </c>
      <c r="P477" s="131">
        <f t="shared" si="182"/>
        <v>3587.9207474264199</v>
      </c>
      <c r="Q477" s="131">
        <f t="shared" si="182"/>
        <v>3589.3622374864199</v>
      </c>
      <c r="R477" s="131">
        <f t="shared" si="182"/>
        <v>3591.58213524642</v>
      </c>
      <c r="S477" s="131">
        <f t="shared" si="182"/>
        <v>3602.3775449364198</v>
      </c>
      <c r="T477" s="131">
        <f t="shared" si="182"/>
        <v>3629.4140192864197</v>
      </c>
      <c r="U477" s="131">
        <f t="shared" si="182"/>
        <v>3641.2103867064197</v>
      </c>
      <c r="V477" s="131">
        <f t="shared" si="182"/>
        <v>3643.9363032064198</v>
      </c>
      <c r="W477" s="131">
        <f t="shared" si="182"/>
        <v>3625.15820511642</v>
      </c>
      <c r="X477" s="131">
        <f t="shared" si="182"/>
        <v>3653.9400886264198</v>
      </c>
      <c r="Y477" s="131">
        <f t="shared" si="182"/>
        <v>3627.8931039164199</v>
      </c>
    </row>
    <row r="478" spans="1:25" ht="51.75" outlineLevel="1" thickBot="1" x14ac:dyDescent="0.25">
      <c r="A478" s="8" t="s">
        <v>88</v>
      </c>
      <c r="B478" s="134">
        <f>'[2]1'!$A$30</f>
        <v>957.28053607000004</v>
      </c>
      <c r="C478" s="135">
        <f>'[2]1'!$B$30</f>
        <v>1021.79261323</v>
      </c>
      <c r="D478" s="135">
        <f>'[2]1'!$C$30</f>
        <v>1058.7014363599999</v>
      </c>
      <c r="E478" s="135">
        <f>'[2]1'!$D$30</f>
        <v>1081.79615537</v>
      </c>
      <c r="F478" s="135">
        <f>'[2]1'!$E$30</f>
        <v>1089.26445844</v>
      </c>
      <c r="G478" s="135">
        <f>'[2]1'!$F$30</f>
        <v>1071.9921075699999</v>
      </c>
      <c r="H478" s="135">
        <f>'[2]1'!$G$30</f>
        <v>1000.54035552</v>
      </c>
      <c r="I478" s="135">
        <f>'[2]1'!$H$30</f>
        <v>935.53817460000005</v>
      </c>
      <c r="J478" s="135">
        <f>'[2]1'!$I$30</f>
        <v>948.20950960000005</v>
      </c>
      <c r="K478" s="135">
        <f>'[2]1'!$J$30</f>
        <v>903.72529817999998</v>
      </c>
      <c r="L478" s="135">
        <f>'[2]1'!$K$30</f>
        <v>866.56773398999997</v>
      </c>
      <c r="M478" s="135">
        <f>'[2]1'!$L$30</f>
        <v>884.93188430999999</v>
      </c>
      <c r="N478" s="135">
        <f>'[2]1'!$M$30</f>
        <v>904.81207465</v>
      </c>
      <c r="O478" s="135">
        <f>'[2]1'!$N$30</f>
        <v>871.97932802000003</v>
      </c>
      <c r="P478" s="135">
        <f>'[2]1'!$O$30</f>
        <v>880.80306608000001</v>
      </c>
      <c r="Q478" s="135">
        <f>'[2]1'!$P$30</f>
        <v>882.24455613999999</v>
      </c>
      <c r="R478" s="135">
        <f>'[2]1'!$Q$30</f>
        <v>884.46445389999997</v>
      </c>
      <c r="S478" s="135">
        <f>'[2]1'!$R$30</f>
        <v>895.25986359000001</v>
      </c>
      <c r="T478" s="135">
        <f>'[2]1'!$S$30</f>
        <v>922.29633793999994</v>
      </c>
      <c r="U478" s="135">
        <f>'[2]1'!$T$30</f>
        <v>934.09270535999997</v>
      </c>
      <c r="V478" s="135">
        <f>'[2]1'!$U$30</f>
        <v>936.81862186000001</v>
      </c>
      <c r="W478" s="135">
        <f>'[2]1'!$V$30</f>
        <v>918.04052377000005</v>
      </c>
      <c r="X478" s="135">
        <f>'[2]1'!$W$30</f>
        <v>946.82240727999999</v>
      </c>
      <c r="Y478" s="136">
        <f>'[2]1'!$X$30</f>
        <v>920.77542257000005</v>
      </c>
    </row>
    <row r="479" spans="1:25" ht="15" outlineLevel="1" thickBot="1" x14ac:dyDescent="0.25">
      <c r="A479" s="8" t="s">
        <v>57</v>
      </c>
      <c r="B479" s="134">
        <v>2481.86</v>
      </c>
      <c r="C479" s="135">
        <v>2481.86</v>
      </c>
      <c r="D479" s="135">
        <v>2481.86</v>
      </c>
      <c r="E479" s="135">
        <v>2481.86</v>
      </c>
      <c r="F479" s="135">
        <v>2481.86</v>
      </c>
      <c r="G479" s="135">
        <v>2481.86</v>
      </c>
      <c r="H479" s="135">
        <v>2481.86</v>
      </c>
      <c r="I479" s="135">
        <v>2481.86</v>
      </c>
      <c r="J479" s="135">
        <v>2481.86</v>
      </c>
      <c r="K479" s="135">
        <v>2481.86</v>
      </c>
      <c r="L479" s="135">
        <v>2481.86</v>
      </c>
      <c r="M479" s="135">
        <v>2481.86</v>
      </c>
      <c r="N479" s="135">
        <v>2481.86</v>
      </c>
      <c r="O479" s="135">
        <v>2481.86</v>
      </c>
      <c r="P479" s="135">
        <v>2481.86</v>
      </c>
      <c r="Q479" s="135">
        <v>2481.86</v>
      </c>
      <c r="R479" s="135">
        <v>2481.86</v>
      </c>
      <c r="S479" s="135">
        <v>2481.86</v>
      </c>
      <c r="T479" s="135">
        <v>2481.86</v>
      </c>
      <c r="U479" s="135">
        <v>2481.86</v>
      </c>
      <c r="V479" s="135">
        <v>2481.86</v>
      </c>
      <c r="W479" s="135">
        <v>2481.86</v>
      </c>
      <c r="X479" s="135">
        <v>2481.86</v>
      </c>
      <c r="Y479" s="136">
        <v>2481.86</v>
      </c>
    </row>
    <row r="480" spans="1:25" ht="26.25" outlineLevel="1" thickBot="1" x14ac:dyDescent="0.25">
      <c r="A480" s="8" t="s">
        <v>84</v>
      </c>
      <c r="B480" s="134">
        <f t="shared" ref="B480:Y480" si="183">433.37/2</f>
        <v>216.685</v>
      </c>
      <c r="C480" s="135">
        <f t="shared" si="183"/>
        <v>216.685</v>
      </c>
      <c r="D480" s="135">
        <f t="shared" si="183"/>
        <v>216.685</v>
      </c>
      <c r="E480" s="135">
        <f t="shared" si="183"/>
        <v>216.685</v>
      </c>
      <c r="F480" s="135">
        <f t="shared" si="183"/>
        <v>216.685</v>
      </c>
      <c r="G480" s="135">
        <f t="shared" si="183"/>
        <v>216.685</v>
      </c>
      <c r="H480" s="135">
        <f t="shared" si="183"/>
        <v>216.685</v>
      </c>
      <c r="I480" s="135">
        <f t="shared" si="183"/>
        <v>216.685</v>
      </c>
      <c r="J480" s="135">
        <f t="shared" si="183"/>
        <v>216.685</v>
      </c>
      <c r="K480" s="135">
        <f t="shared" si="183"/>
        <v>216.685</v>
      </c>
      <c r="L480" s="135">
        <f t="shared" si="183"/>
        <v>216.685</v>
      </c>
      <c r="M480" s="135">
        <f t="shared" si="183"/>
        <v>216.685</v>
      </c>
      <c r="N480" s="135">
        <f t="shared" si="183"/>
        <v>216.685</v>
      </c>
      <c r="O480" s="135">
        <f t="shared" si="183"/>
        <v>216.685</v>
      </c>
      <c r="P480" s="135">
        <f t="shared" si="183"/>
        <v>216.685</v>
      </c>
      <c r="Q480" s="135">
        <f t="shared" si="183"/>
        <v>216.685</v>
      </c>
      <c r="R480" s="135">
        <f t="shared" si="183"/>
        <v>216.685</v>
      </c>
      <c r="S480" s="135">
        <f t="shared" si="183"/>
        <v>216.685</v>
      </c>
      <c r="T480" s="135">
        <f t="shared" si="183"/>
        <v>216.685</v>
      </c>
      <c r="U480" s="135">
        <f t="shared" si="183"/>
        <v>216.685</v>
      </c>
      <c r="V480" s="135">
        <f t="shared" si="183"/>
        <v>216.685</v>
      </c>
      <c r="W480" s="135">
        <f t="shared" si="183"/>
        <v>216.685</v>
      </c>
      <c r="X480" s="135">
        <f t="shared" si="183"/>
        <v>216.685</v>
      </c>
      <c r="Y480" s="136">
        <f t="shared" si="183"/>
        <v>216.685</v>
      </c>
    </row>
    <row r="481" spans="1:25" ht="15" outlineLevel="1" thickBot="1" x14ac:dyDescent="0.25">
      <c r="A481" s="8" t="s">
        <v>59</v>
      </c>
      <c r="B481" s="134">
        <f>'[3]ВЭК 4 цк'!$H$4</f>
        <v>8.572681346419607</v>
      </c>
      <c r="C481" s="135">
        <f>'[3]ВЭК 4 цк'!$H$4</f>
        <v>8.572681346419607</v>
      </c>
      <c r="D481" s="135">
        <f>'[3]ВЭК 4 цк'!$H$4</f>
        <v>8.572681346419607</v>
      </c>
      <c r="E481" s="135">
        <f>'[3]ВЭК 4 цк'!$H$4</f>
        <v>8.572681346419607</v>
      </c>
      <c r="F481" s="135">
        <f>'[3]ВЭК 4 цк'!$H$4</f>
        <v>8.572681346419607</v>
      </c>
      <c r="G481" s="135">
        <f>'[3]ВЭК 4 цк'!$H$4</f>
        <v>8.572681346419607</v>
      </c>
      <c r="H481" s="135">
        <f>'[3]ВЭК 4 цк'!$H$4</f>
        <v>8.572681346419607</v>
      </c>
      <c r="I481" s="135">
        <f>'[3]ВЭК 4 цк'!$H$4</f>
        <v>8.572681346419607</v>
      </c>
      <c r="J481" s="135">
        <f>'[3]ВЭК 4 цк'!$H$4</f>
        <v>8.572681346419607</v>
      </c>
      <c r="K481" s="135">
        <f>'[3]ВЭК 4 цк'!$H$4</f>
        <v>8.572681346419607</v>
      </c>
      <c r="L481" s="135">
        <f>'[3]ВЭК 4 цк'!$H$4</f>
        <v>8.572681346419607</v>
      </c>
      <c r="M481" s="135">
        <f>'[3]ВЭК 4 цк'!$H$4</f>
        <v>8.572681346419607</v>
      </c>
      <c r="N481" s="135">
        <f>'[3]ВЭК 4 цк'!$H$4</f>
        <v>8.572681346419607</v>
      </c>
      <c r="O481" s="135">
        <f>'[3]ВЭК 4 цк'!$H$4</f>
        <v>8.572681346419607</v>
      </c>
      <c r="P481" s="135">
        <f>'[3]ВЭК 4 цк'!$H$4</f>
        <v>8.572681346419607</v>
      </c>
      <c r="Q481" s="135">
        <f>'[3]ВЭК 4 цк'!$H$4</f>
        <v>8.572681346419607</v>
      </c>
      <c r="R481" s="135">
        <f>'[3]ВЭК 4 цк'!$H$4</f>
        <v>8.572681346419607</v>
      </c>
      <c r="S481" s="135">
        <f>'[3]ВЭК 4 цк'!$H$4</f>
        <v>8.572681346419607</v>
      </c>
      <c r="T481" s="135">
        <f>'[3]ВЭК 4 цк'!$H$4</f>
        <v>8.572681346419607</v>
      </c>
      <c r="U481" s="135">
        <f>'[3]ВЭК 4 цк'!$H$4</f>
        <v>8.572681346419607</v>
      </c>
      <c r="V481" s="135">
        <f>'[3]ВЭК 4 цк'!$H$4</f>
        <v>8.572681346419607</v>
      </c>
      <c r="W481" s="135">
        <f>'[3]ВЭК 4 цк'!$H$4</f>
        <v>8.572681346419607</v>
      </c>
      <c r="X481" s="135">
        <f>'[3]ВЭК 4 цк'!$H$4</f>
        <v>8.572681346419607</v>
      </c>
      <c r="Y481" s="136">
        <f>'[3]ВЭК 4 цк'!$H$4</f>
        <v>8.572681346419607</v>
      </c>
    </row>
    <row r="482" spans="1:25" ht="19.5" customHeight="1" thickBot="1" x14ac:dyDescent="0.25">
      <c r="A482" s="18">
        <v>31</v>
      </c>
      <c r="B482" s="131">
        <f>B483+B484+B485+B486</f>
        <v>2707.1176813464199</v>
      </c>
      <c r="C482" s="131">
        <f t="shared" ref="C482:Y482" si="184">C483+C484+C485+C486</f>
        <v>2707.1176813464199</v>
      </c>
      <c r="D482" s="131">
        <f t="shared" si="184"/>
        <v>2707.1176813464199</v>
      </c>
      <c r="E482" s="131">
        <f t="shared" si="184"/>
        <v>2707.1176813464199</v>
      </c>
      <c r="F482" s="131">
        <f t="shared" si="184"/>
        <v>2707.1176813464199</v>
      </c>
      <c r="G482" s="131">
        <f t="shared" si="184"/>
        <v>2707.1176813464199</v>
      </c>
      <c r="H482" s="131">
        <f t="shared" si="184"/>
        <v>2707.1176813464199</v>
      </c>
      <c r="I482" s="131">
        <f t="shared" si="184"/>
        <v>2707.1176813464199</v>
      </c>
      <c r="J482" s="131">
        <f t="shared" si="184"/>
        <v>2707.1176813464199</v>
      </c>
      <c r="K482" s="131">
        <f t="shared" si="184"/>
        <v>2707.1176813464199</v>
      </c>
      <c r="L482" s="131">
        <f t="shared" si="184"/>
        <v>2707.1176813464199</v>
      </c>
      <c r="M482" s="131">
        <f t="shared" si="184"/>
        <v>2707.1176813464199</v>
      </c>
      <c r="N482" s="131">
        <f t="shared" si="184"/>
        <v>2707.1176813464199</v>
      </c>
      <c r="O482" s="131">
        <f t="shared" si="184"/>
        <v>2707.1176813464199</v>
      </c>
      <c r="P482" s="131">
        <f t="shared" si="184"/>
        <v>2707.1176813464199</v>
      </c>
      <c r="Q482" s="131">
        <f t="shared" si="184"/>
        <v>2707.1176813464199</v>
      </c>
      <c r="R482" s="131">
        <f t="shared" si="184"/>
        <v>2707.1176813464199</v>
      </c>
      <c r="S482" s="131">
        <f t="shared" si="184"/>
        <v>2707.1176813464199</v>
      </c>
      <c r="T482" s="131">
        <f t="shared" si="184"/>
        <v>2707.1176813464199</v>
      </c>
      <c r="U482" s="131">
        <f t="shared" si="184"/>
        <v>2707.1176813464199</v>
      </c>
      <c r="V482" s="131">
        <f t="shared" si="184"/>
        <v>2707.1176813464199</v>
      </c>
      <c r="W482" s="131">
        <f t="shared" si="184"/>
        <v>2707.1176813464199</v>
      </c>
      <c r="X482" s="131">
        <f t="shared" si="184"/>
        <v>2707.1176813464199</v>
      </c>
      <c r="Y482" s="131">
        <f t="shared" si="184"/>
        <v>2707.1176813464199</v>
      </c>
    </row>
    <row r="483" spans="1:25" ht="51.75" outlineLevel="1" thickBot="1" x14ac:dyDescent="0.25">
      <c r="A483" s="8" t="s">
        <v>88</v>
      </c>
      <c r="B483" s="134">
        <f>'[2]1'!$A$31</f>
        <v>0</v>
      </c>
      <c r="C483" s="135">
        <f>'[2]1'!$B$31</f>
        <v>0</v>
      </c>
      <c r="D483" s="135">
        <f>'[2]1'!$C$31</f>
        <v>0</v>
      </c>
      <c r="E483" s="135">
        <f>'[2]1'!$D$31</f>
        <v>0</v>
      </c>
      <c r="F483" s="135">
        <f>'[2]1'!$E$31</f>
        <v>0</v>
      </c>
      <c r="G483" s="135">
        <f>'[2]1'!$F$31</f>
        <v>0</v>
      </c>
      <c r="H483" s="135">
        <f>'[2]1'!$G$31</f>
        <v>0</v>
      </c>
      <c r="I483" s="135">
        <f>'[2]1'!$H$31</f>
        <v>0</v>
      </c>
      <c r="J483" s="135">
        <f>'[2]1'!$I$31</f>
        <v>0</v>
      </c>
      <c r="K483" s="135">
        <f>'[2]1'!$J$31</f>
        <v>0</v>
      </c>
      <c r="L483" s="135">
        <f>'[2]1'!$K$31</f>
        <v>0</v>
      </c>
      <c r="M483" s="135">
        <f>'[2]1'!$L$31</f>
        <v>0</v>
      </c>
      <c r="N483" s="135">
        <f>'[2]1'!$M$31</f>
        <v>0</v>
      </c>
      <c r="O483" s="135">
        <f>'[2]1'!$N$31</f>
        <v>0</v>
      </c>
      <c r="P483" s="135">
        <f>'[2]1'!$O$31</f>
        <v>0</v>
      </c>
      <c r="Q483" s="135">
        <f>'[2]1'!$P$31</f>
        <v>0</v>
      </c>
      <c r="R483" s="135">
        <f>'[2]1'!$Q$31</f>
        <v>0</v>
      </c>
      <c r="S483" s="135">
        <f>'[2]1'!$R$31</f>
        <v>0</v>
      </c>
      <c r="T483" s="135">
        <f>'[2]1'!$S$31</f>
        <v>0</v>
      </c>
      <c r="U483" s="135">
        <f>'[2]1'!$T$31</f>
        <v>0</v>
      </c>
      <c r="V483" s="135">
        <f>'[2]1'!$U$31</f>
        <v>0</v>
      </c>
      <c r="W483" s="135">
        <f>'[2]1'!$V$31</f>
        <v>0</v>
      </c>
      <c r="X483" s="135">
        <f>'[2]1'!$W$31</f>
        <v>0</v>
      </c>
      <c r="Y483" s="136">
        <f>'[2]1'!$X$31</f>
        <v>0</v>
      </c>
    </row>
    <row r="484" spans="1:25" ht="15" outlineLevel="1" thickBot="1" x14ac:dyDescent="0.25">
      <c r="A484" s="8" t="s">
        <v>57</v>
      </c>
      <c r="B484" s="134">
        <v>2481.86</v>
      </c>
      <c r="C484" s="135">
        <v>2481.86</v>
      </c>
      <c r="D484" s="135">
        <v>2481.86</v>
      </c>
      <c r="E484" s="135">
        <v>2481.86</v>
      </c>
      <c r="F484" s="135">
        <v>2481.86</v>
      </c>
      <c r="G484" s="135">
        <v>2481.86</v>
      </c>
      <c r="H484" s="135">
        <v>2481.86</v>
      </c>
      <c r="I484" s="135">
        <v>2481.86</v>
      </c>
      <c r="J484" s="135">
        <v>2481.86</v>
      </c>
      <c r="K484" s="135">
        <v>2481.86</v>
      </c>
      <c r="L484" s="135">
        <v>2481.86</v>
      </c>
      <c r="M484" s="135">
        <v>2481.86</v>
      </c>
      <c r="N484" s="135">
        <v>2481.86</v>
      </c>
      <c r="O484" s="135">
        <v>2481.86</v>
      </c>
      <c r="P484" s="135">
        <v>2481.86</v>
      </c>
      <c r="Q484" s="135">
        <v>2481.86</v>
      </c>
      <c r="R484" s="135">
        <v>2481.86</v>
      </c>
      <c r="S484" s="135">
        <v>2481.86</v>
      </c>
      <c r="T484" s="135">
        <v>2481.86</v>
      </c>
      <c r="U484" s="135">
        <v>2481.86</v>
      </c>
      <c r="V484" s="135">
        <v>2481.86</v>
      </c>
      <c r="W484" s="135">
        <v>2481.86</v>
      </c>
      <c r="X484" s="135">
        <v>2481.86</v>
      </c>
      <c r="Y484" s="136">
        <v>2481.86</v>
      </c>
    </row>
    <row r="485" spans="1:25" ht="26.25" outlineLevel="1" thickBot="1" x14ac:dyDescent="0.25">
      <c r="A485" s="8" t="s">
        <v>84</v>
      </c>
      <c r="B485" s="134">
        <f t="shared" ref="B485:Y485" si="185">433.37/2</f>
        <v>216.685</v>
      </c>
      <c r="C485" s="135">
        <f t="shared" si="185"/>
        <v>216.685</v>
      </c>
      <c r="D485" s="135">
        <f t="shared" si="185"/>
        <v>216.685</v>
      </c>
      <c r="E485" s="135">
        <f t="shared" si="185"/>
        <v>216.685</v>
      </c>
      <c r="F485" s="135">
        <f t="shared" si="185"/>
        <v>216.685</v>
      </c>
      <c r="G485" s="135">
        <f t="shared" si="185"/>
        <v>216.685</v>
      </c>
      <c r="H485" s="135">
        <f t="shared" si="185"/>
        <v>216.685</v>
      </c>
      <c r="I485" s="135">
        <f t="shared" si="185"/>
        <v>216.685</v>
      </c>
      <c r="J485" s="135">
        <f t="shared" si="185"/>
        <v>216.685</v>
      </c>
      <c r="K485" s="135">
        <f t="shared" si="185"/>
        <v>216.685</v>
      </c>
      <c r="L485" s="135">
        <f t="shared" si="185"/>
        <v>216.685</v>
      </c>
      <c r="M485" s="135">
        <f t="shared" si="185"/>
        <v>216.685</v>
      </c>
      <c r="N485" s="135">
        <f t="shared" si="185"/>
        <v>216.685</v>
      </c>
      <c r="O485" s="135">
        <f t="shared" si="185"/>
        <v>216.685</v>
      </c>
      <c r="P485" s="135">
        <f t="shared" si="185"/>
        <v>216.685</v>
      </c>
      <c r="Q485" s="135">
        <f t="shared" si="185"/>
        <v>216.685</v>
      </c>
      <c r="R485" s="135">
        <f t="shared" si="185"/>
        <v>216.685</v>
      </c>
      <c r="S485" s="135">
        <f t="shared" si="185"/>
        <v>216.685</v>
      </c>
      <c r="T485" s="135">
        <f t="shared" si="185"/>
        <v>216.685</v>
      </c>
      <c r="U485" s="135">
        <f t="shared" si="185"/>
        <v>216.685</v>
      </c>
      <c r="V485" s="135">
        <f t="shared" si="185"/>
        <v>216.685</v>
      </c>
      <c r="W485" s="135">
        <f t="shared" si="185"/>
        <v>216.685</v>
      </c>
      <c r="X485" s="135">
        <f t="shared" si="185"/>
        <v>216.685</v>
      </c>
      <c r="Y485" s="136">
        <f t="shared" si="185"/>
        <v>216.685</v>
      </c>
    </row>
    <row r="486" spans="1:25" ht="15" outlineLevel="1" thickBot="1" x14ac:dyDescent="0.25">
      <c r="A486" s="8" t="s">
        <v>59</v>
      </c>
      <c r="B486" s="134">
        <f>'[3]ВЭК 4 цк'!$H$4</f>
        <v>8.572681346419607</v>
      </c>
      <c r="C486" s="135">
        <f>'[3]ВЭК 4 цк'!$H$4</f>
        <v>8.572681346419607</v>
      </c>
      <c r="D486" s="135">
        <f>'[3]ВЭК 4 цк'!$H$4</f>
        <v>8.572681346419607</v>
      </c>
      <c r="E486" s="135">
        <f>'[3]ВЭК 4 цк'!$H$4</f>
        <v>8.572681346419607</v>
      </c>
      <c r="F486" s="135">
        <f>'[3]ВЭК 4 цк'!$H$4</f>
        <v>8.572681346419607</v>
      </c>
      <c r="G486" s="135">
        <f>'[3]ВЭК 4 цк'!$H$4</f>
        <v>8.572681346419607</v>
      </c>
      <c r="H486" s="135">
        <f>'[3]ВЭК 4 цк'!$H$4</f>
        <v>8.572681346419607</v>
      </c>
      <c r="I486" s="135">
        <f>'[3]ВЭК 4 цк'!$H$4</f>
        <v>8.572681346419607</v>
      </c>
      <c r="J486" s="135">
        <f>'[3]ВЭК 4 цк'!$H$4</f>
        <v>8.572681346419607</v>
      </c>
      <c r="K486" s="135">
        <f>'[3]ВЭК 4 цк'!$H$4</f>
        <v>8.572681346419607</v>
      </c>
      <c r="L486" s="135">
        <f>'[3]ВЭК 4 цк'!$H$4</f>
        <v>8.572681346419607</v>
      </c>
      <c r="M486" s="135">
        <f>'[3]ВЭК 4 цк'!$H$4</f>
        <v>8.572681346419607</v>
      </c>
      <c r="N486" s="135">
        <f>'[3]ВЭК 4 цк'!$H$4</f>
        <v>8.572681346419607</v>
      </c>
      <c r="O486" s="135">
        <f>'[3]ВЭК 4 цк'!$H$4</f>
        <v>8.572681346419607</v>
      </c>
      <c r="P486" s="135">
        <f>'[3]ВЭК 4 цк'!$H$4</f>
        <v>8.572681346419607</v>
      </c>
      <c r="Q486" s="135">
        <f>'[3]ВЭК 4 цк'!$H$4</f>
        <v>8.572681346419607</v>
      </c>
      <c r="R486" s="135">
        <f>'[3]ВЭК 4 цк'!$H$4</f>
        <v>8.572681346419607</v>
      </c>
      <c r="S486" s="135">
        <f>'[3]ВЭК 4 цк'!$H$4</f>
        <v>8.572681346419607</v>
      </c>
      <c r="T486" s="135">
        <f>'[3]ВЭК 4 цк'!$H$4</f>
        <v>8.572681346419607</v>
      </c>
      <c r="U486" s="135">
        <f>'[3]ВЭК 4 цк'!$H$4</f>
        <v>8.572681346419607</v>
      </c>
      <c r="V486" s="135">
        <f>'[3]ВЭК 4 цк'!$H$4</f>
        <v>8.572681346419607</v>
      </c>
      <c r="W486" s="135">
        <f>'[3]ВЭК 4 цк'!$H$4</f>
        <v>8.572681346419607</v>
      </c>
      <c r="X486" s="135">
        <f>'[3]ВЭК 4 цк'!$H$4</f>
        <v>8.572681346419607</v>
      </c>
      <c r="Y486" s="136">
        <f>'[3]ВЭК 4 цк'!$H$4</f>
        <v>8.572681346419607</v>
      </c>
    </row>
    <row r="487" spans="1:25" x14ac:dyDescent="0.2">
      <c r="A487" s="19"/>
      <c r="Y487" s="19"/>
    </row>
    <row r="488" spans="1:25" ht="15" customHeight="1" thickBot="1" x14ac:dyDescent="0.25">
      <c r="A488" s="207" t="s">
        <v>23</v>
      </c>
      <c r="B488" s="211" t="s">
        <v>103</v>
      </c>
      <c r="C488" s="212"/>
      <c r="D488" s="212"/>
      <c r="E488" s="212"/>
      <c r="F488" s="212"/>
      <c r="G488" s="212"/>
      <c r="H488" s="212"/>
      <c r="I488" s="212"/>
      <c r="J488" s="212"/>
      <c r="K488" s="212"/>
      <c r="L488" s="212"/>
      <c r="M488" s="212"/>
      <c r="N488" s="212"/>
      <c r="O488" s="212"/>
      <c r="P488" s="212"/>
      <c r="Q488" s="212"/>
      <c r="R488" s="212"/>
      <c r="S488" s="212"/>
      <c r="T488" s="212"/>
      <c r="U488" s="212"/>
      <c r="V488" s="212"/>
      <c r="W488" s="212"/>
      <c r="X488" s="212"/>
      <c r="Y488" s="213"/>
    </row>
    <row r="489" spans="1:25" ht="26.25" thickBot="1" x14ac:dyDescent="0.25">
      <c r="A489" s="208"/>
      <c r="B489" s="22" t="s">
        <v>25</v>
      </c>
      <c r="C489" s="23" t="s">
        <v>26</v>
      </c>
      <c r="D489" s="24" t="s">
        <v>27</v>
      </c>
      <c r="E489" s="23" t="s">
        <v>28</v>
      </c>
      <c r="F489" s="23" t="s">
        <v>29</v>
      </c>
      <c r="G489" s="23" t="s">
        <v>30</v>
      </c>
      <c r="H489" s="23" t="s">
        <v>31</v>
      </c>
      <c r="I489" s="23" t="s">
        <v>32</v>
      </c>
      <c r="J489" s="23" t="s">
        <v>33</v>
      </c>
      <c r="K489" s="25" t="s">
        <v>37</v>
      </c>
      <c r="L489" s="23" t="s">
        <v>38</v>
      </c>
      <c r="M489" s="26" t="s">
        <v>39</v>
      </c>
      <c r="N489" s="25" t="s">
        <v>40</v>
      </c>
      <c r="O489" s="23" t="s">
        <v>41</v>
      </c>
      <c r="P489" s="26" t="s">
        <v>42</v>
      </c>
      <c r="Q489" s="24" t="s">
        <v>43</v>
      </c>
      <c r="R489" s="23" t="s">
        <v>44</v>
      </c>
      <c r="S489" s="24" t="s">
        <v>45</v>
      </c>
      <c r="T489" s="23" t="s">
        <v>46</v>
      </c>
      <c r="U489" s="24" t="s">
        <v>47</v>
      </c>
      <c r="V489" s="23" t="s">
        <v>48</v>
      </c>
      <c r="W489" s="24" t="s">
        <v>49</v>
      </c>
      <c r="X489" s="23" t="s">
        <v>50</v>
      </c>
      <c r="Y489" s="21" t="s">
        <v>36</v>
      </c>
    </row>
    <row r="490" spans="1:25" ht="19.5" customHeight="1" thickBot="1" x14ac:dyDescent="0.25">
      <c r="A490" s="18">
        <v>1</v>
      </c>
      <c r="B490" s="131">
        <f>B491+B492+B493+B494</f>
        <v>4265.8841488664202</v>
      </c>
      <c r="C490" s="131">
        <f t="shared" ref="C490:Y490" si="186">C491+C492+C493+C494</f>
        <v>4303.0810166364199</v>
      </c>
      <c r="D490" s="131">
        <f t="shared" si="186"/>
        <v>4331.9507765564204</v>
      </c>
      <c r="E490" s="131">
        <f t="shared" si="186"/>
        <v>4406.8530533664207</v>
      </c>
      <c r="F490" s="131">
        <f t="shared" si="186"/>
        <v>4399.2971843064206</v>
      </c>
      <c r="G490" s="131">
        <f t="shared" si="186"/>
        <v>4383.6278872364201</v>
      </c>
      <c r="H490" s="131">
        <f t="shared" si="186"/>
        <v>4314.1846866764199</v>
      </c>
      <c r="I490" s="131">
        <f t="shared" si="186"/>
        <v>4335.1693670864206</v>
      </c>
      <c r="J490" s="131">
        <f t="shared" si="186"/>
        <v>4281.7267571164202</v>
      </c>
      <c r="K490" s="131">
        <f t="shared" si="186"/>
        <v>4300.5537541564199</v>
      </c>
      <c r="L490" s="131">
        <f t="shared" si="186"/>
        <v>4318.0383311864207</v>
      </c>
      <c r="M490" s="131">
        <f t="shared" si="186"/>
        <v>4297.1293287764202</v>
      </c>
      <c r="N490" s="131">
        <f t="shared" si="186"/>
        <v>4326.0857187264201</v>
      </c>
      <c r="O490" s="131">
        <f t="shared" si="186"/>
        <v>4364.5888785164207</v>
      </c>
      <c r="P490" s="131">
        <f t="shared" si="186"/>
        <v>4345.5873367864206</v>
      </c>
      <c r="Q490" s="131">
        <f t="shared" si="186"/>
        <v>4328.9081754464205</v>
      </c>
      <c r="R490" s="131">
        <f t="shared" si="186"/>
        <v>4331.5607516764203</v>
      </c>
      <c r="S490" s="131">
        <f t="shared" si="186"/>
        <v>4335.2392818564203</v>
      </c>
      <c r="T490" s="131">
        <f t="shared" si="186"/>
        <v>4318.2397089064207</v>
      </c>
      <c r="U490" s="131">
        <f t="shared" si="186"/>
        <v>4277.8622312564203</v>
      </c>
      <c r="V490" s="131">
        <f t="shared" si="186"/>
        <v>4244.3343759464206</v>
      </c>
      <c r="W490" s="131">
        <f t="shared" si="186"/>
        <v>4243.6469673164202</v>
      </c>
      <c r="X490" s="131">
        <f t="shared" si="186"/>
        <v>4314.5392150664202</v>
      </c>
      <c r="Y490" s="131">
        <f t="shared" si="186"/>
        <v>4347.2018882864204</v>
      </c>
    </row>
    <row r="491" spans="1:25" ht="51.75" outlineLevel="1" thickBot="1" x14ac:dyDescent="0.25">
      <c r="A491" s="8" t="s">
        <v>88</v>
      </c>
      <c r="B491" s="134">
        <f>'[2]1'!$A$1</f>
        <v>1068.3264675200001</v>
      </c>
      <c r="C491" s="135">
        <f>'[2]1'!$B$1</f>
        <v>1105.52333529</v>
      </c>
      <c r="D491" s="135">
        <f>'[2]1'!$C$1</f>
        <v>1134.39309521</v>
      </c>
      <c r="E491" s="135">
        <f>'[2]1'!$D$1</f>
        <v>1209.2953720200001</v>
      </c>
      <c r="F491" s="135">
        <f>'[2]1'!$E$1</f>
        <v>1201.73950296</v>
      </c>
      <c r="G491" s="135">
        <f>'[2]1'!$F$1</f>
        <v>1186.0702058899999</v>
      </c>
      <c r="H491" s="135">
        <f>'[2]1'!$G$1</f>
        <v>1116.62700533</v>
      </c>
      <c r="I491" s="135">
        <f>'[2]1'!$H$1</f>
        <v>1137.61168574</v>
      </c>
      <c r="J491" s="135">
        <f>'[2]1'!$I$1</f>
        <v>1084.1690757700001</v>
      </c>
      <c r="K491" s="135">
        <f>'[2]1'!$J$1</f>
        <v>1102.99607281</v>
      </c>
      <c r="L491" s="135">
        <f>'[2]1'!$K$1</f>
        <v>1120.4806498400001</v>
      </c>
      <c r="M491" s="135">
        <f>'[2]1'!$L$1</f>
        <v>1099.57164743</v>
      </c>
      <c r="N491" s="135">
        <f>'[2]1'!$M$1</f>
        <v>1128.5280373799999</v>
      </c>
      <c r="O491" s="135">
        <f>'[2]1'!$N$1</f>
        <v>1167.03119717</v>
      </c>
      <c r="P491" s="135">
        <f>'[2]1'!$O$1</f>
        <v>1148.0296554399999</v>
      </c>
      <c r="Q491" s="135">
        <f>'[2]1'!$P$1</f>
        <v>1131.3504941000001</v>
      </c>
      <c r="R491" s="135">
        <f>'[2]1'!$Q$1</f>
        <v>1134.0030703299999</v>
      </c>
      <c r="S491" s="135">
        <f>'[2]1'!$R$1</f>
        <v>1137.68160051</v>
      </c>
      <c r="T491" s="135">
        <f>'[2]1'!$S$1</f>
        <v>1120.6820275600001</v>
      </c>
      <c r="U491" s="135">
        <f>'[2]1'!$T$1</f>
        <v>1080.3045499100001</v>
      </c>
      <c r="V491" s="135">
        <f>'[2]1'!$U$1</f>
        <v>1046.7766945999999</v>
      </c>
      <c r="W491" s="135">
        <f>'[2]1'!$V$1</f>
        <v>1046.08928597</v>
      </c>
      <c r="X491" s="135">
        <f>'[2]1'!$W$1</f>
        <v>1116.98153372</v>
      </c>
      <c r="Y491" s="136">
        <f>'[2]1'!$X$1</f>
        <v>1149.64420694</v>
      </c>
    </row>
    <row r="492" spans="1:25" ht="15" outlineLevel="1" thickBot="1" x14ac:dyDescent="0.25">
      <c r="A492" s="8" t="s">
        <v>57</v>
      </c>
      <c r="B492" s="134">
        <v>2972.3</v>
      </c>
      <c r="C492" s="135">
        <v>2972.3</v>
      </c>
      <c r="D492" s="135">
        <v>2972.3</v>
      </c>
      <c r="E492" s="135">
        <v>2972.3</v>
      </c>
      <c r="F492" s="135">
        <v>2972.3</v>
      </c>
      <c r="G492" s="135">
        <v>2972.3</v>
      </c>
      <c r="H492" s="135">
        <v>2972.3</v>
      </c>
      <c r="I492" s="135">
        <v>2972.3</v>
      </c>
      <c r="J492" s="135">
        <v>2972.3</v>
      </c>
      <c r="K492" s="135">
        <v>2972.3</v>
      </c>
      <c r="L492" s="135">
        <v>2972.3</v>
      </c>
      <c r="M492" s="135">
        <v>2972.3</v>
      </c>
      <c r="N492" s="135">
        <v>2972.3</v>
      </c>
      <c r="O492" s="135">
        <v>2972.3</v>
      </c>
      <c r="P492" s="135">
        <v>2972.3</v>
      </c>
      <c r="Q492" s="135">
        <v>2972.3</v>
      </c>
      <c r="R492" s="135">
        <v>2972.3</v>
      </c>
      <c r="S492" s="135">
        <v>2972.3</v>
      </c>
      <c r="T492" s="135">
        <v>2972.3</v>
      </c>
      <c r="U492" s="135">
        <v>2972.3</v>
      </c>
      <c r="V492" s="135">
        <v>2972.3</v>
      </c>
      <c r="W492" s="135">
        <v>2972.3</v>
      </c>
      <c r="X492" s="135">
        <v>2972.3</v>
      </c>
      <c r="Y492" s="136">
        <v>2972.3</v>
      </c>
    </row>
    <row r="493" spans="1:25" ht="26.25" outlineLevel="1" thickBot="1" x14ac:dyDescent="0.25">
      <c r="A493" s="8" t="s">
        <v>84</v>
      </c>
      <c r="B493" s="134">
        <f t="shared" ref="B493:Y493" si="187">433.37/2</f>
        <v>216.685</v>
      </c>
      <c r="C493" s="135">
        <f t="shared" si="187"/>
        <v>216.685</v>
      </c>
      <c r="D493" s="135">
        <f t="shared" si="187"/>
        <v>216.685</v>
      </c>
      <c r="E493" s="135">
        <f t="shared" si="187"/>
        <v>216.685</v>
      </c>
      <c r="F493" s="135">
        <f t="shared" si="187"/>
        <v>216.685</v>
      </c>
      <c r="G493" s="135">
        <f t="shared" si="187"/>
        <v>216.685</v>
      </c>
      <c r="H493" s="135">
        <f t="shared" si="187"/>
        <v>216.685</v>
      </c>
      <c r="I493" s="135">
        <f t="shared" si="187"/>
        <v>216.685</v>
      </c>
      <c r="J493" s="135">
        <f t="shared" si="187"/>
        <v>216.685</v>
      </c>
      <c r="K493" s="135">
        <f t="shared" si="187"/>
        <v>216.685</v>
      </c>
      <c r="L493" s="135">
        <f t="shared" si="187"/>
        <v>216.685</v>
      </c>
      <c r="M493" s="135">
        <f t="shared" si="187"/>
        <v>216.685</v>
      </c>
      <c r="N493" s="135">
        <f t="shared" si="187"/>
        <v>216.685</v>
      </c>
      <c r="O493" s="135">
        <f t="shared" si="187"/>
        <v>216.685</v>
      </c>
      <c r="P493" s="135">
        <f t="shared" si="187"/>
        <v>216.685</v>
      </c>
      <c r="Q493" s="135">
        <f t="shared" si="187"/>
        <v>216.685</v>
      </c>
      <c r="R493" s="135">
        <f t="shared" si="187"/>
        <v>216.685</v>
      </c>
      <c r="S493" s="135">
        <f t="shared" si="187"/>
        <v>216.685</v>
      </c>
      <c r="T493" s="135">
        <f t="shared" si="187"/>
        <v>216.685</v>
      </c>
      <c r="U493" s="135">
        <f t="shared" si="187"/>
        <v>216.685</v>
      </c>
      <c r="V493" s="135">
        <f t="shared" si="187"/>
        <v>216.685</v>
      </c>
      <c r="W493" s="135">
        <f t="shared" si="187"/>
        <v>216.685</v>
      </c>
      <c r="X493" s="135">
        <f t="shared" si="187"/>
        <v>216.685</v>
      </c>
      <c r="Y493" s="136">
        <f t="shared" si="187"/>
        <v>216.685</v>
      </c>
    </row>
    <row r="494" spans="1:25" ht="15" outlineLevel="1" thickBot="1" x14ac:dyDescent="0.25">
      <c r="A494" s="8" t="s">
        <v>59</v>
      </c>
      <c r="B494" s="134">
        <f>'[3]ВЭК 4 цк'!$H$4</f>
        <v>8.572681346419607</v>
      </c>
      <c r="C494" s="135">
        <f>'[3]ВЭК 4 цк'!$H$4</f>
        <v>8.572681346419607</v>
      </c>
      <c r="D494" s="135">
        <f>'[3]ВЭК 4 цк'!$H$4</f>
        <v>8.572681346419607</v>
      </c>
      <c r="E494" s="135">
        <f>'[3]ВЭК 4 цк'!$H$4</f>
        <v>8.572681346419607</v>
      </c>
      <c r="F494" s="135">
        <f>'[3]ВЭК 4 цк'!$H$4</f>
        <v>8.572681346419607</v>
      </c>
      <c r="G494" s="135">
        <f>'[3]ВЭК 4 цк'!$H$4</f>
        <v>8.572681346419607</v>
      </c>
      <c r="H494" s="135">
        <f>'[3]ВЭК 4 цк'!$H$4</f>
        <v>8.572681346419607</v>
      </c>
      <c r="I494" s="135">
        <f>'[3]ВЭК 4 цк'!$H$4</f>
        <v>8.572681346419607</v>
      </c>
      <c r="J494" s="135">
        <f>'[3]ВЭК 4 цк'!$H$4</f>
        <v>8.572681346419607</v>
      </c>
      <c r="K494" s="135">
        <f>'[3]ВЭК 4 цк'!$H$4</f>
        <v>8.572681346419607</v>
      </c>
      <c r="L494" s="135">
        <f>'[3]ВЭК 4 цк'!$H$4</f>
        <v>8.572681346419607</v>
      </c>
      <c r="M494" s="135">
        <f>'[3]ВЭК 4 цк'!$H$4</f>
        <v>8.572681346419607</v>
      </c>
      <c r="N494" s="135">
        <f>'[3]ВЭК 4 цк'!$H$4</f>
        <v>8.572681346419607</v>
      </c>
      <c r="O494" s="135">
        <f>'[3]ВЭК 4 цк'!$H$4</f>
        <v>8.572681346419607</v>
      </c>
      <c r="P494" s="135">
        <f>'[3]ВЭК 4 цк'!$H$4</f>
        <v>8.572681346419607</v>
      </c>
      <c r="Q494" s="135">
        <f>'[3]ВЭК 4 цк'!$H$4</f>
        <v>8.572681346419607</v>
      </c>
      <c r="R494" s="135">
        <f>'[3]ВЭК 4 цк'!$H$4</f>
        <v>8.572681346419607</v>
      </c>
      <c r="S494" s="135">
        <f>'[3]ВЭК 4 цк'!$H$4</f>
        <v>8.572681346419607</v>
      </c>
      <c r="T494" s="135">
        <f>'[3]ВЭК 4 цк'!$H$4</f>
        <v>8.572681346419607</v>
      </c>
      <c r="U494" s="135">
        <f>'[3]ВЭК 4 цк'!$H$4</f>
        <v>8.572681346419607</v>
      </c>
      <c r="V494" s="135">
        <f>'[3]ВЭК 4 цк'!$H$4</f>
        <v>8.572681346419607</v>
      </c>
      <c r="W494" s="135">
        <f>'[3]ВЭК 4 цк'!$H$4</f>
        <v>8.572681346419607</v>
      </c>
      <c r="X494" s="135">
        <f>'[3]ВЭК 4 цк'!$H$4</f>
        <v>8.572681346419607</v>
      </c>
      <c r="Y494" s="136">
        <f>'[3]ВЭК 4 цк'!$H$4</f>
        <v>8.572681346419607</v>
      </c>
    </row>
    <row r="495" spans="1:25" ht="19.5" customHeight="1" thickBot="1" x14ac:dyDescent="0.25">
      <c r="A495" s="18">
        <v>2</v>
      </c>
      <c r="B495" s="131">
        <f>B496+B497+B498+B499</f>
        <v>4341.0631825964201</v>
      </c>
      <c r="C495" s="131">
        <f t="shared" ref="C495:Y495" si="188">C496+C497+C498+C499</f>
        <v>4401.9126428264208</v>
      </c>
      <c r="D495" s="131">
        <f t="shared" si="188"/>
        <v>4446.6755034764201</v>
      </c>
      <c r="E495" s="131">
        <f t="shared" si="188"/>
        <v>4465.0060959464208</v>
      </c>
      <c r="F495" s="131">
        <f t="shared" si="188"/>
        <v>4473.2562657464205</v>
      </c>
      <c r="G495" s="131">
        <f t="shared" si="188"/>
        <v>4453.8819009264207</v>
      </c>
      <c r="H495" s="131">
        <f t="shared" si="188"/>
        <v>4369.1075914664207</v>
      </c>
      <c r="I495" s="131">
        <f t="shared" si="188"/>
        <v>4331.0023294464208</v>
      </c>
      <c r="J495" s="131">
        <f t="shared" si="188"/>
        <v>4267.2002927664207</v>
      </c>
      <c r="K495" s="131">
        <f t="shared" si="188"/>
        <v>4254.8757549464199</v>
      </c>
      <c r="L495" s="131">
        <f t="shared" si="188"/>
        <v>4258.7901846464201</v>
      </c>
      <c r="M495" s="131">
        <f t="shared" si="188"/>
        <v>4230.4884976964204</v>
      </c>
      <c r="N495" s="131">
        <f t="shared" si="188"/>
        <v>4244.63499246642</v>
      </c>
      <c r="O495" s="131">
        <f t="shared" si="188"/>
        <v>4278.3029027464199</v>
      </c>
      <c r="P495" s="131">
        <f t="shared" si="188"/>
        <v>4262.0546569564203</v>
      </c>
      <c r="Q495" s="131">
        <f t="shared" si="188"/>
        <v>4264.6642846764207</v>
      </c>
      <c r="R495" s="131">
        <f t="shared" si="188"/>
        <v>4278.3782646264199</v>
      </c>
      <c r="S495" s="131">
        <f t="shared" si="188"/>
        <v>4295.24055169642</v>
      </c>
      <c r="T495" s="131">
        <f t="shared" si="188"/>
        <v>4258.1221668564203</v>
      </c>
      <c r="U495" s="131">
        <f t="shared" si="188"/>
        <v>4262.4222318764205</v>
      </c>
      <c r="V495" s="131">
        <f t="shared" si="188"/>
        <v>4250.7123606764198</v>
      </c>
      <c r="W495" s="131">
        <f t="shared" si="188"/>
        <v>4244.38506488642</v>
      </c>
      <c r="X495" s="131">
        <f t="shared" si="188"/>
        <v>4275.15372253642</v>
      </c>
      <c r="Y495" s="131">
        <f t="shared" si="188"/>
        <v>4310.9372278164201</v>
      </c>
    </row>
    <row r="496" spans="1:25" ht="51.75" outlineLevel="1" thickBot="1" x14ac:dyDescent="0.25">
      <c r="A496" s="8" t="s">
        <v>88</v>
      </c>
      <c r="B496" s="134">
        <f>'[2]1'!$A$2</f>
        <v>1143.50550125</v>
      </c>
      <c r="C496" s="135">
        <f>'[2]1'!$B$2</f>
        <v>1204.3549614799999</v>
      </c>
      <c r="D496" s="135">
        <f>'[2]1'!$C$2</f>
        <v>1249.1178221299999</v>
      </c>
      <c r="E496" s="135">
        <f>'[2]1'!$D$2</f>
        <v>1267.4484146</v>
      </c>
      <c r="F496" s="135">
        <f>'[2]1'!$E$2</f>
        <v>1275.6985844000001</v>
      </c>
      <c r="G496" s="135">
        <f>'[2]1'!$F$2</f>
        <v>1256.3242195800001</v>
      </c>
      <c r="H496" s="135">
        <f>'[2]1'!$G$2</f>
        <v>1171.54991012</v>
      </c>
      <c r="I496" s="135">
        <f>'[2]1'!$H$2</f>
        <v>1133.4446481</v>
      </c>
      <c r="J496" s="135">
        <f>'[2]1'!$I$2</f>
        <v>1069.6426114200001</v>
      </c>
      <c r="K496" s="135">
        <f>'[2]1'!$J$2</f>
        <v>1057.3180735999999</v>
      </c>
      <c r="L496" s="135">
        <f>'[2]1'!$K$2</f>
        <v>1061.2325033</v>
      </c>
      <c r="M496" s="135">
        <f>'[2]1'!$L$2</f>
        <v>1032.93081635</v>
      </c>
      <c r="N496" s="135">
        <f>'[2]1'!$M$2</f>
        <v>1047.0773111200001</v>
      </c>
      <c r="O496" s="135">
        <f>'[2]1'!$N$2</f>
        <v>1080.7452214</v>
      </c>
      <c r="P496" s="135">
        <f>'[2]1'!$O$2</f>
        <v>1064.4969756099999</v>
      </c>
      <c r="Q496" s="135">
        <f>'[2]1'!$P$2</f>
        <v>1067.1066033300001</v>
      </c>
      <c r="R496" s="135">
        <f>'[2]1'!$Q$2</f>
        <v>1080.8205832799999</v>
      </c>
      <c r="S496" s="135">
        <f>'[2]1'!$R$2</f>
        <v>1097.68287035</v>
      </c>
      <c r="T496" s="135">
        <f>'[2]1'!$S$2</f>
        <v>1060.5644855099999</v>
      </c>
      <c r="U496" s="135">
        <f>'[2]1'!$T$2</f>
        <v>1064.8645505300001</v>
      </c>
      <c r="V496" s="135">
        <f>'[2]1'!$U$2</f>
        <v>1053.1546793299999</v>
      </c>
      <c r="W496" s="135">
        <f>'[2]1'!$V$2</f>
        <v>1046.82738354</v>
      </c>
      <c r="X496" s="135">
        <f>'[2]1'!$W$2</f>
        <v>1077.5960411900001</v>
      </c>
      <c r="Y496" s="136">
        <f>'[2]1'!$X$2</f>
        <v>1113.3795464699999</v>
      </c>
    </row>
    <row r="497" spans="1:25" ht="15" outlineLevel="1" thickBot="1" x14ac:dyDescent="0.25">
      <c r="A497" s="8" t="s">
        <v>57</v>
      </c>
      <c r="B497" s="134">
        <v>2972.3</v>
      </c>
      <c r="C497" s="135">
        <v>2972.3</v>
      </c>
      <c r="D497" s="135">
        <v>2972.3</v>
      </c>
      <c r="E497" s="135">
        <v>2972.3</v>
      </c>
      <c r="F497" s="135">
        <v>2972.3</v>
      </c>
      <c r="G497" s="135">
        <v>2972.3</v>
      </c>
      <c r="H497" s="135">
        <v>2972.3</v>
      </c>
      <c r="I497" s="135">
        <v>2972.3</v>
      </c>
      <c r="J497" s="135">
        <v>2972.3</v>
      </c>
      <c r="K497" s="135">
        <v>2972.3</v>
      </c>
      <c r="L497" s="135">
        <v>2972.3</v>
      </c>
      <c r="M497" s="135">
        <v>2972.3</v>
      </c>
      <c r="N497" s="135">
        <v>2972.3</v>
      </c>
      <c r="O497" s="135">
        <v>2972.3</v>
      </c>
      <c r="P497" s="135">
        <v>2972.3</v>
      </c>
      <c r="Q497" s="135">
        <v>2972.3</v>
      </c>
      <c r="R497" s="135">
        <v>2972.3</v>
      </c>
      <c r="S497" s="135">
        <v>2972.3</v>
      </c>
      <c r="T497" s="135">
        <v>2972.3</v>
      </c>
      <c r="U497" s="135">
        <v>2972.3</v>
      </c>
      <c r="V497" s="135">
        <v>2972.3</v>
      </c>
      <c r="W497" s="135">
        <v>2972.3</v>
      </c>
      <c r="X497" s="135">
        <v>2972.3</v>
      </c>
      <c r="Y497" s="136">
        <v>2972.3</v>
      </c>
    </row>
    <row r="498" spans="1:25" ht="26.25" outlineLevel="1" thickBot="1" x14ac:dyDescent="0.25">
      <c r="A498" s="8" t="s">
        <v>84</v>
      </c>
      <c r="B498" s="134">
        <f t="shared" ref="B498:Y498" si="189">433.37/2</f>
        <v>216.685</v>
      </c>
      <c r="C498" s="135">
        <f t="shared" si="189"/>
        <v>216.685</v>
      </c>
      <c r="D498" s="135">
        <f t="shared" si="189"/>
        <v>216.685</v>
      </c>
      <c r="E498" s="135">
        <f t="shared" si="189"/>
        <v>216.685</v>
      </c>
      <c r="F498" s="135">
        <f t="shared" si="189"/>
        <v>216.685</v>
      </c>
      <c r="G498" s="135">
        <f t="shared" si="189"/>
        <v>216.685</v>
      </c>
      <c r="H498" s="135">
        <f t="shared" si="189"/>
        <v>216.685</v>
      </c>
      <c r="I498" s="135">
        <f t="shared" si="189"/>
        <v>216.685</v>
      </c>
      <c r="J498" s="135">
        <f t="shared" si="189"/>
        <v>216.685</v>
      </c>
      <c r="K498" s="135">
        <f t="shared" si="189"/>
        <v>216.685</v>
      </c>
      <c r="L498" s="135">
        <f t="shared" si="189"/>
        <v>216.685</v>
      </c>
      <c r="M498" s="135">
        <f t="shared" si="189"/>
        <v>216.685</v>
      </c>
      <c r="N498" s="135">
        <f t="shared" si="189"/>
        <v>216.685</v>
      </c>
      <c r="O498" s="135">
        <f t="shared" si="189"/>
        <v>216.685</v>
      </c>
      <c r="P498" s="135">
        <f t="shared" si="189"/>
        <v>216.685</v>
      </c>
      <c r="Q498" s="135">
        <f t="shared" si="189"/>
        <v>216.685</v>
      </c>
      <c r="R498" s="135">
        <f t="shared" si="189"/>
        <v>216.685</v>
      </c>
      <c r="S498" s="135">
        <f t="shared" si="189"/>
        <v>216.685</v>
      </c>
      <c r="T498" s="135">
        <f t="shared" si="189"/>
        <v>216.685</v>
      </c>
      <c r="U498" s="135">
        <f t="shared" si="189"/>
        <v>216.685</v>
      </c>
      <c r="V498" s="135">
        <f t="shared" si="189"/>
        <v>216.685</v>
      </c>
      <c r="W498" s="135">
        <f t="shared" si="189"/>
        <v>216.685</v>
      </c>
      <c r="X498" s="135">
        <f t="shared" si="189"/>
        <v>216.685</v>
      </c>
      <c r="Y498" s="136">
        <f t="shared" si="189"/>
        <v>216.685</v>
      </c>
    </row>
    <row r="499" spans="1:25" ht="15" outlineLevel="1" thickBot="1" x14ac:dyDescent="0.25">
      <c r="A499" s="8" t="s">
        <v>59</v>
      </c>
      <c r="B499" s="134">
        <f>'[3]ВЭК 4 цк'!$H$4</f>
        <v>8.572681346419607</v>
      </c>
      <c r="C499" s="135">
        <f>'[3]ВЭК 4 цк'!$H$4</f>
        <v>8.572681346419607</v>
      </c>
      <c r="D499" s="135">
        <f>'[3]ВЭК 4 цк'!$H$4</f>
        <v>8.572681346419607</v>
      </c>
      <c r="E499" s="135">
        <f>'[3]ВЭК 4 цк'!$H$4</f>
        <v>8.572681346419607</v>
      </c>
      <c r="F499" s="135">
        <f>'[3]ВЭК 4 цк'!$H$4</f>
        <v>8.572681346419607</v>
      </c>
      <c r="G499" s="135">
        <f>'[3]ВЭК 4 цк'!$H$4</f>
        <v>8.572681346419607</v>
      </c>
      <c r="H499" s="135">
        <f>'[3]ВЭК 4 цк'!$H$4</f>
        <v>8.572681346419607</v>
      </c>
      <c r="I499" s="135">
        <f>'[3]ВЭК 4 цк'!$H$4</f>
        <v>8.572681346419607</v>
      </c>
      <c r="J499" s="135">
        <f>'[3]ВЭК 4 цк'!$H$4</f>
        <v>8.572681346419607</v>
      </c>
      <c r="K499" s="135">
        <f>'[3]ВЭК 4 цк'!$H$4</f>
        <v>8.572681346419607</v>
      </c>
      <c r="L499" s="135">
        <f>'[3]ВЭК 4 цк'!$H$4</f>
        <v>8.572681346419607</v>
      </c>
      <c r="M499" s="135">
        <f>'[3]ВЭК 4 цк'!$H$4</f>
        <v>8.572681346419607</v>
      </c>
      <c r="N499" s="135">
        <f>'[3]ВЭК 4 цк'!$H$4</f>
        <v>8.572681346419607</v>
      </c>
      <c r="O499" s="135">
        <f>'[3]ВЭК 4 цк'!$H$4</f>
        <v>8.572681346419607</v>
      </c>
      <c r="P499" s="135">
        <f>'[3]ВЭК 4 цк'!$H$4</f>
        <v>8.572681346419607</v>
      </c>
      <c r="Q499" s="135">
        <f>'[3]ВЭК 4 цк'!$H$4</f>
        <v>8.572681346419607</v>
      </c>
      <c r="R499" s="135">
        <f>'[3]ВЭК 4 цк'!$H$4</f>
        <v>8.572681346419607</v>
      </c>
      <c r="S499" s="135">
        <f>'[3]ВЭК 4 цк'!$H$4</f>
        <v>8.572681346419607</v>
      </c>
      <c r="T499" s="135">
        <f>'[3]ВЭК 4 цк'!$H$4</f>
        <v>8.572681346419607</v>
      </c>
      <c r="U499" s="135">
        <f>'[3]ВЭК 4 цк'!$H$4</f>
        <v>8.572681346419607</v>
      </c>
      <c r="V499" s="135">
        <f>'[3]ВЭК 4 цк'!$H$4</f>
        <v>8.572681346419607</v>
      </c>
      <c r="W499" s="135">
        <f>'[3]ВЭК 4 цк'!$H$4</f>
        <v>8.572681346419607</v>
      </c>
      <c r="X499" s="135">
        <f>'[3]ВЭК 4 цк'!$H$4</f>
        <v>8.572681346419607</v>
      </c>
      <c r="Y499" s="136">
        <f>'[3]ВЭК 4 цк'!$H$4</f>
        <v>8.572681346419607</v>
      </c>
    </row>
    <row r="500" spans="1:25" ht="19.5" customHeight="1" thickBot="1" x14ac:dyDescent="0.25">
      <c r="A500" s="18">
        <v>3</v>
      </c>
      <c r="B500" s="131">
        <f>B501+B502+B503+B504</f>
        <v>4089.85590354642</v>
      </c>
      <c r="C500" s="131">
        <f t="shared" ref="C500:Y500" si="190">C501+C502+C503+C504</f>
        <v>4148.7815982764205</v>
      </c>
      <c r="D500" s="131">
        <f t="shared" si="190"/>
        <v>4188.9636774364199</v>
      </c>
      <c r="E500" s="131">
        <f t="shared" si="190"/>
        <v>4211.0365506564203</v>
      </c>
      <c r="F500" s="131">
        <f t="shared" si="190"/>
        <v>4219.9091076964205</v>
      </c>
      <c r="G500" s="131">
        <f t="shared" si="190"/>
        <v>4197.3380084864202</v>
      </c>
      <c r="H500" s="131">
        <f t="shared" si="190"/>
        <v>4115.57026108642</v>
      </c>
      <c r="I500" s="131">
        <f t="shared" si="190"/>
        <v>4055.4990750064198</v>
      </c>
      <c r="J500" s="131">
        <f t="shared" si="190"/>
        <v>4065.5565883764198</v>
      </c>
      <c r="K500" s="131">
        <f t="shared" si="190"/>
        <v>4057.6867166964198</v>
      </c>
      <c r="L500" s="131">
        <f t="shared" si="190"/>
        <v>4207.7127090364202</v>
      </c>
      <c r="M500" s="131">
        <f t="shared" si="190"/>
        <v>4095.5777248364197</v>
      </c>
      <c r="N500" s="131">
        <f t="shared" si="190"/>
        <v>4048.6191731764197</v>
      </c>
      <c r="O500" s="131">
        <f t="shared" si="190"/>
        <v>4042.6673662564199</v>
      </c>
      <c r="P500" s="131">
        <f t="shared" si="190"/>
        <v>4045.8916740364198</v>
      </c>
      <c r="Q500" s="131">
        <f t="shared" si="190"/>
        <v>4041.0167546264197</v>
      </c>
      <c r="R500" s="131">
        <f t="shared" si="190"/>
        <v>4243.3769047864207</v>
      </c>
      <c r="S500" s="131">
        <f t="shared" si="190"/>
        <v>4112.1512250364203</v>
      </c>
      <c r="T500" s="131">
        <f t="shared" si="190"/>
        <v>4030.98368137642</v>
      </c>
      <c r="U500" s="131">
        <f t="shared" si="190"/>
        <v>4035.48421634642</v>
      </c>
      <c r="V500" s="131">
        <f t="shared" si="190"/>
        <v>4041.0734202264198</v>
      </c>
      <c r="W500" s="131">
        <f t="shared" si="190"/>
        <v>4035.9266580964199</v>
      </c>
      <c r="X500" s="131">
        <f t="shared" si="190"/>
        <v>4029.1629778564197</v>
      </c>
      <c r="Y500" s="131">
        <f t="shared" si="190"/>
        <v>4020.4037858964198</v>
      </c>
    </row>
    <row r="501" spans="1:25" ht="51.75" outlineLevel="1" thickBot="1" x14ac:dyDescent="0.25">
      <c r="A501" s="8" t="s">
        <v>88</v>
      </c>
      <c r="B501" s="134">
        <f>'[2]1'!$A$3</f>
        <v>892.29822220000005</v>
      </c>
      <c r="C501" s="135">
        <f>'[2]1'!$B$3</f>
        <v>951.22391692999997</v>
      </c>
      <c r="D501" s="135">
        <f>'[2]1'!$C$3</f>
        <v>991.40599609000003</v>
      </c>
      <c r="E501" s="135">
        <f>'[2]1'!$D$3</f>
        <v>1013.4788693100001</v>
      </c>
      <c r="F501" s="135">
        <f>'[2]1'!$E$3</f>
        <v>1022.35142635</v>
      </c>
      <c r="G501" s="135">
        <f>'[2]1'!$F$3</f>
        <v>999.78032714000005</v>
      </c>
      <c r="H501" s="135">
        <f>'[2]1'!$G$3</f>
        <v>918.01257973999998</v>
      </c>
      <c r="I501" s="135">
        <f>'[2]1'!$H$3</f>
        <v>857.94139366000002</v>
      </c>
      <c r="J501" s="135">
        <f>'[2]1'!$I$3</f>
        <v>867.99890703000005</v>
      </c>
      <c r="K501" s="135">
        <f>'[2]1'!$J$3</f>
        <v>860.12903534999998</v>
      </c>
      <c r="L501" s="135">
        <f>'[2]1'!$K$3</f>
        <v>1010.15502769</v>
      </c>
      <c r="M501" s="135">
        <f>'[2]1'!$L$3</f>
        <v>898.02004349000003</v>
      </c>
      <c r="N501" s="135">
        <f>'[2]1'!$M$3</f>
        <v>851.06149183000002</v>
      </c>
      <c r="O501" s="135">
        <f>'[2]1'!$N$3</f>
        <v>845.10968491000006</v>
      </c>
      <c r="P501" s="135">
        <f>'[2]1'!$O$3</f>
        <v>848.33399268999995</v>
      </c>
      <c r="Q501" s="135">
        <f>'[2]1'!$P$3</f>
        <v>843.45907327999998</v>
      </c>
      <c r="R501" s="135">
        <f>'[2]1'!$Q$3</f>
        <v>1045.8192234400001</v>
      </c>
      <c r="S501" s="135">
        <f>'[2]1'!$R$3</f>
        <v>914.59354369000005</v>
      </c>
      <c r="T501" s="135">
        <f>'[2]1'!$S$3</f>
        <v>833.42600002999995</v>
      </c>
      <c r="U501" s="135">
        <f>'[2]1'!$T$3</f>
        <v>837.92653499999994</v>
      </c>
      <c r="V501" s="135">
        <f>'[2]1'!$U$3</f>
        <v>843.51573887999996</v>
      </c>
      <c r="W501" s="135">
        <f>'[2]1'!$V$3</f>
        <v>838.36897675</v>
      </c>
      <c r="X501" s="135">
        <f>'[2]1'!$W$3</f>
        <v>831.60529651000002</v>
      </c>
      <c r="Y501" s="136">
        <f>'[2]1'!$X$3</f>
        <v>822.84610454999995</v>
      </c>
    </row>
    <row r="502" spans="1:25" ht="15" outlineLevel="1" thickBot="1" x14ac:dyDescent="0.25">
      <c r="A502" s="8" t="s">
        <v>57</v>
      </c>
      <c r="B502" s="134">
        <v>2972.3</v>
      </c>
      <c r="C502" s="135">
        <v>2972.3</v>
      </c>
      <c r="D502" s="135">
        <v>2972.3</v>
      </c>
      <c r="E502" s="135">
        <v>2972.3</v>
      </c>
      <c r="F502" s="135">
        <v>2972.3</v>
      </c>
      <c r="G502" s="135">
        <v>2972.3</v>
      </c>
      <c r="H502" s="135">
        <v>2972.3</v>
      </c>
      <c r="I502" s="135">
        <v>2972.3</v>
      </c>
      <c r="J502" s="135">
        <v>2972.3</v>
      </c>
      <c r="K502" s="135">
        <v>2972.3</v>
      </c>
      <c r="L502" s="135">
        <v>2972.3</v>
      </c>
      <c r="M502" s="135">
        <v>2972.3</v>
      </c>
      <c r="N502" s="135">
        <v>2972.3</v>
      </c>
      <c r="O502" s="135">
        <v>2972.3</v>
      </c>
      <c r="P502" s="135">
        <v>2972.3</v>
      </c>
      <c r="Q502" s="135">
        <v>2972.3</v>
      </c>
      <c r="R502" s="135">
        <v>2972.3</v>
      </c>
      <c r="S502" s="135">
        <v>2972.3</v>
      </c>
      <c r="T502" s="135">
        <v>2972.3</v>
      </c>
      <c r="U502" s="135">
        <v>2972.3</v>
      </c>
      <c r="V502" s="135">
        <v>2972.3</v>
      </c>
      <c r="W502" s="135">
        <v>2972.3</v>
      </c>
      <c r="X502" s="135">
        <v>2972.3</v>
      </c>
      <c r="Y502" s="136">
        <v>2972.3</v>
      </c>
    </row>
    <row r="503" spans="1:25" ht="26.25" outlineLevel="1" thickBot="1" x14ac:dyDescent="0.25">
      <c r="A503" s="8" t="s">
        <v>84</v>
      </c>
      <c r="B503" s="134">
        <f t="shared" ref="B503:Y503" si="191">433.37/2</f>
        <v>216.685</v>
      </c>
      <c r="C503" s="135">
        <f t="shared" si="191"/>
        <v>216.685</v>
      </c>
      <c r="D503" s="135">
        <f t="shared" si="191"/>
        <v>216.685</v>
      </c>
      <c r="E503" s="135">
        <f t="shared" si="191"/>
        <v>216.685</v>
      </c>
      <c r="F503" s="135">
        <f t="shared" si="191"/>
        <v>216.685</v>
      </c>
      <c r="G503" s="135">
        <f t="shared" si="191"/>
        <v>216.685</v>
      </c>
      <c r="H503" s="135">
        <f t="shared" si="191"/>
        <v>216.685</v>
      </c>
      <c r="I503" s="135">
        <f t="shared" si="191"/>
        <v>216.685</v>
      </c>
      <c r="J503" s="135">
        <f t="shared" si="191"/>
        <v>216.685</v>
      </c>
      <c r="K503" s="135">
        <f t="shared" si="191"/>
        <v>216.685</v>
      </c>
      <c r="L503" s="135">
        <f t="shared" si="191"/>
        <v>216.685</v>
      </c>
      <c r="M503" s="135">
        <f t="shared" si="191"/>
        <v>216.685</v>
      </c>
      <c r="N503" s="135">
        <f t="shared" si="191"/>
        <v>216.685</v>
      </c>
      <c r="O503" s="135">
        <f t="shared" si="191"/>
        <v>216.685</v>
      </c>
      <c r="P503" s="135">
        <f t="shared" si="191"/>
        <v>216.685</v>
      </c>
      <c r="Q503" s="135">
        <f t="shared" si="191"/>
        <v>216.685</v>
      </c>
      <c r="R503" s="135">
        <f t="shared" si="191"/>
        <v>216.685</v>
      </c>
      <c r="S503" s="135">
        <f t="shared" si="191"/>
        <v>216.685</v>
      </c>
      <c r="T503" s="135">
        <f t="shared" si="191"/>
        <v>216.685</v>
      </c>
      <c r="U503" s="135">
        <f t="shared" si="191"/>
        <v>216.685</v>
      </c>
      <c r="V503" s="135">
        <f t="shared" si="191"/>
        <v>216.685</v>
      </c>
      <c r="W503" s="135">
        <f t="shared" si="191"/>
        <v>216.685</v>
      </c>
      <c r="X503" s="135">
        <f t="shared" si="191"/>
        <v>216.685</v>
      </c>
      <c r="Y503" s="136">
        <f t="shared" si="191"/>
        <v>216.685</v>
      </c>
    </row>
    <row r="504" spans="1:25" ht="15" outlineLevel="1" thickBot="1" x14ac:dyDescent="0.25">
      <c r="A504" s="8" t="s">
        <v>59</v>
      </c>
      <c r="B504" s="134">
        <f>'[3]ВЭК 4 цк'!$H$4</f>
        <v>8.572681346419607</v>
      </c>
      <c r="C504" s="135">
        <f>'[3]ВЭК 4 цк'!$H$4</f>
        <v>8.572681346419607</v>
      </c>
      <c r="D504" s="135">
        <f>'[3]ВЭК 4 цк'!$H$4</f>
        <v>8.572681346419607</v>
      </c>
      <c r="E504" s="135">
        <f>'[3]ВЭК 4 цк'!$H$4</f>
        <v>8.572681346419607</v>
      </c>
      <c r="F504" s="135">
        <f>'[3]ВЭК 4 цк'!$H$4</f>
        <v>8.572681346419607</v>
      </c>
      <c r="G504" s="135">
        <f>'[3]ВЭК 4 цк'!$H$4</f>
        <v>8.572681346419607</v>
      </c>
      <c r="H504" s="135">
        <f>'[3]ВЭК 4 цк'!$H$4</f>
        <v>8.572681346419607</v>
      </c>
      <c r="I504" s="135">
        <f>'[3]ВЭК 4 цк'!$H$4</f>
        <v>8.572681346419607</v>
      </c>
      <c r="J504" s="135">
        <f>'[3]ВЭК 4 цк'!$H$4</f>
        <v>8.572681346419607</v>
      </c>
      <c r="K504" s="135">
        <f>'[3]ВЭК 4 цк'!$H$4</f>
        <v>8.572681346419607</v>
      </c>
      <c r="L504" s="135">
        <f>'[3]ВЭК 4 цк'!$H$4</f>
        <v>8.572681346419607</v>
      </c>
      <c r="M504" s="135">
        <f>'[3]ВЭК 4 цк'!$H$4</f>
        <v>8.572681346419607</v>
      </c>
      <c r="N504" s="135">
        <f>'[3]ВЭК 4 цк'!$H$4</f>
        <v>8.572681346419607</v>
      </c>
      <c r="O504" s="135">
        <f>'[3]ВЭК 4 цк'!$H$4</f>
        <v>8.572681346419607</v>
      </c>
      <c r="P504" s="135">
        <f>'[3]ВЭК 4 цк'!$H$4</f>
        <v>8.572681346419607</v>
      </c>
      <c r="Q504" s="135">
        <f>'[3]ВЭК 4 цк'!$H$4</f>
        <v>8.572681346419607</v>
      </c>
      <c r="R504" s="135">
        <f>'[3]ВЭК 4 цк'!$H$4</f>
        <v>8.572681346419607</v>
      </c>
      <c r="S504" s="135">
        <f>'[3]ВЭК 4 цк'!$H$4</f>
        <v>8.572681346419607</v>
      </c>
      <c r="T504" s="135">
        <f>'[3]ВЭК 4 цк'!$H$4</f>
        <v>8.572681346419607</v>
      </c>
      <c r="U504" s="135">
        <f>'[3]ВЭК 4 цк'!$H$4</f>
        <v>8.572681346419607</v>
      </c>
      <c r="V504" s="135">
        <f>'[3]ВЭК 4 цк'!$H$4</f>
        <v>8.572681346419607</v>
      </c>
      <c r="W504" s="135">
        <f>'[3]ВЭК 4 цк'!$H$4</f>
        <v>8.572681346419607</v>
      </c>
      <c r="X504" s="135">
        <f>'[3]ВЭК 4 цк'!$H$4</f>
        <v>8.572681346419607</v>
      </c>
      <c r="Y504" s="136">
        <f>'[3]ВЭК 4 цк'!$H$4</f>
        <v>8.572681346419607</v>
      </c>
    </row>
    <row r="505" spans="1:25" ht="19.5" customHeight="1" thickBot="1" x14ac:dyDescent="0.25">
      <c r="A505" s="18">
        <v>4</v>
      </c>
      <c r="B505" s="131">
        <f>B506+B507+B508+B509</f>
        <v>4144.3677020564201</v>
      </c>
      <c r="C505" s="131">
        <f t="shared" ref="C505:Y505" si="192">C506+C507+C508+C509</f>
        <v>4180.8940043964203</v>
      </c>
      <c r="D505" s="131">
        <f t="shared" si="192"/>
        <v>4146.10525238642</v>
      </c>
      <c r="E505" s="131">
        <f t="shared" si="192"/>
        <v>4151.5468095464203</v>
      </c>
      <c r="F505" s="131">
        <f t="shared" si="192"/>
        <v>4146.9143273564205</v>
      </c>
      <c r="G505" s="131">
        <f t="shared" si="192"/>
        <v>4127.1944779364203</v>
      </c>
      <c r="H505" s="131">
        <f t="shared" si="192"/>
        <v>4087.0008450364198</v>
      </c>
      <c r="I505" s="131">
        <f t="shared" si="192"/>
        <v>4151.0499409864206</v>
      </c>
      <c r="J505" s="131">
        <f t="shared" si="192"/>
        <v>4108.6408081864201</v>
      </c>
      <c r="K505" s="131">
        <f t="shared" si="192"/>
        <v>4247.5216384964206</v>
      </c>
      <c r="L505" s="131">
        <f t="shared" si="192"/>
        <v>4254.4424733164205</v>
      </c>
      <c r="M505" s="131">
        <f t="shared" si="192"/>
        <v>4243.8482195464203</v>
      </c>
      <c r="N505" s="131">
        <f t="shared" si="192"/>
        <v>4212.0811585864203</v>
      </c>
      <c r="O505" s="131">
        <f t="shared" si="192"/>
        <v>4369.6952453164204</v>
      </c>
      <c r="P505" s="131">
        <f t="shared" si="192"/>
        <v>4355.3792438264209</v>
      </c>
      <c r="Q505" s="131">
        <f t="shared" si="192"/>
        <v>4356.4801528864209</v>
      </c>
      <c r="R505" s="131">
        <f t="shared" si="192"/>
        <v>4318.6831615064202</v>
      </c>
      <c r="S505" s="131">
        <f t="shared" si="192"/>
        <v>4325.1730040864204</v>
      </c>
      <c r="T505" s="131">
        <f t="shared" si="192"/>
        <v>4292.3050840264204</v>
      </c>
      <c r="U505" s="131">
        <f t="shared" si="192"/>
        <v>4241.5378137964199</v>
      </c>
      <c r="V505" s="131">
        <f t="shared" si="192"/>
        <v>4137.2762985564204</v>
      </c>
      <c r="W505" s="131">
        <f t="shared" si="192"/>
        <v>4189.4752023964202</v>
      </c>
      <c r="X505" s="131">
        <f t="shared" si="192"/>
        <v>4236.0201503164199</v>
      </c>
      <c r="Y505" s="131">
        <f t="shared" si="192"/>
        <v>4283.1445658564198</v>
      </c>
    </row>
    <row r="506" spans="1:25" ht="51.75" outlineLevel="1" thickBot="1" x14ac:dyDescent="0.25">
      <c r="A506" s="8" t="s">
        <v>88</v>
      </c>
      <c r="B506" s="134">
        <f>'[2]1'!$A$4</f>
        <v>946.81002071</v>
      </c>
      <c r="C506" s="135">
        <f>'[2]1'!$B$4</f>
        <v>983.33632305000003</v>
      </c>
      <c r="D506" s="135">
        <f>'[2]1'!$C$4</f>
        <v>948.54757103999998</v>
      </c>
      <c r="E506" s="135">
        <f>'[2]1'!$D$4</f>
        <v>953.98912819999998</v>
      </c>
      <c r="F506" s="135">
        <f>'[2]1'!$E$4</f>
        <v>949.35664600999996</v>
      </c>
      <c r="G506" s="135">
        <f>'[2]1'!$F$4</f>
        <v>929.63679659000002</v>
      </c>
      <c r="H506" s="135">
        <f>'[2]1'!$G$4</f>
        <v>889.44316369000001</v>
      </c>
      <c r="I506" s="135">
        <f>'[2]1'!$H$4</f>
        <v>953.49225964000004</v>
      </c>
      <c r="J506" s="135">
        <f>'[2]1'!$I$4</f>
        <v>911.08312683999998</v>
      </c>
      <c r="K506" s="135">
        <f>'[2]1'!$J$4</f>
        <v>1049.9639571499999</v>
      </c>
      <c r="L506" s="135">
        <f>'[2]1'!$K$4</f>
        <v>1056.8847919699999</v>
      </c>
      <c r="M506" s="135">
        <f>'[2]1'!$L$4</f>
        <v>1046.2905381999999</v>
      </c>
      <c r="N506" s="135">
        <f>'[2]1'!$M$4</f>
        <v>1014.52347724</v>
      </c>
      <c r="O506" s="135">
        <f>'[2]1'!$N$4</f>
        <v>1172.13756397</v>
      </c>
      <c r="P506" s="135">
        <f>'[2]1'!$O$4</f>
        <v>1157.82156248</v>
      </c>
      <c r="Q506" s="135">
        <f>'[2]1'!$P$4</f>
        <v>1158.9224715400001</v>
      </c>
      <c r="R506" s="135">
        <f>'[2]1'!$Q$4</f>
        <v>1121.1254801600001</v>
      </c>
      <c r="S506" s="135">
        <f>'[2]1'!$R$4</f>
        <v>1127.61532274</v>
      </c>
      <c r="T506" s="135">
        <f>'[2]1'!$S$4</f>
        <v>1094.7474026800001</v>
      </c>
      <c r="U506" s="135">
        <f>'[2]1'!$T$4</f>
        <v>1043.9801324499999</v>
      </c>
      <c r="V506" s="135">
        <f>'[2]1'!$U$4</f>
        <v>939.71861721000005</v>
      </c>
      <c r="W506" s="135">
        <f>'[2]1'!$V$4</f>
        <v>991.91752105</v>
      </c>
      <c r="X506" s="135">
        <f>'[2]1'!$W$4</f>
        <v>1038.4624689699999</v>
      </c>
      <c r="Y506" s="136">
        <f>'[2]1'!$X$4</f>
        <v>1085.5868845099999</v>
      </c>
    </row>
    <row r="507" spans="1:25" ht="15" outlineLevel="1" thickBot="1" x14ac:dyDescent="0.25">
      <c r="A507" s="8" t="s">
        <v>57</v>
      </c>
      <c r="B507" s="134">
        <v>2972.3</v>
      </c>
      <c r="C507" s="135">
        <v>2972.3</v>
      </c>
      <c r="D507" s="135">
        <v>2972.3</v>
      </c>
      <c r="E507" s="135">
        <v>2972.3</v>
      </c>
      <c r="F507" s="135">
        <v>2972.3</v>
      </c>
      <c r="G507" s="135">
        <v>2972.3</v>
      </c>
      <c r="H507" s="135">
        <v>2972.3</v>
      </c>
      <c r="I507" s="135">
        <v>2972.3</v>
      </c>
      <c r="J507" s="135">
        <v>2972.3</v>
      </c>
      <c r="K507" s="135">
        <v>2972.3</v>
      </c>
      <c r="L507" s="135">
        <v>2972.3</v>
      </c>
      <c r="M507" s="135">
        <v>2972.3</v>
      </c>
      <c r="N507" s="135">
        <v>2972.3</v>
      </c>
      <c r="O507" s="135">
        <v>2972.3</v>
      </c>
      <c r="P507" s="135">
        <v>2972.3</v>
      </c>
      <c r="Q507" s="135">
        <v>2972.3</v>
      </c>
      <c r="R507" s="135">
        <v>2972.3</v>
      </c>
      <c r="S507" s="135">
        <v>2972.3</v>
      </c>
      <c r="T507" s="135">
        <v>2972.3</v>
      </c>
      <c r="U507" s="135">
        <v>2972.3</v>
      </c>
      <c r="V507" s="135">
        <v>2972.3</v>
      </c>
      <c r="W507" s="135">
        <v>2972.3</v>
      </c>
      <c r="X507" s="135">
        <v>2972.3</v>
      </c>
      <c r="Y507" s="136">
        <v>2972.3</v>
      </c>
    </row>
    <row r="508" spans="1:25" ht="26.25" outlineLevel="1" thickBot="1" x14ac:dyDescent="0.25">
      <c r="A508" s="8" t="s">
        <v>84</v>
      </c>
      <c r="B508" s="134">
        <f t="shared" ref="B508:Y508" si="193">433.37/2</f>
        <v>216.685</v>
      </c>
      <c r="C508" s="135">
        <f t="shared" si="193"/>
        <v>216.685</v>
      </c>
      <c r="D508" s="135">
        <f t="shared" si="193"/>
        <v>216.685</v>
      </c>
      <c r="E508" s="135">
        <f t="shared" si="193"/>
        <v>216.685</v>
      </c>
      <c r="F508" s="135">
        <f t="shared" si="193"/>
        <v>216.685</v>
      </c>
      <c r="G508" s="135">
        <f t="shared" si="193"/>
        <v>216.685</v>
      </c>
      <c r="H508" s="135">
        <f t="shared" si="193"/>
        <v>216.685</v>
      </c>
      <c r="I508" s="135">
        <f t="shared" si="193"/>
        <v>216.685</v>
      </c>
      <c r="J508" s="135">
        <f t="shared" si="193"/>
        <v>216.685</v>
      </c>
      <c r="K508" s="135">
        <f t="shared" si="193"/>
        <v>216.685</v>
      </c>
      <c r="L508" s="135">
        <f t="shared" si="193"/>
        <v>216.685</v>
      </c>
      <c r="M508" s="135">
        <f t="shared" si="193"/>
        <v>216.685</v>
      </c>
      <c r="N508" s="135">
        <f t="shared" si="193"/>
        <v>216.685</v>
      </c>
      <c r="O508" s="135">
        <f t="shared" si="193"/>
        <v>216.685</v>
      </c>
      <c r="P508" s="135">
        <f t="shared" si="193"/>
        <v>216.685</v>
      </c>
      <c r="Q508" s="135">
        <f t="shared" si="193"/>
        <v>216.685</v>
      </c>
      <c r="R508" s="135">
        <f t="shared" si="193"/>
        <v>216.685</v>
      </c>
      <c r="S508" s="135">
        <f t="shared" si="193"/>
        <v>216.685</v>
      </c>
      <c r="T508" s="135">
        <f t="shared" si="193"/>
        <v>216.685</v>
      </c>
      <c r="U508" s="135">
        <f t="shared" si="193"/>
        <v>216.685</v>
      </c>
      <c r="V508" s="135">
        <f t="shared" si="193"/>
        <v>216.685</v>
      </c>
      <c r="W508" s="135">
        <f t="shared" si="193"/>
        <v>216.685</v>
      </c>
      <c r="X508" s="135">
        <f t="shared" si="193"/>
        <v>216.685</v>
      </c>
      <c r="Y508" s="136">
        <f t="shared" si="193"/>
        <v>216.685</v>
      </c>
    </row>
    <row r="509" spans="1:25" ht="15" outlineLevel="1" thickBot="1" x14ac:dyDescent="0.25">
      <c r="A509" s="8" t="s">
        <v>59</v>
      </c>
      <c r="B509" s="134">
        <f>'[3]ВЭК 4 цк'!$H$4</f>
        <v>8.572681346419607</v>
      </c>
      <c r="C509" s="135">
        <f>'[3]ВЭК 4 цк'!$H$4</f>
        <v>8.572681346419607</v>
      </c>
      <c r="D509" s="135">
        <f>'[3]ВЭК 4 цк'!$H$4</f>
        <v>8.572681346419607</v>
      </c>
      <c r="E509" s="135">
        <f>'[3]ВЭК 4 цк'!$H$4</f>
        <v>8.572681346419607</v>
      </c>
      <c r="F509" s="135">
        <f>'[3]ВЭК 4 цк'!$H$4</f>
        <v>8.572681346419607</v>
      </c>
      <c r="G509" s="135">
        <f>'[3]ВЭК 4 цк'!$H$4</f>
        <v>8.572681346419607</v>
      </c>
      <c r="H509" s="135">
        <f>'[3]ВЭК 4 цк'!$H$4</f>
        <v>8.572681346419607</v>
      </c>
      <c r="I509" s="135">
        <f>'[3]ВЭК 4 цк'!$H$4</f>
        <v>8.572681346419607</v>
      </c>
      <c r="J509" s="135">
        <f>'[3]ВЭК 4 цк'!$H$4</f>
        <v>8.572681346419607</v>
      </c>
      <c r="K509" s="135">
        <f>'[3]ВЭК 4 цк'!$H$4</f>
        <v>8.572681346419607</v>
      </c>
      <c r="L509" s="135">
        <f>'[3]ВЭК 4 цк'!$H$4</f>
        <v>8.572681346419607</v>
      </c>
      <c r="M509" s="135">
        <f>'[3]ВЭК 4 цк'!$H$4</f>
        <v>8.572681346419607</v>
      </c>
      <c r="N509" s="135">
        <f>'[3]ВЭК 4 цк'!$H$4</f>
        <v>8.572681346419607</v>
      </c>
      <c r="O509" s="135">
        <f>'[3]ВЭК 4 цк'!$H$4</f>
        <v>8.572681346419607</v>
      </c>
      <c r="P509" s="135">
        <f>'[3]ВЭК 4 цк'!$H$4</f>
        <v>8.572681346419607</v>
      </c>
      <c r="Q509" s="135">
        <f>'[3]ВЭК 4 цк'!$H$4</f>
        <v>8.572681346419607</v>
      </c>
      <c r="R509" s="135">
        <f>'[3]ВЭК 4 цк'!$H$4</f>
        <v>8.572681346419607</v>
      </c>
      <c r="S509" s="135">
        <f>'[3]ВЭК 4 цк'!$H$4</f>
        <v>8.572681346419607</v>
      </c>
      <c r="T509" s="135">
        <f>'[3]ВЭК 4 цк'!$H$4</f>
        <v>8.572681346419607</v>
      </c>
      <c r="U509" s="135">
        <f>'[3]ВЭК 4 цк'!$H$4</f>
        <v>8.572681346419607</v>
      </c>
      <c r="V509" s="135">
        <f>'[3]ВЭК 4 цк'!$H$4</f>
        <v>8.572681346419607</v>
      </c>
      <c r="W509" s="135">
        <f>'[3]ВЭК 4 цк'!$H$4</f>
        <v>8.572681346419607</v>
      </c>
      <c r="X509" s="135">
        <f>'[3]ВЭК 4 цк'!$H$4</f>
        <v>8.572681346419607</v>
      </c>
      <c r="Y509" s="136">
        <f>'[3]ВЭК 4 цк'!$H$4</f>
        <v>8.572681346419607</v>
      </c>
    </row>
    <row r="510" spans="1:25" ht="19.5" customHeight="1" thickBot="1" x14ac:dyDescent="0.25">
      <c r="A510" s="18">
        <v>5</v>
      </c>
      <c r="B510" s="131">
        <f>B511+B512+B513+B514</f>
        <v>4165.7243663564204</v>
      </c>
      <c r="C510" s="131">
        <f t="shared" ref="C510:Y510" si="194">C511+C512+C513+C514</f>
        <v>4139.5305954564201</v>
      </c>
      <c r="D510" s="131">
        <f t="shared" si="194"/>
        <v>4145.8906651464204</v>
      </c>
      <c r="E510" s="131">
        <f t="shared" si="194"/>
        <v>4150.6631354964202</v>
      </c>
      <c r="F510" s="131">
        <f t="shared" si="194"/>
        <v>4141.5980711264201</v>
      </c>
      <c r="G510" s="131">
        <f t="shared" si="194"/>
        <v>4126.57472350642</v>
      </c>
      <c r="H510" s="131">
        <f t="shared" si="194"/>
        <v>4111.8909883164206</v>
      </c>
      <c r="I510" s="131">
        <f t="shared" si="194"/>
        <v>4051.6952492864198</v>
      </c>
      <c r="J510" s="131">
        <f t="shared" si="194"/>
        <v>4052.0542110164201</v>
      </c>
      <c r="K510" s="131">
        <f t="shared" si="194"/>
        <v>4086.3284973864197</v>
      </c>
      <c r="L510" s="131">
        <f t="shared" si="194"/>
        <v>4083.4608996164202</v>
      </c>
      <c r="M510" s="131">
        <f t="shared" si="194"/>
        <v>4090.5844516164202</v>
      </c>
      <c r="N510" s="131">
        <f t="shared" si="194"/>
        <v>4123.7107815764202</v>
      </c>
      <c r="O510" s="131">
        <f t="shared" si="194"/>
        <v>4145.8102803564207</v>
      </c>
      <c r="P510" s="131">
        <f t="shared" si="194"/>
        <v>4141.2441406764201</v>
      </c>
      <c r="Q510" s="131">
        <f t="shared" si="194"/>
        <v>4138.6823452764202</v>
      </c>
      <c r="R510" s="131">
        <f t="shared" si="194"/>
        <v>4090.4253096464199</v>
      </c>
      <c r="S510" s="131">
        <f t="shared" si="194"/>
        <v>4094.3078447164198</v>
      </c>
      <c r="T510" s="131">
        <f t="shared" si="194"/>
        <v>4116.0367148764199</v>
      </c>
      <c r="U510" s="131">
        <f t="shared" si="194"/>
        <v>4090.0468263664202</v>
      </c>
      <c r="V510" s="131">
        <f t="shared" si="194"/>
        <v>4063.79303756642</v>
      </c>
      <c r="W510" s="131">
        <f t="shared" si="194"/>
        <v>4058.85335542642</v>
      </c>
      <c r="X510" s="131">
        <f t="shared" si="194"/>
        <v>4094.2917745664199</v>
      </c>
      <c r="Y510" s="131">
        <f t="shared" si="194"/>
        <v>4170.7171502064202</v>
      </c>
    </row>
    <row r="511" spans="1:25" ht="51.75" outlineLevel="1" thickBot="1" x14ac:dyDescent="0.25">
      <c r="A511" s="8" t="s">
        <v>88</v>
      </c>
      <c r="B511" s="134">
        <f>'[2]1'!$A$5</f>
        <v>968.16668501000004</v>
      </c>
      <c r="C511" s="135">
        <f>'[2]1'!$B$5</f>
        <v>941.97291411000003</v>
      </c>
      <c r="D511" s="135">
        <f>'[2]1'!$C$5</f>
        <v>948.33298379999997</v>
      </c>
      <c r="E511" s="135">
        <f>'[2]1'!$D$5</f>
        <v>953.10545415000001</v>
      </c>
      <c r="F511" s="135">
        <f>'[2]1'!$E$5</f>
        <v>944.04038978000005</v>
      </c>
      <c r="G511" s="135">
        <f>'[2]1'!$F$5</f>
        <v>929.01704215999996</v>
      </c>
      <c r="H511" s="135">
        <f>'[2]1'!$G$5</f>
        <v>914.33330696999997</v>
      </c>
      <c r="I511" s="135">
        <f>'[2]1'!$H$5</f>
        <v>854.13756794000005</v>
      </c>
      <c r="J511" s="135">
        <f>'[2]1'!$I$5</f>
        <v>854.49652966999997</v>
      </c>
      <c r="K511" s="135">
        <f>'[2]1'!$J$5</f>
        <v>888.77081604</v>
      </c>
      <c r="L511" s="135">
        <f>'[2]1'!$K$5</f>
        <v>885.90321827000002</v>
      </c>
      <c r="M511" s="135">
        <f>'[2]1'!$L$5</f>
        <v>893.02677027000004</v>
      </c>
      <c r="N511" s="135">
        <f>'[2]1'!$M$5</f>
        <v>926.15310022999995</v>
      </c>
      <c r="O511" s="135">
        <f>'[2]1'!$N$5</f>
        <v>948.25259901000004</v>
      </c>
      <c r="P511" s="135">
        <f>'[2]1'!$O$5</f>
        <v>943.68645933000005</v>
      </c>
      <c r="Q511" s="135">
        <f>'[2]1'!$P$5</f>
        <v>941.12466393</v>
      </c>
      <c r="R511" s="135">
        <f>'[2]1'!$Q$5</f>
        <v>892.86762829999998</v>
      </c>
      <c r="S511" s="135">
        <f>'[2]1'!$R$5</f>
        <v>896.75016337</v>
      </c>
      <c r="T511" s="135">
        <f>'[2]1'!$S$5</f>
        <v>918.47903353000004</v>
      </c>
      <c r="U511" s="135">
        <f>'[2]1'!$T$5</f>
        <v>892.48914502000002</v>
      </c>
      <c r="V511" s="135">
        <f>'[2]1'!$U$5</f>
        <v>866.23535621999997</v>
      </c>
      <c r="W511" s="135">
        <f>'[2]1'!$V$5</f>
        <v>861.29567408000003</v>
      </c>
      <c r="X511" s="135">
        <f>'[2]1'!$W$5</f>
        <v>896.73409321999998</v>
      </c>
      <c r="Y511" s="136">
        <f>'[2]1'!$X$5</f>
        <v>973.15946885999995</v>
      </c>
    </row>
    <row r="512" spans="1:25" ht="15" outlineLevel="1" thickBot="1" x14ac:dyDescent="0.25">
      <c r="A512" s="8" t="s">
        <v>57</v>
      </c>
      <c r="B512" s="134">
        <v>2972.3</v>
      </c>
      <c r="C512" s="135">
        <v>2972.3</v>
      </c>
      <c r="D512" s="135">
        <v>2972.3</v>
      </c>
      <c r="E512" s="135">
        <v>2972.3</v>
      </c>
      <c r="F512" s="135">
        <v>2972.3</v>
      </c>
      <c r="G512" s="135">
        <v>2972.3</v>
      </c>
      <c r="H512" s="135">
        <v>2972.3</v>
      </c>
      <c r="I512" s="135">
        <v>2972.3</v>
      </c>
      <c r="J512" s="135">
        <v>2972.3</v>
      </c>
      <c r="K512" s="135">
        <v>2972.3</v>
      </c>
      <c r="L512" s="135">
        <v>2972.3</v>
      </c>
      <c r="M512" s="135">
        <v>2972.3</v>
      </c>
      <c r="N512" s="135">
        <v>2972.3</v>
      </c>
      <c r="O512" s="135">
        <v>2972.3</v>
      </c>
      <c r="P512" s="135">
        <v>2972.3</v>
      </c>
      <c r="Q512" s="135">
        <v>2972.3</v>
      </c>
      <c r="R512" s="135">
        <v>2972.3</v>
      </c>
      <c r="S512" s="135">
        <v>2972.3</v>
      </c>
      <c r="T512" s="135">
        <v>2972.3</v>
      </c>
      <c r="U512" s="135">
        <v>2972.3</v>
      </c>
      <c r="V512" s="135">
        <v>2972.3</v>
      </c>
      <c r="W512" s="135">
        <v>2972.3</v>
      </c>
      <c r="X512" s="135">
        <v>2972.3</v>
      </c>
      <c r="Y512" s="136">
        <v>2972.3</v>
      </c>
    </row>
    <row r="513" spans="1:25" ht="26.25" outlineLevel="1" thickBot="1" x14ac:dyDescent="0.25">
      <c r="A513" s="8" t="s">
        <v>84</v>
      </c>
      <c r="B513" s="134">
        <f t="shared" ref="B513:Y513" si="195">433.37/2</f>
        <v>216.685</v>
      </c>
      <c r="C513" s="135">
        <f t="shared" si="195"/>
        <v>216.685</v>
      </c>
      <c r="D513" s="135">
        <f t="shared" si="195"/>
        <v>216.685</v>
      </c>
      <c r="E513" s="135">
        <f t="shared" si="195"/>
        <v>216.685</v>
      </c>
      <c r="F513" s="135">
        <f t="shared" si="195"/>
        <v>216.685</v>
      </c>
      <c r="G513" s="135">
        <f t="shared" si="195"/>
        <v>216.685</v>
      </c>
      <c r="H513" s="135">
        <f t="shared" si="195"/>
        <v>216.685</v>
      </c>
      <c r="I513" s="135">
        <f t="shared" si="195"/>
        <v>216.685</v>
      </c>
      <c r="J513" s="135">
        <f t="shared" si="195"/>
        <v>216.685</v>
      </c>
      <c r="K513" s="135">
        <f t="shared" si="195"/>
        <v>216.685</v>
      </c>
      <c r="L513" s="135">
        <f t="shared" si="195"/>
        <v>216.685</v>
      </c>
      <c r="M513" s="135">
        <f t="shared" si="195"/>
        <v>216.685</v>
      </c>
      <c r="N513" s="135">
        <f t="shared" si="195"/>
        <v>216.685</v>
      </c>
      <c r="O513" s="135">
        <f t="shared" si="195"/>
        <v>216.685</v>
      </c>
      <c r="P513" s="135">
        <f t="shared" si="195"/>
        <v>216.685</v>
      </c>
      <c r="Q513" s="135">
        <f t="shared" si="195"/>
        <v>216.685</v>
      </c>
      <c r="R513" s="135">
        <f t="shared" si="195"/>
        <v>216.685</v>
      </c>
      <c r="S513" s="135">
        <f t="shared" si="195"/>
        <v>216.685</v>
      </c>
      <c r="T513" s="135">
        <f t="shared" si="195"/>
        <v>216.685</v>
      </c>
      <c r="U513" s="135">
        <f t="shared" si="195"/>
        <v>216.685</v>
      </c>
      <c r="V513" s="135">
        <f t="shared" si="195"/>
        <v>216.685</v>
      </c>
      <c r="W513" s="135">
        <f t="shared" si="195"/>
        <v>216.685</v>
      </c>
      <c r="X513" s="135">
        <f t="shared" si="195"/>
        <v>216.685</v>
      </c>
      <c r="Y513" s="136">
        <f t="shared" si="195"/>
        <v>216.685</v>
      </c>
    </row>
    <row r="514" spans="1:25" ht="15" outlineLevel="1" thickBot="1" x14ac:dyDescent="0.25">
      <c r="A514" s="8" t="s">
        <v>59</v>
      </c>
      <c r="B514" s="134">
        <f>'[3]ВЭК 4 цк'!$H$4</f>
        <v>8.572681346419607</v>
      </c>
      <c r="C514" s="135">
        <f>'[3]ВЭК 4 цк'!$H$4</f>
        <v>8.572681346419607</v>
      </c>
      <c r="D514" s="135">
        <f>'[3]ВЭК 4 цк'!$H$4</f>
        <v>8.572681346419607</v>
      </c>
      <c r="E514" s="135">
        <f>'[3]ВЭК 4 цк'!$H$4</f>
        <v>8.572681346419607</v>
      </c>
      <c r="F514" s="135">
        <f>'[3]ВЭК 4 цк'!$H$4</f>
        <v>8.572681346419607</v>
      </c>
      <c r="G514" s="135">
        <f>'[3]ВЭК 4 цк'!$H$4</f>
        <v>8.572681346419607</v>
      </c>
      <c r="H514" s="135">
        <f>'[3]ВЭК 4 цк'!$H$4</f>
        <v>8.572681346419607</v>
      </c>
      <c r="I514" s="135">
        <f>'[3]ВЭК 4 цк'!$H$4</f>
        <v>8.572681346419607</v>
      </c>
      <c r="J514" s="135">
        <f>'[3]ВЭК 4 цк'!$H$4</f>
        <v>8.572681346419607</v>
      </c>
      <c r="K514" s="135">
        <f>'[3]ВЭК 4 цк'!$H$4</f>
        <v>8.572681346419607</v>
      </c>
      <c r="L514" s="135">
        <f>'[3]ВЭК 4 цк'!$H$4</f>
        <v>8.572681346419607</v>
      </c>
      <c r="M514" s="135">
        <f>'[3]ВЭК 4 цк'!$H$4</f>
        <v>8.572681346419607</v>
      </c>
      <c r="N514" s="135">
        <f>'[3]ВЭК 4 цк'!$H$4</f>
        <v>8.572681346419607</v>
      </c>
      <c r="O514" s="135">
        <f>'[3]ВЭК 4 цк'!$H$4</f>
        <v>8.572681346419607</v>
      </c>
      <c r="P514" s="135">
        <f>'[3]ВЭК 4 цк'!$H$4</f>
        <v>8.572681346419607</v>
      </c>
      <c r="Q514" s="135">
        <f>'[3]ВЭК 4 цк'!$H$4</f>
        <v>8.572681346419607</v>
      </c>
      <c r="R514" s="135">
        <f>'[3]ВЭК 4 цк'!$H$4</f>
        <v>8.572681346419607</v>
      </c>
      <c r="S514" s="135">
        <f>'[3]ВЭК 4 цк'!$H$4</f>
        <v>8.572681346419607</v>
      </c>
      <c r="T514" s="135">
        <f>'[3]ВЭК 4 цк'!$H$4</f>
        <v>8.572681346419607</v>
      </c>
      <c r="U514" s="135">
        <f>'[3]ВЭК 4 цк'!$H$4</f>
        <v>8.572681346419607</v>
      </c>
      <c r="V514" s="135">
        <f>'[3]ВЭК 4 цк'!$H$4</f>
        <v>8.572681346419607</v>
      </c>
      <c r="W514" s="135">
        <f>'[3]ВЭК 4 цк'!$H$4</f>
        <v>8.572681346419607</v>
      </c>
      <c r="X514" s="135">
        <f>'[3]ВЭК 4 цк'!$H$4</f>
        <v>8.572681346419607</v>
      </c>
      <c r="Y514" s="136">
        <f>'[3]ВЭК 4 цк'!$H$4</f>
        <v>8.572681346419607</v>
      </c>
    </row>
    <row r="515" spans="1:25" ht="19.5" customHeight="1" thickBot="1" x14ac:dyDescent="0.25">
      <c r="A515" s="18">
        <v>6</v>
      </c>
      <c r="B515" s="131">
        <f>B516+B517+B518+B519</f>
        <v>4171.5938136364202</v>
      </c>
      <c r="C515" s="131">
        <f t="shared" ref="C515:Y515" si="196">C516+C517+C518+C519</f>
        <v>4274.8846080864205</v>
      </c>
      <c r="D515" s="131">
        <f t="shared" si="196"/>
        <v>4121.4774020264204</v>
      </c>
      <c r="E515" s="131">
        <f t="shared" si="196"/>
        <v>4123.9825603864201</v>
      </c>
      <c r="F515" s="131">
        <f t="shared" si="196"/>
        <v>4134.9596841564198</v>
      </c>
      <c r="G515" s="131">
        <f t="shared" si="196"/>
        <v>4116.3204311664203</v>
      </c>
      <c r="H515" s="131">
        <f t="shared" si="196"/>
        <v>4080.4876632864198</v>
      </c>
      <c r="I515" s="131">
        <f t="shared" si="196"/>
        <v>4079.0875774464198</v>
      </c>
      <c r="J515" s="131">
        <f t="shared" si="196"/>
        <v>4064.8758917764198</v>
      </c>
      <c r="K515" s="131">
        <f t="shared" si="196"/>
        <v>4053.9934346864197</v>
      </c>
      <c r="L515" s="131">
        <f t="shared" si="196"/>
        <v>4076.4624441164201</v>
      </c>
      <c r="M515" s="131">
        <f t="shared" si="196"/>
        <v>4103.1844506764201</v>
      </c>
      <c r="N515" s="131">
        <f t="shared" si="196"/>
        <v>4097.1984633664197</v>
      </c>
      <c r="O515" s="131">
        <f t="shared" si="196"/>
        <v>4100.8383549064192</v>
      </c>
      <c r="P515" s="131">
        <f t="shared" si="196"/>
        <v>4108.8885557864205</v>
      </c>
      <c r="Q515" s="131">
        <f t="shared" si="196"/>
        <v>4107.0712232964206</v>
      </c>
      <c r="R515" s="131">
        <f t="shared" si="196"/>
        <v>4070.7666629764199</v>
      </c>
      <c r="S515" s="131">
        <f t="shared" si="196"/>
        <v>4119.1664105564205</v>
      </c>
      <c r="T515" s="131">
        <f t="shared" si="196"/>
        <v>4111.1332450564205</v>
      </c>
      <c r="U515" s="131">
        <f t="shared" si="196"/>
        <v>4063.7273681264201</v>
      </c>
      <c r="V515" s="131">
        <f t="shared" si="196"/>
        <v>4060.8205243664202</v>
      </c>
      <c r="W515" s="131">
        <f t="shared" si="196"/>
        <v>4065.1884285464198</v>
      </c>
      <c r="X515" s="131">
        <f t="shared" si="196"/>
        <v>4070.9888384764199</v>
      </c>
      <c r="Y515" s="131">
        <f t="shared" si="196"/>
        <v>4082.2285182164201</v>
      </c>
    </row>
    <row r="516" spans="1:25" ht="51.75" outlineLevel="1" thickBot="1" x14ac:dyDescent="0.25">
      <c r="A516" s="8" t="s">
        <v>88</v>
      </c>
      <c r="B516" s="134">
        <f>'[2]1'!$A$6</f>
        <v>974.03613228999995</v>
      </c>
      <c r="C516" s="135">
        <f>'[2]1'!$B$6</f>
        <v>1077.3269267400001</v>
      </c>
      <c r="D516" s="135">
        <f>'[2]1'!$C$6</f>
        <v>923.91972067999995</v>
      </c>
      <c r="E516" s="135">
        <f>'[2]1'!$D$6</f>
        <v>926.42487903999995</v>
      </c>
      <c r="F516" s="135">
        <f>'[2]1'!$E$6</f>
        <v>937.40200281</v>
      </c>
      <c r="G516" s="135">
        <f>'[2]1'!$F$6</f>
        <v>918.76274981999995</v>
      </c>
      <c r="H516" s="135">
        <f>'[2]1'!$G$6</f>
        <v>882.92998193999995</v>
      </c>
      <c r="I516" s="135">
        <f>'[2]1'!$H$6</f>
        <v>881.52989609999997</v>
      </c>
      <c r="J516" s="135">
        <f>'[2]1'!$I$6</f>
        <v>867.31821043000002</v>
      </c>
      <c r="K516" s="135">
        <f>'[2]1'!$J$6</f>
        <v>856.43575334000002</v>
      </c>
      <c r="L516" s="135">
        <f>'[2]1'!$K$6</f>
        <v>878.90476277000005</v>
      </c>
      <c r="M516" s="135">
        <f>'[2]1'!$L$6</f>
        <v>905.62676933</v>
      </c>
      <c r="N516" s="135">
        <f>'[2]1'!$M$6</f>
        <v>899.64078201999996</v>
      </c>
      <c r="O516" s="135">
        <f>'[2]1'!$N$6</f>
        <v>903.28067355999997</v>
      </c>
      <c r="P516" s="135">
        <f>'[2]1'!$O$6</f>
        <v>911.33087444</v>
      </c>
      <c r="Q516" s="135">
        <f>'[2]1'!$P$6</f>
        <v>909.51354194999999</v>
      </c>
      <c r="R516" s="135">
        <f>'[2]1'!$Q$6</f>
        <v>873.20898163000004</v>
      </c>
      <c r="S516" s="135">
        <f>'[2]1'!$R$6</f>
        <v>921.60872920999998</v>
      </c>
      <c r="T516" s="135">
        <f>'[2]1'!$S$6</f>
        <v>913.57556370999998</v>
      </c>
      <c r="U516" s="135">
        <f>'[2]1'!$T$6</f>
        <v>866.16968678000001</v>
      </c>
      <c r="V516" s="135">
        <f>'[2]1'!$U$6</f>
        <v>863.26284301999999</v>
      </c>
      <c r="W516" s="135">
        <f>'[2]1'!$V$6</f>
        <v>867.63074719999997</v>
      </c>
      <c r="X516" s="135">
        <f>'[2]1'!$W$6</f>
        <v>873.43115712999997</v>
      </c>
      <c r="Y516" s="136">
        <f>'[2]1'!$X$6</f>
        <v>884.67083687000002</v>
      </c>
    </row>
    <row r="517" spans="1:25" ht="15" outlineLevel="1" thickBot="1" x14ac:dyDescent="0.25">
      <c r="A517" s="8" t="s">
        <v>57</v>
      </c>
      <c r="B517" s="134">
        <v>2972.3</v>
      </c>
      <c r="C517" s="135">
        <v>2972.3</v>
      </c>
      <c r="D517" s="135">
        <v>2972.3</v>
      </c>
      <c r="E517" s="135">
        <v>2972.3</v>
      </c>
      <c r="F517" s="135">
        <v>2972.3</v>
      </c>
      <c r="G517" s="135">
        <v>2972.3</v>
      </c>
      <c r="H517" s="135">
        <v>2972.3</v>
      </c>
      <c r="I517" s="135">
        <v>2972.3</v>
      </c>
      <c r="J517" s="135">
        <v>2972.3</v>
      </c>
      <c r="K517" s="135">
        <v>2972.3</v>
      </c>
      <c r="L517" s="135">
        <v>2972.3</v>
      </c>
      <c r="M517" s="135">
        <v>2972.3</v>
      </c>
      <c r="N517" s="135">
        <v>2972.3</v>
      </c>
      <c r="O517" s="135">
        <v>2972.3</v>
      </c>
      <c r="P517" s="135">
        <v>2972.3</v>
      </c>
      <c r="Q517" s="135">
        <v>2972.3</v>
      </c>
      <c r="R517" s="135">
        <v>2972.3</v>
      </c>
      <c r="S517" s="135">
        <v>2972.3</v>
      </c>
      <c r="T517" s="135">
        <v>2972.3</v>
      </c>
      <c r="U517" s="135">
        <v>2972.3</v>
      </c>
      <c r="V517" s="135">
        <v>2972.3</v>
      </c>
      <c r="W517" s="135">
        <v>2972.3</v>
      </c>
      <c r="X517" s="135">
        <v>2972.3</v>
      </c>
      <c r="Y517" s="136">
        <v>2972.3</v>
      </c>
    </row>
    <row r="518" spans="1:25" ht="26.25" outlineLevel="1" thickBot="1" x14ac:dyDescent="0.25">
      <c r="A518" s="8" t="s">
        <v>84</v>
      </c>
      <c r="B518" s="134">
        <f t="shared" ref="B518:Y518" si="197">433.37/2</f>
        <v>216.685</v>
      </c>
      <c r="C518" s="135">
        <f t="shared" si="197"/>
        <v>216.685</v>
      </c>
      <c r="D518" s="135">
        <f t="shared" si="197"/>
        <v>216.685</v>
      </c>
      <c r="E518" s="135">
        <f t="shared" si="197"/>
        <v>216.685</v>
      </c>
      <c r="F518" s="135">
        <f t="shared" si="197"/>
        <v>216.685</v>
      </c>
      <c r="G518" s="135">
        <f t="shared" si="197"/>
        <v>216.685</v>
      </c>
      <c r="H518" s="135">
        <f t="shared" si="197"/>
        <v>216.685</v>
      </c>
      <c r="I518" s="135">
        <f t="shared" si="197"/>
        <v>216.685</v>
      </c>
      <c r="J518" s="135">
        <f t="shared" si="197"/>
        <v>216.685</v>
      </c>
      <c r="K518" s="135">
        <f t="shared" si="197"/>
        <v>216.685</v>
      </c>
      <c r="L518" s="135">
        <f t="shared" si="197"/>
        <v>216.685</v>
      </c>
      <c r="M518" s="135">
        <f t="shared" si="197"/>
        <v>216.685</v>
      </c>
      <c r="N518" s="135">
        <f t="shared" si="197"/>
        <v>216.685</v>
      </c>
      <c r="O518" s="135">
        <f t="shared" si="197"/>
        <v>216.685</v>
      </c>
      <c r="P518" s="135">
        <f t="shared" si="197"/>
        <v>216.685</v>
      </c>
      <c r="Q518" s="135">
        <f t="shared" si="197"/>
        <v>216.685</v>
      </c>
      <c r="R518" s="135">
        <f t="shared" si="197"/>
        <v>216.685</v>
      </c>
      <c r="S518" s="135">
        <f t="shared" si="197"/>
        <v>216.685</v>
      </c>
      <c r="T518" s="135">
        <f t="shared" si="197"/>
        <v>216.685</v>
      </c>
      <c r="U518" s="135">
        <f t="shared" si="197"/>
        <v>216.685</v>
      </c>
      <c r="V518" s="135">
        <f t="shared" si="197"/>
        <v>216.685</v>
      </c>
      <c r="W518" s="135">
        <f t="shared" si="197"/>
        <v>216.685</v>
      </c>
      <c r="X518" s="135">
        <f t="shared" si="197"/>
        <v>216.685</v>
      </c>
      <c r="Y518" s="136">
        <f t="shared" si="197"/>
        <v>216.685</v>
      </c>
    </row>
    <row r="519" spans="1:25" ht="15" outlineLevel="1" thickBot="1" x14ac:dyDescent="0.25">
      <c r="A519" s="8" t="s">
        <v>59</v>
      </c>
      <c r="B519" s="134">
        <f>'[3]ВЭК 4 цк'!$H$4</f>
        <v>8.572681346419607</v>
      </c>
      <c r="C519" s="135">
        <f>'[3]ВЭК 4 цк'!$H$4</f>
        <v>8.572681346419607</v>
      </c>
      <c r="D519" s="135">
        <f>'[3]ВЭК 4 цк'!$H$4</f>
        <v>8.572681346419607</v>
      </c>
      <c r="E519" s="135">
        <f>'[3]ВЭК 4 цк'!$H$4</f>
        <v>8.572681346419607</v>
      </c>
      <c r="F519" s="135">
        <f>'[3]ВЭК 4 цк'!$H$4</f>
        <v>8.572681346419607</v>
      </c>
      <c r="G519" s="135">
        <f>'[3]ВЭК 4 цк'!$H$4</f>
        <v>8.572681346419607</v>
      </c>
      <c r="H519" s="135">
        <f>'[3]ВЭК 4 цк'!$H$4</f>
        <v>8.572681346419607</v>
      </c>
      <c r="I519" s="135">
        <f>'[3]ВЭК 4 цк'!$H$4</f>
        <v>8.572681346419607</v>
      </c>
      <c r="J519" s="135">
        <f>'[3]ВЭК 4 цк'!$H$4</f>
        <v>8.572681346419607</v>
      </c>
      <c r="K519" s="135">
        <f>'[3]ВЭК 4 цк'!$H$4</f>
        <v>8.572681346419607</v>
      </c>
      <c r="L519" s="135">
        <f>'[3]ВЭК 4 цк'!$H$4</f>
        <v>8.572681346419607</v>
      </c>
      <c r="M519" s="135">
        <f>'[3]ВЭК 4 цк'!$H$4</f>
        <v>8.572681346419607</v>
      </c>
      <c r="N519" s="135">
        <f>'[3]ВЭК 4 цк'!$H$4</f>
        <v>8.572681346419607</v>
      </c>
      <c r="O519" s="135">
        <f>'[3]ВЭК 4 цк'!$H$4</f>
        <v>8.572681346419607</v>
      </c>
      <c r="P519" s="135">
        <f>'[3]ВЭК 4 цк'!$H$4</f>
        <v>8.572681346419607</v>
      </c>
      <c r="Q519" s="135">
        <f>'[3]ВЭК 4 цк'!$H$4</f>
        <v>8.572681346419607</v>
      </c>
      <c r="R519" s="135">
        <f>'[3]ВЭК 4 цк'!$H$4</f>
        <v>8.572681346419607</v>
      </c>
      <c r="S519" s="135">
        <f>'[3]ВЭК 4 цк'!$H$4</f>
        <v>8.572681346419607</v>
      </c>
      <c r="T519" s="135">
        <f>'[3]ВЭК 4 цк'!$H$4</f>
        <v>8.572681346419607</v>
      </c>
      <c r="U519" s="135">
        <f>'[3]ВЭК 4 цк'!$H$4</f>
        <v>8.572681346419607</v>
      </c>
      <c r="V519" s="135">
        <f>'[3]ВЭК 4 цк'!$H$4</f>
        <v>8.572681346419607</v>
      </c>
      <c r="W519" s="135">
        <f>'[3]ВЭК 4 цк'!$H$4</f>
        <v>8.572681346419607</v>
      </c>
      <c r="X519" s="135">
        <f>'[3]ВЭК 4 цк'!$H$4</f>
        <v>8.572681346419607</v>
      </c>
      <c r="Y519" s="136">
        <f>'[3]ВЭК 4 цк'!$H$4</f>
        <v>8.572681346419607</v>
      </c>
    </row>
    <row r="520" spans="1:25" ht="19.5" customHeight="1" thickBot="1" x14ac:dyDescent="0.25">
      <c r="A520" s="18">
        <v>7</v>
      </c>
      <c r="B520" s="131">
        <f>B521+B522+B523+B524</f>
        <v>4060.3459779864202</v>
      </c>
      <c r="C520" s="131">
        <f t="shared" ref="C520:Y520" si="198">C521+C522+C523+C524</f>
        <v>4131.9338745064206</v>
      </c>
      <c r="D520" s="131">
        <f t="shared" si="198"/>
        <v>4162.1748817764201</v>
      </c>
      <c r="E520" s="131">
        <f t="shared" si="198"/>
        <v>4175.2050100564202</v>
      </c>
      <c r="F520" s="131">
        <f t="shared" si="198"/>
        <v>4183.6214387464206</v>
      </c>
      <c r="G520" s="131">
        <f t="shared" si="198"/>
        <v>4176.5264756964207</v>
      </c>
      <c r="H520" s="131">
        <f t="shared" si="198"/>
        <v>4114.7471273964202</v>
      </c>
      <c r="I520" s="131">
        <f t="shared" si="198"/>
        <v>4052.4431183864199</v>
      </c>
      <c r="J520" s="131">
        <f t="shared" si="198"/>
        <v>3982.8836827364198</v>
      </c>
      <c r="K520" s="131">
        <f t="shared" si="198"/>
        <v>3985.5172014364198</v>
      </c>
      <c r="L520" s="131">
        <f t="shared" si="198"/>
        <v>4029.2087932664199</v>
      </c>
      <c r="M520" s="131">
        <f t="shared" si="198"/>
        <v>4038.7020658464198</v>
      </c>
      <c r="N520" s="131">
        <f t="shared" si="198"/>
        <v>4061.00500626642</v>
      </c>
      <c r="O520" s="131">
        <f t="shared" si="198"/>
        <v>4048.7218935964197</v>
      </c>
      <c r="P520" s="131">
        <f t="shared" si="198"/>
        <v>4047.0080311264201</v>
      </c>
      <c r="Q520" s="131">
        <f t="shared" si="198"/>
        <v>4048.0886175164201</v>
      </c>
      <c r="R520" s="131">
        <f t="shared" si="198"/>
        <v>4060.7194071864201</v>
      </c>
      <c r="S520" s="131">
        <f t="shared" si="198"/>
        <v>4056.1763196264201</v>
      </c>
      <c r="T520" s="131">
        <f t="shared" si="198"/>
        <v>4016.9123678764199</v>
      </c>
      <c r="U520" s="131">
        <f t="shared" si="198"/>
        <v>4017.6891825964199</v>
      </c>
      <c r="V520" s="131">
        <f t="shared" si="198"/>
        <v>4002.10044364642</v>
      </c>
      <c r="W520" s="131">
        <f t="shared" si="198"/>
        <v>3987.36192180642</v>
      </c>
      <c r="X520" s="131">
        <f t="shared" si="198"/>
        <v>3984.1794406864201</v>
      </c>
      <c r="Y520" s="131">
        <f t="shared" si="198"/>
        <v>4027.22266473642</v>
      </c>
    </row>
    <row r="521" spans="1:25" ht="51.75" outlineLevel="1" thickBot="1" x14ac:dyDescent="0.25">
      <c r="A521" s="8" t="s">
        <v>88</v>
      </c>
      <c r="B521" s="134">
        <f>'[2]1'!$A$7</f>
        <v>862.78829664</v>
      </c>
      <c r="C521" s="135">
        <f>'[2]1'!$B$7</f>
        <v>934.37619315999996</v>
      </c>
      <c r="D521" s="135">
        <f>'[2]1'!$C$7</f>
        <v>964.61720043000003</v>
      </c>
      <c r="E521" s="135">
        <f>'[2]1'!$D$7</f>
        <v>977.64732871000001</v>
      </c>
      <c r="F521" s="135">
        <f>'[2]1'!$E$7</f>
        <v>986.06375739999999</v>
      </c>
      <c r="G521" s="135">
        <f>'[2]1'!$F$7</f>
        <v>978.96879435000005</v>
      </c>
      <c r="H521" s="135">
        <f>'[2]1'!$G$7</f>
        <v>917.18944605000002</v>
      </c>
      <c r="I521" s="135">
        <f>'[2]1'!$H$7</f>
        <v>854.88543704000006</v>
      </c>
      <c r="J521" s="135">
        <f>'[2]1'!$I$7</f>
        <v>785.32600138999999</v>
      </c>
      <c r="K521" s="135">
        <f>'[2]1'!$J$7</f>
        <v>787.95952008999996</v>
      </c>
      <c r="L521" s="135">
        <f>'[2]1'!$K$7</f>
        <v>831.65111191999995</v>
      </c>
      <c r="M521" s="135">
        <f>'[2]1'!$L$7</f>
        <v>841.1443845</v>
      </c>
      <c r="N521" s="135">
        <f>'[2]1'!$M$7</f>
        <v>863.44732492000003</v>
      </c>
      <c r="O521" s="135">
        <f>'[2]1'!$N$7</f>
        <v>851.16421224999999</v>
      </c>
      <c r="P521" s="135">
        <f>'[2]1'!$O$7</f>
        <v>849.45034978000001</v>
      </c>
      <c r="Q521" s="135">
        <f>'[2]1'!$P$7</f>
        <v>850.53093617000002</v>
      </c>
      <c r="R521" s="135">
        <f>'[2]1'!$Q$7</f>
        <v>863.16172584000003</v>
      </c>
      <c r="S521" s="135">
        <f>'[2]1'!$R$7</f>
        <v>858.61863828000003</v>
      </c>
      <c r="T521" s="135">
        <f>'[2]1'!$S$7</f>
        <v>819.35468652999998</v>
      </c>
      <c r="U521" s="135">
        <f>'[2]1'!$T$7</f>
        <v>820.13150125000004</v>
      </c>
      <c r="V521" s="135">
        <f>'[2]1'!$U$7</f>
        <v>804.54276230000005</v>
      </c>
      <c r="W521" s="135">
        <f>'[2]1'!$V$7</f>
        <v>789.80424045999996</v>
      </c>
      <c r="X521" s="135">
        <f>'[2]1'!$W$7</f>
        <v>786.62175934000004</v>
      </c>
      <c r="Y521" s="136">
        <f>'[2]1'!$X$7</f>
        <v>829.66498338999997</v>
      </c>
    </row>
    <row r="522" spans="1:25" ht="15" outlineLevel="1" thickBot="1" x14ac:dyDescent="0.25">
      <c r="A522" s="8" t="s">
        <v>57</v>
      </c>
      <c r="B522" s="134">
        <v>2972.3</v>
      </c>
      <c r="C522" s="135">
        <v>2972.3</v>
      </c>
      <c r="D522" s="135">
        <v>2972.3</v>
      </c>
      <c r="E522" s="135">
        <v>2972.3</v>
      </c>
      <c r="F522" s="135">
        <v>2972.3</v>
      </c>
      <c r="G522" s="135">
        <v>2972.3</v>
      </c>
      <c r="H522" s="135">
        <v>2972.3</v>
      </c>
      <c r="I522" s="135">
        <v>2972.3</v>
      </c>
      <c r="J522" s="135">
        <v>2972.3</v>
      </c>
      <c r="K522" s="135">
        <v>2972.3</v>
      </c>
      <c r="L522" s="135">
        <v>2972.3</v>
      </c>
      <c r="M522" s="135">
        <v>2972.3</v>
      </c>
      <c r="N522" s="135">
        <v>2972.3</v>
      </c>
      <c r="O522" s="135">
        <v>2972.3</v>
      </c>
      <c r="P522" s="135">
        <v>2972.3</v>
      </c>
      <c r="Q522" s="135">
        <v>2972.3</v>
      </c>
      <c r="R522" s="135">
        <v>2972.3</v>
      </c>
      <c r="S522" s="135">
        <v>2972.3</v>
      </c>
      <c r="T522" s="135">
        <v>2972.3</v>
      </c>
      <c r="U522" s="135">
        <v>2972.3</v>
      </c>
      <c r="V522" s="135">
        <v>2972.3</v>
      </c>
      <c r="W522" s="135">
        <v>2972.3</v>
      </c>
      <c r="X522" s="135">
        <v>2972.3</v>
      </c>
      <c r="Y522" s="136">
        <v>2972.3</v>
      </c>
    </row>
    <row r="523" spans="1:25" ht="26.25" outlineLevel="1" thickBot="1" x14ac:dyDescent="0.25">
      <c r="A523" s="8" t="s">
        <v>84</v>
      </c>
      <c r="B523" s="134">
        <f t="shared" ref="B523:Y523" si="199">433.37/2</f>
        <v>216.685</v>
      </c>
      <c r="C523" s="135">
        <f t="shared" si="199"/>
        <v>216.685</v>
      </c>
      <c r="D523" s="135">
        <f t="shared" si="199"/>
        <v>216.685</v>
      </c>
      <c r="E523" s="135">
        <f t="shared" si="199"/>
        <v>216.685</v>
      </c>
      <c r="F523" s="135">
        <f t="shared" si="199"/>
        <v>216.685</v>
      </c>
      <c r="G523" s="135">
        <f t="shared" si="199"/>
        <v>216.685</v>
      </c>
      <c r="H523" s="135">
        <f t="shared" si="199"/>
        <v>216.685</v>
      </c>
      <c r="I523" s="135">
        <f t="shared" si="199"/>
        <v>216.685</v>
      </c>
      <c r="J523" s="135">
        <f t="shared" si="199"/>
        <v>216.685</v>
      </c>
      <c r="K523" s="135">
        <f t="shared" si="199"/>
        <v>216.685</v>
      </c>
      <c r="L523" s="135">
        <f t="shared" si="199"/>
        <v>216.685</v>
      </c>
      <c r="M523" s="135">
        <f t="shared" si="199"/>
        <v>216.685</v>
      </c>
      <c r="N523" s="135">
        <f t="shared" si="199"/>
        <v>216.685</v>
      </c>
      <c r="O523" s="135">
        <f t="shared" si="199"/>
        <v>216.685</v>
      </c>
      <c r="P523" s="135">
        <f t="shared" si="199"/>
        <v>216.685</v>
      </c>
      <c r="Q523" s="135">
        <f t="shared" si="199"/>
        <v>216.685</v>
      </c>
      <c r="R523" s="135">
        <f t="shared" si="199"/>
        <v>216.685</v>
      </c>
      <c r="S523" s="135">
        <f t="shared" si="199"/>
        <v>216.685</v>
      </c>
      <c r="T523" s="135">
        <f t="shared" si="199"/>
        <v>216.685</v>
      </c>
      <c r="U523" s="135">
        <f t="shared" si="199"/>
        <v>216.685</v>
      </c>
      <c r="V523" s="135">
        <f t="shared" si="199"/>
        <v>216.685</v>
      </c>
      <c r="W523" s="135">
        <f t="shared" si="199"/>
        <v>216.685</v>
      </c>
      <c r="X523" s="135">
        <f t="shared" si="199"/>
        <v>216.685</v>
      </c>
      <c r="Y523" s="136">
        <f t="shared" si="199"/>
        <v>216.685</v>
      </c>
    </row>
    <row r="524" spans="1:25" ht="15" outlineLevel="1" thickBot="1" x14ac:dyDescent="0.25">
      <c r="A524" s="8" t="s">
        <v>59</v>
      </c>
      <c r="B524" s="134">
        <f>'[3]ВЭК 4 цк'!$H$4</f>
        <v>8.572681346419607</v>
      </c>
      <c r="C524" s="135">
        <f>'[3]ВЭК 4 цк'!$H$4</f>
        <v>8.572681346419607</v>
      </c>
      <c r="D524" s="135">
        <f>'[3]ВЭК 4 цк'!$H$4</f>
        <v>8.572681346419607</v>
      </c>
      <c r="E524" s="135">
        <f>'[3]ВЭК 4 цк'!$H$4</f>
        <v>8.572681346419607</v>
      </c>
      <c r="F524" s="135">
        <f>'[3]ВЭК 4 цк'!$H$4</f>
        <v>8.572681346419607</v>
      </c>
      <c r="G524" s="135">
        <f>'[3]ВЭК 4 цк'!$H$4</f>
        <v>8.572681346419607</v>
      </c>
      <c r="H524" s="135">
        <f>'[3]ВЭК 4 цк'!$H$4</f>
        <v>8.572681346419607</v>
      </c>
      <c r="I524" s="135">
        <f>'[3]ВЭК 4 цк'!$H$4</f>
        <v>8.572681346419607</v>
      </c>
      <c r="J524" s="135">
        <f>'[3]ВЭК 4 цк'!$H$4</f>
        <v>8.572681346419607</v>
      </c>
      <c r="K524" s="135">
        <f>'[3]ВЭК 4 цк'!$H$4</f>
        <v>8.572681346419607</v>
      </c>
      <c r="L524" s="135">
        <f>'[3]ВЭК 4 цк'!$H$4</f>
        <v>8.572681346419607</v>
      </c>
      <c r="M524" s="135">
        <f>'[3]ВЭК 4 цк'!$H$4</f>
        <v>8.572681346419607</v>
      </c>
      <c r="N524" s="135">
        <f>'[3]ВЭК 4 цк'!$H$4</f>
        <v>8.572681346419607</v>
      </c>
      <c r="O524" s="135">
        <f>'[3]ВЭК 4 цк'!$H$4</f>
        <v>8.572681346419607</v>
      </c>
      <c r="P524" s="135">
        <f>'[3]ВЭК 4 цк'!$H$4</f>
        <v>8.572681346419607</v>
      </c>
      <c r="Q524" s="135">
        <f>'[3]ВЭК 4 цк'!$H$4</f>
        <v>8.572681346419607</v>
      </c>
      <c r="R524" s="135">
        <f>'[3]ВЭК 4 цк'!$H$4</f>
        <v>8.572681346419607</v>
      </c>
      <c r="S524" s="135">
        <f>'[3]ВЭК 4 цк'!$H$4</f>
        <v>8.572681346419607</v>
      </c>
      <c r="T524" s="135">
        <f>'[3]ВЭК 4 цк'!$H$4</f>
        <v>8.572681346419607</v>
      </c>
      <c r="U524" s="135">
        <f>'[3]ВЭК 4 цк'!$H$4</f>
        <v>8.572681346419607</v>
      </c>
      <c r="V524" s="135">
        <f>'[3]ВЭК 4 цк'!$H$4</f>
        <v>8.572681346419607</v>
      </c>
      <c r="W524" s="135">
        <f>'[3]ВЭК 4 цк'!$H$4</f>
        <v>8.572681346419607</v>
      </c>
      <c r="X524" s="135">
        <f>'[3]ВЭК 4 цк'!$H$4</f>
        <v>8.572681346419607</v>
      </c>
      <c r="Y524" s="136">
        <f>'[3]ВЭК 4 цк'!$H$4</f>
        <v>8.572681346419607</v>
      </c>
    </row>
    <row r="525" spans="1:25" ht="19.5" customHeight="1" thickBot="1" x14ac:dyDescent="0.25">
      <c r="A525" s="18">
        <v>8</v>
      </c>
      <c r="B525" s="131">
        <f>B526+B527+B528+B529</f>
        <v>4122.5957206264202</v>
      </c>
      <c r="C525" s="131">
        <f t="shared" ref="C525:Y525" si="200">C526+C527+C528+C529</f>
        <v>4164.2577838964198</v>
      </c>
      <c r="D525" s="131">
        <f t="shared" si="200"/>
        <v>4183.0850277664204</v>
      </c>
      <c r="E525" s="131">
        <f t="shared" si="200"/>
        <v>4187.35491973642</v>
      </c>
      <c r="F525" s="131">
        <f t="shared" si="200"/>
        <v>4199.1472863364206</v>
      </c>
      <c r="G525" s="131">
        <f t="shared" si="200"/>
        <v>4176.3886681664198</v>
      </c>
      <c r="H525" s="131">
        <f t="shared" si="200"/>
        <v>4104.0862370664199</v>
      </c>
      <c r="I525" s="131">
        <f t="shared" si="200"/>
        <v>4027.5736027564199</v>
      </c>
      <c r="J525" s="131">
        <f t="shared" si="200"/>
        <v>4014.5329603264199</v>
      </c>
      <c r="K525" s="131">
        <f t="shared" si="200"/>
        <v>4042.5285135764202</v>
      </c>
      <c r="L525" s="131">
        <f t="shared" si="200"/>
        <v>4103.4286157964198</v>
      </c>
      <c r="M525" s="131">
        <f t="shared" si="200"/>
        <v>4098.61807702642</v>
      </c>
      <c r="N525" s="131">
        <f t="shared" si="200"/>
        <v>4112.2671870864206</v>
      </c>
      <c r="O525" s="131">
        <f t="shared" si="200"/>
        <v>4122.1331840964203</v>
      </c>
      <c r="P525" s="131">
        <f t="shared" si="200"/>
        <v>4115.6452792864202</v>
      </c>
      <c r="Q525" s="131">
        <f t="shared" si="200"/>
        <v>4090.16650799642</v>
      </c>
      <c r="R525" s="131">
        <f t="shared" si="200"/>
        <v>4092.46038014642</v>
      </c>
      <c r="S525" s="131">
        <f t="shared" si="200"/>
        <v>4078.8206289664199</v>
      </c>
      <c r="T525" s="131">
        <f t="shared" si="200"/>
        <v>4072.3130123764199</v>
      </c>
      <c r="U525" s="131">
        <f t="shared" si="200"/>
        <v>4068.3588014264201</v>
      </c>
      <c r="V525" s="131">
        <f t="shared" si="200"/>
        <v>4065.26917737642</v>
      </c>
      <c r="W525" s="131">
        <f t="shared" si="200"/>
        <v>4032.20876302642</v>
      </c>
      <c r="X525" s="131">
        <f t="shared" si="200"/>
        <v>4039.04028519642</v>
      </c>
      <c r="Y525" s="131">
        <f t="shared" si="200"/>
        <v>4065.7752436764199</v>
      </c>
    </row>
    <row r="526" spans="1:25" ht="51.75" outlineLevel="1" thickBot="1" x14ac:dyDescent="0.25">
      <c r="A526" s="8" t="s">
        <v>88</v>
      </c>
      <c r="B526" s="134">
        <f>'[2]1'!$A$8</f>
        <v>925.03803928000002</v>
      </c>
      <c r="C526" s="135">
        <f>'[2]1'!$B$8</f>
        <v>966.70010255</v>
      </c>
      <c r="D526" s="135">
        <f>'[2]1'!$C$8</f>
        <v>985.52734641999996</v>
      </c>
      <c r="E526" s="135">
        <f>'[2]1'!$D$8</f>
        <v>989.79723838999996</v>
      </c>
      <c r="F526" s="135">
        <f>'[2]1'!$E$8</f>
        <v>1001.58960499</v>
      </c>
      <c r="G526" s="135">
        <f>'[2]1'!$F$8</f>
        <v>978.83098682000002</v>
      </c>
      <c r="H526" s="135">
        <f>'[2]1'!$G$8</f>
        <v>906.52855571999999</v>
      </c>
      <c r="I526" s="135">
        <f>'[2]1'!$H$8</f>
        <v>830.01592141000003</v>
      </c>
      <c r="J526" s="135">
        <f>'[2]1'!$I$8</f>
        <v>816.97527897999998</v>
      </c>
      <c r="K526" s="135">
        <f>'[2]1'!$J$8</f>
        <v>844.97083223000004</v>
      </c>
      <c r="L526" s="135">
        <f>'[2]1'!$K$8</f>
        <v>905.87093445000005</v>
      </c>
      <c r="M526" s="135">
        <f>'[2]1'!$L$8</f>
        <v>901.06039568000006</v>
      </c>
      <c r="N526" s="135">
        <f>'[2]1'!$M$8</f>
        <v>914.70950574000005</v>
      </c>
      <c r="O526" s="135">
        <f>'[2]1'!$N$8</f>
        <v>924.57550275000006</v>
      </c>
      <c r="P526" s="135">
        <f>'[2]1'!$O$8</f>
        <v>918.08759794000002</v>
      </c>
      <c r="Q526" s="135">
        <f>'[2]1'!$P$8</f>
        <v>892.60882664999997</v>
      </c>
      <c r="R526" s="135">
        <f>'[2]1'!$Q$8</f>
        <v>894.90269880000005</v>
      </c>
      <c r="S526" s="135">
        <f>'[2]1'!$R$8</f>
        <v>881.26294761999998</v>
      </c>
      <c r="T526" s="135">
        <f>'[2]1'!$S$8</f>
        <v>874.75533102999998</v>
      </c>
      <c r="U526" s="135">
        <f>'[2]1'!$T$8</f>
        <v>870.80112008000003</v>
      </c>
      <c r="V526" s="135">
        <f>'[2]1'!$U$8</f>
        <v>867.71149603000003</v>
      </c>
      <c r="W526" s="135">
        <f>'[2]1'!$V$8</f>
        <v>834.65108167999995</v>
      </c>
      <c r="X526" s="135">
        <f>'[2]1'!$W$8</f>
        <v>841.48260385000003</v>
      </c>
      <c r="Y526" s="136">
        <f>'[2]1'!$X$8</f>
        <v>868.21756232999996</v>
      </c>
    </row>
    <row r="527" spans="1:25" ht="15" outlineLevel="1" thickBot="1" x14ac:dyDescent="0.25">
      <c r="A527" s="8" t="s">
        <v>57</v>
      </c>
      <c r="B527" s="134">
        <v>2972.3</v>
      </c>
      <c r="C527" s="135">
        <v>2972.3</v>
      </c>
      <c r="D527" s="135">
        <v>2972.3</v>
      </c>
      <c r="E527" s="135">
        <v>2972.3</v>
      </c>
      <c r="F527" s="135">
        <v>2972.3</v>
      </c>
      <c r="G527" s="135">
        <v>2972.3</v>
      </c>
      <c r="H527" s="135">
        <v>2972.3</v>
      </c>
      <c r="I527" s="135">
        <v>2972.3</v>
      </c>
      <c r="J527" s="135">
        <v>2972.3</v>
      </c>
      <c r="K527" s="135">
        <v>2972.3</v>
      </c>
      <c r="L527" s="135">
        <v>2972.3</v>
      </c>
      <c r="M527" s="135">
        <v>2972.3</v>
      </c>
      <c r="N527" s="135">
        <v>2972.3</v>
      </c>
      <c r="O527" s="135">
        <v>2972.3</v>
      </c>
      <c r="P527" s="135">
        <v>2972.3</v>
      </c>
      <c r="Q527" s="135">
        <v>2972.3</v>
      </c>
      <c r="R527" s="135">
        <v>2972.3</v>
      </c>
      <c r="S527" s="135">
        <v>2972.3</v>
      </c>
      <c r="T527" s="135">
        <v>2972.3</v>
      </c>
      <c r="U527" s="135">
        <v>2972.3</v>
      </c>
      <c r="V527" s="135">
        <v>2972.3</v>
      </c>
      <c r="W527" s="135">
        <v>2972.3</v>
      </c>
      <c r="X527" s="135">
        <v>2972.3</v>
      </c>
      <c r="Y527" s="136">
        <v>2972.3</v>
      </c>
    </row>
    <row r="528" spans="1:25" ht="26.25" outlineLevel="1" thickBot="1" x14ac:dyDescent="0.25">
      <c r="A528" s="8" t="s">
        <v>84</v>
      </c>
      <c r="B528" s="134">
        <f t="shared" ref="B528:Y528" si="201">433.37/2</f>
        <v>216.685</v>
      </c>
      <c r="C528" s="135">
        <f t="shared" si="201"/>
        <v>216.685</v>
      </c>
      <c r="D528" s="135">
        <f t="shared" si="201"/>
        <v>216.685</v>
      </c>
      <c r="E528" s="135">
        <f t="shared" si="201"/>
        <v>216.685</v>
      </c>
      <c r="F528" s="135">
        <f t="shared" si="201"/>
        <v>216.685</v>
      </c>
      <c r="G528" s="135">
        <f t="shared" si="201"/>
        <v>216.685</v>
      </c>
      <c r="H528" s="135">
        <f t="shared" si="201"/>
        <v>216.685</v>
      </c>
      <c r="I528" s="135">
        <f t="shared" si="201"/>
        <v>216.685</v>
      </c>
      <c r="J528" s="135">
        <f t="shared" si="201"/>
        <v>216.685</v>
      </c>
      <c r="K528" s="135">
        <f t="shared" si="201"/>
        <v>216.685</v>
      </c>
      <c r="L528" s="135">
        <f t="shared" si="201"/>
        <v>216.685</v>
      </c>
      <c r="M528" s="135">
        <f t="shared" si="201"/>
        <v>216.685</v>
      </c>
      <c r="N528" s="135">
        <f t="shared" si="201"/>
        <v>216.685</v>
      </c>
      <c r="O528" s="135">
        <f t="shared" si="201"/>
        <v>216.685</v>
      </c>
      <c r="P528" s="135">
        <f t="shared" si="201"/>
        <v>216.685</v>
      </c>
      <c r="Q528" s="135">
        <f t="shared" si="201"/>
        <v>216.685</v>
      </c>
      <c r="R528" s="135">
        <f t="shared" si="201"/>
        <v>216.685</v>
      </c>
      <c r="S528" s="135">
        <f t="shared" si="201"/>
        <v>216.685</v>
      </c>
      <c r="T528" s="135">
        <f t="shared" si="201"/>
        <v>216.685</v>
      </c>
      <c r="U528" s="135">
        <f t="shared" si="201"/>
        <v>216.685</v>
      </c>
      <c r="V528" s="135">
        <f t="shared" si="201"/>
        <v>216.685</v>
      </c>
      <c r="W528" s="135">
        <f t="shared" si="201"/>
        <v>216.685</v>
      </c>
      <c r="X528" s="135">
        <f t="shared" si="201"/>
        <v>216.685</v>
      </c>
      <c r="Y528" s="136">
        <f t="shared" si="201"/>
        <v>216.685</v>
      </c>
    </row>
    <row r="529" spans="1:25" ht="15" outlineLevel="1" thickBot="1" x14ac:dyDescent="0.25">
      <c r="A529" s="8" t="s">
        <v>59</v>
      </c>
      <c r="B529" s="134">
        <f>'[3]ВЭК 4 цк'!$H$4</f>
        <v>8.572681346419607</v>
      </c>
      <c r="C529" s="135">
        <f>'[3]ВЭК 4 цк'!$H$4</f>
        <v>8.572681346419607</v>
      </c>
      <c r="D529" s="135">
        <f>'[3]ВЭК 4 цк'!$H$4</f>
        <v>8.572681346419607</v>
      </c>
      <c r="E529" s="135">
        <f>'[3]ВЭК 4 цк'!$H$4</f>
        <v>8.572681346419607</v>
      </c>
      <c r="F529" s="135">
        <f>'[3]ВЭК 4 цк'!$H$4</f>
        <v>8.572681346419607</v>
      </c>
      <c r="G529" s="135">
        <f>'[3]ВЭК 4 цк'!$H$4</f>
        <v>8.572681346419607</v>
      </c>
      <c r="H529" s="135">
        <f>'[3]ВЭК 4 цк'!$H$4</f>
        <v>8.572681346419607</v>
      </c>
      <c r="I529" s="135">
        <f>'[3]ВЭК 4 цк'!$H$4</f>
        <v>8.572681346419607</v>
      </c>
      <c r="J529" s="135">
        <f>'[3]ВЭК 4 цк'!$H$4</f>
        <v>8.572681346419607</v>
      </c>
      <c r="K529" s="135">
        <f>'[3]ВЭК 4 цк'!$H$4</f>
        <v>8.572681346419607</v>
      </c>
      <c r="L529" s="135">
        <f>'[3]ВЭК 4 цк'!$H$4</f>
        <v>8.572681346419607</v>
      </c>
      <c r="M529" s="135">
        <f>'[3]ВЭК 4 цк'!$H$4</f>
        <v>8.572681346419607</v>
      </c>
      <c r="N529" s="135">
        <f>'[3]ВЭК 4 цк'!$H$4</f>
        <v>8.572681346419607</v>
      </c>
      <c r="O529" s="135">
        <f>'[3]ВЭК 4 цк'!$H$4</f>
        <v>8.572681346419607</v>
      </c>
      <c r="P529" s="135">
        <f>'[3]ВЭК 4 цк'!$H$4</f>
        <v>8.572681346419607</v>
      </c>
      <c r="Q529" s="135">
        <f>'[3]ВЭК 4 цк'!$H$4</f>
        <v>8.572681346419607</v>
      </c>
      <c r="R529" s="135">
        <f>'[3]ВЭК 4 цк'!$H$4</f>
        <v>8.572681346419607</v>
      </c>
      <c r="S529" s="135">
        <f>'[3]ВЭК 4 цк'!$H$4</f>
        <v>8.572681346419607</v>
      </c>
      <c r="T529" s="135">
        <f>'[3]ВЭК 4 цк'!$H$4</f>
        <v>8.572681346419607</v>
      </c>
      <c r="U529" s="135">
        <f>'[3]ВЭК 4 цк'!$H$4</f>
        <v>8.572681346419607</v>
      </c>
      <c r="V529" s="135">
        <f>'[3]ВЭК 4 цк'!$H$4</f>
        <v>8.572681346419607</v>
      </c>
      <c r="W529" s="135">
        <f>'[3]ВЭК 4 цк'!$H$4</f>
        <v>8.572681346419607</v>
      </c>
      <c r="X529" s="135">
        <f>'[3]ВЭК 4 цк'!$H$4</f>
        <v>8.572681346419607</v>
      </c>
      <c r="Y529" s="136">
        <f>'[3]ВЭК 4 цк'!$H$4</f>
        <v>8.572681346419607</v>
      </c>
    </row>
    <row r="530" spans="1:25" ht="19.5" customHeight="1" thickBot="1" x14ac:dyDescent="0.25">
      <c r="A530" s="18">
        <v>9</v>
      </c>
      <c r="B530" s="131">
        <f>B531+B532+B533+B534</f>
        <v>4124.6414326764207</v>
      </c>
      <c r="C530" s="131">
        <f t="shared" ref="C530:Y530" si="202">C531+C532+C533+C534</f>
        <v>4198.5380771764203</v>
      </c>
      <c r="D530" s="131">
        <f t="shared" si="202"/>
        <v>4233.4589041764202</v>
      </c>
      <c r="E530" s="131">
        <f t="shared" si="202"/>
        <v>4239.8698962164199</v>
      </c>
      <c r="F530" s="131">
        <f t="shared" si="202"/>
        <v>4235.6265673964199</v>
      </c>
      <c r="G530" s="131">
        <f t="shared" si="202"/>
        <v>4210.3328197064202</v>
      </c>
      <c r="H530" s="131">
        <f t="shared" si="202"/>
        <v>4150.6317063864199</v>
      </c>
      <c r="I530" s="131">
        <f t="shared" si="202"/>
        <v>4063.7338608664199</v>
      </c>
      <c r="J530" s="131">
        <f t="shared" si="202"/>
        <v>4023.9707394464199</v>
      </c>
      <c r="K530" s="131">
        <f t="shared" si="202"/>
        <v>4028.1181079064199</v>
      </c>
      <c r="L530" s="131">
        <f t="shared" si="202"/>
        <v>4034.0577926564197</v>
      </c>
      <c r="M530" s="131">
        <f t="shared" si="202"/>
        <v>4021.0032588364197</v>
      </c>
      <c r="N530" s="131">
        <f t="shared" si="202"/>
        <v>4044.49100521642</v>
      </c>
      <c r="O530" s="131">
        <f t="shared" si="202"/>
        <v>4047.5143141864201</v>
      </c>
      <c r="P530" s="131">
        <f t="shared" si="202"/>
        <v>4040.4132952664199</v>
      </c>
      <c r="Q530" s="131">
        <f t="shared" si="202"/>
        <v>4014.7885762864198</v>
      </c>
      <c r="R530" s="131">
        <f t="shared" si="202"/>
        <v>4027.0424579564201</v>
      </c>
      <c r="S530" s="131">
        <f t="shared" si="202"/>
        <v>4025.2985648164199</v>
      </c>
      <c r="T530" s="131">
        <f t="shared" si="202"/>
        <v>4029.7599422164199</v>
      </c>
      <c r="U530" s="131">
        <f t="shared" si="202"/>
        <v>4046.0623090664199</v>
      </c>
      <c r="V530" s="131">
        <f t="shared" si="202"/>
        <v>4056.2773109864197</v>
      </c>
      <c r="W530" s="131">
        <f t="shared" si="202"/>
        <v>4055.89580386642</v>
      </c>
      <c r="X530" s="131">
        <f t="shared" si="202"/>
        <v>4048.5378593364198</v>
      </c>
      <c r="Y530" s="131">
        <f t="shared" si="202"/>
        <v>4041.9084664264201</v>
      </c>
    </row>
    <row r="531" spans="1:25" ht="51.75" outlineLevel="1" thickBot="1" x14ac:dyDescent="0.25">
      <c r="A531" s="8" t="s">
        <v>88</v>
      </c>
      <c r="B531" s="134">
        <f>'[2]1'!$A$9</f>
        <v>927.08375133000004</v>
      </c>
      <c r="C531" s="135">
        <f>'[2]1'!$B$9</f>
        <v>1000.98039583</v>
      </c>
      <c r="D531" s="135">
        <f>'[2]1'!$C$9</f>
        <v>1035.9012228300001</v>
      </c>
      <c r="E531" s="135">
        <f>'[2]1'!$D$9</f>
        <v>1042.3122148699999</v>
      </c>
      <c r="F531" s="135">
        <f>'[2]1'!$E$9</f>
        <v>1038.0688860499999</v>
      </c>
      <c r="G531" s="135">
        <f>'[2]1'!$F$9</f>
        <v>1012.77513836</v>
      </c>
      <c r="H531" s="135">
        <f>'[2]1'!$G$9</f>
        <v>953.07402504000004</v>
      </c>
      <c r="I531" s="135">
        <f>'[2]1'!$H$9</f>
        <v>866.17617952000001</v>
      </c>
      <c r="J531" s="135">
        <f>'[2]1'!$I$9</f>
        <v>826.41305809999994</v>
      </c>
      <c r="K531" s="135">
        <f>'[2]1'!$J$9</f>
        <v>830.56042656</v>
      </c>
      <c r="L531" s="135">
        <f>'[2]1'!$K$9</f>
        <v>836.50011130999997</v>
      </c>
      <c r="M531" s="135">
        <f>'[2]1'!$L$9</f>
        <v>823.44557749000001</v>
      </c>
      <c r="N531" s="135">
        <f>'[2]1'!$M$9</f>
        <v>846.93332386999998</v>
      </c>
      <c r="O531" s="135">
        <f>'[2]1'!$N$9</f>
        <v>849.95663284</v>
      </c>
      <c r="P531" s="135">
        <f>'[2]1'!$O$9</f>
        <v>842.85561392</v>
      </c>
      <c r="Q531" s="135">
        <f>'[2]1'!$P$9</f>
        <v>817.23089493999998</v>
      </c>
      <c r="R531" s="135">
        <f>'[2]1'!$Q$9</f>
        <v>829.48477661000004</v>
      </c>
      <c r="S531" s="135">
        <f>'[2]1'!$R$9</f>
        <v>827.74088346999997</v>
      </c>
      <c r="T531" s="135">
        <f>'[2]1'!$S$9</f>
        <v>832.20226087000003</v>
      </c>
      <c r="U531" s="135">
        <f>'[2]1'!$T$9</f>
        <v>848.50462772000003</v>
      </c>
      <c r="V531" s="135">
        <f>'[2]1'!$U$9</f>
        <v>858.71962963999999</v>
      </c>
      <c r="W531" s="135">
        <f>'[2]1'!$V$9</f>
        <v>858.33812251999996</v>
      </c>
      <c r="X531" s="135">
        <f>'[2]1'!$W$9</f>
        <v>850.98017799000002</v>
      </c>
      <c r="Y531" s="136">
        <f>'[2]1'!$X$9</f>
        <v>844.35078508000004</v>
      </c>
    </row>
    <row r="532" spans="1:25" ht="15" outlineLevel="1" thickBot="1" x14ac:dyDescent="0.25">
      <c r="A532" s="8" t="s">
        <v>57</v>
      </c>
      <c r="B532" s="134">
        <v>2972.3</v>
      </c>
      <c r="C532" s="135">
        <v>2972.3</v>
      </c>
      <c r="D532" s="135">
        <v>2972.3</v>
      </c>
      <c r="E532" s="135">
        <v>2972.3</v>
      </c>
      <c r="F532" s="135">
        <v>2972.3</v>
      </c>
      <c r="G532" s="135">
        <v>2972.3</v>
      </c>
      <c r="H532" s="135">
        <v>2972.3</v>
      </c>
      <c r="I532" s="135">
        <v>2972.3</v>
      </c>
      <c r="J532" s="135">
        <v>2972.3</v>
      </c>
      <c r="K532" s="135">
        <v>2972.3</v>
      </c>
      <c r="L532" s="135">
        <v>2972.3</v>
      </c>
      <c r="M532" s="135">
        <v>2972.3</v>
      </c>
      <c r="N532" s="135">
        <v>2972.3</v>
      </c>
      <c r="O532" s="135">
        <v>2972.3</v>
      </c>
      <c r="P532" s="135">
        <v>2972.3</v>
      </c>
      <c r="Q532" s="135">
        <v>2972.3</v>
      </c>
      <c r="R532" s="135">
        <v>2972.3</v>
      </c>
      <c r="S532" s="135">
        <v>2972.3</v>
      </c>
      <c r="T532" s="135">
        <v>2972.3</v>
      </c>
      <c r="U532" s="135">
        <v>2972.3</v>
      </c>
      <c r="V532" s="135">
        <v>2972.3</v>
      </c>
      <c r="W532" s="135">
        <v>2972.3</v>
      </c>
      <c r="X532" s="135">
        <v>2972.3</v>
      </c>
      <c r="Y532" s="136">
        <v>2972.3</v>
      </c>
    </row>
    <row r="533" spans="1:25" ht="26.25" outlineLevel="1" thickBot="1" x14ac:dyDescent="0.25">
      <c r="A533" s="8" t="s">
        <v>84</v>
      </c>
      <c r="B533" s="134">
        <f t="shared" ref="B533:Y533" si="203">433.37/2</f>
        <v>216.685</v>
      </c>
      <c r="C533" s="135">
        <f t="shared" si="203"/>
        <v>216.685</v>
      </c>
      <c r="D533" s="135">
        <f t="shared" si="203"/>
        <v>216.685</v>
      </c>
      <c r="E533" s="135">
        <f t="shared" si="203"/>
        <v>216.685</v>
      </c>
      <c r="F533" s="135">
        <f t="shared" si="203"/>
        <v>216.685</v>
      </c>
      <c r="G533" s="135">
        <f t="shared" si="203"/>
        <v>216.685</v>
      </c>
      <c r="H533" s="135">
        <f t="shared" si="203"/>
        <v>216.685</v>
      </c>
      <c r="I533" s="135">
        <f t="shared" si="203"/>
        <v>216.685</v>
      </c>
      <c r="J533" s="135">
        <f t="shared" si="203"/>
        <v>216.685</v>
      </c>
      <c r="K533" s="135">
        <f t="shared" si="203"/>
        <v>216.685</v>
      </c>
      <c r="L533" s="135">
        <f t="shared" si="203"/>
        <v>216.685</v>
      </c>
      <c r="M533" s="135">
        <f t="shared" si="203"/>
        <v>216.685</v>
      </c>
      <c r="N533" s="135">
        <f t="shared" si="203"/>
        <v>216.685</v>
      </c>
      <c r="O533" s="135">
        <f t="shared" si="203"/>
        <v>216.685</v>
      </c>
      <c r="P533" s="135">
        <f t="shared" si="203"/>
        <v>216.685</v>
      </c>
      <c r="Q533" s="135">
        <f t="shared" si="203"/>
        <v>216.685</v>
      </c>
      <c r="R533" s="135">
        <f t="shared" si="203"/>
        <v>216.685</v>
      </c>
      <c r="S533" s="135">
        <f t="shared" si="203"/>
        <v>216.685</v>
      </c>
      <c r="T533" s="135">
        <f t="shared" si="203"/>
        <v>216.685</v>
      </c>
      <c r="U533" s="135">
        <f t="shared" si="203"/>
        <v>216.685</v>
      </c>
      <c r="V533" s="135">
        <f t="shared" si="203"/>
        <v>216.685</v>
      </c>
      <c r="W533" s="135">
        <f t="shared" si="203"/>
        <v>216.685</v>
      </c>
      <c r="X533" s="135">
        <f t="shared" si="203"/>
        <v>216.685</v>
      </c>
      <c r="Y533" s="136">
        <f t="shared" si="203"/>
        <v>216.685</v>
      </c>
    </row>
    <row r="534" spans="1:25" ht="15" outlineLevel="1" thickBot="1" x14ac:dyDescent="0.25">
      <c r="A534" s="8" t="s">
        <v>59</v>
      </c>
      <c r="B534" s="134">
        <f>'[3]ВЭК 4 цк'!$H$4</f>
        <v>8.572681346419607</v>
      </c>
      <c r="C534" s="135">
        <f>'[3]ВЭК 4 цк'!$H$4</f>
        <v>8.572681346419607</v>
      </c>
      <c r="D534" s="135">
        <f>'[3]ВЭК 4 цк'!$H$4</f>
        <v>8.572681346419607</v>
      </c>
      <c r="E534" s="135">
        <f>'[3]ВЭК 4 цк'!$H$4</f>
        <v>8.572681346419607</v>
      </c>
      <c r="F534" s="135">
        <f>'[3]ВЭК 4 цк'!$H$4</f>
        <v>8.572681346419607</v>
      </c>
      <c r="G534" s="135">
        <f>'[3]ВЭК 4 цк'!$H$4</f>
        <v>8.572681346419607</v>
      </c>
      <c r="H534" s="135">
        <f>'[3]ВЭК 4 цк'!$H$4</f>
        <v>8.572681346419607</v>
      </c>
      <c r="I534" s="135">
        <f>'[3]ВЭК 4 цк'!$H$4</f>
        <v>8.572681346419607</v>
      </c>
      <c r="J534" s="135">
        <f>'[3]ВЭК 4 цк'!$H$4</f>
        <v>8.572681346419607</v>
      </c>
      <c r="K534" s="135">
        <f>'[3]ВЭК 4 цк'!$H$4</f>
        <v>8.572681346419607</v>
      </c>
      <c r="L534" s="135">
        <f>'[3]ВЭК 4 цк'!$H$4</f>
        <v>8.572681346419607</v>
      </c>
      <c r="M534" s="135">
        <f>'[3]ВЭК 4 цк'!$H$4</f>
        <v>8.572681346419607</v>
      </c>
      <c r="N534" s="135">
        <f>'[3]ВЭК 4 цк'!$H$4</f>
        <v>8.572681346419607</v>
      </c>
      <c r="O534" s="135">
        <f>'[3]ВЭК 4 цк'!$H$4</f>
        <v>8.572681346419607</v>
      </c>
      <c r="P534" s="135">
        <f>'[3]ВЭК 4 цк'!$H$4</f>
        <v>8.572681346419607</v>
      </c>
      <c r="Q534" s="135">
        <f>'[3]ВЭК 4 цк'!$H$4</f>
        <v>8.572681346419607</v>
      </c>
      <c r="R534" s="135">
        <f>'[3]ВЭК 4 цк'!$H$4</f>
        <v>8.572681346419607</v>
      </c>
      <c r="S534" s="135">
        <f>'[3]ВЭК 4 цк'!$H$4</f>
        <v>8.572681346419607</v>
      </c>
      <c r="T534" s="135">
        <f>'[3]ВЭК 4 цк'!$H$4</f>
        <v>8.572681346419607</v>
      </c>
      <c r="U534" s="135">
        <f>'[3]ВЭК 4 цк'!$H$4</f>
        <v>8.572681346419607</v>
      </c>
      <c r="V534" s="135">
        <f>'[3]ВЭК 4 цк'!$H$4</f>
        <v>8.572681346419607</v>
      </c>
      <c r="W534" s="135">
        <f>'[3]ВЭК 4 цк'!$H$4</f>
        <v>8.572681346419607</v>
      </c>
      <c r="X534" s="135">
        <f>'[3]ВЭК 4 цк'!$H$4</f>
        <v>8.572681346419607</v>
      </c>
      <c r="Y534" s="136">
        <f>'[3]ВЭК 4 цк'!$H$4</f>
        <v>8.572681346419607</v>
      </c>
    </row>
    <row r="535" spans="1:25" ht="19.5" customHeight="1" thickBot="1" x14ac:dyDescent="0.25">
      <c r="A535" s="18">
        <v>10</v>
      </c>
      <c r="B535" s="131">
        <f>B536+B537+B538+B539</f>
        <v>4131.3964094864205</v>
      </c>
      <c r="C535" s="131">
        <f t="shared" ref="C535:Y535" si="204">C536+C537+C538+C539</f>
        <v>4158.3570408864198</v>
      </c>
      <c r="D535" s="131">
        <f t="shared" si="204"/>
        <v>4162.14078884642</v>
      </c>
      <c r="E535" s="131">
        <f t="shared" si="204"/>
        <v>4167.4541427664199</v>
      </c>
      <c r="F535" s="131">
        <f t="shared" si="204"/>
        <v>4178.4272636764199</v>
      </c>
      <c r="G535" s="131">
        <f t="shared" si="204"/>
        <v>4178.7178280964199</v>
      </c>
      <c r="H535" s="131">
        <f t="shared" si="204"/>
        <v>4154.3325359464206</v>
      </c>
      <c r="I535" s="131">
        <f t="shared" si="204"/>
        <v>4098.3389278964196</v>
      </c>
      <c r="J535" s="131">
        <f t="shared" si="204"/>
        <v>3996.8842894364202</v>
      </c>
      <c r="K535" s="131">
        <f t="shared" si="204"/>
        <v>4067.24093826642</v>
      </c>
      <c r="L535" s="131">
        <f t="shared" si="204"/>
        <v>4078.4914653964202</v>
      </c>
      <c r="M535" s="131">
        <f t="shared" si="204"/>
        <v>4065.60830353642</v>
      </c>
      <c r="N535" s="131">
        <f t="shared" si="204"/>
        <v>4017.0553368164201</v>
      </c>
      <c r="O535" s="131">
        <f t="shared" si="204"/>
        <v>4026.5567392964199</v>
      </c>
      <c r="P535" s="131">
        <f t="shared" si="204"/>
        <v>4036.9308276164197</v>
      </c>
      <c r="Q535" s="131">
        <f t="shared" si="204"/>
        <v>4036.0347356464199</v>
      </c>
      <c r="R535" s="131">
        <f t="shared" si="204"/>
        <v>4041.7740325264199</v>
      </c>
      <c r="S535" s="131">
        <f t="shared" si="204"/>
        <v>4035.8073386964202</v>
      </c>
      <c r="T535" s="131">
        <f t="shared" si="204"/>
        <v>4035.8161238764201</v>
      </c>
      <c r="U535" s="131">
        <f t="shared" si="204"/>
        <v>4031.3885181164201</v>
      </c>
      <c r="V535" s="131">
        <f t="shared" si="204"/>
        <v>4045.4492566264198</v>
      </c>
      <c r="W535" s="131">
        <f t="shared" si="204"/>
        <v>4023.60319511642</v>
      </c>
      <c r="X535" s="131">
        <f t="shared" si="204"/>
        <v>4038.5093222064202</v>
      </c>
      <c r="Y535" s="131">
        <f t="shared" si="204"/>
        <v>4079.7460046464198</v>
      </c>
    </row>
    <row r="536" spans="1:25" ht="51.75" outlineLevel="1" thickBot="1" x14ac:dyDescent="0.25">
      <c r="A536" s="8" t="s">
        <v>88</v>
      </c>
      <c r="B536" s="134">
        <f>'[2]1'!$A$10</f>
        <v>933.83872813999994</v>
      </c>
      <c r="C536" s="135">
        <f>'[2]1'!$B$10</f>
        <v>960.79935953999995</v>
      </c>
      <c r="D536" s="135">
        <f>'[2]1'!$C$10</f>
        <v>964.58310749999998</v>
      </c>
      <c r="E536" s="135">
        <f>'[2]1'!$D$10</f>
        <v>969.89646142000004</v>
      </c>
      <c r="F536" s="135">
        <f>'[2]1'!$E$10</f>
        <v>980.86958232999996</v>
      </c>
      <c r="G536" s="135">
        <f>'[2]1'!$F$10</f>
        <v>981.16014674999997</v>
      </c>
      <c r="H536" s="135">
        <f>'[2]1'!$G$10</f>
        <v>956.77485460000003</v>
      </c>
      <c r="I536" s="135">
        <f>'[2]1'!$H$10</f>
        <v>900.78124654999999</v>
      </c>
      <c r="J536" s="135">
        <f>'[2]1'!$I$10</f>
        <v>799.32660809000004</v>
      </c>
      <c r="K536" s="135">
        <f>'[2]1'!$J$10</f>
        <v>869.68325691999996</v>
      </c>
      <c r="L536" s="135">
        <f>'[2]1'!$K$10</f>
        <v>880.93378404999999</v>
      </c>
      <c r="M536" s="135">
        <f>'[2]1'!$L$10</f>
        <v>868.05062219000001</v>
      </c>
      <c r="N536" s="135">
        <f>'[2]1'!$M$10</f>
        <v>819.49765547000004</v>
      </c>
      <c r="O536" s="135">
        <f>'[2]1'!$N$10</f>
        <v>828.99905794999995</v>
      </c>
      <c r="P536" s="135">
        <f>'[2]1'!$O$10</f>
        <v>839.37314627000001</v>
      </c>
      <c r="Q536" s="135">
        <f>'[2]1'!$P$10</f>
        <v>838.47705429999996</v>
      </c>
      <c r="R536" s="135">
        <f>'[2]1'!$Q$10</f>
        <v>844.21635117999995</v>
      </c>
      <c r="S536" s="135">
        <f>'[2]1'!$R$10</f>
        <v>838.24965735000001</v>
      </c>
      <c r="T536" s="135">
        <f>'[2]1'!$S$10</f>
        <v>838.25844253000002</v>
      </c>
      <c r="U536" s="135">
        <f>'[2]1'!$T$10</f>
        <v>833.83083677000002</v>
      </c>
      <c r="V536" s="135">
        <f>'[2]1'!$U$10</f>
        <v>847.89157527999998</v>
      </c>
      <c r="W536" s="135">
        <f>'[2]1'!$V$10</f>
        <v>826.04551376999996</v>
      </c>
      <c r="X536" s="135">
        <f>'[2]1'!$W$10</f>
        <v>840.95164086</v>
      </c>
      <c r="Y536" s="136">
        <f>'[2]1'!$X$10</f>
        <v>882.18832329999998</v>
      </c>
    </row>
    <row r="537" spans="1:25" ht="15" outlineLevel="1" thickBot="1" x14ac:dyDescent="0.25">
      <c r="A537" s="8" t="s">
        <v>57</v>
      </c>
      <c r="B537" s="134">
        <v>2972.3</v>
      </c>
      <c r="C537" s="135">
        <v>2972.3</v>
      </c>
      <c r="D537" s="135">
        <v>2972.3</v>
      </c>
      <c r="E537" s="135">
        <v>2972.3</v>
      </c>
      <c r="F537" s="135">
        <v>2972.3</v>
      </c>
      <c r="G537" s="135">
        <v>2972.3</v>
      </c>
      <c r="H537" s="135">
        <v>2972.3</v>
      </c>
      <c r="I537" s="135">
        <v>2972.3</v>
      </c>
      <c r="J537" s="135">
        <v>2972.3</v>
      </c>
      <c r="K537" s="135">
        <v>2972.3</v>
      </c>
      <c r="L537" s="135">
        <v>2972.3</v>
      </c>
      <c r="M537" s="135">
        <v>2972.3</v>
      </c>
      <c r="N537" s="135">
        <v>2972.3</v>
      </c>
      <c r="O537" s="135">
        <v>2972.3</v>
      </c>
      <c r="P537" s="135">
        <v>2972.3</v>
      </c>
      <c r="Q537" s="135">
        <v>2972.3</v>
      </c>
      <c r="R537" s="135">
        <v>2972.3</v>
      </c>
      <c r="S537" s="135">
        <v>2972.3</v>
      </c>
      <c r="T537" s="135">
        <v>2972.3</v>
      </c>
      <c r="U537" s="135">
        <v>2972.3</v>
      </c>
      <c r="V537" s="135">
        <v>2972.3</v>
      </c>
      <c r="W537" s="135">
        <v>2972.3</v>
      </c>
      <c r="X537" s="135">
        <v>2972.3</v>
      </c>
      <c r="Y537" s="136">
        <v>2972.3</v>
      </c>
    </row>
    <row r="538" spans="1:25" ht="26.25" outlineLevel="1" thickBot="1" x14ac:dyDescent="0.25">
      <c r="A538" s="8" t="s">
        <v>84</v>
      </c>
      <c r="B538" s="134">
        <f t="shared" ref="B538:Y538" si="205">433.37/2</f>
        <v>216.685</v>
      </c>
      <c r="C538" s="135">
        <f t="shared" si="205"/>
        <v>216.685</v>
      </c>
      <c r="D538" s="135">
        <f t="shared" si="205"/>
        <v>216.685</v>
      </c>
      <c r="E538" s="135">
        <f t="shared" si="205"/>
        <v>216.685</v>
      </c>
      <c r="F538" s="135">
        <f t="shared" si="205"/>
        <v>216.685</v>
      </c>
      <c r="G538" s="135">
        <f t="shared" si="205"/>
        <v>216.685</v>
      </c>
      <c r="H538" s="135">
        <f t="shared" si="205"/>
        <v>216.685</v>
      </c>
      <c r="I538" s="135">
        <f t="shared" si="205"/>
        <v>216.685</v>
      </c>
      <c r="J538" s="135">
        <f t="shared" si="205"/>
        <v>216.685</v>
      </c>
      <c r="K538" s="135">
        <f t="shared" si="205"/>
        <v>216.685</v>
      </c>
      <c r="L538" s="135">
        <f t="shared" si="205"/>
        <v>216.685</v>
      </c>
      <c r="M538" s="135">
        <f t="shared" si="205"/>
        <v>216.685</v>
      </c>
      <c r="N538" s="135">
        <f t="shared" si="205"/>
        <v>216.685</v>
      </c>
      <c r="O538" s="135">
        <f t="shared" si="205"/>
        <v>216.685</v>
      </c>
      <c r="P538" s="135">
        <f t="shared" si="205"/>
        <v>216.685</v>
      </c>
      <c r="Q538" s="135">
        <f t="shared" si="205"/>
        <v>216.685</v>
      </c>
      <c r="R538" s="135">
        <f t="shared" si="205"/>
        <v>216.685</v>
      </c>
      <c r="S538" s="135">
        <f t="shared" si="205"/>
        <v>216.685</v>
      </c>
      <c r="T538" s="135">
        <f t="shared" si="205"/>
        <v>216.685</v>
      </c>
      <c r="U538" s="135">
        <f t="shared" si="205"/>
        <v>216.685</v>
      </c>
      <c r="V538" s="135">
        <f t="shared" si="205"/>
        <v>216.685</v>
      </c>
      <c r="W538" s="135">
        <f t="shared" si="205"/>
        <v>216.685</v>
      </c>
      <c r="X538" s="135">
        <f t="shared" si="205"/>
        <v>216.685</v>
      </c>
      <c r="Y538" s="136">
        <f t="shared" si="205"/>
        <v>216.685</v>
      </c>
    </row>
    <row r="539" spans="1:25" ht="15" outlineLevel="1" thickBot="1" x14ac:dyDescent="0.25">
      <c r="A539" s="8" t="s">
        <v>59</v>
      </c>
      <c r="B539" s="134">
        <f>'[3]ВЭК 4 цк'!$H$4</f>
        <v>8.572681346419607</v>
      </c>
      <c r="C539" s="135">
        <f>'[3]ВЭК 4 цк'!$H$4</f>
        <v>8.572681346419607</v>
      </c>
      <c r="D539" s="135">
        <f>'[3]ВЭК 4 цк'!$H$4</f>
        <v>8.572681346419607</v>
      </c>
      <c r="E539" s="135">
        <f>'[3]ВЭК 4 цк'!$H$4</f>
        <v>8.572681346419607</v>
      </c>
      <c r="F539" s="135">
        <f>'[3]ВЭК 4 цк'!$H$4</f>
        <v>8.572681346419607</v>
      </c>
      <c r="G539" s="135">
        <f>'[3]ВЭК 4 цк'!$H$4</f>
        <v>8.572681346419607</v>
      </c>
      <c r="H539" s="135">
        <f>'[3]ВЭК 4 цк'!$H$4</f>
        <v>8.572681346419607</v>
      </c>
      <c r="I539" s="135">
        <f>'[3]ВЭК 4 цк'!$H$4</f>
        <v>8.572681346419607</v>
      </c>
      <c r="J539" s="135">
        <f>'[3]ВЭК 4 цк'!$H$4</f>
        <v>8.572681346419607</v>
      </c>
      <c r="K539" s="135">
        <f>'[3]ВЭК 4 цк'!$H$4</f>
        <v>8.572681346419607</v>
      </c>
      <c r="L539" s="135">
        <f>'[3]ВЭК 4 цк'!$H$4</f>
        <v>8.572681346419607</v>
      </c>
      <c r="M539" s="135">
        <f>'[3]ВЭК 4 цк'!$H$4</f>
        <v>8.572681346419607</v>
      </c>
      <c r="N539" s="135">
        <f>'[3]ВЭК 4 цк'!$H$4</f>
        <v>8.572681346419607</v>
      </c>
      <c r="O539" s="135">
        <f>'[3]ВЭК 4 цк'!$H$4</f>
        <v>8.572681346419607</v>
      </c>
      <c r="P539" s="135">
        <f>'[3]ВЭК 4 цк'!$H$4</f>
        <v>8.572681346419607</v>
      </c>
      <c r="Q539" s="135">
        <f>'[3]ВЭК 4 цк'!$H$4</f>
        <v>8.572681346419607</v>
      </c>
      <c r="R539" s="135">
        <f>'[3]ВЭК 4 цк'!$H$4</f>
        <v>8.572681346419607</v>
      </c>
      <c r="S539" s="135">
        <f>'[3]ВЭК 4 цк'!$H$4</f>
        <v>8.572681346419607</v>
      </c>
      <c r="T539" s="135">
        <f>'[3]ВЭК 4 цк'!$H$4</f>
        <v>8.572681346419607</v>
      </c>
      <c r="U539" s="135">
        <f>'[3]ВЭК 4 цк'!$H$4</f>
        <v>8.572681346419607</v>
      </c>
      <c r="V539" s="135">
        <f>'[3]ВЭК 4 цк'!$H$4</f>
        <v>8.572681346419607</v>
      </c>
      <c r="W539" s="135">
        <f>'[3]ВЭК 4 цк'!$H$4</f>
        <v>8.572681346419607</v>
      </c>
      <c r="X539" s="135">
        <f>'[3]ВЭК 4 цк'!$H$4</f>
        <v>8.572681346419607</v>
      </c>
      <c r="Y539" s="136">
        <f>'[3]ВЭК 4 цк'!$H$4</f>
        <v>8.572681346419607</v>
      </c>
    </row>
    <row r="540" spans="1:25" ht="19.5" customHeight="1" thickBot="1" x14ac:dyDescent="0.25">
      <c r="A540" s="18">
        <v>11</v>
      </c>
      <c r="B540" s="131">
        <f>B541+B542+B543+B544</f>
        <v>4186.8079384764205</v>
      </c>
      <c r="C540" s="131">
        <f t="shared" ref="C540:Y540" si="206">C541+C542+C543+C544</f>
        <v>4233.6097557864205</v>
      </c>
      <c r="D540" s="131">
        <f t="shared" si="206"/>
        <v>4252.6497418864201</v>
      </c>
      <c r="E540" s="131">
        <f t="shared" si="206"/>
        <v>4264.9157590264203</v>
      </c>
      <c r="F540" s="131">
        <f t="shared" si="206"/>
        <v>4311.6441964464202</v>
      </c>
      <c r="G540" s="131">
        <f t="shared" si="206"/>
        <v>4278.1230146564203</v>
      </c>
      <c r="H540" s="131">
        <f t="shared" si="206"/>
        <v>4273.17293179642</v>
      </c>
      <c r="I540" s="131">
        <f t="shared" si="206"/>
        <v>4211.1956428764206</v>
      </c>
      <c r="J540" s="131">
        <f t="shared" si="206"/>
        <v>4165.7457144464206</v>
      </c>
      <c r="K540" s="131">
        <f t="shared" si="206"/>
        <v>4114.0202458964204</v>
      </c>
      <c r="L540" s="131">
        <f t="shared" si="206"/>
        <v>4081.84010207642</v>
      </c>
      <c r="M540" s="131">
        <f t="shared" si="206"/>
        <v>4053.8677968564198</v>
      </c>
      <c r="N540" s="131">
        <f t="shared" si="206"/>
        <v>4068.0732680164197</v>
      </c>
      <c r="O540" s="131">
        <f t="shared" si="206"/>
        <v>4079.81871608642</v>
      </c>
      <c r="P540" s="131">
        <f t="shared" si="206"/>
        <v>4096.2914974564201</v>
      </c>
      <c r="Q540" s="131">
        <f t="shared" si="206"/>
        <v>4107.1536706264205</v>
      </c>
      <c r="R540" s="131">
        <f t="shared" si="206"/>
        <v>4108.0461315564198</v>
      </c>
      <c r="S540" s="131">
        <f t="shared" si="206"/>
        <v>4105.0988837164205</v>
      </c>
      <c r="T540" s="131">
        <f t="shared" si="206"/>
        <v>4102.7245865664199</v>
      </c>
      <c r="U540" s="131">
        <f t="shared" si="206"/>
        <v>4096.0839163664195</v>
      </c>
      <c r="V540" s="131">
        <f t="shared" si="206"/>
        <v>4087.2507649864201</v>
      </c>
      <c r="W540" s="131">
        <f t="shared" si="206"/>
        <v>4053.3732769764197</v>
      </c>
      <c r="X540" s="131">
        <f t="shared" si="206"/>
        <v>4084.3932611564201</v>
      </c>
      <c r="Y540" s="131">
        <f t="shared" si="206"/>
        <v>4134.3150220164198</v>
      </c>
    </row>
    <row r="541" spans="1:25" ht="51.75" outlineLevel="1" thickBot="1" x14ac:dyDescent="0.25">
      <c r="A541" s="8" t="s">
        <v>88</v>
      </c>
      <c r="B541" s="134">
        <f>'[2]1'!$A$11</f>
        <v>989.25025713000002</v>
      </c>
      <c r="C541" s="135">
        <f>'[2]1'!$B$11</f>
        <v>1036.0520744400001</v>
      </c>
      <c r="D541" s="135">
        <f>'[2]1'!$C$11</f>
        <v>1055.0920605399999</v>
      </c>
      <c r="E541" s="135">
        <f>'[2]1'!$D$11</f>
        <v>1067.35807768</v>
      </c>
      <c r="F541" s="135">
        <f>'[2]1'!$E$11</f>
        <v>1114.0865151</v>
      </c>
      <c r="G541" s="135">
        <f>'[2]1'!$F$11</f>
        <v>1080.5653333099999</v>
      </c>
      <c r="H541" s="135">
        <f>'[2]1'!$G$11</f>
        <v>1075.6152504500001</v>
      </c>
      <c r="I541" s="135">
        <f>'[2]1'!$H$11</f>
        <v>1013.63796153</v>
      </c>
      <c r="J541" s="135">
        <f>'[2]1'!$I$11</f>
        <v>968.18803309999998</v>
      </c>
      <c r="K541" s="135">
        <f>'[2]1'!$J$11</f>
        <v>916.46256455000002</v>
      </c>
      <c r="L541" s="135">
        <f>'[2]1'!$K$11</f>
        <v>884.28242073000001</v>
      </c>
      <c r="M541" s="135">
        <f>'[2]1'!$L$11</f>
        <v>856.31011550999995</v>
      </c>
      <c r="N541" s="135">
        <f>'[2]1'!$M$11</f>
        <v>870.51558666999995</v>
      </c>
      <c r="O541" s="135">
        <f>'[2]1'!$N$11</f>
        <v>882.26103474000001</v>
      </c>
      <c r="P541" s="135">
        <f>'[2]1'!$O$11</f>
        <v>898.73381611000002</v>
      </c>
      <c r="Q541" s="135">
        <f>'[2]1'!$P$11</f>
        <v>909.59598928000003</v>
      </c>
      <c r="R541" s="135">
        <f>'[2]1'!$Q$11</f>
        <v>910.48845021</v>
      </c>
      <c r="S541" s="135">
        <f>'[2]1'!$R$11</f>
        <v>907.54120236999995</v>
      </c>
      <c r="T541" s="135">
        <f>'[2]1'!$S$11</f>
        <v>905.16690521999999</v>
      </c>
      <c r="U541" s="135">
        <f>'[2]1'!$T$11</f>
        <v>898.52623501999994</v>
      </c>
      <c r="V541" s="135">
        <f>'[2]1'!$U$11</f>
        <v>889.69308364000005</v>
      </c>
      <c r="W541" s="135">
        <f>'[2]1'!$V$11</f>
        <v>855.81559562999996</v>
      </c>
      <c r="X541" s="135">
        <f>'[2]1'!$W$11</f>
        <v>886.83557981000001</v>
      </c>
      <c r="Y541" s="136">
        <f>'[2]1'!$X$11</f>
        <v>936.75734066999996</v>
      </c>
    </row>
    <row r="542" spans="1:25" ht="15" outlineLevel="1" thickBot="1" x14ac:dyDescent="0.25">
      <c r="A542" s="8" t="s">
        <v>57</v>
      </c>
      <c r="B542" s="134">
        <v>2972.3</v>
      </c>
      <c r="C542" s="135">
        <v>2972.3</v>
      </c>
      <c r="D542" s="135">
        <v>2972.3</v>
      </c>
      <c r="E542" s="135">
        <v>2972.3</v>
      </c>
      <c r="F542" s="135">
        <v>2972.3</v>
      </c>
      <c r="G542" s="135">
        <v>2972.3</v>
      </c>
      <c r="H542" s="135">
        <v>2972.3</v>
      </c>
      <c r="I542" s="135">
        <v>2972.3</v>
      </c>
      <c r="J542" s="135">
        <v>2972.3</v>
      </c>
      <c r="K542" s="135">
        <v>2972.3</v>
      </c>
      <c r="L542" s="135">
        <v>2972.3</v>
      </c>
      <c r="M542" s="135">
        <v>2972.3</v>
      </c>
      <c r="N542" s="135">
        <v>2972.3</v>
      </c>
      <c r="O542" s="135">
        <v>2972.3</v>
      </c>
      <c r="P542" s="135">
        <v>2972.3</v>
      </c>
      <c r="Q542" s="135">
        <v>2972.3</v>
      </c>
      <c r="R542" s="135">
        <v>2972.3</v>
      </c>
      <c r="S542" s="135">
        <v>2972.3</v>
      </c>
      <c r="T542" s="135">
        <v>2972.3</v>
      </c>
      <c r="U542" s="135">
        <v>2972.3</v>
      </c>
      <c r="V542" s="135">
        <v>2972.3</v>
      </c>
      <c r="W542" s="135">
        <v>2972.3</v>
      </c>
      <c r="X542" s="135">
        <v>2972.3</v>
      </c>
      <c r="Y542" s="136">
        <v>2972.3</v>
      </c>
    </row>
    <row r="543" spans="1:25" ht="26.25" outlineLevel="1" thickBot="1" x14ac:dyDescent="0.25">
      <c r="A543" s="8" t="s">
        <v>84</v>
      </c>
      <c r="B543" s="134">
        <f t="shared" ref="B543:Y543" si="207">433.37/2</f>
        <v>216.685</v>
      </c>
      <c r="C543" s="135">
        <f t="shared" si="207"/>
        <v>216.685</v>
      </c>
      <c r="D543" s="135">
        <f t="shared" si="207"/>
        <v>216.685</v>
      </c>
      <c r="E543" s="135">
        <f t="shared" si="207"/>
        <v>216.685</v>
      </c>
      <c r="F543" s="135">
        <f t="shared" si="207"/>
        <v>216.685</v>
      </c>
      <c r="G543" s="135">
        <f t="shared" si="207"/>
        <v>216.685</v>
      </c>
      <c r="H543" s="135">
        <f t="shared" si="207"/>
        <v>216.685</v>
      </c>
      <c r="I543" s="135">
        <f t="shared" si="207"/>
        <v>216.685</v>
      </c>
      <c r="J543" s="135">
        <f t="shared" si="207"/>
        <v>216.685</v>
      </c>
      <c r="K543" s="135">
        <f t="shared" si="207"/>
        <v>216.685</v>
      </c>
      <c r="L543" s="135">
        <f t="shared" si="207"/>
        <v>216.685</v>
      </c>
      <c r="M543" s="135">
        <f t="shared" si="207"/>
        <v>216.685</v>
      </c>
      <c r="N543" s="135">
        <f t="shared" si="207"/>
        <v>216.685</v>
      </c>
      <c r="O543" s="135">
        <f t="shared" si="207"/>
        <v>216.685</v>
      </c>
      <c r="P543" s="135">
        <f t="shared" si="207"/>
        <v>216.685</v>
      </c>
      <c r="Q543" s="135">
        <f t="shared" si="207"/>
        <v>216.685</v>
      </c>
      <c r="R543" s="135">
        <f t="shared" si="207"/>
        <v>216.685</v>
      </c>
      <c r="S543" s="135">
        <f t="shared" si="207"/>
        <v>216.685</v>
      </c>
      <c r="T543" s="135">
        <f t="shared" si="207"/>
        <v>216.685</v>
      </c>
      <c r="U543" s="135">
        <f t="shared" si="207"/>
        <v>216.685</v>
      </c>
      <c r="V543" s="135">
        <f t="shared" si="207"/>
        <v>216.685</v>
      </c>
      <c r="W543" s="135">
        <f t="shared" si="207"/>
        <v>216.685</v>
      </c>
      <c r="X543" s="135">
        <f t="shared" si="207"/>
        <v>216.685</v>
      </c>
      <c r="Y543" s="136">
        <f t="shared" si="207"/>
        <v>216.685</v>
      </c>
    </row>
    <row r="544" spans="1:25" ht="15" outlineLevel="1" thickBot="1" x14ac:dyDescent="0.25">
      <c r="A544" s="8" t="s">
        <v>59</v>
      </c>
      <c r="B544" s="134">
        <f>'[3]ВЭК 4 цк'!$H$4</f>
        <v>8.572681346419607</v>
      </c>
      <c r="C544" s="135">
        <f>'[3]ВЭК 4 цк'!$H$4</f>
        <v>8.572681346419607</v>
      </c>
      <c r="D544" s="135">
        <f>'[3]ВЭК 4 цк'!$H$4</f>
        <v>8.572681346419607</v>
      </c>
      <c r="E544" s="135">
        <f>'[3]ВЭК 4 цк'!$H$4</f>
        <v>8.572681346419607</v>
      </c>
      <c r="F544" s="135">
        <f>'[3]ВЭК 4 цк'!$H$4</f>
        <v>8.572681346419607</v>
      </c>
      <c r="G544" s="135">
        <f>'[3]ВЭК 4 цк'!$H$4</f>
        <v>8.572681346419607</v>
      </c>
      <c r="H544" s="135">
        <f>'[3]ВЭК 4 цк'!$H$4</f>
        <v>8.572681346419607</v>
      </c>
      <c r="I544" s="135">
        <f>'[3]ВЭК 4 цк'!$H$4</f>
        <v>8.572681346419607</v>
      </c>
      <c r="J544" s="135">
        <f>'[3]ВЭК 4 цк'!$H$4</f>
        <v>8.572681346419607</v>
      </c>
      <c r="K544" s="135">
        <f>'[3]ВЭК 4 цк'!$H$4</f>
        <v>8.572681346419607</v>
      </c>
      <c r="L544" s="135">
        <f>'[3]ВЭК 4 цк'!$H$4</f>
        <v>8.572681346419607</v>
      </c>
      <c r="M544" s="135">
        <f>'[3]ВЭК 4 цк'!$H$4</f>
        <v>8.572681346419607</v>
      </c>
      <c r="N544" s="135">
        <f>'[3]ВЭК 4 цк'!$H$4</f>
        <v>8.572681346419607</v>
      </c>
      <c r="O544" s="135">
        <f>'[3]ВЭК 4 цк'!$H$4</f>
        <v>8.572681346419607</v>
      </c>
      <c r="P544" s="135">
        <f>'[3]ВЭК 4 цк'!$H$4</f>
        <v>8.572681346419607</v>
      </c>
      <c r="Q544" s="135">
        <f>'[3]ВЭК 4 цк'!$H$4</f>
        <v>8.572681346419607</v>
      </c>
      <c r="R544" s="135">
        <f>'[3]ВЭК 4 цк'!$H$4</f>
        <v>8.572681346419607</v>
      </c>
      <c r="S544" s="135">
        <f>'[3]ВЭК 4 цк'!$H$4</f>
        <v>8.572681346419607</v>
      </c>
      <c r="T544" s="135">
        <f>'[3]ВЭК 4 цк'!$H$4</f>
        <v>8.572681346419607</v>
      </c>
      <c r="U544" s="135">
        <f>'[3]ВЭК 4 цк'!$H$4</f>
        <v>8.572681346419607</v>
      </c>
      <c r="V544" s="135">
        <f>'[3]ВЭК 4 цк'!$H$4</f>
        <v>8.572681346419607</v>
      </c>
      <c r="W544" s="135">
        <f>'[3]ВЭК 4 цк'!$H$4</f>
        <v>8.572681346419607</v>
      </c>
      <c r="X544" s="135">
        <f>'[3]ВЭК 4 цк'!$H$4</f>
        <v>8.572681346419607</v>
      </c>
      <c r="Y544" s="136">
        <f>'[3]ВЭК 4 цк'!$H$4</f>
        <v>8.572681346419607</v>
      </c>
    </row>
    <row r="545" spans="1:25" ht="19.5" customHeight="1" thickBot="1" x14ac:dyDescent="0.25">
      <c r="A545" s="18">
        <v>12</v>
      </c>
      <c r="B545" s="131">
        <f>B546+B547+B548+B549</f>
        <v>4198.2020188664201</v>
      </c>
      <c r="C545" s="131">
        <f t="shared" ref="C545:Y545" si="208">C546+C547+C548+C549</f>
        <v>4184.4274716864202</v>
      </c>
      <c r="D545" s="131">
        <f t="shared" si="208"/>
        <v>4218.9376683064202</v>
      </c>
      <c r="E545" s="131">
        <f t="shared" si="208"/>
        <v>4220.8145693064198</v>
      </c>
      <c r="F545" s="131">
        <f t="shared" si="208"/>
        <v>4225.9738411964199</v>
      </c>
      <c r="G545" s="131">
        <f t="shared" si="208"/>
        <v>4216.6639774064206</v>
      </c>
      <c r="H545" s="131">
        <f t="shared" si="208"/>
        <v>4166.3005989564199</v>
      </c>
      <c r="I545" s="131">
        <f t="shared" si="208"/>
        <v>4140.9098741264206</v>
      </c>
      <c r="J545" s="131">
        <f t="shared" si="208"/>
        <v>4093.3318665264201</v>
      </c>
      <c r="K545" s="131">
        <f t="shared" si="208"/>
        <v>4053.7764515664198</v>
      </c>
      <c r="L545" s="131">
        <f t="shared" si="208"/>
        <v>4061.1109731464198</v>
      </c>
      <c r="M545" s="131">
        <f t="shared" si="208"/>
        <v>4070.00004680642</v>
      </c>
      <c r="N545" s="131">
        <f t="shared" si="208"/>
        <v>4090.3583407564197</v>
      </c>
      <c r="O545" s="131">
        <f t="shared" si="208"/>
        <v>4112.01539436642</v>
      </c>
      <c r="P545" s="131">
        <f t="shared" si="208"/>
        <v>4125.7740156864202</v>
      </c>
      <c r="Q545" s="131">
        <f t="shared" si="208"/>
        <v>4153.7779218064206</v>
      </c>
      <c r="R545" s="131">
        <f t="shared" si="208"/>
        <v>4139.3774371264199</v>
      </c>
      <c r="S545" s="131">
        <f t="shared" si="208"/>
        <v>4132.1514585964205</v>
      </c>
      <c r="T545" s="131">
        <f t="shared" si="208"/>
        <v>4117.02966080642</v>
      </c>
      <c r="U545" s="131">
        <f t="shared" si="208"/>
        <v>4087.9632428364198</v>
      </c>
      <c r="V545" s="131">
        <f t="shared" si="208"/>
        <v>4060.9372906564199</v>
      </c>
      <c r="W545" s="131">
        <f t="shared" si="208"/>
        <v>4091.2137025164197</v>
      </c>
      <c r="X545" s="131">
        <f t="shared" si="208"/>
        <v>4135.6384734764206</v>
      </c>
      <c r="Y545" s="131">
        <f t="shared" si="208"/>
        <v>4187.1961138664201</v>
      </c>
    </row>
    <row r="546" spans="1:25" ht="51.75" outlineLevel="1" thickBot="1" x14ac:dyDescent="0.25">
      <c r="A546" s="8" t="s">
        <v>88</v>
      </c>
      <c r="B546" s="134">
        <f>'[2]1'!$A$12</f>
        <v>1000.64433752</v>
      </c>
      <c r="C546" s="135">
        <f>'[2]1'!$B$12</f>
        <v>986.86979034000001</v>
      </c>
      <c r="D546" s="135">
        <f>'[2]1'!$C$12</f>
        <v>1021.37998696</v>
      </c>
      <c r="E546" s="135">
        <f>'[2]1'!$D$12</f>
        <v>1023.25688796</v>
      </c>
      <c r="F546" s="135">
        <f>'[2]1'!$E$12</f>
        <v>1028.41615985</v>
      </c>
      <c r="G546" s="135">
        <f>'[2]1'!$F$12</f>
        <v>1019.10629606</v>
      </c>
      <c r="H546" s="135">
        <f>'[2]1'!$G$12</f>
        <v>968.74291760999995</v>
      </c>
      <c r="I546" s="135">
        <f>'[2]1'!$H$12</f>
        <v>943.35219278</v>
      </c>
      <c r="J546" s="135">
        <f>'[2]1'!$I$12</f>
        <v>895.77418518000002</v>
      </c>
      <c r="K546" s="135">
        <f>'[2]1'!$J$12</f>
        <v>856.21877022000001</v>
      </c>
      <c r="L546" s="135">
        <f>'[2]1'!$K$12</f>
        <v>863.55329180000001</v>
      </c>
      <c r="M546" s="135">
        <f>'[2]1'!$L$12</f>
        <v>872.44236546000002</v>
      </c>
      <c r="N546" s="135">
        <f>'[2]1'!$M$12</f>
        <v>892.80065940999998</v>
      </c>
      <c r="O546" s="135">
        <f>'[2]1'!$N$12</f>
        <v>914.45771302000003</v>
      </c>
      <c r="P546" s="135">
        <f>'[2]1'!$O$12</f>
        <v>928.21633434</v>
      </c>
      <c r="Q546" s="135">
        <f>'[2]1'!$P$12</f>
        <v>956.22024046000001</v>
      </c>
      <c r="R546" s="135">
        <f>'[2]1'!$Q$12</f>
        <v>941.81975578000004</v>
      </c>
      <c r="S546" s="135">
        <f>'[2]1'!$R$12</f>
        <v>934.59377725000002</v>
      </c>
      <c r="T546" s="135">
        <f>'[2]1'!$S$12</f>
        <v>919.47197945999994</v>
      </c>
      <c r="U546" s="135">
        <f>'[2]1'!$T$12</f>
        <v>890.40556148999997</v>
      </c>
      <c r="V546" s="135">
        <f>'[2]1'!$U$12</f>
        <v>863.37960930999998</v>
      </c>
      <c r="W546" s="135">
        <f>'[2]1'!$V$12</f>
        <v>893.65602117000003</v>
      </c>
      <c r="X546" s="135">
        <f>'[2]1'!$W$12</f>
        <v>938.08079212999996</v>
      </c>
      <c r="Y546" s="136">
        <f>'[2]1'!$X$12</f>
        <v>989.63843252000004</v>
      </c>
    </row>
    <row r="547" spans="1:25" ht="15" outlineLevel="1" thickBot="1" x14ac:dyDescent="0.25">
      <c r="A547" s="8" t="s">
        <v>57</v>
      </c>
      <c r="B547" s="134">
        <v>2972.3</v>
      </c>
      <c r="C547" s="135">
        <v>2972.3</v>
      </c>
      <c r="D547" s="135">
        <v>2972.3</v>
      </c>
      <c r="E547" s="135">
        <v>2972.3</v>
      </c>
      <c r="F547" s="135">
        <v>2972.3</v>
      </c>
      <c r="G547" s="135">
        <v>2972.3</v>
      </c>
      <c r="H547" s="135">
        <v>2972.3</v>
      </c>
      <c r="I547" s="135">
        <v>2972.3</v>
      </c>
      <c r="J547" s="135">
        <v>2972.3</v>
      </c>
      <c r="K547" s="135">
        <v>2972.3</v>
      </c>
      <c r="L547" s="135">
        <v>2972.3</v>
      </c>
      <c r="M547" s="135">
        <v>2972.3</v>
      </c>
      <c r="N547" s="135">
        <v>2972.3</v>
      </c>
      <c r="O547" s="135">
        <v>2972.3</v>
      </c>
      <c r="P547" s="135">
        <v>2972.3</v>
      </c>
      <c r="Q547" s="135">
        <v>2972.3</v>
      </c>
      <c r="R547" s="135">
        <v>2972.3</v>
      </c>
      <c r="S547" s="135">
        <v>2972.3</v>
      </c>
      <c r="T547" s="135">
        <v>2972.3</v>
      </c>
      <c r="U547" s="135">
        <v>2972.3</v>
      </c>
      <c r="V547" s="135">
        <v>2972.3</v>
      </c>
      <c r="W547" s="135">
        <v>2972.3</v>
      </c>
      <c r="X547" s="135">
        <v>2972.3</v>
      </c>
      <c r="Y547" s="136">
        <v>2972.3</v>
      </c>
    </row>
    <row r="548" spans="1:25" ht="26.25" outlineLevel="1" thickBot="1" x14ac:dyDescent="0.25">
      <c r="A548" s="8" t="s">
        <v>84</v>
      </c>
      <c r="B548" s="134">
        <f t="shared" ref="B548:Y548" si="209">433.37/2</f>
        <v>216.685</v>
      </c>
      <c r="C548" s="135">
        <f t="shared" si="209"/>
        <v>216.685</v>
      </c>
      <c r="D548" s="135">
        <f t="shared" si="209"/>
        <v>216.685</v>
      </c>
      <c r="E548" s="135">
        <f t="shared" si="209"/>
        <v>216.685</v>
      </c>
      <c r="F548" s="135">
        <f t="shared" si="209"/>
        <v>216.685</v>
      </c>
      <c r="G548" s="135">
        <f t="shared" si="209"/>
        <v>216.685</v>
      </c>
      <c r="H548" s="135">
        <f t="shared" si="209"/>
        <v>216.685</v>
      </c>
      <c r="I548" s="135">
        <f t="shared" si="209"/>
        <v>216.685</v>
      </c>
      <c r="J548" s="135">
        <f t="shared" si="209"/>
        <v>216.685</v>
      </c>
      <c r="K548" s="135">
        <f t="shared" si="209"/>
        <v>216.685</v>
      </c>
      <c r="L548" s="135">
        <f t="shared" si="209"/>
        <v>216.685</v>
      </c>
      <c r="M548" s="135">
        <f t="shared" si="209"/>
        <v>216.685</v>
      </c>
      <c r="N548" s="135">
        <f t="shared" si="209"/>
        <v>216.685</v>
      </c>
      <c r="O548" s="135">
        <f t="shared" si="209"/>
        <v>216.685</v>
      </c>
      <c r="P548" s="135">
        <f t="shared" si="209"/>
        <v>216.685</v>
      </c>
      <c r="Q548" s="135">
        <f t="shared" si="209"/>
        <v>216.685</v>
      </c>
      <c r="R548" s="135">
        <f t="shared" si="209"/>
        <v>216.685</v>
      </c>
      <c r="S548" s="135">
        <f t="shared" si="209"/>
        <v>216.685</v>
      </c>
      <c r="T548" s="135">
        <f t="shared" si="209"/>
        <v>216.685</v>
      </c>
      <c r="U548" s="135">
        <f t="shared" si="209"/>
        <v>216.685</v>
      </c>
      <c r="V548" s="135">
        <f t="shared" si="209"/>
        <v>216.685</v>
      </c>
      <c r="W548" s="135">
        <f t="shared" si="209"/>
        <v>216.685</v>
      </c>
      <c r="X548" s="135">
        <f t="shared" si="209"/>
        <v>216.685</v>
      </c>
      <c r="Y548" s="136">
        <f t="shared" si="209"/>
        <v>216.685</v>
      </c>
    </row>
    <row r="549" spans="1:25" ht="15" outlineLevel="1" thickBot="1" x14ac:dyDescent="0.25">
      <c r="A549" s="8" t="s">
        <v>59</v>
      </c>
      <c r="B549" s="134">
        <f>'[3]ВЭК 4 цк'!$H$4</f>
        <v>8.572681346419607</v>
      </c>
      <c r="C549" s="135">
        <f>'[3]ВЭК 4 цк'!$H$4</f>
        <v>8.572681346419607</v>
      </c>
      <c r="D549" s="135">
        <f>'[3]ВЭК 4 цк'!$H$4</f>
        <v>8.572681346419607</v>
      </c>
      <c r="E549" s="135">
        <f>'[3]ВЭК 4 цк'!$H$4</f>
        <v>8.572681346419607</v>
      </c>
      <c r="F549" s="135">
        <f>'[3]ВЭК 4 цк'!$H$4</f>
        <v>8.572681346419607</v>
      </c>
      <c r="G549" s="135">
        <f>'[3]ВЭК 4 цк'!$H$4</f>
        <v>8.572681346419607</v>
      </c>
      <c r="H549" s="135">
        <f>'[3]ВЭК 4 цк'!$H$4</f>
        <v>8.572681346419607</v>
      </c>
      <c r="I549" s="135">
        <f>'[3]ВЭК 4 цк'!$H$4</f>
        <v>8.572681346419607</v>
      </c>
      <c r="J549" s="135">
        <f>'[3]ВЭК 4 цк'!$H$4</f>
        <v>8.572681346419607</v>
      </c>
      <c r="K549" s="135">
        <f>'[3]ВЭК 4 цк'!$H$4</f>
        <v>8.572681346419607</v>
      </c>
      <c r="L549" s="135">
        <f>'[3]ВЭК 4 цк'!$H$4</f>
        <v>8.572681346419607</v>
      </c>
      <c r="M549" s="135">
        <f>'[3]ВЭК 4 цк'!$H$4</f>
        <v>8.572681346419607</v>
      </c>
      <c r="N549" s="135">
        <f>'[3]ВЭК 4 цк'!$H$4</f>
        <v>8.572681346419607</v>
      </c>
      <c r="O549" s="135">
        <f>'[3]ВЭК 4 цк'!$H$4</f>
        <v>8.572681346419607</v>
      </c>
      <c r="P549" s="135">
        <f>'[3]ВЭК 4 цк'!$H$4</f>
        <v>8.572681346419607</v>
      </c>
      <c r="Q549" s="135">
        <f>'[3]ВЭК 4 цк'!$H$4</f>
        <v>8.572681346419607</v>
      </c>
      <c r="R549" s="135">
        <f>'[3]ВЭК 4 цк'!$H$4</f>
        <v>8.572681346419607</v>
      </c>
      <c r="S549" s="135">
        <f>'[3]ВЭК 4 цк'!$H$4</f>
        <v>8.572681346419607</v>
      </c>
      <c r="T549" s="135">
        <f>'[3]ВЭК 4 цк'!$H$4</f>
        <v>8.572681346419607</v>
      </c>
      <c r="U549" s="135">
        <f>'[3]ВЭК 4 цк'!$H$4</f>
        <v>8.572681346419607</v>
      </c>
      <c r="V549" s="135">
        <f>'[3]ВЭК 4 цк'!$H$4</f>
        <v>8.572681346419607</v>
      </c>
      <c r="W549" s="135">
        <f>'[3]ВЭК 4 цк'!$H$4</f>
        <v>8.572681346419607</v>
      </c>
      <c r="X549" s="135">
        <f>'[3]ВЭК 4 цк'!$H$4</f>
        <v>8.572681346419607</v>
      </c>
      <c r="Y549" s="136">
        <f>'[3]ВЭК 4 цк'!$H$4</f>
        <v>8.572681346419607</v>
      </c>
    </row>
    <row r="550" spans="1:25" ht="19.5" customHeight="1" thickBot="1" x14ac:dyDescent="0.25">
      <c r="A550" s="18">
        <v>13</v>
      </c>
      <c r="B550" s="131">
        <f>B551+B552+B553+B554</f>
        <v>4187.43028264642</v>
      </c>
      <c r="C550" s="131">
        <f t="shared" ref="C550:Y550" si="210">C551+C552+C553+C554</f>
        <v>4220.9006263464198</v>
      </c>
      <c r="D550" s="131">
        <f t="shared" si="210"/>
        <v>4229.4508831064204</v>
      </c>
      <c r="E550" s="131">
        <f t="shared" si="210"/>
        <v>4218.1620017564201</v>
      </c>
      <c r="F550" s="131">
        <f t="shared" si="210"/>
        <v>4212.6505131464201</v>
      </c>
      <c r="G550" s="131">
        <f t="shared" si="210"/>
        <v>4195.73705067642</v>
      </c>
      <c r="H550" s="131">
        <f t="shared" si="210"/>
        <v>4116.3056656364206</v>
      </c>
      <c r="I550" s="131">
        <f t="shared" si="210"/>
        <v>4075.68034245642</v>
      </c>
      <c r="J550" s="131">
        <f t="shared" si="210"/>
        <v>4047.55552813642</v>
      </c>
      <c r="K550" s="131">
        <f t="shared" si="210"/>
        <v>4037.3353733164199</v>
      </c>
      <c r="L550" s="131">
        <f t="shared" si="210"/>
        <v>4032.0391425164198</v>
      </c>
      <c r="M550" s="131">
        <f t="shared" si="210"/>
        <v>4030.3292907364198</v>
      </c>
      <c r="N550" s="131">
        <f t="shared" si="210"/>
        <v>4004.9420049264199</v>
      </c>
      <c r="O550" s="131">
        <f t="shared" si="210"/>
        <v>4000.4718163164198</v>
      </c>
      <c r="P550" s="131">
        <f t="shared" si="210"/>
        <v>4002.2146872164199</v>
      </c>
      <c r="Q550" s="131">
        <f t="shared" si="210"/>
        <v>4006.2733572964198</v>
      </c>
      <c r="R550" s="131">
        <f t="shared" si="210"/>
        <v>4002.7411588864202</v>
      </c>
      <c r="S550" s="131">
        <f t="shared" si="210"/>
        <v>4030.3039871764199</v>
      </c>
      <c r="T550" s="131">
        <f t="shared" si="210"/>
        <v>4029.30148092642</v>
      </c>
      <c r="U550" s="131">
        <f t="shared" si="210"/>
        <v>4021.64636743642</v>
      </c>
      <c r="V550" s="131">
        <f t="shared" si="210"/>
        <v>4024.4128400864197</v>
      </c>
      <c r="W550" s="131">
        <f t="shared" si="210"/>
        <v>4033.6438633064199</v>
      </c>
      <c r="X550" s="131">
        <f t="shared" si="210"/>
        <v>4065.33756891642</v>
      </c>
      <c r="Y550" s="131">
        <f t="shared" si="210"/>
        <v>4091.4324995164202</v>
      </c>
    </row>
    <row r="551" spans="1:25" ht="51.75" outlineLevel="1" thickBot="1" x14ac:dyDescent="0.25">
      <c r="A551" s="8" t="s">
        <v>88</v>
      </c>
      <c r="B551" s="134">
        <f>'[2]1'!$A$13</f>
        <v>989.87260130000004</v>
      </c>
      <c r="C551" s="135">
        <f>'[2]1'!$B$13</f>
        <v>1023.342945</v>
      </c>
      <c r="D551" s="135">
        <f>'[2]1'!$C$13</f>
        <v>1031.89320176</v>
      </c>
      <c r="E551" s="135">
        <f>'[2]1'!$D$13</f>
        <v>1020.60432041</v>
      </c>
      <c r="F551" s="135">
        <f>'[2]1'!$E$13</f>
        <v>1015.0928318</v>
      </c>
      <c r="G551" s="135">
        <f>'[2]1'!$F$13</f>
        <v>998.17936932999999</v>
      </c>
      <c r="H551" s="135">
        <f>'[2]1'!$G$13</f>
        <v>918.74798428999998</v>
      </c>
      <c r="I551" s="135">
        <f>'[2]1'!$H$13</f>
        <v>878.12266110999997</v>
      </c>
      <c r="J551" s="135">
        <f>'[2]1'!$I$13</f>
        <v>849.99784679000004</v>
      </c>
      <c r="K551" s="135">
        <f>'[2]1'!$J$13</f>
        <v>839.77769196999998</v>
      </c>
      <c r="L551" s="135">
        <f>'[2]1'!$K$13</f>
        <v>834.48146116999999</v>
      </c>
      <c r="M551" s="135">
        <f>'[2]1'!$L$13</f>
        <v>832.77160938999998</v>
      </c>
      <c r="N551" s="135">
        <f>'[2]1'!$M$13</f>
        <v>807.38432358</v>
      </c>
      <c r="O551" s="135">
        <f>'[2]1'!$N$13</f>
        <v>802.91413496999996</v>
      </c>
      <c r="P551" s="135">
        <f>'[2]1'!$O$13</f>
        <v>804.65700587000003</v>
      </c>
      <c r="Q551" s="135">
        <f>'[2]1'!$P$13</f>
        <v>808.71567594999999</v>
      </c>
      <c r="R551" s="135">
        <f>'[2]1'!$Q$13</f>
        <v>805.18347754000001</v>
      </c>
      <c r="S551" s="135">
        <f>'[2]1'!$R$13</f>
        <v>832.74630582999998</v>
      </c>
      <c r="T551" s="135">
        <f>'[2]1'!$S$13</f>
        <v>831.74379957999997</v>
      </c>
      <c r="U551" s="135">
        <f>'[2]1'!$T$13</f>
        <v>824.08868609000001</v>
      </c>
      <c r="V551" s="135">
        <f>'[2]1'!$U$13</f>
        <v>826.85515873999998</v>
      </c>
      <c r="W551" s="135">
        <f>'[2]1'!$V$13</f>
        <v>836.08618195999998</v>
      </c>
      <c r="X551" s="135">
        <f>'[2]1'!$W$13</f>
        <v>867.77988757000003</v>
      </c>
      <c r="Y551" s="136">
        <f>'[2]1'!$X$13</f>
        <v>893.87481817000003</v>
      </c>
    </row>
    <row r="552" spans="1:25" ht="15" outlineLevel="1" thickBot="1" x14ac:dyDescent="0.25">
      <c r="A552" s="8" t="s">
        <v>57</v>
      </c>
      <c r="B552" s="134">
        <v>2972.3</v>
      </c>
      <c r="C552" s="135">
        <v>2972.3</v>
      </c>
      <c r="D552" s="135">
        <v>2972.3</v>
      </c>
      <c r="E552" s="135">
        <v>2972.3</v>
      </c>
      <c r="F552" s="135">
        <v>2972.3</v>
      </c>
      <c r="G552" s="135">
        <v>2972.3</v>
      </c>
      <c r="H552" s="135">
        <v>2972.3</v>
      </c>
      <c r="I552" s="135">
        <v>2972.3</v>
      </c>
      <c r="J552" s="135">
        <v>2972.3</v>
      </c>
      <c r="K552" s="135">
        <v>2972.3</v>
      </c>
      <c r="L552" s="135">
        <v>2972.3</v>
      </c>
      <c r="M552" s="135">
        <v>2972.3</v>
      </c>
      <c r="N552" s="135">
        <v>2972.3</v>
      </c>
      <c r="O552" s="135">
        <v>2972.3</v>
      </c>
      <c r="P552" s="135">
        <v>2972.3</v>
      </c>
      <c r="Q552" s="135">
        <v>2972.3</v>
      </c>
      <c r="R552" s="135">
        <v>2972.3</v>
      </c>
      <c r="S552" s="135">
        <v>2972.3</v>
      </c>
      <c r="T552" s="135">
        <v>2972.3</v>
      </c>
      <c r="U552" s="135">
        <v>2972.3</v>
      </c>
      <c r="V552" s="135">
        <v>2972.3</v>
      </c>
      <c r="W552" s="135">
        <v>2972.3</v>
      </c>
      <c r="X552" s="135">
        <v>2972.3</v>
      </c>
      <c r="Y552" s="136">
        <v>2972.3</v>
      </c>
    </row>
    <row r="553" spans="1:25" ht="26.25" outlineLevel="1" thickBot="1" x14ac:dyDescent="0.25">
      <c r="A553" s="8" t="s">
        <v>84</v>
      </c>
      <c r="B553" s="134">
        <f t="shared" ref="B553:Y553" si="211">433.37/2</f>
        <v>216.685</v>
      </c>
      <c r="C553" s="135">
        <f t="shared" si="211"/>
        <v>216.685</v>
      </c>
      <c r="D553" s="135">
        <f t="shared" si="211"/>
        <v>216.685</v>
      </c>
      <c r="E553" s="135">
        <f t="shared" si="211"/>
        <v>216.685</v>
      </c>
      <c r="F553" s="135">
        <f t="shared" si="211"/>
        <v>216.685</v>
      </c>
      <c r="G553" s="135">
        <f t="shared" si="211"/>
        <v>216.685</v>
      </c>
      <c r="H553" s="135">
        <f t="shared" si="211"/>
        <v>216.685</v>
      </c>
      <c r="I553" s="135">
        <f t="shared" si="211"/>
        <v>216.685</v>
      </c>
      <c r="J553" s="135">
        <f t="shared" si="211"/>
        <v>216.685</v>
      </c>
      <c r="K553" s="135">
        <f t="shared" si="211"/>
        <v>216.685</v>
      </c>
      <c r="L553" s="135">
        <f t="shared" si="211"/>
        <v>216.685</v>
      </c>
      <c r="M553" s="135">
        <f t="shared" si="211"/>
        <v>216.685</v>
      </c>
      <c r="N553" s="135">
        <f t="shared" si="211"/>
        <v>216.685</v>
      </c>
      <c r="O553" s="135">
        <f t="shared" si="211"/>
        <v>216.685</v>
      </c>
      <c r="P553" s="135">
        <f t="shared" si="211"/>
        <v>216.685</v>
      </c>
      <c r="Q553" s="135">
        <f t="shared" si="211"/>
        <v>216.685</v>
      </c>
      <c r="R553" s="135">
        <f t="shared" si="211"/>
        <v>216.685</v>
      </c>
      <c r="S553" s="135">
        <f t="shared" si="211"/>
        <v>216.685</v>
      </c>
      <c r="T553" s="135">
        <f t="shared" si="211"/>
        <v>216.685</v>
      </c>
      <c r="U553" s="135">
        <f t="shared" si="211"/>
        <v>216.685</v>
      </c>
      <c r="V553" s="135">
        <f t="shared" si="211"/>
        <v>216.685</v>
      </c>
      <c r="W553" s="135">
        <f t="shared" si="211"/>
        <v>216.685</v>
      </c>
      <c r="X553" s="135">
        <f t="shared" si="211"/>
        <v>216.685</v>
      </c>
      <c r="Y553" s="136">
        <f t="shared" si="211"/>
        <v>216.685</v>
      </c>
    </row>
    <row r="554" spans="1:25" ht="15" outlineLevel="1" thickBot="1" x14ac:dyDescent="0.25">
      <c r="A554" s="8" t="s">
        <v>59</v>
      </c>
      <c r="B554" s="134">
        <f>'[3]ВЭК 4 цк'!$H$4</f>
        <v>8.572681346419607</v>
      </c>
      <c r="C554" s="135">
        <f>'[3]ВЭК 4 цк'!$H$4</f>
        <v>8.572681346419607</v>
      </c>
      <c r="D554" s="135">
        <f>'[3]ВЭК 4 цк'!$H$4</f>
        <v>8.572681346419607</v>
      </c>
      <c r="E554" s="135">
        <f>'[3]ВЭК 4 цк'!$H$4</f>
        <v>8.572681346419607</v>
      </c>
      <c r="F554" s="135">
        <f>'[3]ВЭК 4 цк'!$H$4</f>
        <v>8.572681346419607</v>
      </c>
      <c r="G554" s="135">
        <f>'[3]ВЭК 4 цк'!$H$4</f>
        <v>8.572681346419607</v>
      </c>
      <c r="H554" s="135">
        <f>'[3]ВЭК 4 цк'!$H$4</f>
        <v>8.572681346419607</v>
      </c>
      <c r="I554" s="135">
        <f>'[3]ВЭК 4 цк'!$H$4</f>
        <v>8.572681346419607</v>
      </c>
      <c r="J554" s="135">
        <f>'[3]ВЭК 4 цк'!$H$4</f>
        <v>8.572681346419607</v>
      </c>
      <c r="K554" s="135">
        <f>'[3]ВЭК 4 цк'!$H$4</f>
        <v>8.572681346419607</v>
      </c>
      <c r="L554" s="135">
        <f>'[3]ВЭК 4 цк'!$H$4</f>
        <v>8.572681346419607</v>
      </c>
      <c r="M554" s="135">
        <f>'[3]ВЭК 4 цк'!$H$4</f>
        <v>8.572681346419607</v>
      </c>
      <c r="N554" s="135">
        <f>'[3]ВЭК 4 цк'!$H$4</f>
        <v>8.572681346419607</v>
      </c>
      <c r="O554" s="135">
        <f>'[3]ВЭК 4 цк'!$H$4</f>
        <v>8.572681346419607</v>
      </c>
      <c r="P554" s="135">
        <f>'[3]ВЭК 4 цк'!$H$4</f>
        <v>8.572681346419607</v>
      </c>
      <c r="Q554" s="135">
        <f>'[3]ВЭК 4 цк'!$H$4</f>
        <v>8.572681346419607</v>
      </c>
      <c r="R554" s="135">
        <f>'[3]ВЭК 4 цк'!$H$4</f>
        <v>8.572681346419607</v>
      </c>
      <c r="S554" s="135">
        <f>'[3]ВЭК 4 цк'!$H$4</f>
        <v>8.572681346419607</v>
      </c>
      <c r="T554" s="135">
        <f>'[3]ВЭК 4 цк'!$H$4</f>
        <v>8.572681346419607</v>
      </c>
      <c r="U554" s="135">
        <f>'[3]ВЭК 4 цк'!$H$4</f>
        <v>8.572681346419607</v>
      </c>
      <c r="V554" s="135">
        <f>'[3]ВЭК 4 цк'!$H$4</f>
        <v>8.572681346419607</v>
      </c>
      <c r="W554" s="135">
        <f>'[3]ВЭК 4 цк'!$H$4</f>
        <v>8.572681346419607</v>
      </c>
      <c r="X554" s="135">
        <f>'[3]ВЭК 4 цк'!$H$4</f>
        <v>8.572681346419607</v>
      </c>
      <c r="Y554" s="136">
        <f>'[3]ВЭК 4 цк'!$H$4</f>
        <v>8.572681346419607</v>
      </c>
    </row>
    <row r="555" spans="1:25" ht="19.5" customHeight="1" thickBot="1" x14ac:dyDescent="0.25">
      <c r="A555" s="18">
        <v>14</v>
      </c>
      <c r="B555" s="131">
        <f>B556+B557+B558+B559</f>
        <v>4161.2500753664199</v>
      </c>
      <c r="C555" s="131">
        <f t="shared" ref="C555:Y555" si="212">C556+C557+C558+C559</f>
        <v>4195.9214908764206</v>
      </c>
      <c r="D555" s="131">
        <f t="shared" si="212"/>
        <v>4203.3982640364202</v>
      </c>
      <c r="E555" s="131">
        <f t="shared" si="212"/>
        <v>4209.9450279064204</v>
      </c>
      <c r="F555" s="131">
        <f t="shared" si="212"/>
        <v>4193.7443978964202</v>
      </c>
      <c r="G555" s="131">
        <f t="shared" si="212"/>
        <v>4164.3160774664202</v>
      </c>
      <c r="H555" s="131">
        <f t="shared" si="212"/>
        <v>4116.8965629164204</v>
      </c>
      <c r="I555" s="131">
        <f t="shared" si="212"/>
        <v>4052.6612837064199</v>
      </c>
      <c r="J555" s="131">
        <f t="shared" si="212"/>
        <v>4016.6141866064199</v>
      </c>
      <c r="K555" s="131">
        <f t="shared" si="212"/>
        <v>4048.51349554642</v>
      </c>
      <c r="L555" s="131">
        <f t="shared" si="212"/>
        <v>4033.8222755664201</v>
      </c>
      <c r="M555" s="131">
        <f t="shared" si="212"/>
        <v>4085.4276366464201</v>
      </c>
      <c r="N555" s="131">
        <f t="shared" si="212"/>
        <v>4083.4132202564201</v>
      </c>
      <c r="O555" s="131">
        <f t="shared" si="212"/>
        <v>4103.9824903564195</v>
      </c>
      <c r="P555" s="131">
        <f t="shared" si="212"/>
        <v>4112.1723345364198</v>
      </c>
      <c r="Q555" s="131">
        <f t="shared" si="212"/>
        <v>4116.4477643064201</v>
      </c>
      <c r="R555" s="131">
        <f t="shared" si="212"/>
        <v>4114.1713285064207</v>
      </c>
      <c r="S555" s="131">
        <f t="shared" si="212"/>
        <v>4100.0000627564195</v>
      </c>
      <c r="T555" s="131">
        <f t="shared" si="212"/>
        <v>4100.52681709642</v>
      </c>
      <c r="U555" s="131">
        <f t="shared" si="212"/>
        <v>4070.5157450864199</v>
      </c>
      <c r="V555" s="131">
        <f t="shared" si="212"/>
        <v>4015.94293772642</v>
      </c>
      <c r="W555" s="131">
        <f t="shared" si="212"/>
        <v>4045.4419511064202</v>
      </c>
      <c r="X555" s="131">
        <f t="shared" si="212"/>
        <v>4126.0771251964206</v>
      </c>
      <c r="Y555" s="131">
        <f t="shared" si="212"/>
        <v>4163.3112751164199</v>
      </c>
    </row>
    <row r="556" spans="1:25" ht="51.75" outlineLevel="1" thickBot="1" x14ac:dyDescent="0.25">
      <c r="A556" s="8" t="s">
        <v>88</v>
      </c>
      <c r="B556" s="134">
        <f>'[2]1'!$A$14</f>
        <v>963.69239402000005</v>
      </c>
      <c r="C556" s="135">
        <f>'[2]1'!$B$14</f>
        <v>998.36380953000003</v>
      </c>
      <c r="D556" s="135">
        <f>'[2]1'!$C$14</f>
        <v>1005.84058269</v>
      </c>
      <c r="E556" s="135">
        <f>'[2]1'!$D$14</f>
        <v>1012.38734656</v>
      </c>
      <c r="F556" s="135">
        <f>'[2]1'!$E$14</f>
        <v>996.18671655000003</v>
      </c>
      <c r="G556" s="135">
        <f>'[2]1'!$F$14</f>
        <v>966.75839612000004</v>
      </c>
      <c r="H556" s="135">
        <f>'[2]1'!$G$14</f>
        <v>919.33888157000001</v>
      </c>
      <c r="I556" s="135">
        <f>'[2]1'!$H$14</f>
        <v>855.10360235999997</v>
      </c>
      <c r="J556" s="135">
        <f>'[2]1'!$I$14</f>
        <v>819.05650525999999</v>
      </c>
      <c r="K556" s="135">
        <f>'[2]1'!$J$14</f>
        <v>850.95581419999996</v>
      </c>
      <c r="L556" s="135">
        <f>'[2]1'!$K$14</f>
        <v>836.26459422000005</v>
      </c>
      <c r="M556" s="135">
        <f>'[2]1'!$L$14</f>
        <v>887.86995530000002</v>
      </c>
      <c r="N556" s="135">
        <f>'[2]1'!$M$14</f>
        <v>885.85553890999995</v>
      </c>
      <c r="O556" s="135">
        <f>'[2]1'!$N$14</f>
        <v>906.42480900999999</v>
      </c>
      <c r="P556" s="135">
        <f>'[2]1'!$O$14</f>
        <v>914.61465319000001</v>
      </c>
      <c r="Q556" s="135">
        <f>'[2]1'!$P$14</f>
        <v>918.89008295999997</v>
      </c>
      <c r="R556" s="135">
        <f>'[2]1'!$Q$14</f>
        <v>916.61364716000003</v>
      </c>
      <c r="S556" s="135">
        <f>'[2]1'!$R$14</f>
        <v>902.44238141000005</v>
      </c>
      <c r="T556" s="135">
        <f>'[2]1'!$S$14</f>
        <v>902.96913574999996</v>
      </c>
      <c r="U556" s="135">
        <f>'[2]1'!$T$14</f>
        <v>872.95806373999994</v>
      </c>
      <c r="V556" s="135">
        <f>'[2]1'!$U$14</f>
        <v>818.38525637999999</v>
      </c>
      <c r="W556" s="135">
        <f>'[2]1'!$V$14</f>
        <v>847.88426976000005</v>
      </c>
      <c r="X556" s="135">
        <f>'[2]1'!$W$14</f>
        <v>928.51944385000002</v>
      </c>
      <c r="Y556" s="136">
        <f>'[2]1'!$X$14</f>
        <v>965.75359376999995</v>
      </c>
    </row>
    <row r="557" spans="1:25" ht="15" outlineLevel="1" thickBot="1" x14ac:dyDescent="0.25">
      <c r="A557" s="8" t="s">
        <v>57</v>
      </c>
      <c r="B557" s="134">
        <v>2972.3</v>
      </c>
      <c r="C557" s="135">
        <v>2972.3</v>
      </c>
      <c r="D557" s="135">
        <v>2972.3</v>
      </c>
      <c r="E557" s="135">
        <v>2972.3</v>
      </c>
      <c r="F557" s="135">
        <v>2972.3</v>
      </c>
      <c r="G557" s="135">
        <v>2972.3</v>
      </c>
      <c r="H557" s="135">
        <v>2972.3</v>
      </c>
      <c r="I557" s="135">
        <v>2972.3</v>
      </c>
      <c r="J557" s="135">
        <v>2972.3</v>
      </c>
      <c r="K557" s="135">
        <v>2972.3</v>
      </c>
      <c r="L557" s="135">
        <v>2972.3</v>
      </c>
      <c r="M557" s="135">
        <v>2972.3</v>
      </c>
      <c r="N557" s="135">
        <v>2972.3</v>
      </c>
      <c r="O557" s="135">
        <v>2972.3</v>
      </c>
      <c r="P557" s="135">
        <v>2972.3</v>
      </c>
      <c r="Q557" s="135">
        <v>2972.3</v>
      </c>
      <c r="R557" s="135">
        <v>2972.3</v>
      </c>
      <c r="S557" s="135">
        <v>2972.3</v>
      </c>
      <c r="T557" s="135">
        <v>2972.3</v>
      </c>
      <c r="U557" s="135">
        <v>2972.3</v>
      </c>
      <c r="V557" s="135">
        <v>2972.3</v>
      </c>
      <c r="W557" s="135">
        <v>2972.3</v>
      </c>
      <c r="X557" s="135">
        <v>2972.3</v>
      </c>
      <c r="Y557" s="136">
        <v>2972.3</v>
      </c>
    </row>
    <row r="558" spans="1:25" ht="26.25" outlineLevel="1" thickBot="1" x14ac:dyDescent="0.25">
      <c r="A558" s="8" t="s">
        <v>84</v>
      </c>
      <c r="B558" s="134">
        <f t="shared" ref="B558:Y558" si="213">433.37/2</f>
        <v>216.685</v>
      </c>
      <c r="C558" s="135">
        <f t="shared" si="213"/>
        <v>216.685</v>
      </c>
      <c r="D558" s="135">
        <f t="shared" si="213"/>
        <v>216.685</v>
      </c>
      <c r="E558" s="135">
        <f t="shared" si="213"/>
        <v>216.685</v>
      </c>
      <c r="F558" s="135">
        <f t="shared" si="213"/>
        <v>216.685</v>
      </c>
      <c r="G558" s="135">
        <f t="shared" si="213"/>
        <v>216.685</v>
      </c>
      <c r="H558" s="135">
        <f t="shared" si="213"/>
        <v>216.685</v>
      </c>
      <c r="I558" s="135">
        <f t="shared" si="213"/>
        <v>216.685</v>
      </c>
      <c r="J558" s="135">
        <f t="shared" si="213"/>
        <v>216.685</v>
      </c>
      <c r="K558" s="135">
        <f t="shared" si="213"/>
        <v>216.685</v>
      </c>
      <c r="L558" s="135">
        <f t="shared" si="213"/>
        <v>216.685</v>
      </c>
      <c r="M558" s="135">
        <f t="shared" si="213"/>
        <v>216.685</v>
      </c>
      <c r="N558" s="135">
        <f t="shared" si="213"/>
        <v>216.685</v>
      </c>
      <c r="O558" s="135">
        <f t="shared" si="213"/>
        <v>216.685</v>
      </c>
      <c r="P558" s="135">
        <f t="shared" si="213"/>
        <v>216.685</v>
      </c>
      <c r="Q558" s="135">
        <f t="shared" si="213"/>
        <v>216.685</v>
      </c>
      <c r="R558" s="135">
        <f t="shared" si="213"/>
        <v>216.685</v>
      </c>
      <c r="S558" s="135">
        <f t="shared" si="213"/>
        <v>216.685</v>
      </c>
      <c r="T558" s="135">
        <f t="shared" si="213"/>
        <v>216.685</v>
      </c>
      <c r="U558" s="135">
        <f t="shared" si="213"/>
        <v>216.685</v>
      </c>
      <c r="V558" s="135">
        <f t="shared" si="213"/>
        <v>216.685</v>
      </c>
      <c r="W558" s="135">
        <f t="shared" si="213"/>
        <v>216.685</v>
      </c>
      <c r="X558" s="135">
        <f t="shared" si="213"/>
        <v>216.685</v>
      </c>
      <c r="Y558" s="136">
        <f t="shared" si="213"/>
        <v>216.685</v>
      </c>
    </row>
    <row r="559" spans="1:25" ht="15" outlineLevel="1" thickBot="1" x14ac:dyDescent="0.25">
      <c r="A559" s="8" t="s">
        <v>59</v>
      </c>
      <c r="B559" s="134">
        <f>'[3]ВЭК 4 цк'!$H$4</f>
        <v>8.572681346419607</v>
      </c>
      <c r="C559" s="135">
        <f>'[3]ВЭК 4 цк'!$H$4</f>
        <v>8.572681346419607</v>
      </c>
      <c r="D559" s="135">
        <f>'[3]ВЭК 4 цк'!$H$4</f>
        <v>8.572681346419607</v>
      </c>
      <c r="E559" s="135">
        <f>'[3]ВЭК 4 цк'!$H$4</f>
        <v>8.572681346419607</v>
      </c>
      <c r="F559" s="135">
        <f>'[3]ВЭК 4 цк'!$H$4</f>
        <v>8.572681346419607</v>
      </c>
      <c r="G559" s="135">
        <f>'[3]ВЭК 4 цк'!$H$4</f>
        <v>8.572681346419607</v>
      </c>
      <c r="H559" s="135">
        <f>'[3]ВЭК 4 цк'!$H$4</f>
        <v>8.572681346419607</v>
      </c>
      <c r="I559" s="135">
        <f>'[3]ВЭК 4 цк'!$H$4</f>
        <v>8.572681346419607</v>
      </c>
      <c r="J559" s="135">
        <f>'[3]ВЭК 4 цк'!$H$4</f>
        <v>8.572681346419607</v>
      </c>
      <c r="K559" s="135">
        <f>'[3]ВЭК 4 цк'!$H$4</f>
        <v>8.572681346419607</v>
      </c>
      <c r="L559" s="135">
        <f>'[3]ВЭК 4 цк'!$H$4</f>
        <v>8.572681346419607</v>
      </c>
      <c r="M559" s="135">
        <f>'[3]ВЭК 4 цк'!$H$4</f>
        <v>8.572681346419607</v>
      </c>
      <c r="N559" s="135">
        <f>'[3]ВЭК 4 цк'!$H$4</f>
        <v>8.572681346419607</v>
      </c>
      <c r="O559" s="135">
        <f>'[3]ВЭК 4 цк'!$H$4</f>
        <v>8.572681346419607</v>
      </c>
      <c r="P559" s="135">
        <f>'[3]ВЭК 4 цк'!$H$4</f>
        <v>8.572681346419607</v>
      </c>
      <c r="Q559" s="135">
        <f>'[3]ВЭК 4 цк'!$H$4</f>
        <v>8.572681346419607</v>
      </c>
      <c r="R559" s="135">
        <f>'[3]ВЭК 4 цк'!$H$4</f>
        <v>8.572681346419607</v>
      </c>
      <c r="S559" s="135">
        <f>'[3]ВЭК 4 цк'!$H$4</f>
        <v>8.572681346419607</v>
      </c>
      <c r="T559" s="135">
        <f>'[3]ВЭК 4 цк'!$H$4</f>
        <v>8.572681346419607</v>
      </c>
      <c r="U559" s="135">
        <f>'[3]ВЭК 4 цк'!$H$4</f>
        <v>8.572681346419607</v>
      </c>
      <c r="V559" s="135">
        <f>'[3]ВЭК 4 цк'!$H$4</f>
        <v>8.572681346419607</v>
      </c>
      <c r="W559" s="135">
        <f>'[3]ВЭК 4 цк'!$H$4</f>
        <v>8.572681346419607</v>
      </c>
      <c r="X559" s="135">
        <f>'[3]ВЭК 4 цк'!$H$4</f>
        <v>8.572681346419607</v>
      </c>
      <c r="Y559" s="136">
        <f>'[3]ВЭК 4 цк'!$H$4</f>
        <v>8.572681346419607</v>
      </c>
    </row>
    <row r="560" spans="1:25" ht="19.5" customHeight="1" thickBot="1" x14ac:dyDescent="0.25">
      <c r="A560" s="18">
        <v>15</v>
      </c>
      <c r="B560" s="131">
        <f>B561+B562+B563+B564</f>
        <v>4038.1197276364201</v>
      </c>
      <c r="C560" s="131">
        <f t="shared" ref="C560:Y560" si="214">C561+C562+C563+C564</f>
        <v>4196.9418384164201</v>
      </c>
      <c r="D560" s="131">
        <f t="shared" si="214"/>
        <v>4281.3029012164207</v>
      </c>
      <c r="E560" s="131">
        <f t="shared" si="214"/>
        <v>4298.2796182264201</v>
      </c>
      <c r="F560" s="131">
        <f t="shared" si="214"/>
        <v>4307.9639595164199</v>
      </c>
      <c r="G560" s="131">
        <f t="shared" si="214"/>
        <v>4296.2976056064199</v>
      </c>
      <c r="H560" s="131">
        <f t="shared" si="214"/>
        <v>4169.6367831064199</v>
      </c>
      <c r="I560" s="131">
        <f t="shared" si="214"/>
        <v>3994.08941152642</v>
      </c>
      <c r="J560" s="131">
        <f t="shared" si="214"/>
        <v>3892.0941464664197</v>
      </c>
      <c r="K560" s="131">
        <f t="shared" si="214"/>
        <v>3895.0856295864201</v>
      </c>
      <c r="L560" s="131">
        <f t="shared" si="214"/>
        <v>3961.5159714664201</v>
      </c>
      <c r="M560" s="131">
        <f t="shared" si="214"/>
        <v>4036.6250753364197</v>
      </c>
      <c r="N560" s="131">
        <f t="shared" si="214"/>
        <v>4071.18010118642</v>
      </c>
      <c r="O560" s="131">
        <f t="shared" si="214"/>
        <v>4086.7983623864197</v>
      </c>
      <c r="P560" s="131">
        <f t="shared" si="214"/>
        <v>4101.1458448164194</v>
      </c>
      <c r="Q560" s="131">
        <f t="shared" si="214"/>
        <v>4117.6018217364199</v>
      </c>
      <c r="R560" s="131">
        <f t="shared" si="214"/>
        <v>4096.0080051264194</v>
      </c>
      <c r="S560" s="131">
        <f t="shared" si="214"/>
        <v>4100.4452198264198</v>
      </c>
      <c r="T560" s="131">
        <f t="shared" si="214"/>
        <v>4100.8419480564198</v>
      </c>
      <c r="U560" s="131">
        <f t="shared" si="214"/>
        <v>4105.0690576064198</v>
      </c>
      <c r="V560" s="131">
        <f t="shared" si="214"/>
        <v>4084.1223935564199</v>
      </c>
      <c r="W560" s="131">
        <f t="shared" si="214"/>
        <v>4057.7024436964198</v>
      </c>
      <c r="X560" s="131">
        <f t="shared" si="214"/>
        <v>4078.5620988764199</v>
      </c>
      <c r="Y560" s="131">
        <f t="shared" si="214"/>
        <v>4122.0566964264199</v>
      </c>
    </row>
    <row r="561" spans="1:25" ht="51.75" outlineLevel="1" thickBot="1" x14ac:dyDescent="0.25">
      <c r="A561" s="8" t="s">
        <v>88</v>
      </c>
      <c r="B561" s="134">
        <f>'[2]1'!$A$15</f>
        <v>840.56204629000001</v>
      </c>
      <c r="C561" s="135">
        <f>'[2]1'!$B$15</f>
        <v>999.38415707000001</v>
      </c>
      <c r="D561" s="135">
        <f>'[2]1'!$C$15</f>
        <v>1083.74521987</v>
      </c>
      <c r="E561" s="135">
        <f>'[2]1'!$D$15</f>
        <v>1100.7219368799999</v>
      </c>
      <c r="F561" s="135">
        <f>'[2]1'!$E$15</f>
        <v>1110.40627817</v>
      </c>
      <c r="G561" s="135">
        <f>'[2]1'!$F$15</f>
        <v>1098.73992426</v>
      </c>
      <c r="H561" s="135">
        <f>'[2]1'!$G$15</f>
        <v>972.07910175999996</v>
      </c>
      <c r="I561" s="135">
        <f>'[2]1'!$H$15</f>
        <v>796.53173017999995</v>
      </c>
      <c r="J561" s="135">
        <f>'[2]1'!$I$15</f>
        <v>694.53646512</v>
      </c>
      <c r="K561" s="135">
        <f>'[2]1'!$J$15</f>
        <v>697.52794824</v>
      </c>
      <c r="L561" s="135">
        <f>'[2]1'!$K$15</f>
        <v>763.95829012000002</v>
      </c>
      <c r="M561" s="135">
        <f>'[2]1'!$L$15</f>
        <v>839.06739399000003</v>
      </c>
      <c r="N561" s="135">
        <f>'[2]1'!$M$15</f>
        <v>873.62241984000002</v>
      </c>
      <c r="O561" s="135">
        <f>'[2]1'!$N$15</f>
        <v>889.24068104000003</v>
      </c>
      <c r="P561" s="135">
        <f>'[2]1'!$O$15</f>
        <v>903.58816347000004</v>
      </c>
      <c r="Q561" s="135">
        <f>'[2]1'!$P$15</f>
        <v>920.04414039000005</v>
      </c>
      <c r="R561" s="135">
        <f>'[2]1'!$Q$15</f>
        <v>898.45032377999996</v>
      </c>
      <c r="S561" s="135">
        <f>'[2]1'!$R$15</f>
        <v>902.88753847999999</v>
      </c>
      <c r="T561" s="135">
        <f>'[2]1'!$S$15</f>
        <v>903.28426671</v>
      </c>
      <c r="U561" s="135">
        <f>'[2]1'!$T$15</f>
        <v>907.51137626000002</v>
      </c>
      <c r="V561" s="135">
        <f>'[2]1'!$U$15</f>
        <v>886.56471221000004</v>
      </c>
      <c r="W561" s="135">
        <f>'[2]1'!$V$15</f>
        <v>860.14476234999995</v>
      </c>
      <c r="X561" s="135">
        <f>'[2]1'!$W$15</f>
        <v>881.00441752999996</v>
      </c>
      <c r="Y561" s="136">
        <f>'[2]1'!$X$15</f>
        <v>924.49901508000005</v>
      </c>
    </row>
    <row r="562" spans="1:25" ht="15" outlineLevel="1" thickBot="1" x14ac:dyDescent="0.25">
      <c r="A562" s="8" t="s">
        <v>57</v>
      </c>
      <c r="B562" s="134">
        <v>2972.3</v>
      </c>
      <c r="C562" s="135">
        <v>2972.3</v>
      </c>
      <c r="D562" s="135">
        <v>2972.3</v>
      </c>
      <c r="E562" s="135">
        <v>2972.3</v>
      </c>
      <c r="F562" s="135">
        <v>2972.3</v>
      </c>
      <c r="G562" s="135">
        <v>2972.3</v>
      </c>
      <c r="H562" s="135">
        <v>2972.3</v>
      </c>
      <c r="I562" s="135">
        <v>2972.3</v>
      </c>
      <c r="J562" s="135">
        <v>2972.3</v>
      </c>
      <c r="K562" s="135">
        <v>2972.3</v>
      </c>
      <c r="L562" s="135">
        <v>2972.3</v>
      </c>
      <c r="M562" s="135">
        <v>2972.3</v>
      </c>
      <c r="N562" s="135">
        <v>2972.3</v>
      </c>
      <c r="O562" s="135">
        <v>2972.3</v>
      </c>
      <c r="P562" s="135">
        <v>2972.3</v>
      </c>
      <c r="Q562" s="135">
        <v>2972.3</v>
      </c>
      <c r="R562" s="135">
        <v>2972.3</v>
      </c>
      <c r="S562" s="135">
        <v>2972.3</v>
      </c>
      <c r="T562" s="135">
        <v>2972.3</v>
      </c>
      <c r="U562" s="135">
        <v>2972.3</v>
      </c>
      <c r="V562" s="135">
        <v>2972.3</v>
      </c>
      <c r="W562" s="135">
        <v>2972.3</v>
      </c>
      <c r="X562" s="135">
        <v>2972.3</v>
      </c>
      <c r="Y562" s="136">
        <v>2972.3</v>
      </c>
    </row>
    <row r="563" spans="1:25" ht="26.25" outlineLevel="1" thickBot="1" x14ac:dyDescent="0.25">
      <c r="A563" s="8" t="s">
        <v>84</v>
      </c>
      <c r="B563" s="134">
        <f t="shared" ref="B563:Y563" si="215">433.37/2</f>
        <v>216.685</v>
      </c>
      <c r="C563" s="135">
        <f t="shared" si="215"/>
        <v>216.685</v>
      </c>
      <c r="D563" s="135">
        <f t="shared" si="215"/>
        <v>216.685</v>
      </c>
      <c r="E563" s="135">
        <f t="shared" si="215"/>
        <v>216.685</v>
      </c>
      <c r="F563" s="135">
        <f t="shared" si="215"/>
        <v>216.685</v>
      </c>
      <c r="G563" s="135">
        <f t="shared" si="215"/>
        <v>216.685</v>
      </c>
      <c r="H563" s="135">
        <f t="shared" si="215"/>
        <v>216.685</v>
      </c>
      <c r="I563" s="135">
        <f t="shared" si="215"/>
        <v>216.685</v>
      </c>
      <c r="J563" s="135">
        <f t="shared" si="215"/>
        <v>216.685</v>
      </c>
      <c r="K563" s="135">
        <f t="shared" si="215"/>
        <v>216.685</v>
      </c>
      <c r="L563" s="135">
        <f t="shared" si="215"/>
        <v>216.685</v>
      </c>
      <c r="M563" s="135">
        <f t="shared" si="215"/>
        <v>216.685</v>
      </c>
      <c r="N563" s="135">
        <f t="shared" si="215"/>
        <v>216.685</v>
      </c>
      <c r="O563" s="135">
        <f t="shared" si="215"/>
        <v>216.685</v>
      </c>
      <c r="P563" s="135">
        <f t="shared" si="215"/>
        <v>216.685</v>
      </c>
      <c r="Q563" s="135">
        <f t="shared" si="215"/>
        <v>216.685</v>
      </c>
      <c r="R563" s="135">
        <f t="shared" si="215"/>
        <v>216.685</v>
      </c>
      <c r="S563" s="135">
        <f t="shared" si="215"/>
        <v>216.685</v>
      </c>
      <c r="T563" s="135">
        <f t="shared" si="215"/>
        <v>216.685</v>
      </c>
      <c r="U563" s="135">
        <f t="shared" si="215"/>
        <v>216.685</v>
      </c>
      <c r="V563" s="135">
        <f t="shared" si="215"/>
        <v>216.685</v>
      </c>
      <c r="W563" s="135">
        <f t="shared" si="215"/>
        <v>216.685</v>
      </c>
      <c r="X563" s="135">
        <f t="shared" si="215"/>
        <v>216.685</v>
      </c>
      <c r="Y563" s="136">
        <f t="shared" si="215"/>
        <v>216.685</v>
      </c>
    </row>
    <row r="564" spans="1:25" ht="15" outlineLevel="1" thickBot="1" x14ac:dyDescent="0.25">
      <c r="A564" s="8" t="s">
        <v>59</v>
      </c>
      <c r="B564" s="134">
        <f>'[3]ВЭК 4 цк'!$H$4</f>
        <v>8.572681346419607</v>
      </c>
      <c r="C564" s="135">
        <f>'[3]ВЭК 4 цк'!$H$4</f>
        <v>8.572681346419607</v>
      </c>
      <c r="D564" s="135">
        <f>'[3]ВЭК 4 цк'!$H$4</f>
        <v>8.572681346419607</v>
      </c>
      <c r="E564" s="135">
        <f>'[3]ВЭК 4 цк'!$H$4</f>
        <v>8.572681346419607</v>
      </c>
      <c r="F564" s="135">
        <f>'[3]ВЭК 4 цк'!$H$4</f>
        <v>8.572681346419607</v>
      </c>
      <c r="G564" s="135">
        <f>'[3]ВЭК 4 цк'!$H$4</f>
        <v>8.572681346419607</v>
      </c>
      <c r="H564" s="135">
        <f>'[3]ВЭК 4 цк'!$H$4</f>
        <v>8.572681346419607</v>
      </c>
      <c r="I564" s="135">
        <f>'[3]ВЭК 4 цк'!$H$4</f>
        <v>8.572681346419607</v>
      </c>
      <c r="J564" s="135">
        <f>'[3]ВЭК 4 цк'!$H$4</f>
        <v>8.572681346419607</v>
      </c>
      <c r="K564" s="135">
        <f>'[3]ВЭК 4 цк'!$H$4</f>
        <v>8.572681346419607</v>
      </c>
      <c r="L564" s="135">
        <f>'[3]ВЭК 4 цк'!$H$4</f>
        <v>8.572681346419607</v>
      </c>
      <c r="M564" s="135">
        <f>'[3]ВЭК 4 цк'!$H$4</f>
        <v>8.572681346419607</v>
      </c>
      <c r="N564" s="135">
        <f>'[3]ВЭК 4 цк'!$H$4</f>
        <v>8.572681346419607</v>
      </c>
      <c r="O564" s="135">
        <f>'[3]ВЭК 4 цк'!$H$4</f>
        <v>8.572681346419607</v>
      </c>
      <c r="P564" s="135">
        <f>'[3]ВЭК 4 цк'!$H$4</f>
        <v>8.572681346419607</v>
      </c>
      <c r="Q564" s="135">
        <f>'[3]ВЭК 4 цк'!$H$4</f>
        <v>8.572681346419607</v>
      </c>
      <c r="R564" s="135">
        <f>'[3]ВЭК 4 цк'!$H$4</f>
        <v>8.572681346419607</v>
      </c>
      <c r="S564" s="135">
        <f>'[3]ВЭК 4 цк'!$H$4</f>
        <v>8.572681346419607</v>
      </c>
      <c r="T564" s="135">
        <f>'[3]ВЭК 4 цк'!$H$4</f>
        <v>8.572681346419607</v>
      </c>
      <c r="U564" s="135">
        <f>'[3]ВЭК 4 цк'!$H$4</f>
        <v>8.572681346419607</v>
      </c>
      <c r="V564" s="135">
        <f>'[3]ВЭК 4 цк'!$H$4</f>
        <v>8.572681346419607</v>
      </c>
      <c r="W564" s="135">
        <f>'[3]ВЭК 4 цк'!$H$4</f>
        <v>8.572681346419607</v>
      </c>
      <c r="X564" s="135">
        <f>'[3]ВЭК 4 цк'!$H$4</f>
        <v>8.572681346419607</v>
      </c>
      <c r="Y564" s="136">
        <f>'[3]ВЭК 4 цк'!$H$4</f>
        <v>8.572681346419607</v>
      </c>
    </row>
    <row r="565" spans="1:25" ht="19.5" customHeight="1" thickBot="1" x14ac:dyDescent="0.25">
      <c r="A565" s="18">
        <v>16</v>
      </c>
      <c r="B565" s="131">
        <f>B566+B567+B568+B569</f>
        <v>4158.1506752964206</v>
      </c>
      <c r="C565" s="131">
        <f t="shared" ref="C565:Y565" si="216">C566+C567+C568+C569</f>
        <v>4237.02303537642</v>
      </c>
      <c r="D565" s="131">
        <f t="shared" si="216"/>
        <v>4134.5293079664207</v>
      </c>
      <c r="E565" s="131">
        <f t="shared" si="216"/>
        <v>4151.5767978764206</v>
      </c>
      <c r="F565" s="131">
        <f t="shared" si="216"/>
        <v>4152.9326079164202</v>
      </c>
      <c r="G565" s="131">
        <f t="shared" si="216"/>
        <v>4133.2931567864198</v>
      </c>
      <c r="H565" s="131">
        <f t="shared" si="216"/>
        <v>4121.2499751064206</v>
      </c>
      <c r="I565" s="131">
        <f t="shared" si="216"/>
        <v>4062.7340222264197</v>
      </c>
      <c r="J565" s="131">
        <f t="shared" si="216"/>
        <v>3972.78302017642</v>
      </c>
      <c r="K565" s="131">
        <f t="shared" si="216"/>
        <v>3966.9374661264201</v>
      </c>
      <c r="L565" s="131">
        <f t="shared" si="216"/>
        <v>3969.4609288264201</v>
      </c>
      <c r="M565" s="131">
        <f t="shared" si="216"/>
        <v>4058.6786704164201</v>
      </c>
      <c r="N565" s="131">
        <f t="shared" si="216"/>
        <v>4059.8143644864199</v>
      </c>
      <c r="O565" s="131">
        <f t="shared" si="216"/>
        <v>4058.5985292564201</v>
      </c>
      <c r="P565" s="131">
        <f t="shared" si="216"/>
        <v>4084.0920823464198</v>
      </c>
      <c r="Q565" s="131">
        <f t="shared" si="216"/>
        <v>4095.0518202564199</v>
      </c>
      <c r="R565" s="131">
        <f t="shared" si="216"/>
        <v>4075.98420783642</v>
      </c>
      <c r="S565" s="131">
        <f t="shared" si="216"/>
        <v>4068.01278896642</v>
      </c>
      <c r="T565" s="131">
        <f t="shared" si="216"/>
        <v>4003.3846560564198</v>
      </c>
      <c r="U565" s="131">
        <f t="shared" si="216"/>
        <v>3983.6997544464198</v>
      </c>
      <c r="V565" s="131">
        <f t="shared" si="216"/>
        <v>3991.9124787564201</v>
      </c>
      <c r="W565" s="131">
        <f t="shared" si="216"/>
        <v>4000.87458003642</v>
      </c>
      <c r="X565" s="131">
        <f t="shared" si="216"/>
        <v>4029.7060638064199</v>
      </c>
      <c r="Y565" s="131">
        <f t="shared" si="216"/>
        <v>4104.1378945564193</v>
      </c>
    </row>
    <row r="566" spans="1:25" ht="51.75" outlineLevel="1" thickBot="1" x14ac:dyDescent="0.25">
      <c r="A566" s="8" t="s">
        <v>88</v>
      </c>
      <c r="B566" s="134">
        <f>'[2]1'!$A$16</f>
        <v>960.59299395000005</v>
      </c>
      <c r="C566" s="135">
        <f>'[2]1'!$B$16</f>
        <v>1039.4653540300001</v>
      </c>
      <c r="D566" s="135">
        <f>'[2]1'!$C$16</f>
        <v>936.97162662000005</v>
      </c>
      <c r="E566" s="135">
        <f>'[2]1'!$D$16</f>
        <v>954.01911653000002</v>
      </c>
      <c r="F566" s="135">
        <f>'[2]1'!$E$16</f>
        <v>955.37492656999996</v>
      </c>
      <c r="G566" s="135">
        <f>'[2]1'!$F$16</f>
        <v>935.73547543999996</v>
      </c>
      <c r="H566" s="135">
        <f>'[2]1'!$G$16</f>
        <v>923.69229375999998</v>
      </c>
      <c r="I566" s="135">
        <f>'[2]1'!$H$16</f>
        <v>865.17634088</v>
      </c>
      <c r="J566" s="135">
        <f>'[2]1'!$I$16</f>
        <v>775.22533883000006</v>
      </c>
      <c r="K566" s="135">
        <f>'[2]1'!$J$16</f>
        <v>769.37978478000002</v>
      </c>
      <c r="L566" s="135">
        <f>'[2]1'!$K$16</f>
        <v>771.90324748</v>
      </c>
      <c r="M566" s="135">
        <f>'[2]1'!$L$16</f>
        <v>861.12098906999995</v>
      </c>
      <c r="N566" s="135">
        <f>'[2]1'!$M$16</f>
        <v>862.25668313999995</v>
      </c>
      <c r="O566" s="135">
        <f>'[2]1'!$N$16</f>
        <v>861.04084791000002</v>
      </c>
      <c r="P566" s="135">
        <f>'[2]1'!$O$16</f>
        <v>886.534401</v>
      </c>
      <c r="Q566" s="135">
        <f>'[2]1'!$P$16</f>
        <v>897.49413890999995</v>
      </c>
      <c r="R566" s="135">
        <f>'[2]1'!$Q$16</f>
        <v>878.42652649000001</v>
      </c>
      <c r="S566" s="135">
        <f>'[2]1'!$R$16</f>
        <v>870.45510762000004</v>
      </c>
      <c r="T566" s="135">
        <f>'[2]1'!$S$16</f>
        <v>805.82697470999994</v>
      </c>
      <c r="U566" s="135">
        <f>'[2]1'!$T$16</f>
        <v>786.14207309999995</v>
      </c>
      <c r="V566" s="135">
        <f>'[2]1'!$U$16</f>
        <v>794.35479740999995</v>
      </c>
      <c r="W566" s="135">
        <f>'[2]1'!$V$16</f>
        <v>803.31689869000002</v>
      </c>
      <c r="X566" s="135">
        <f>'[2]1'!$W$16</f>
        <v>832.14838245999999</v>
      </c>
      <c r="Y566" s="136">
        <f>'[2]1'!$X$16</f>
        <v>906.58021321000001</v>
      </c>
    </row>
    <row r="567" spans="1:25" ht="15" outlineLevel="1" thickBot="1" x14ac:dyDescent="0.25">
      <c r="A567" s="8" t="s">
        <v>57</v>
      </c>
      <c r="B567" s="134">
        <v>2972.3</v>
      </c>
      <c r="C567" s="135">
        <v>2972.3</v>
      </c>
      <c r="D567" s="135">
        <v>2972.3</v>
      </c>
      <c r="E567" s="135">
        <v>2972.3</v>
      </c>
      <c r="F567" s="135">
        <v>2972.3</v>
      </c>
      <c r="G567" s="135">
        <v>2972.3</v>
      </c>
      <c r="H567" s="135">
        <v>2972.3</v>
      </c>
      <c r="I567" s="135">
        <v>2972.3</v>
      </c>
      <c r="J567" s="135">
        <v>2972.3</v>
      </c>
      <c r="K567" s="135">
        <v>2972.3</v>
      </c>
      <c r="L567" s="135">
        <v>2972.3</v>
      </c>
      <c r="M567" s="135">
        <v>2972.3</v>
      </c>
      <c r="N567" s="135">
        <v>2972.3</v>
      </c>
      <c r="O567" s="135">
        <v>2972.3</v>
      </c>
      <c r="P567" s="135">
        <v>2972.3</v>
      </c>
      <c r="Q567" s="135">
        <v>2972.3</v>
      </c>
      <c r="R567" s="135">
        <v>2972.3</v>
      </c>
      <c r="S567" s="135">
        <v>2972.3</v>
      </c>
      <c r="T567" s="135">
        <v>2972.3</v>
      </c>
      <c r="U567" s="135">
        <v>2972.3</v>
      </c>
      <c r="V567" s="135">
        <v>2972.3</v>
      </c>
      <c r="W567" s="135">
        <v>2972.3</v>
      </c>
      <c r="X567" s="135">
        <v>2972.3</v>
      </c>
      <c r="Y567" s="136">
        <v>2972.3</v>
      </c>
    </row>
    <row r="568" spans="1:25" ht="26.25" outlineLevel="1" thickBot="1" x14ac:dyDescent="0.25">
      <c r="A568" s="8" t="s">
        <v>84</v>
      </c>
      <c r="B568" s="134">
        <f t="shared" ref="B568:Y568" si="217">433.37/2</f>
        <v>216.685</v>
      </c>
      <c r="C568" s="135">
        <f t="shared" si="217"/>
        <v>216.685</v>
      </c>
      <c r="D568" s="135">
        <f t="shared" si="217"/>
        <v>216.685</v>
      </c>
      <c r="E568" s="135">
        <f t="shared" si="217"/>
        <v>216.685</v>
      </c>
      <c r="F568" s="135">
        <f t="shared" si="217"/>
        <v>216.685</v>
      </c>
      <c r="G568" s="135">
        <f t="shared" si="217"/>
        <v>216.685</v>
      </c>
      <c r="H568" s="135">
        <f t="shared" si="217"/>
        <v>216.685</v>
      </c>
      <c r="I568" s="135">
        <f t="shared" si="217"/>
        <v>216.685</v>
      </c>
      <c r="J568" s="135">
        <f t="shared" si="217"/>
        <v>216.685</v>
      </c>
      <c r="K568" s="135">
        <f t="shared" si="217"/>
        <v>216.685</v>
      </c>
      <c r="L568" s="135">
        <f t="shared" si="217"/>
        <v>216.685</v>
      </c>
      <c r="M568" s="135">
        <f t="shared" si="217"/>
        <v>216.685</v>
      </c>
      <c r="N568" s="135">
        <f t="shared" si="217"/>
        <v>216.685</v>
      </c>
      <c r="O568" s="135">
        <f t="shared" si="217"/>
        <v>216.685</v>
      </c>
      <c r="P568" s="135">
        <f t="shared" si="217"/>
        <v>216.685</v>
      </c>
      <c r="Q568" s="135">
        <f t="shared" si="217"/>
        <v>216.685</v>
      </c>
      <c r="R568" s="135">
        <f t="shared" si="217"/>
        <v>216.685</v>
      </c>
      <c r="S568" s="135">
        <f t="shared" si="217"/>
        <v>216.685</v>
      </c>
      <c r="T568" s="135">
        <f t="shared" si="217"/>
        <v>216.685</v>
      </c>
      <c r="U568" s="135">
        <f t="shared" si="217"/>
        <v>216.685</v>
      </c>
      <c r="V568" s="135">
        <f t="shared" si="217"/>
        <v>216.685</v>
      </c>
      <c r="W568" s="135">
        <f t="shared" si="217"/>
        <v>216.685</v>
      </c>
      <c r="X568" s="135">
        <f t="shared" si="217"/>
        <v>216.685</v>
      </c>
      <c r="Y568" s="136">
        <f t="shared" si="217"/>
        <v>216.685</v>
      </c>
    </row>
    <row r="569" spans="1:25" ht="15" outlineLevel="1" thickBot="1" x14ac:dyDescent="0.25">
      <c r="A569" s="8" t="s">
        <v>59</v>
      </c>
      <c r="B569" s="134">
        <f>'[3]ВЭК 4 цк'!$H$4</f>
        <v>8.572681346419607</v>
      </c>
      <c r="C569" s="135">
        <f>'[3]ВЭК 4 цк'!$H$4</f>
        <v>8.572681346419607</v>
      </c>
      <c r="D569" s="135">
        <f>'[3]ВЭК 4 цк'!$H$4</f>
        <v>8.572681346419607</v>
      </c>
      <c r="E569" s="135">
        <f>'[3]ВЭК 4 цк'!$H$4</f>
        <v>8.572681346419607</v>
      </c>
      <c r="F569" s="135">
        <f>'[3]ВЭК 4 цк'!$H$4</f>
        <v>8.572681346419607</v>
      </c>
      <c r="G569" s="135">
        <f>'[3]ВЭК 4 цк'!$H$4</f>
        <v>8.572681346419607</v>
      </c>
      <c r="H569" s="135">
        <f>'[3]ВЭК 4 цк'!$H$4</f>
        <v>8.572681346419607</v>
      </c>
      <c r="I569" s="135">
        <f>'[3]ВЭК 4 цк'!$H$4</f>
        <v>8.572681346419607</v>
      </c>
      <c r="J569" s="135">
        <f>'[3]ВЭК 4 цк'!$H$4</f>
        <v>8.572681346419607</v>
      </c>
      <c r="K569" s="135">
        <f>'[3]ВЭК 4 цк'!$H$4</f>
        <v>8.572681346419607</v>
      </c>
      <c r="L569" s="135">
        <f>'[3]ВЭК 4 цк'!$H$4</f>
        <v>8.572681346419607</v>
      </c>
      <c r="M569" s="135">
        <f>'[3]ВЭК 4 цк'!$H$4</f>
        <v>8.572681346419607</v>
      </c>
      <c r="N569" s="135">
        <f>'[3]ВЭК 4 цк'!$H$4</f>
        <v>8.572681346419607</v>
      </c>
      <c r="O569" s="135">
        <f>'[3]ВЭК 4 цк'!$H$4</f>
        <v>8.572681346419607</v>
      </c>
      <c r="P569" s="135">
        <f>'[3]ВЭК 4 цк'!$H$4</f>
        <v>8.572681346419607</v>
      </c>
      <c r="Q569" s="135">
        <f>'[3]ВЭК 4 цк'!$H$4</f>
        <v>8.572681346419607</v>
      </c>
      <c r="R569" s="135">
        <f>'[3]ВЭК 4 цк'!$H$4</f>
        <v>8.572681346419607</v>
      </c>
      <c r="S569" s="135">
        <f>'[3]ВЭК 4 цк'!$H$4</f>
        <v>8.572681346419607</v>
      </c>
      <c r="T569" s="135">
        <f>'[3]ВЭК 4 цк'!$H$4</f>
        <v>8.572681346419607</v>
      </c>
      <c r="U569" s="135">
        <f>'[3]ВЭК 4 цк'!$H$4</f>
        <v>8.572681346419607</v>
      </c>
      <c r="V569" s="135">
        <f>'[3]ВЭК 4 цк'!$H$4</f>
        <v>8.572681346419607</v>
      </c>
      <c r="W569" s="135">
        <f>'[3]ВЭК 4 цк'!$H$4</f>
        <v>8.572681346419607</v>
      </c>
      <c r="X569" s="135">
        <f>'[3]ВЭК 4 цк'!$H$4</f>
        <v>8.572681346419607</v>
      </c>
      <c r="Y569" s="136">
        <f>'[3]ВЭК 4 цк'!$H$4</f>
        <v>8.572681346419607</v>
      </c>
    </row>
    <row r="570" spans="1:25" ht="19.5" customHeight="1" thickBot="1" x14ac:dyDescent="0.25">
      <c r="A570" s="18">
        <v>17</v>
      </c>
      <c r="B570" s="131">
        <f>B571+B572+B573+B574</f>
        <v>4186.9107797864199</v>
      </c>
      <c r="C570" s="131">
        <f t="shared" ref="C570:Y570" si="218">C571+C572+C573+C574</f>
        <v>4242.1644609764198</v>
      </c>
      <c r="D570" s="131">
        <f t="shared" si="218"/>
        <v>4268.5170676264206</v>
      </c>
      <c r="E570" s="131">
        <f t="shared" si="218"/>
        <v>4279.1818270264203</v>
      </c>
      <c r="F570" s="131">
        <f t="shared" si="218"/>
        <v>4284.6664879464206</v>
      </c>
      <c r="G570" s="131">
        <f t="shared" si="218"/>
        <v>4296.9810115664204</v>
      </c>
      <c r="H570" s="131">
        <f t="shared" si="218"/>
        <v>4264.2457852564203</v>
      </c>
      <c r="I570" s="131">
        <f t="shared" si="218"/>
        <v>4175.9459140664203</v>
      </c>
      <c r="J570" s="131">
        <f t="shared" si="218"/>
        <v>4152.3241900564199</v>
      </c>
      <c r="K570" s="131">
        <f t="shared" si="218"/>
        <v>4160.4431570664201</v>
      </c>
      <c r="L570" s="131">
        <f t="shared" si="218"/>
        <v>4157.5329325264202</v>
      </c>
      <c r="M570" s="131">
        <f t="shared" si="218"/>
        <v>4125.8606322364203</v>
      </c>
      <c r="N570" s="131">
        <f t="shared" si="218"/>
        <v>4129.23439273642</v>
      </c>
      <c r="O570" s="131">
        <f t="shared" si="218"/>
        <v>4101.8578226764193</v>
      </c>
      <c r="P570" s="131">
        <f t="shared" si="218"/>
        <v>4110.93339372642</v>
      </c>
      <c r="Q570" s="131">
        <f t="shared" si="218"/>
        <v>4075.6741084864202</v>
      </c>
      <c r="R570" s="131">
        <f t="shared" si="218"/>
        <v>4103.2754578064196</v>
      </c>
      <c r="S570" s="131">
        <f t="shared" si="218"/>
        <v>4066.8838161164199</v>
      </c>
      <c r="T570" s="131">
        <f t="shared" si="218"/>
        <v>4098.1680440064192</v>
      </c>
      <c r="U570" s="131">
        <f t="shared" si="218"/>
        <v>4103.0527883764198</v>
      </c>
      <c r="V570" s="131">
        <f t="shared" si="218"/>
        <v>4119.2630992664199</v>
      </c>
      <c r="W570" s="131">
        <f t="shared" si="218"/>
        <v>4113.9658343764204</v>
      </c>
      <c r="X570" s="131">
        <f t="shared" si="218"/>
        <v>4112.4898535964203</v>
      </c>
      <c r="Y570" s="131">
        <f t="shared" si="218"/>
        <v>4150.9449832664204</v>
      </c>
    </row>
    <row r="571" spans="1:25" ht="51.75" outlineLevel="1" thickBot="1" x14ac:dyDescent="0.25">
      <c r="A571" s="8" t="s">
        <v>88</v>
      </c>
      <c r="B571" s="134">
        <f>'[2]1'!$A$17</f>
        <v>989.35309844000005</v>
      </c>
      <c r="C571" s="135">
        <f>'[2]1'!$B$17</f>
        <v>1044.6067796299999</v>
      </c>
      <c r="D571" s="135">
        <f>'[2]1'!$C$17</f>
        <v>1070.95938628</v>
      </c>
      <c r="E571" s="135">
        <f>'[2]1'!$D$17</f>
        <v>1081.6241456800001</v>
      </c>
      <c r="F571" s="135">
        <f>'[2]1'!$E$17</f>
        <v>1087.1088066</v>
      </c>
      <c r="G571" s="135">
        <f>'[2]1'!$F$17</f>
        <v>1099.42333022</v>
      </c>
      <c r="H571" s="135">
        <f>'[2]1'!$G$17</f>
        <v>1066.6881039100001</v>
      </c>
      <c r="I571" s="135">
        <f>'[2]1'!$H$17</f>
        <v>978.38823272000002</v>
      </c>
      <c r="J571" s="135">
        <f>'[2]1'!$I$17</f>
        <v>954.76650871000004</v>
      </c>
      <c r="K571" s="135">
        <f>'[2]1'!$J$17</f>
        <v>962.88547572000004</v>
      </c>
      <c r="L571" s="135">
        <f>'[2]1'!$K$17</f>
        <v>959.97525117999999</v>
      </c>
      <c r="M571" s="135">
        <f>'[2]1'!$L$17</f>
        <v>928.30295089000003</v>
      </c>
      <c r="N571" s="135">
        <f>'[2]1'!$M$17</f>
        <v>931.67671139000004</v>
      </c>
      <c r="O571" s="135">
        <f>'[2]1'!$N$17</f>
        <v>904.30014132999997</v>
      </c>
      <c r="P571" s="135">
        <f>'[2]1'!$O$17</f>
        <v>913.37571237999998</v>
      </c>
      <c r="Q571" s="135">
        <f>'[2]1'!$P$17</f>
        <v>878.11642714000004</v>
      </c>
      <c r="R571" s="135">
        <f>'[2]1'!$Q$17</f>
        <v>905.71777645999998</v>
      </c>
      <c r="S571" s="135">
        <f>'[2]1'!$R$17</f>
        <v>869.32613476999995</v>
      </c>
      <c r="T571" s="135">
        <f>'[2]1'!$S$17</f>
        <v>900.61036265999996</v>
      </c>
      <c r="U571" s="135">
        <f>'[2]1'!$T$17</f>
        <v>905.49510702999999</v>
      </c>
      <c r="V571" s="135">
        <f>'[2]1'!$U$17</f>
        <v>921.70541791999995</v>
      </c>
      <c r="W571" s="135">
        <f>'[2]1'!$V$17</f>
        <v>916.40815302999999</v>
      </c>
      <c r="X571" s="135">
        <f>'[2]1'!$W$17</f>
        <v>914.93217225000001</v>
      </c>
      <c r="Y571" s="136">
        <f>'[2]1'!$X$17</f>
        <v>953.38730192000003</v>
      </c>
    </row>
    <row r="572" spans="1:25" ht="15" outlineLevel="1" thickBot="1" x14ac:dyDescent="0.25">
      <c r="A572" s="8" t="s">
        <v>57</v>
      </c>
      <c r="B572" s="134">
        <v>2972.3</v>
      </c>
      <c r="C572" s="135">
        <v>2972.3</v>
      </c>
      <c r="D572" s="135">
        <v>2972.3</v>
      </c>
      <c r="E572" s="135">
        <v>2972.3</v>
      </c>
      <c r="F572" s="135">
        <v>2972.3</v>
      </c>
      <c r="G572" s="135">
        <v>2972.3</v>
      </c>
      <c r="H572" s="135">
        <v>2972.3</v>
      </c>
      <c r="I572" s="135">
        <v>2972.3</v>
      </c>
      <c r="J572" s="135">
        <v>2972.3</v>
      </c>
      <c r="K572" s="135">
        <v>2972.3</v>
      </c>
      <c r="L572" s="135">
        <v>2972.3</v>
      </c>
      <c r="M572" s="135">
        <v>2972.3</v>
      </c>
      <c r="N572" s="135">
        <v>2972.3</v>
      </c>
      <c r="O572" s="135">
        <v>2972.3</v>
      </c>
      <c r="P572" s="135">
        <v>2972.3</v>
      </c>
      <c r="Q572" s="135">
        <v>2972.3</v>
      </c>
      <c r="R572" s="135">
        <v>2972.3</v>
      </c>
      <c r="S572" s="135">
        <v>2972.3</v>
      </c>
      <c r="T572" s="135">
        <v>2972.3</v>
      </c>
      <c r="U572" s="135">
        <v>2972.3</v>
      </c>
      <c r="V572" s="135">
        <v>2972.3</v>
      </c>
      <c r="W572" s="135">
        <v>2972.3</v>
      </c>
      <c r="X572" s="135">
        <v>2972.3</v>
      </c>
      <c r="Y572" s="136">
        <v>2972.3</v>
      </c>
    </row>
    <row r="573" spans="1:25" ht="26.25" outlineLevel="1" thickBot="1" x14ac:dyDescent="0.25">
      <c r="A573" s="8" t="s">
        <v>84</v>
      </c>
      <c r="B573" s="134">
        <f t="shared" ref="B573:Y573" si="219">433.37/2</f>
        <v>216.685</v>
      </c>
      <c r="C573" s="135">
        <f t="shared" si="219"/>
        <v>216.685</v>
      </c>
      <c r="D573" s="135">
        <f t="shared" si="219"/>
        <v>216.685</v>
      </c>
      <c r="E573" s="135">
        <f t="shared" si="219"/>
        <v>216.685</v>
      </c>
      <c r="F573" s="135">
        <f t="shared" si="219"/>
        <v>216.685</v>
      </c>
      <c r="G573" s="135">
        <f t="shared" si="219"/>
        <v>216.685</v>
      </c>
      <c r="H573" s="135">
        <f t="shared" si="219"/>
        <v>216.685</v>
      </c>
      <c r="I573" s="135">
        <f t="shared" si="219"/>
        <v>216.685</v>
      </c>
      <c r="J573" s="135">
        <f t="shared" si="219"/>
        <v>216.685</v>
      </c>
      <c r="K573" s="135">
        <f t="shared" si="219"/>
        <v>216.685</v>
      </c>
      <c r="L573" s="135">
        <f t="shared" si="219"/>
        <v>216.685</v>
      </c>
      <c r="M573" s="135">
        <f t="shared" si="219"/>
        <v>216.685</v>
      </c>
      <c r="N573" s="135">
        <f t="shared" si="219"/>
        <v>216.685</v>
      </c>
      <c r="O573" s="135">
        <f t="shared" si="219"/>
        <v>216.685</v>
      </c>
      <c r="P573" s="135">
        <f t="shared" si="219"/>
        <v>216.685</v>
      </c>
      <c r="Q573" s="135">
        <f t="shared" si="219"/>
        <v>216.685</v>
      </c>
      <c r="R573" s="135">
        <f t="shared" si="219"/>
        <v>216.685</v>
      </c>
      <c r="S573" s="135">
        <f t="shared" si="219"/>
        <v>216.685</v>
      </c>
      <c r="T573" s="135">
        <f t="shared" si="219"/>
        <v>216.685</v>
      </c>
      <c r="U573" s="135">
        <f t="shared" si="219"/>
        <v>216.685</v>
      </c>
      <c r="V573" s="135">
        <f t="shared" si="219"/>
        <v>216.685</v>
      </c>
      <c r="W573" s="135">
        <f t="shared" si="219"/>
        <v>216.685</v>
      </c>
      <c r="X573" s="135">
        <f t="shared" si="219"/>
        <v>216.685</v>
      </c>
      <c r="Y573" s="136">
        <f t="shared" si="219"/>
        <v>216.685</v>
      </c>
    </row>
    <row r="574" spans="1:25" ht="15" outlineLevel="1" thickBot="1" x14ac:dyDescent="0.25">
      <c r="A574" s="8" t="s">
        <v>59</v>
      </c>
      <c r="B574" s="134">
        <f>'[3]ВЭК 4 цк'!$H$4</f>
        <v>8.572681346419607</v>
      </c>
      <c r="C574" s="135">
        <f>'[3]ВЭК 4 цк'!$H$4</f>
        <v>8.572681346419607</v>
      </c>
      <c r="D574" s="135">
        <f>'[3]ВЭК 4 цк'!$H$4</f>
        <v>8.572681346419607</v>
      </c>
      <c r="E574" s="135">
        <f>'[3]ВЭК 4 цк'!$H$4</f>
        <v>8.572681346419607</v>
      </c>
      <c r="F574" s="135">
        <f>'[3]ВЭК 4 цк'!$H$4</f>
        <v>8.572681346419607</v>
      </c>
      <c r="G574" s="135">
        <f>'[3]ВЭК 4 цк'!$H$4</f>
        <v>8.572681346419607</v>
      </c>
      <c r="H574" s="135">
        <f>'[3]ВЭК 4 цк'!$H$4</f>
        <v>8.572681346419607</v>
      </c>
      <c r="I574" s="135">
        <f>'[3]ВЭК 4 цк'!$H$4</f>
        <v>8.572681346419607</v>
      </c>
      <c r="J574" s="135">
        <f>'[3]ВЭК 4 цк'!$H$4</f>
        <v>8.572681346419607</v>
      </c>
      <c r="K574" s="135">
        <f>'[3]ВЭК 4 цк'!$H$4</f>
        <v>8.572681346419607</v>
      </c>
      <c r="L574" s="135">
        <f>'[3]ВЭК 4 цк'!$H$4</f>
        <v>8.572681346419607</v>
      </c>
      <c r="M574" s="135">
        <f>'[3]ВЭК 4 цк'!$H$4</f>
        <v>8.572681346419607</v>
      </c>
      <c r="N574" s="135">
        <f>'[3]ВЭК 4 цк'!$H$4</f>
        <v>8.572681346419607</v>
      </c>
      <c r="O574" s="135">
        <f>'[3]ВЭК 4 цк'!$H$4</f>
        <v>8.572681346419607</v>
      </c>
      <c r="P574" s="135">
        <f>'[3]ВЭК 4 цк'!$H$4</f>
        <v>8.572681346419607</v>
      </c>
      <c r="Q574" s="135">
        <f>'[3]ВЭК 4 цк'!$H$4</f>
        <v>8.572681346419607</v>
      </c>
      <c r="R574" s="135">
        <f>'[3]ВЭК 4 цк'!$H$4</f>
        <v>8.572681346419607</v>
      </c>
      <c r="S574" s="135">
        <f>'[3]ВЭК 4 цк'!$H$4</f>
        <v>8.572681346419607</v>
      </c>
      <c r="T574" s="135">
        <f>'[3]ВЭК 4 цк'!$H$4</f>
        <v>8.572681346419607</v>
      </c>
      <c r="U574" s="135">
        <f>'[3]ВЭК 4 цк'!$H$4</f>
        <v>8.572681346419607</v>
      </c>
      <c r="V574" s="135">
        <f>'[3]ВЭК 4 цк'!$H$4</f>
        <v>8.572681346419607</v>
      </c>
      <c r="W574" s="135">
        <f>'[3]ВЭК 4 цк'!$H$4</f>
        <v>8.572681346419607</v>
      </c>
      <c r="X574" s="135">
        <f>'[3]ВЭК 4 цк'!$H$4</f>
        <v>8.572681346419607</v>
      </c>
      <c r="Y574" s="136">
        <f>'[3]ВЭК 4 цк'!$H$4</f>
        <v>8.572681346419607</v>
      </c>
    </row>
    <row r="575" spans="1:25" ht="19.5" customHeight="1" thickBot="1" x14ac:dyDescent="0.25">
      <c r="A575" s="18">
        <v>18</v>
      </c>
      <c r="B575" s="131">
        <f>B576+B577+B578+B579</f>
        <v>4149.7035953164204</v>
      </c>
      <c r="C575" s="131">
        <f t="shared" ref="C575:Y575" si="220">C576+C577+C578+C579</f>
        <v>4187.6077192164203</v>
      </c>
      <c r="D575" s="131">
        <f t="shared" si="220"/>
        <v>4187.6747639164205</v>
      </c>
      <c r="E575" s="131">
        <f t="shared" si="220"/>
        <v>4228.8355832964198</v>
      </c>
      <c r="F575" s="131">
        <f t="shared" si="220"/>
        <v>4221.1104953164204</v>
      </c>
      <c r="G575" s="131">
        <f t="shared" si="220"/>
        <v>4221.8899620264201</v>
      </c>
      <c r="H575" s="131">
        <f t="shared" si="220"/>
        <v>4235.5185602564206</v>
      </c>
      <c r="I575" s="131">
        <f t="shared" si="220"/>
        <v>4205.9310638064198</v>
      </c>
      <c r="J575" s="131">
        <f t="shared" si="220"/>
        <v>4156.5915152564203</v>
      </c>
      <c r="K575" s="131">
        <f t="shared" si="220"/>
        <v>4111.3273035064203</v>
      </c>
      <c r="L575" s="131">
        <f t="shared" si="220"/>
        <v>4102.0685364964193</v>
      </c>
      <c r="M575" s="131">
        <f t="shared" si="220"/>
        <v>4098.0023040764199</v>
      </c>
      <c r="N575" s="131">
        <f t="shared" si="220"/>
        <v>4095.4616620664201</v>
      </c>
      <c r="O575" s="131">
        <f t="shared" si="220"/>
        <v>4092.94993511642</v>
      </c>
      <c r="P575" s="131">
        <f t="shared" si="220"/>
        <v>4105.1821378764198</v>
      </c>
      <c r="Q575" s="131">
        <f t="shared" si="220"/>
        <v>4107.6078482264202</v>
      </c>
      <c r="R575" s="131">
        <f t="shared" si="220"/>
        <v>4104.6097743064201</v>
      </c>
      <c r="S575" s="131">
        <f t="shared" si="220"/>
        <v>4099.5221613064195</v>
      </c>
      <c r="T575" s="131">
        <f t="shared" si="220"/>
        <v>4126.45687397642</v>
      </c>
      <c r="U575" s="131">
        <f t="shared" si="220"/>
        <v>4100.0558252164201</v>
      </c>
      <c r="V575" s="131">
        <f t="shared" si="220"/>
        <v>4116.9288107464199</v>
      </c>
      <c r="W575" s="131">
        <f t="shared" si="220"/>
        <v>4144.3570196664205</v>
      </c>
      <c r="X575" s="131">
        <f t="shared" si="220"/>
        <v>4125.1752984064206</v>
      </c>
      <c r="Y575" s="131">
        <f t="shared" si="220"/>
        <v>4151.3077928964203</v>
      </c>
    </row>
    <row r="576" spans="1:25" ht="51.75" outlineLevel="1" thickBot="1" x14ac:dyDescent="0.25">
      <c r="A576" s="8" t="s">
        <v>88</v>
      </c>
      <c r="B576" s="134">
        <f>'[2]1'!$A$18</f>
        <v>952.14591397000004</v>
      </c>
      <c r="C576" s="135">
        <f>'[2]1'!$B$18</f>
        <v>990.05003786999998</v>
      </c>
      <c r="D576" s="135">
        <f>'[2]1'!$C$18</f>
        <v>990.11708256999998</v>
      </c>
      <c r="E576" s="135">
        <f>'[2]1'!$D$18</f>
        <v>1031.2779019499999</v>
      </c>
      <c r="F576" s="135">
        <f>'[2]1'!$E$18</f>
        <v>1023.55281397</v>
      </c>
      <c r="G576" s="135">
        <f>'[2]1'!$F$18</f>
        <v>1024.3322806799999</v>
      </c>
      <c r="H576" s="135">
        <f>'[2]1'!$G$18</f>
        <v>1037.96087891</v>
      </c>
      <c r="I576" s="135">
        <f>'[2]1'!$H$18</f>
        <v>1008.37338246</v>
      </c>
      <c r="J576" s="135">
        <f>'[2]1'!$I$18</f>
        <v>959.03383391</v>
      </c>
      <c r="K576" s="135">
        <f>'[2]1'!$J$18</f>
        <v>913.76962216000004</v>
      </c>
      <c r="L576" s="135">
        <f>'[2]1'!$K$18</f>
        <v>904.51085515</v>
      </c>
      <c r="M576" s="135">
        <f>'[2]1'!$L$18</f>
        <v>900.44462272999999</v>
      </c>
      <c r="N576" s="135">
        <f>'[2]1'!$M$18</f>
        <v>897.90398072000005</v>
      </c>
      <c r="O576" s="135">
        <f>'[2]1'!$N$18</f>
        <v>895.39225377000002</v>
      </c>
      <c r="P576" s="135">
        <f>'[2]1'!$O$18</f>
        <v>907.62445652999997</v>
      </c>
      <c r="Q576" s="135">
        <f>'[2]1'!$P$18</f>
        <v>910.05016688000001</v>
      </c>
      <c r="R576" s="135">
        <f>'[2]1'!$Q$18</f>
        <v>907.05209295999998</v>
      </c>
      <c r="S576" s="135">
        <f>'[2]1'!$R$18</f>
        <v>901.96447995999995</v>
      </c>
      <c r="T576" s="135">
        <f>'[2]1'!$S$18</f>
        <v>928.89919263000002</v>
      </c>
      <c r="U576" s="135">
        <f>'[2]1'!$T$18</f>
        <v>902.49814387000004</v>
      </c>
      <c r="V576" s="135">
        <f>'[2]1'!$U$18</f>
        <v>919.37112939999997</v>
      </c>
      <c r="W576" s="135">
        <f>'[2]1'!$V$18</f>
        <v>946.79933831999995</v>
      </c>
      <c r="X576" s="135">
        <f>'[2]1'!$W$18</f>
        <v>927.61761706000004</v>
      </c>
      <c r="Y576" s="136">
        <f>'[2]1'!$X$18</f>
        <v>953.75011155000004</v>
      </c>
    </row>
    <row r="577" spans="1:25" ht="15" outlineLevel="1" thickBot="1" x14ac:dyDescent="0.25">
      <c r="A577" s="8" t="s">
        <v>57</v>
      </c>
      <c r="B577" s="134">
        <v>2972.3</v>
      </c>
      <c r="C577" s="135">
        <v>2972.3</v>
      </c>
      <c r="D577" s="135">
        <v>2972.3</v>
      </c>
      <c r="E577" s="135">
        <v>2972.3</v>
      </c>
      <c r="F577" s="135">
        <v>2972.3</v>
      </c>
      <c r="G577" s="135">
        <v>2972.3</v>
      </c>
      <c r="H577" s="135">
        <v>2972.3</v>
      </c>
      <c r="I577" s="135">
        <v>2972.3</v>
      </c>
      <c r="J577" s="135">
        <v>2972.3</v>
      </c>
      <c r="K577" s="135">
        <v>2972.3</v>
      </c>
      <c r="L577" s="135">
        <v>2972.3</v>
      </c>
      <c r="M577" s="135">
        <v>2972.3</v>
      </c>
      <c r="N577" s="135">
        <v>2972.3</v>
      </c>
      <c r="O577" s="135">
        <v>2972.3</v>
      </c>
      <c r="P577" s="135">
        <v>2972.3</v>
      </c>
      <c r="Q577" s="135">
        <v>2972.3</v>
      </c>
      <c r="R577" s="135">
        <v>2972.3</v>
      </c>
      <c r="S577" s="135">
        <v>2972.3</v>
      </c>
      <c r="T577" s="135">
        <v>2972.3</v>
      </c>
      <c r="U577" s="135">
        <v>2972.3</v>
      </c>
      <c r="V577" s="135">
        <v>2972.3</v>
      </c>
      <c r="W577" s="135">
        <v>2972.3</v>
      </c>
      <c r="X577" s="135">
        <v>2972.3</v>
      </c>
      <c r="Y577" s="136">
        <v>2972.3</v>
      </c>
    </row>
    <row r="578" spans="1:25" ht="26.25" outlineLevel="1" thickBot="1" x14ac:dyDescent="0.25">
      <c r="A578" s="8" t="s">
        <v>84</v>
      </c>
      <c r="B578" s="134">
        <f t="shared" ref="B578:Y578" si="221">433.37/2</f>
        <v>216.685</v>
      </c>
      <c r="C578" s="135">
        <f t="shared" si="221"/>
        <v>216.685</v>
      </c>
      <c r="D578" s="135">
        <f t="shared" si="221"/>
        <v>216.685</v>
      </c>
      <c r="E578" s="135">
        <f t="shared" si="221"/>
        <v>216.685</v>
      </c>
      <c r="F578" s="135">
        <f t="shared" si="221"/>
        <v>216.685</v>
      </c>
      <c r="G578" s="135">
        <f t="shared" si="221"/>
        <v>216.685</v>
      </c>
      <c r="H578" s="135">
        <f t="shared" si="221"/>
        <v>216.685</v>
      </c>
      <c r="I578" s="135">
        <f t="shared" si="221"/>
        <v>216.685</v>
      </c>
      <c r="J578" s="135">
        <f t="shared" si="221"/>
        <v>216.685</v>
      </c>
      <c r="K578" s="135">
        <f t="shared" si="221"/>
        <v>216.685</v>
      </c>
      <c r="L578" s="135">
        <f t="shared" si="221"/>
        <v>216.685</v>
      </c>
      <c r="M578" s="135">
        <f t="shared" si="221"/>
        <v>216.685</v>
      </c>
      <c r="N578" s="135">
        <f t="shared" si="221"/>
        <v>216.685</v>
      </c>
      <c r="O578" s="135">
        <f t="shared" si="221"/>
        <v>216.685</v>
      </c>
      <c r="P578" s="135">
        <f t="shared" si="221"/>
        <v>216.685</v>
      </c>
      <c r="Q578" s="135">
        <f t="shared" si="221"/>
        <v>216.685</v>
      </c>
      <c r="R578" s="135">
        <f t="shared" si="221"/>
        <v>216.685</v>
      </c>
      <c r="S578" s="135">
        <f t="shared" si="221"/>
        <v>216.685</v>
      </c>
      <c r="T578" s="135">
        <f t="shared" si="221"/>
        <v>216.685</v>
      </c>
      <c r="U578" s="135">
        <f t="shared" si="221"/>
        <v>216.685</v>
      </c>
      <c r="V578" s="135">
        <f t="shared" si="221"/>
        <v>216.685</v>
      </c>
      <c r="W578" s="135">
        <f t="shared" si="221"/>
        <v>216.685</v>
      </c>
      <c r="X578" s="135">
        <f t="shared" si="221"/>
        <v>216.685</v>
      </c>
      <c r="Y578" s="136">
        <f t="shared" si="221"/>
        <v>216.685</v>
      </c>
    </row>
    <row r="579" spans="1:25" ht="15" outlineLevel="1" thickBot="1" x14ac:dyDescent="0.25">
      <c r="A579" s="8" t="s">
        <v>59</v>
      </c>
      <c r="B579" s="134">
        <f>'[3]ВЭК 4 цк'!$H$4</f>
        <v>8.572681346419607</v>
      </c>
      <c r="C579" s="135">
        <f>'[3]ВЭК 4 цк'!$H$4</f>
        <v>8.572681346419607</v>
      </c>
      <c r="D579" s="135">
        <f>'[3]ВЭК 4 цк'!$H$4</f>
        <v>8.572681346419607</v>
      </c>
      <c r="E579" s="135">
        <f>'[3]ВЭК 4 цк'!$H$4</f>
        <v>8.572681346419607</v>
      </c>
      <c r="F579" s="135">
        <f>'[3]ВЭК 4 цк'!$H$4</f>
        <v>8.572681346419607</v>
      </c>
      <c r="G579" s="135">
        <f>'[3]ВЭК 4 цк'!$H$4</f>
        <v>8.572681346419607</v>
      </c>
      <c r="H579" s="135">
        <f>'[3]ВЭК 4 цк'!$H$4</f>
        <v>8.572681346419607</v>
      </c>
      <c r="I579" s="135">
        <f>'[3]ВЭК 4 цк'!$H$4</f>
        <v>8.572681346419607</v>
      </c>
      <c r="J579" s="135">
        <f>'[3]ВЭК 4 цк'!$H$4</f>
        <v>8.572681346419607</v>
      </c>
      <c r="K579" s="135">
        <f>'[3]ВЭК 4 цк'!$H$4</f>
        <v>8.572681346419607</v>
      </c>
      <c r="L579" s="135">
        <f>'[3]ВЭК 4 цк'!$H$4</f>
        <v>8.572681346419607</v>
      </c>
      <c r="M579" s="135">
        <f>'[3]ВЭК 4 цк'!$H$4</f>
        <v>8.572681346419607</v>
      </c>
      <c r="N579" s="135">
        <f>'[3]ВЭК 4 цк'!$H$4</f>
        <v>8.572681346419607</v>
      </c>
      <c r="O579" s="135">
        <f>'[3]ВЭК 4 цк'!$H$4</f>
        <v>8.572681346419607</v>
      </c>
      <c r="P579" s="135">
        <f>'[3]ВЭК 4 цк'!$H$4</f>
        <v>8.572681346419607</v>
      </c>
      <c r="Q579" s="135">
        <f>'[3]ВЭК 4 цк'!$H$4</f>
        <v>8.572681346419607</v>
      </c>
      <c r="R579" s="135">
        <f>'[3]ВЭК 4 цк'!$H$4</f>
        <v>8.572681346419607</v>
      </c>
      <c r="S579" s="135">
        <f>'[3]ВЭК 4 цк'!$H$4</f>
        <v>8.572681346419607</v>
      </c>
      <c r="T579" s="135">
        <f>'[3]ВЭК 4 цк'!$H$4</f>
        <v>8.572681346419607</v>
      </c>
      <c r="U579" s="135">
        <f>'[3]ВЭК 4 цк'!$H$4</f>
        <v>8.572681346419607</v>
      </c>
      <c r="V579" s="135">
        <f>'[3]ВЭК 4 цк'!$H$4</f>
        <v>8.572681346419607</v>
      </c>
      <c r="W579" s="135">
        <f>'[3]ВЭК 4 цк'!$H$4</f>
        <v>8.572681346419607</v>
      </c>
      <c r="X579" s="135">
        <f>'[3]ВЭК 4 цк'!$H$4</f>
        <v>8.572681346419607</v>
      </c>
      <c r="Y579" s="136">
        <f>'[3]ВЭК 4 цк'!$H$4</f>
        <v>8.572681346419607</v>
      </c>
    </row>
    <row r="580" spans="1:25" ht="19.5" customHeight="1" thickBot="1" x14ac:dyDescent="0.25">
      <c r="A580" s="18">
        <v>19</v>
      </c>
      <c r="B580" s="131">
        <f>B581+B582+B583+B584</f>
        <v>4192.6751065564204</v>
      </c>
      <c r="C580" s="131">
        <f t="shared" ref="C580:Y580" si="222">C581+C582+C583+C584</f>
        <v>4217.0018187464202</v>
      </c>
      <c r="D580" s="131">
        <f t="shared" si="222"/>
        <v>4240.7233838864204</v>
      </c>
      <c r="E580" s="131">
        <f t="shared" si="222"/>
        <v>4248.6490605864201</v>
      </c>
      <c r="F580" s="131">
        <f t="shared" si="222"/>
        <v>4261.6691467564206</v>
      </c>
      <c r="G580" s="131">
        <f t="shared" si="222"/>
        <v>4258.6582794564201</v>
      </c>
      <c r="H580" s="131">
        <f t="shared" si="222"/>
        <v>4211.5385374764201</v>
      </c>
      <c r="I580" s="131">
        <f t="shared" si="222"/>
        <v>4172.6943049064203</v>
      </c>
      <c r="J580" s="131">
        <f t="shared" si="222"/>
        <v>4079.4301448164201</v>
      </c>
      <c r="K580" s="131">
        <f t="shared" si="222"/>
        <v>4069.0298952964199</v>
      </c>
      <c r="L580" s="131">
        <f t="shared" si="222"/>
        <v>4032.8991556164201</v>
      </c>
      <c r="M580" s="131">
        <f t="shared" si="222"/>
        <v>4060.5861242964197</v>
      </c>
      <c r="N580" s="131">
        <f t="shared" si="222"/>
        <v>4076.8717258664201</v>
      </c>
      <c r="O580" s="131">
        <f t="shared" si="222"/>
        <v>4072.1032147864198</v>
      </c>
      <c r="P580" s="131">
        <f t="shared" si="222"/>
        <v>4079.94787607642</v>
      </c>
      <c r="Q580" s="131">
        <f t="shared" si="222"/>
        <v>4092.2597820564201</v>
      </c>
      <c r="R580" s="131">
        <f t="shared" si="222"/>
        <v>4104.6475739564203</v>
      </c>
      <c r="S580" s="131">
        <f t="shared" si="222"/>
        <v>4143.6472226864198</v>
      </c>
      <c r="T580" s="131">
        <f t="shared" si="222"/>
        <v>4132.5505904664205</v>
      </c>
      <c r="U580" s="131">
        <f t="shared" si="222"/>
        <v>4110.6182604864198</v>
      </c>
      <c r="V580" s="131">
        <f t="shared" si="222"/>
        <v>4114.3915447064201</v>
      </c>
      <c r="W580" s="131">
        <f t="shared" si="222"/>
        <v>4106.7393071364204</v>
      </c>
      <c r="X580" s="131">
        <f t="shared" si="222"/>
        <v>4115.3899659664203</v>
      </c>
      <c r="Y580" s="131">
        <f t="shared" si="222"/>
        <v>4166.8253505964203</v>
      </c>
    </row>
    <row r="581" spans="1:25" ht="51.75" outlineLevel="1" thickBot="1" x14ac:dyDescent="0.25">
      <c r="A581" s="8" t="s">
        <v>88</v>
      </c>
      <c r="B581" s="134">
        <f>'[2]1'!$A$19</f>
        <v>995.11742520999996</v>
      </c>
      <c r="C581" s="135">
        <f>'[2]1'!$B$19</f>
        <v>1019.4441374</v>
      </c>
      <c r="D581" s="135">
        <f>'[2]1'!$C$19</f>
        <v>1043.16570254</v>
      </c>
      <c r="E581" s="135">
        <f>'[2]1'!$D$19</f>
        <v>1051.0913792399999</v>
      </c>
      <c r="F581" s="135">
        <f>'[2]1'!$E$19</f>
        <v>1064.1114654099999</v>
      </c>
      <c r="G581" s="135">
        <f>'[2]1'!$F$19</f>
        <v>1061.10059811</v>
      </c>
      <c r="H581" s="135">
        <f>'[2]1'!$G$19</f>
        <v>1013.98085613</v>
      </c>
      <c r="I581" s="135">
        <f>'[2]1'!$H$19</f>
        <v>975.13662355999998</v>
      </c>
      <c r="J581" s="135">
        <f>'[2]1'!$I$19</f>
        <v>881.87246346999996</v>
      </c>
      <c r="K581" s="135">
        <f>'[2]1'!$J$19</f>
        <v>871.47221394999997</v>
      </c>
      <c r="L581" s="135">
        <f>'[2]1'!$K$19</f>
        <v>835.34147427000005</v>
      </c>
      <c r="M581" s="135">
        <f>'[2]1'!$L$19</f>
        <v>863.02844295</v>
      </c>
      <c r="N581" s="135">
        <f>'[2]1'!$M$19</f>
        <v>879.31404452000004</v>
      </c>
      <c r="O581" s="135">
        <f>'[2]1'!$N$19</f>
        <v>874.54553343999999</v>
      </c>
      <c r="P581" s="135">
        <f>'[2]1'!$O$19</f>
        <v>882.39019472999996</v>
      </c>
      <c r="Q581" s="135">
        <f>'[2]1'!$P$19</f>
        <v>894.70210070999997</v>
      </c>
      <c r="R581" s="135">
        <f>'[2]1'!$Q$19</f>
        <v>907.08989260999999</v>
      </c>
      <c r="S581" s="135">
        <f>'[2]1'!$R$19</f>
        <v>946.08954133999998</v>
      </c>
      <c r="T581" s="135">
        <f>'[2]1'!$S$19</f>
        <v>934.99290912000004</v>
      </c>
      <c r="U581" s="135">
        <f>'[2]1'!$T$19</f>
        <v>913.06057913999996</v>
      </c>
      <c r="V581" s="135">
        <f>'[2]1'!$U$19</f>
        <v>916.83386336000001</v>
      </c>
      <c r="W581" s="135">
        <f>'[2]1'!$V$19</f>
        <v>909.18162579</v>
      </c>
      <c r="X581" s="135">
        <f>'[2]1'!$W$19</f>
        <v>917.83228462</v>
      </c>
      <c r="Y581" s="136">
        <f>'[2]1'!$X$19</f>
        <v>969.26766925000004</v>
      </c>
    </row>
    <row r="582" spans="1:25" ht="15" outlineLevel="1" thickBot="1" x14ac:dyDescent="0.25">
      <c r="A582" s="8" t="s">
        <v>57</v>
      </c>
      <c r="B582" s="134">
        <v>2972.3</v>
      </c>
      <c r="C582" s="135">
        <v>2972.3</v>
      </c>
      <c r="D582" s="135">
        <v>2972.3</v>
      </c>
      <c r="E582" s="135">
        <v>2972.3</v>
      </c>
      <c r="F582" s="135">
        <v>2972.3</v>
      </c>
      <c r="G582" s="135">
        <v>2972.3</v>
      </c>
      <c r="H582" s="135">
        <v>2972.3</v>
      </c>
      <c r="I582" s="135">
        <v>2972.3</v>
      </c>
      <c r="J582" s="135">
        <v>2972.3</v>
      </c>
      <c r="K582" s="135">
        <v>2972.3</v>
      </c>
      <c r="L582" s="135">
        <v>2972.3</v>
      </c>
      <c r="M582" s="135">
        <v>2972.3</v>
      </c>
      <c r="N582" s="135">
        <v>2972.3</v>
      </c>
      <c r="O582" s="135">
        <v>2972.3</v>
      </c>
      <c r="P582" s="135">
        <v>2972.3</v>
      </c>
      <c r="Q582" s="135">
        <v>2972.3</v>
      </c>
      <c r="R582" s="135">
        <v>2972.3</v>
      </c>
      <c r="S582" s="135">
        <v>2972.3</v>
      </c>
      <c r="T582" s="135">
        <v>2972.3</v>
      </c>
      <c r="U582" s="135">
        <v>2972.3</v>
      </c>
      <c r="V582" s="135">
        <v>2972.3</v>
      </c>
      <c r="W582" s="135">
        <v>2972.3</v>
      </c>
      <c r="X582" s="135">
        <v>2972.3</v>
      </c>
      <c r="Y582" s="136">
        <v>2972.3</v>
      </c>
    </row>
    <row r="583" spans="1:25" ht="26.25" outlineLevel="1" thickBot="1" x14ac:dyDescent="0.25">
      <c r="A583" s="8" t="s">
        <v>84</v>
      </c>
      <c r="B583" s="134">
        <f t="shared" ref="B583:Y583" si="223">433.37/2</f>
        <v>216.685</v>
      </c>
      <c r="C583" s="135">
        <f t="shared" si="223"/>
        <v>216.685</v>
      </c>
      <c r="D583" s="135">
        <f t="shared" si="223"/>
        <v>216.685</v>
      </c>
      <c r="E583" s="135">
        <f t="shared" si="223"/>
        <v>216.685</v>
      </c>
      <c r="F583" s="135">
        <f t="shared" si="223"/>
        <v>216.685</v>
      </c>
      <c r="G583" s="135">
        <f t="shared" si="223"/>
        <v>216.685</v>
      </c>
      <c r="H583" s="135">
        <f t="shared" si="223"/>
        <v>216.685</v>
      </c>
      <c r="I583" s="135">
        <f t="shared" si="223"/>
        <v>216.685</v>
      </c>
      <c r="J583" s="135">
        <f t="shared" si="223"/>
        <v>216.685</v>
      </c>
      <c r="K583" s="135">
        <f t="shared" si="223"/>
        <v>216.685</v>
      </c>
      <c r="L583" s="135">
        <f t="shared" si="223"/>
        <v>216.685</v>
      </c>
      <c r="M583" s="135">
        <f t="shared" si="223"/>
        <v>216.685</v>
      </c>
      <c r="N583" s="135">
        <f t="shared" si="223"/>
        <v>216.685</v>
      </c>
      <c r="O583" s="135">
        <f t="shared" si="223"/>
        <v>216.685</v>
      </c>
      <c r="P583" s="135">
        <f t="shared" si="223"/>
        <v>216.685</v>
      </c>
      <c r="Q583" s="135">
        <f t="shared" si="223"/>
        <v>216.685</v>
      </c>
      <c r="R583" s="135">
        <f t="shared" si="223"/>
        <v>216.685</v>
      </c>
      <c r="S583" s="135">
        <f t="shared" si="223"/>
        <v>216.685</v>
      </c>
      <c r="T583" s="135">
        <f t="shared" si="223"/>
        <v>216.685</v>
      </c>
      <c r="U583" s="135">
        <f t="shared" si="223"/>
        <v>216.685</v>
      </c>
      <c r="V583" s="135">
        <f t="shared" si="223"/>
        <v>216.685</v>
      </c>
      <c r="W583" s="135">
        <f t="shared" si="223"/>
        <v>216.685</v>
      </c>
      <c r="X583" s="135">
        <f t="shared" si="223"/>
        <v>216.685</v>
      </c>
      <c r="Y583" s="136">
        <f t="shared" si="223"/>
        <v>216.685</v>
      </c>
    </row>
    <row r="584" spans="1:25" ht="15" outlineLevel="1" thickBot="1" x14ac:dyDescent="0.25">
      <c r="A584" s="8" t="s">
        <v>59</v>
      </c>
      <c r="B584" s="134">
        <f>'[3]ВЭК 4 цк'!$H$4</f>
        <v>8.572681346419607</v>
      </c>
      <c r="C584" s="135">
        <f>'[3]ВЭК 4 цк'!$H$4</f>
        <v>8.572681346419607</v>
      </c>
      <c r="D584" s="135">
        <f>'[3]ВЭК 4 цк'!$H$4</f>
        <v>8.572681346419607</v>
      </c>
      <c r="E584" s="135">
        <f>'[3]ВЭК 4 цк'!$H$4</f>
        <v>8.572681346419607</v>
      </c>
      <c r="F584" s="135">
        <f>'[3]ВЭК 4 цк'!$H$4</f>
        <v>8.572681346419607</v>
      </c>
      <c r="G584" s="135">
        <f>'[3]ВЭК 4 цк'!$H$4</f>
        <v>8.572681346419607</v>
      </c>
      <c r="H584" s="135">
        <f>'[3]ВЭК 4 цк'!$H$4</f>
        <v>8.572681346419607</v>
      </c>
      <c r="I584" s="135">
        <f>'[3]ВЭК 4 цк'!$H$4</f>
        <v>8.572681346419607</v>
      </c>
      <c r="J584" s="135">
        <f>'[3]ВЭК 4 цк'!$H$4</f>
        <v>8.572681346419607</v>
      </c>
      <c r="K584" s="135">
        <f>'[3]ВЭК 4 цк'!$H$4</f>
        <v>8.572681346419607</v>
      </c>
      <c r="L584" s="135">
        <f>'[3]ВЭК 4 цк'!$H$4</f>
        <v>8.572681346419607</v>
      </c>
      <c r="M584" s="135">
        <f>'[3]ВЭК 4 цк'!$H$4</f>
        <v>8.572681346419607</v>
      </c>
      <c r="N584" s="135">
        <f>'[3]ВЭК 4 цк'!$H$4</f>
        <v>8.572681346419607</v>
      </c>
      <c r="O584" s="135">
        <f>'[3]ВЭК 4 цк'!$H$4</f>
        <v>8.572681346419607</v>
      </c>
      <c r="P584" s="135">
        <f>'[3]ВЭК 4 цк'!$H$4</f>
        <v>8.572681346419607</v>
      </c>
      <c r="Q584" s="135">
        <f>'[3]ВЭК 4 цк'!$H$4</f>
        <v>8.572681346419607</v>
      </c>
      <c r="R584" s="135">
        <f>'[3]ВЭК 4 цк'!$H$4</f>
        <v>8.572681346419607</v>
      </c>
      <c r="S584" s="135">
        <f>'[3]ВЭК 4 цк'!$H$4</f>
        <v>8.572681346419607</v>
      </c>
      <c r="T584" s="135">
        <f>'[3]ВЭК 4 цк'!$H$4</f>
        <v>8.572681346419607</v>
      </c>
      <c r="U584" s="135">
        <f>'[3]ВЭК 4 цк'!$H$4</f>
        <v>8.572681346419607</v>
      </c>
      <c r="V584" s="135">
        <f>'[3]ВЭК 4 цк'!$H$4</f>
        <v>8.572681346419607</v>
      </c>
      <c r="W584" s="135">
        <f>'[3]ВЭК 4 цк'!$H$4</f>
        <v>8.572681346419607</v>
      </c>
      <c r="X584" s="135">
        <f>'[3]ВЭК 4 цк'!$H$4</f>
        <v>8.572681346419607</v>
      </c>
      <c r="Y584" s="136">
        <f>'[3]ВЭК 4 цк'!$H$4</f>
        <v>8.572681346419607</v>
      </c>
    </row>
    <row r="585" spans="1:25" ht="19.5" customHeight="1" thickBot="1" x14ac:dyDescent="0.25">
      <c r="A585" s="18">
        <v>20</v>
      </c>
      <c r="B585" s="131">
        <f>B586+B587+B588+B589</f>
        <v>4251.9903049664199</v>
      </c>
      <c r="C585" s="131">
        <f t="shared" ref="C585:Y585" si="224">C586+C587+C588+C589</f>
        <v>4275.2487516464207</v>
      </c>
      <c r="D585" s="131">
        <f t="shared" si="224"/>
        <v>4299.91021423642</v>
      </c>
      <c r="E585" s="131">
        <f t="shared" si="224"/>
        <v>4290.5937087164202</v>
      </c>
      <c r="F585" s="131">
        <f t="shared" si="224"/>
        <v>4293.3418309364206</v>
      </c>
      <c r="G585" s="131">
        <f t="shared" si="224"/>
        <v>4267.3459050464198</v>
      </c>
      <c r="H585" s="131">
        <f t="shared" si="224"/>
        <v>4238.6067024264203</v>
      </c>
      <c r="I585" s="131">
        <f t="shared" si="224"/>
        <v>4128.2851356564206</v>
      </c>
      <c r="J585" s="131">
        <f t="shared" si="224"/>
        <v>4119.2021551664202</v>
      </c>
      <c r="K585" s="131">
        <f t="shared" si="224"/>
        <v>4096.1788114864194</v>
      </c>
      <c r="L585" s="131">
        <f t="shared" si="224"/>
        <v>4090.1025523664198</v>
      </c>
      <c r="M585" s="131">
        <f t="shared" si="224"/>
        <v>4092.1163279864199</v>
      </c>
      <c r="N585" s="131">
        <f t="shared" si="224"/>
        <v>4106.5360234264199</v>
      </c>
      <c r="O585" s="131">
        <f t="shared" si="224"/>
        <v>4112.3263628664199</v>
      </c>
      <c r="P585" s="131">
        <f t="shared" si="224"/>
        <v>4122.6316264464203</v>
      </c>
      <c r="Q585" s="131">
        <f t="shared" si="224"/>
        <v>4116.5607346364204</v>
      </c>
      <c r="R585" s="131">
        <f t="shared" si="224"/>
        <v>4112.4256847164206</v>
      </c>
      <c r="S585" s="131">
        <f t="shared" si="224"/>
        <v>4109.6604492364204</v>
      </c>
      <c r="T585" s="131">
        <f t="shared" si="224"/>
        <v>4065.79736388642</v>
      </c>
      <c r="U585" s="131">
        <f t="shared" si="224"/>
        <v>4054.2354821664198</v>
      </c>
      <c r="V585" s="131">
        <f t="shared" si="224"/>
        <v>4055.7463663964199</v>
      </c>
      <c r="W585" s="131">
        <f t="shared" si="224"/>
        <v>4078.14691968642</v>
      </c>
      <c r="X585" s="131">
        <f t="shared" si="224"/>
        <v>4052.4005891264201</v>
      </c>
      <c r="Y585" s="131">
        <f t="shared" si="224"/>
        <v>4112.1204490664204</v>
      </c>
    </row>
    <row r="586" spans="1:25" ht="51.75" outlineLevel="1" thickBot="1" x14ac:dyDescent="0.25">
      <c r="A586" s="8" t="s">
        <v>88</v>
      </c>
      <c r="B586" s="134">
        <f>'[2]1'!$A$20</f>
        <v>1054.43262362</v>
      </c>
      <c r="C586" s="135">
        <f>'[2]1'!$B$20</f>
        <v>1077.6910703000001</v>
      </c>
      <c r="D586" s="135">
        <f>'[2]1'!$C$20</f>
        <v>1102.35253289</v>
      </c>
      <c r="E586" s="135">
        <f>'[2]1'!$D$20</f>
        <v>1093.0360273700001</v>
      </c>
      <c r="F586" s="135">
        <f>'[2]1'!$E$20</f>
        <v>1095.78414959</v>
      </c>
      <c r="G586" s="135">
        <f>'[2]1'!$F$20</f>
        <v>1069.7882236999999</v>
      </c>
      <c r="H586" s="135">
        <f>'[2]1'!$G$20</f>
        <v>1041.0490210800001</v>
      </c>
      <c r="I586" s="135">
        <f>'[2]1'!$H$20</f>
        <v>930.72745430999998</v>
      </c>
      <c r="J586" s="135">
        <f>'[2]1'!$I$20</f>
        <v>921.64447382000003</v>
      </c>
      <c r="K586" s="135">
        <f>'[2]1'!$J$20</f>
        <v>898.62113013999999</v>
      </c>
      <c r="L586" s="135">
        <f>'[2]1'!$K$20</f>
        <v>892.54487101999996</v>
      </c>
      <c r="M586" s="135">
        <f>'[2]1'!$L$20</f>
        <v>894.55864664000001</v>
      </c>
      <c r="N586" s="135">
        <f>'[2]1'!$M$20</f>
        <v>908.97834207999995</v>
      </c>
      <c r="O586" s="135">
        <f>'[2]1'!$N$20</f>
        <v>914.76868151999997</v>
      </c>
      <c r="P586" s="135">
        <f>'[2]1'!$O$20</f>
        <v>925.07394509999995</v>
      </c>
      <c r="Q586" s="135">
        <f>'[2]1'!$P$20</f>
        <v>919.00305329000003</v>
      </c>
      <c r="R586" s="135">
        <f>'[2]1'!$Q$20</f>
        <v>914.86800337</v>
      </c>
      <c r="S586" s="135">
        <f>'[2]1'!$R$20</f>
        <v>912.10276789</v>
      </c>
      <c r="T586" s="135">
        <f>'[2]1'!$S$20</f>
        <v>868.23968253999999</v>
      </c>
      <c r="U586" s="135">
        <f>'[2]1'!$T$20</f>
        <v>856.67780082000002</v>
      </c>
      <c r="V586" s="135">
        <f>'[2]1'!$U$20</f>
        <v>858.18868505</v>
      </c>
      <c r="W586" s="135">
        <f>'[2]1'!$V$20</f>
        <v>880.58923833999995</v>
      </c>
      <c r="X586" s="135">
        <f>'[2]1'!$W$20</f>
        <v>854.84290778000002</v>
      </c>
      <c r="Y586" s="136">
        <f>'[2]1'!$X$20</f>
        <v>914.56276772000001</v>
      </c>
    </row>
    <row r="587" spans="1:25" ht="15" outlineLevel="1" thickBot="1" x14ac:dyDescent="0.25">
      <c r="A587" s="8" t="s">
        <v>57</v>
      </c>
      <c r="B587" s="134">
        <v>2972.3</v>
      </c>
      <c r="C587" s="135">
        <v>2972.3</v>
      </c>
      <c r="D587" s="135">
        <v>2972.3</v>
      </c>
      <c r="E587" s="135">
        <v>2972.3</v>
      </c>
      <c r="F587" s="135">
        <v>2972.3</v>
      </c>
      <c r="G587" s="135">
        <v>2972.3</v>
      </c>
      <c r="H587" s="135">
        <v>2972.3</v>
      </c>
      <c r="I587" s="135">
        <v>2972.3</v>
      </c>
      <c r="J587" s="135">
        <v>2972.3</v>
      </c>
      <c r="K587" s="135">
        <v>2972.3</v>
      </c>
      <c r="L587" s="135">
        <v>2972.3</v>
      </c>
      <c r="M587" s="135">
        <v>2972.3</v>
      </c>
      <c r="N587" s="135">
        <v>2972.3</v>
      </c>
      <c r="O587" s="135">
        <v>2972.3</v>
      </c>
      <c r="P587" s="135">
        <v>2972.3</v>
      </c>
      <c r="Q587" s="135">
        <v>2972.3</v>
      </c>
      <c r="R587" s="135">
        <v>2972.3</v>
      </c>
      <c r="S587" s="135">
        <v>2972.3</v>
      </c>
      <c r="T587" s="135">
        <v>2972.3</v>
      </c>
      <c r="U587" s="135">
        <v>2972.3</v>
      </c>
      <c r="V587" s="135">
        <v>2972.3</v>
      </c>
      <c r="W587" s="135">
        <v>2972.3</v>
      </c>
      <c r="X587" s="135">
        <v>2972.3</v>
      </c>
      <c r="Y587" s="136">
        <v>2972.3</v>
      </c>
    </row>
    <row r="588" spans="1:25" ht="26.25" outlineLevel="1" thickBot="1" x14ac:dyDescent="0.25">
      <c r="A588" s="8" t="s">
        <v>84</v>
      </c>
      <c r="B588" s="134">
        <f t="shared" ref="B588:Y588" si="225">433.37/2</f>
        <v>216.685</v>
      </c>
      <c r="C588" s="135">
        <f t="shared" si="225"/>
        <v>216.685</v>
      </c>
      <c r="D588" s="135">
        <f t="shared" si="225"/>
        <v>216.685</v>
      </c>
      <c r="E588" s="135">
        <f t="shared" si="225"/>
        <v>216.685</v>
      </c>
      <c r="F588" s="135">
        <f t="shared" si="225"/>
        <v>216.685</v>
      </c>
      <c r="G588" s="135">
        <f t="shared" si="225"/>
        <v>216.685</v>
      </c>
      <c r="H588" s="135">
        <f t="shared" si="225"/>
        <v>216.685</v>
      </c>
      <c r="I588" s="135">
        <f t="shared" si="225"/>
        <v>216.685</v>
      </c>
      <c r="J588" s="135">
        <f t="shared" si="225"/>
        <v>216.685</v>
      </c>
      <c r="K588" s="135">
        <f t="shared" si="225"/>
        <v>216.685</v>
      </c>
      <c r="L588" s="135">
        <f t="shared" si="225"/>
        <v>216.685</v>
      </c>
      <c r="M588" s="135">
        <f t="shared" si="225"/>
        <v>216.685</v>
      </c>
      <c r="N588" s="135">
        <f t="shared" si="225"/>
        <v>216.685</v>
      </c>
      <c r="O588" s="135">
        <f t="shared" si="225"/>
        <v>216.685</v>
      </c>
      <c r="P588" s="135">
        <f t="shared" si="225"/>
        <v>216.685</v>
      </c>
      <c r="Q588" s="135">
        <f t="shared" si="225"/>
        <v>216.685</v>
      </c>
      <c r="R588" s="135">
        <f t="shared" si="225"/>
        <v>216.685</v>
      </c>
      <c r="S588" s="135">
        <f t="shared" si="225"/>
        <v>216.685</v>
      </c>
      <c r="T588" s="135">
        <f t="shared" si="225"/>
        <v>216.685</v>
      </c>
      <c r="U588" s="135">
        <f t="shared" si="225"/>
        <v>216.685</v>
      </c>
      <c r="V588" s="135">
        <f t="shared" si="225"/>
        <v>216.685</v>
      </c>
      <c r="W588" s="135">
        <f t="shared" si="225"/>
        <v>216.685</v>
      </c>
      <c r="X588" s="135">
        <f t="shared" si="225"/>
        <v>216.685</v>
      </c>
      <c r="Y588" s="136">
        <f t="shared" si="225"/>
        <v>216.685</v>
      </c>
    </row>
    <row r="589" spans="1:25" ht="15" outlineLevel="1" thickBot="1" x14ac:dyDescent="0.25">
      <c r="A589" s="8" t="s">
        <v>59</v>
      </c>
      <c r="B589" s="134">
        <f>'[3]ВЭК 4 цк'!$H$4</f>
        <v>8.572681346419607</v>
      </c>
      <c r="C589" s="135">
        <f>'[3]ВЭК 4 цк'!$H$4</f>
        <v>8.572681346419607</v>
      </c>
      <c r="D589" s="135">
        <f>'[3]ВЭК 4 цк'!$H$4</f>
        <v>8.572681346419607</v>
      </c>
      <c r="E589" s="135">
        <f>'[3]ВЭК 4 цк'!$H$4</f>
        <v>8.572681346419607</v>
      </c>
      <c r="F589" s="135">
        <f>'[3]ВЭК 4 цк'!$H$4</f>
        <v>8.572681346419607</v>
      </c>
      <c r="G589" s="135">
        <f>'[3]ВЭК 4 цк'!$H$4</f>
        <v>8.572681346419607</v>
      </c>
      <c r="H589" s="135">
        <f>'[3]ВЭК 4 цк'!$H$4</f>
        <v>8.572681346419607</v>
      </c>
      <c r="I589" s="135">
        <f>'[3]ВЭК 4 цк'!$H$4</f>
        <v>8.572681346419607</v>
      </c>
      <c r="J589" s="135">
        <f>'[3]ВЭК 4 цк'!$H$4</f>
        <v>8.572681346419607</v>
      </c>
      <c r="K589" s="135">
        <f>'[3]ВЭК 4 цк'!$H$4</f>
        <v>8.572681346419607</v>
      </c>
      <c r="L589" s="135">
        <f>'[3]ВЭК 4 цк'!$H$4</f>
        <v>8.572681346419607</v>
      </c>
      <c r="M589" s="135">
        <f>'[3]ВЭК 4 цк'!$H$4</f>
        <v>8.572681346419607</v>
      </c>
      <c r="N589" s="135">
        <f>'[3]ВЭК 4 цк'!$H$4</f>
        <v>8.572681346419607</v>
      </c>
      <c r="O589" s="135">
        <f>'[3]ВЭК 4 цк'!$H$4</f>
        <v>8.572681346419607</v>
      </c>
      <c r="P589" s="135">
        <f>'[3]ВЭК 4 цк'!$H$4</f>
        <v>8.572681346419607</v>
      </c>
      <c r="Q589" s="135">
        <f>'[3]ВЭК 4 цк'!$H$4</f>
        <v>8.572681346419607</v>
      </c>
      <c r="R589" s="135">
        <f>'[3]ВЭК 4 цк'!$H$4</f>
        <v>8.572681346419607</v>
      </c>
      <c r="S589" s="135">
        <f>'[3]ВЭК 4 цк'!$H$4</f>
        <v>8.572681346419607</v>
      </c>
      <c r="T589" s="135">
        <f>'[3]ВЭК 4 цк'!$H$4</f>
        <v>8.572681346419607</v>
      </c>
      <c r="U589" s="135">
        <f>'[3]ВЭК 4 цк'!$H$4</f>
        <v>8.572681346419607</v>
      </c>
      <c r="V589" s="135">
        <f>'[3]ВЭК 4 цк'!$H$4</f>
        <v>8.572681346419607</v>
      </c>
      <c r="W589" s="135">
        <f>'[3]ВЭК 4 цк'!$H$4</f>
        <v>8.572681346419607</v>
      </c>
      <c r="X589" s="135">
        <f>'[3]ВЭК 4 цк'!$H$4</f>
        <v>8.572681346419607</v>
      </c>
      <c r="Y589" s="136">
        <f>'[3]ВЭК 4 цк'!$H$4</f>
        <v>8.572681346419607</v>
      </c>
    </row>
    <row r="590" spans="1:25" ht="19.5" customHeight="1" thickBot="1" x14ac:dyDescent="0.25">
      <c r="A590" s="18">
        <v>21</v>
      </c>
      <c r="B590" s="131">
        <f>B591+B592+B593+B594</f>
        <v>4161.7055706464198</v>
      </c>
      <c r="C590" s="131">
        <f t="shared" ref="C590:Y590" si="226">C591+C592+C593+C594</f>
        <v>4225.0908897864201</v>
      </c>
      <c r="D590" s="131">
        <f t="shared" si="226"/>
        <v>4265.3900082864202</v>
      </c>
      <c r="E590" s="131">
        <f t="shared" si="226"/>
        <v>4275.5305626864201</v>
      </c>
      <c r="F590" s="131">
        <f t="shared" si="226"/>
        <v>4280.7017246264204</v>
      </c>
      <c r="G590" s="131">
        <f t="shared" si="226"/>
        <v>4275.8473874164201</v>
      </c>
      <c r="H590" s="131">
        <f t="shared" si="226"/>
        <v>4194.1715200664203</v>
      </c>
      <c r="I590" s="131">
        <f t="shared" si="226"/>
        <v>4110.5212971664205</v>
      </c>
      <c r="J590" s="131">
        <f t="shared" si="226"/>
        <v>4122.7040768664201</v>
      </c>
      <c r="K590" s="131">
        <f t="shared" si="226"/>
        <v>4110.3745188264202</v>
      </c>
      <c r="L590" s="131">
        <f t="shared" si="226"/>
        <v>4097.7590190964193</v>
      </c>
      <c r="M590" s="131">
        <f t="shared" si="226"/>
        <v>4094.2208405364199</v>
      </c>
      <c r="N590" s="131">
        <f t="shared" si="226"/>
        <v>4106.5736282964199</v>
      </c>
      <c r="O590" s="131">
        <f t="shared" si="226"/>
        <v>4104.5320450264198</v>
      </c>
      <c r="P590" s="131">
        <f t="shared" si="226"/>
        <v>4104.8572203664198</v>
      </c>
      <c r="Q590" s="131">
        <f t="shared" si="226"/>
        <v>4104.8601176164202</v>
      </c>
      <c r="R590" s="131">
        <f t="shared" si="226"/>
        <v>4106.8653782064202</v>
      </c>
      <c r="S590" s="131">
        <f t="shared" si="226"/>
        <v>4112.6434129864201</v>
      </c>
      <c r="T590" s="131">
        <f t="shared" si="226"/>
        <v>4085.7429095664197</v>
      </c>
      <c r="U590" s="131">
        <f t="shared" si="226"/>
        <v>4097.1293809164199</v>
      </c>
      <c r="V590" s="131">
        <f t="shared" si="226"/>
        <v>4099.3426031264198</v>
      </c>
      <c r="W590" s="131">
        <f t="shared" si="226"/>
        <v>4060.1960781064199</v>
      </c>
      <c r="X590" s="131">
        <f t="shared" si="226"/>
        <v>4087.2547438664201</v>
      </c>
      <c r="Y590" s="131">
        <f t="shared" si="226"/>
        <v>4107.2093503464203</v>
      </c>
    </row>
    <row r="591" spans="1:25" ht="51.75" outlineLevel="1" thickBot="1" x14ac:dyDescent="0.25">
      <c r="A591" s="8" t="s">
        <v>88</v>
      </c>
      <c r="B591" s="134">
        <f>'[2]1'!$A$21</f>
        <v>964.14788929999997</v>
      </c>
      <c r="C591" s="135">
        <f>'[2]1'!$B$21</f>
        <v>1027.53320844</v>
      </c>
      <c r="D591" s="135">
        <f>'[2]1'!$C$21</f>
        <v>1067.83232694</v>
      </c>
      <c r="E591" s="135">
        <f>'[2]1'!$D$21</f>
        <v>1077.97288134</v>
      </c>
      <c r="F591" s="135">
        <f>'[2]1'!$E$21</f>
        <v>1083.14404328</v>
      </c>
      <c r="G591" s="135">
        <f>'[2]1'!$F$21</f>
        <v>1078.28970607</v>
      </c>
      <c r="H591" s="135">
        <f>'[2]1'!$G$21</f>
        <v>996.61383871999999</v>
      </c>
      <c r="I591" s="135">
        <f>'[2]1'!$H$21</f>
        <v>912.96361581999997</v>
      </c>
      <c r="J591" s="135">
        <f>'[2]1'!$I$21</f>
        <v>925.14639552000006</v>
      </c>
      <c r="K591" s="135">
        <f>'[2]1'!$J$21</f>
        <v>912.81683748</v>
      </c>
      <c r="L591" s="135">
        <f>'[2]1'!$K$21</f>
        <v>900.20133774999999</v>
      </c>
      <c r="M591" s="135">
        <f>'[2]1'!$L$21</f>
        <v>896.66315918999999</v>
      </c>
      <c r="N591" s="135">
        <f>'[2]1'!$M$21</f>
        <v>909.01594694999994</v>
      </c>
      <c r="O591" s="135">
        <f>'[2]1'!$N$21</f>
        <v>906.97436368000001</v>
      </c>
      <c r="P591" s="135">
        <f>'[2]1'!$O$21</f>
        <v>907.29953902</v>
      </c>
      <c r="Q591" s="135">
        <f>'[2]1'!$P$21</f>
        <v>907.30243627000004</v>
      </c>
      <c r="R591" s="135">
        <f>'[2]1'!$Q$21</f>
        <v>909.30769685999996</v>
      </c>
      <c r="S591" s="135">
        <f>'[2]1'!$R$21</f>
        <v>915.08573163999995</v>
      </c>
      <c r="T591" s="135">
        <f>'[2]1'!$S$21</f>
        <v>888.18522822</v>
      </c>
      <c r="U591" s="135">
        <f>'[2]1'!$T$21</f>
        <v>899.57169956999996</v>
      </c>
      <c r="V591" s="135">
        <f>'[2]1'!$U$21</f>
        <v>901.78492177999999</v>
      </c>
      <c r="W591" s="135">
        <f>'[2]1'!$V$21</f>
        <v>862.63839675999998</v>
      </c>
      <c r="X591" s="135">
        <f>'[2]1'!$W$21</f>
        <v>889.69706252000003</v>
      </c>
      <c r="Y591" s="136">
        <f>'[2]1'!$X$21</f>
        <v>909.65166899999997</v>
      </c>
    </row>
    <row r="592" spans="1:25" ht="15" outlineLevel="1" thickBot="1" x14ac:dyDescent="0.25">
      <c r="A592" s="8" t="s">
        <v>57</v>
      </c>
      <c r="B592" s="134">
        <v>2972.3</v>
      </c>
      <c r="C592" s="135">
        <v>2972.3</v>
      </c>
      <c r="D592" s="135">
        <v>2972.3</v>
      </c>
      <c r="E592" s="135">
        <v>2972.3</v>
      </c>
      <c r="F592" s="135">
        <v>2972.3</v>
      </c>
      <c r="G592" s="135">
        <v>2972.3</v>
      </c>
      <c r="H592" s="135">
        <v>2972.3</v>
      </c>
      <c r="I592" s="135">
        <v>2972.3</v>
      </c>
      <c r="J592" s="135">
        <v>2972.3</v>
      </c>
      <c r="K592" s="135">
        <v>2972.3</v>
      </c>
      <c r="L592" s="135">
        <v>2972.3</v>
      </c>
      <c r="M592" s="135">
        <v>2972.3</v>
      </c>
      <c r="N592" s="135">
        <v>2972.3</v>
      </c>
      <c r="O592" s="135">
        <v>2972.3</v>
      </c>
      <c r="P592" s="135">
        <v>2972.3</v>
      </c>
      <c r="Q592" s="135">
        <v>2972.3</v>
      </c>
      <c r="R592" s="135">
        <v>2972.3</v>
      </c>
      <c r="S592" s="135">
        <v>2972.3</v>
      </c>
      <c r="T592" s="135">
        <v>2972.3</v>
      </c>
      <c r="U592" s="135">
        <v>2972.3</v>
      </c>
      <c r="V592" s="135">
        <v>2972.3</v>
      </c>
      <c r="W592" s="135">
        <v>2972.3</v>
      </c>
      <c r="X592" s="135">
        <v>2972.3</v>
      </c>
      <c r="Y592" s="136">
        <v>2972.3</v>
      </c>
    </row>
    <row r="593" spans="1:25" ht="26.25" outlineLevel="1" thickBot="1" x14ac:dyDescent="0.25">
      <c r="A593" s="8" t="s">
        <v>84</v>
      </c>
      <c r="B593" s="134">
        <f t="shared" ref="B593:Y593" si="227">433.37/2</f>
        <v>216.685</v>
      </c>
      <c r="C593" s="135">
        <f t="shared" si="227"/>
        <v>216.685</v>
      </c>
      <c r="D593" s="135">
        <f t="shared" si="227"/>
        <v>216.685</v>
      </c>
      <c r="E593" s="135">
        <f t="shared" si="227"/>
        <v>216.685</v>
      </c>
      <c r="F593" s="135">
        <f t="shared" si="227"/>
        <v>216.685</v>
      </c>
      <c r="G593" s="135">
        <f t="shared" si="227"/>
        <v>216.685</v>
      </c>
      <c r="H593" s="135">
        <f t="shared" si="227"/>
        <v>216.685</v>
      </c>
      <c r="I593" s="135">
        <f t="shared" si="227"/>
        <v>216.685</v>
      </c>
      <c r="J593" s="135">
        <f t="shared" si="227"/>
        <v>216.685</v>
      </c>
      <c r="K593" s="135">
        <f t="shared" si="227"/>
        <v>216.685</v>
      </c>
      <c r="L593" s="135">
        <f t="shared" si="227"/>
        <v>216.685</v>
      </c>
      <c r="M593" s="135">
        <f t="shared" si="227"/>
        <v>216.685</v>
      </c>
      <c r="N593" s="135">
        <f t="shared" si="227"/>
        <v>216.685</v>
      </c>
      <c r="O593" s="135">
        <f t="shared" si="227"/>
        <v>216.685</v>
      </c>
      <c r="P593" s="135">
        <f t="shared" si="227"/>
        <v>216.685</v>
      </c>
      <c r="Q593" s="135">
        <f t="shared" si="227"/>
        <v>216.685</v>
      </c>
      <c r="R593" s="135">
        <f t="shared" si="227"/>
        <v>216.685</v>
      </c>
      <c r="S593" s="135">
        <f t="shared" si="227"/>
        <v>216.685</v>
      </c>
      <c r="T593" s="135">
        <f t="shared" si="227"/>
        <v>216.685</v>
      </c>
      <c r="U593" s="135">
        <f t="shared" si="227"/>
        <v>216.685</v>
      </c>
      <c r="V593" s="135">
        <f t="shared" si="227"/>
        <v>216.685</v>
      </c>
      <c r="W593" s="135">
        <f t="shared" si="227"/>
        <v>216.685</v>
      </c>
      <c r="X593" s="135">
        <f t="shared" si="227"/>
        <v>216.685</v>
      </c>
      <c r="Y593" s="136">
        <f t="shared" si="227"/>
        <v>216.685</v>
      </c>
    </row>
    <row r="594" spans="1:25" ht="15" outlineLevel="1" thickBot="1" x14ac:dyDescent="0.25">
      <c r="A594" s="8" t="s">
        <v>59</v>
      </c>
      <c r="B594" s="134">
        <f>'[3]ВЭК 4 цк'!$H$4</f>
        <v>8.572681346419607</v>
      </c>
      <c r="C594" s="135">
        <f>'[3]ВЭК 4 цк'!$H$4</f>
        <v>8.572681346419607</v>
      </c>
      <c r="D594" s="135">
        <f>'[3]ВЭК 4 цк'!$H$4</f>
        <v>8.572681346419607</v>
      </c>
      <c r="E594" s="135">
        <f>'[3]ВЭК 4 цк'!$H$4</f>
        <v>8.572681346419607</v>
      </c>
      <c r="F594" s="135">
        <f>'[3]ВЭК 4 цк'!$H$4</f>
        <v>8.572681346419607</v>
      </c>
      <c r="G594" s="135">
        <f>'[3]ВЭК 4 цк'!$H$4</f>
        <v>8.572681346419607</v>
      </c>
      <c r="H594" s="135">
        <f>'[3]ВЭК 4 цк'!$H$4</f>
        <v>8.572681346419607</v>
      </c>
      <c r="I594" s="135">
        <f>'[3]ВЭК 4 цк'!$H$4</f>
        <v>8.572681346419607</v>
      </c>
      <c r="J594" s="135">
        <f>'[3]ВЭК 4 цк'!$H$4</f>
        <v>8.572681346419607</v>
      </c>
      <c r="K594" s="135">
        <f>'[3]ВЭК 4 цк'!$H$4</f>
        <v>8.572681346419607</v>
      </c>
      <c r="L594" s="135">
        <f>'[3]ВЭК 4 цк'!$H$4</f>
        <v>8.572681346419607</v>
      </c>
      <c r="M594" s="135">
        <f>'[3]ВЭК 4 цк'!$H$4</f>
        <v>8.572681346419607</v>
      </c>
      <c r="N594" s="135">
        <f>'[3]ВЭК 4 цк'!$H$4</f>
        <v>8.572681346419607</v>
      </c>
      <c r="O594" s="135">
        <f>'[3]ВЭК 4 цк'!$H$4</f>
        <v>8.572681346419607</v>
      </c>
      <c r="P594" s="135">
        <f>'[3]ВЭК 4 цк'!$H$4</f>
        <v>8.572681346419607</v>
      </c>
      <c r="Q594" s="135">
        <f>'[3]ВЭК 4 цк'!$H$4</f>
        <v>8.572681346419607</v>
      </c>
      <c r="R594" s="135">
        <f>'[3]ВЭК 4 цк'!$H$4</f>
        <v>8.572681346419607</v>
      </c>
      <c r="S594" s="135">
        <f>'[3]ВЭК 4 цк'!$H$4</f>
        <v>8.572681346419607</v>
      </c>
      <c r="T594" s="135">
        <f>'[3]ВЭК 4 цк'!$H$4</f>
        <v>8.572681346419607</v>
      </c>
      <c r="U594" s="135">
        <f>'[3]ВЭК 4 цк'!$H$4</f>
        <v>8.572681346419607</v>
      </c>
      <c r="V594" s="135">
        <f>'[3]ВЭК 4 цк'!$H$4</f>
        <v>8.572681346419607</v>
      </c>
      <c r="W594" s="135">
        <f>'[3]ВЭК 4 цк'!$H$4</f>
        <v>8.572681346419607</v>
      </c>
      <c r="X594" s="135">
        <f>'[3]ВЭК 4 цк'!$H$4</f>
        <v>8.572681346419607</v>
      </c>
      <c r="Y594" s="136">
        <f>'[3]ВЭК 4 цк'!$H$4</f>
        <v>8.572681346419607</v>
      </c>
    </row>
    <row r="595" spans="1:25" ht="19.5" customHeight="1" thickBot="1" x14ac:dyDescent="0.25">
      <c r="A595" s="18">
        <v>22</v>
      </c>
      <c r="B595" s="131">
        <f>B596+B597+B598+B599</f>
        <v>4205.8081063664204</v>
      </c>
      <c r="C595" s="131">
        <f t="shared" ref="C595:Y595" si="228">C596+C597+C598+C599</f>
        <v>4102.6745083164196</v>
      </c>
      <c r="D595" s="131">
        <f t="shared" si="228"/>
        <v>4131.1129278964199</v>
      </c>
      <c r="E595" s="131">
        <f t="shared" si="228"/>
        <v>4146.54177799642</v>
      </c>
      <c r="F595" s="131">
        <f t="shared" si="228"/>
        <v>4156.6255441364201</v>
      </c>
      <c r="G595" s="131">
        <f t="shared" si="228"/>
        <v>4154.7696716864202</v>
      </c>
      <c r="H595" s="131">
        <f t="shared" si="228"/>
        <v>4120.9509435764203</v>
      </c>
      <c r="I595" s="131">
        <f t="shared" si="228"/>
        <v>4112.8387852164205</v>
      </c>
      <c r="J595" s="131">
        <f t="shared" si="228"/>
        <v>4199.07494547642</v>
      </c>
      <c r="K595" s="131">
        <f t="shared" si="228"/>
        <v>4237.95927167642</v>
      </c>
      <c r="L595" s="131">
        <f t="shared" si="228"/>
        <v>4217.4047143264206</v>
      </c>
      <c r="M595" s="131">
        <f t="shared" si="228"/>
        <v>4097.2918835864193</v>
      </c>
      <c r="N595" s="131">
        <f t="shared" si="228"/>
        <v>3978.0598818164199</v>
      </c>
      <c r="O595" s="131">
        <f t="shared" si="228"/>
        <v>3978.5984675064201</v>
      </c>
      <c r="P595" s="131">
        <f t="shared" si="228"/>
        <v>3983.1162752064197</v>
      </c>
      <c r="Q595" s="131">
        <f t="shared" si="228"/>
        <v>3979.1353047264197</v>
      </c>
      <c r="R595" s="131">
        <f t="shared" si="228"/>
        <v>4085.6994841464198</v>
      </c>
      <c r="S595" s="131">
        <f t="shared" si="228"/>
        <v>4215.5496556664202</v>
      </c>
      <c r="T595" s="131">
        <f t="shared" si="228"/>
        <v>4225.6512200264206</v>
      </c>
      <c r="U595" s="131">
        <f t="shared" si="228"/>
        <v>4209.2953948764198</v>
      </c>
      <c r="V595" s="131">
        <f t="shared" si="228"/>
        <v>4219.6652374964206</v>
      </c>
      <c r="W595" s="131">
        <f t="shared" si="228"/>
        <v>4171.7203082864198</v>
      </c>
      <c r="X595" s="131">
        <f t="shared" si="228"/>
        <v>4181.8397677964203</v>
      </c>
      <c r="Y595" s="131">
        <f t="shared" si="228"/>
        <v>4152.3077046364206</v>
      </c>
    </row>
    <row r="596" spans="1:25" ht="51.75" outlineLevel="1" thickBot="1" x14ac:dyDescent="0.25">
      <c r="A596" s="8" t="s">
        <v>88</v>
      </c>
      <c r="B596" s="134">
        <f>'[2]1'!$A$22</f>
        <v>1008.25042502</v>
      </c>
      <c r="C596" s="135">
        <f>'[2]1'!$B$22</f>
        <v>905.11682697000003</v>
      </c>
      <c r="D596" s="135">
        <f>'[2]1'!$C$22</f>
        <v>933.55524654999999</v>
      </c>
      <c r="E596" s="135">
        <f>'[2]1'!$D$22</f>
        <v>948.98409664999997</v>
      </c>
      <c r="F596" s="135">
        <f>'[2]1'!$E$22</f>
        <v>959.06786279000005</v>
      </c>
      <c r="G596" s="135">
        <f>'[2]1'!$F$22</f>
        <v>957.21199034000006</v>
      </c>
      <c r="H596" s="135">
        <f>'[2]1'!$G$22</f>
        <v>923.39326223</v>
      </c>
      <c r="I596" s="135">
        <f>'[2]1'!$H$22</f>
        <v>915.28110387000004</v>
      </c>
      <c r="J596" s="135">
        <f>'[2]1'!$I$22</f>
        <v>1001.5172641299999</v>
      </c>
      <c r="K596" s="135">
        <f>'[2]1'!$J$22</f>
        <v>1040.4015903300001</v>
      </c>
      <c r="L596" s="135">
        <f>'[2]1'!$K$22</f>
        <v>1019.84703298</v>
      </c>
      <c r="M596" s="135">
        <f>'[2]1'!$L$22</f>
        <v>899.73420223999995</v>
      </c>
      <c r="N596" s="135">
        <f>'[2]1'!$M$22</f>
        <v>780.50220047000005</v>
      </c>
      <c r="O596" s="135">
        <f>'[2]1'!$N$22</f>
        <v>781.04078616000004</v>
      </c>
      <c r="P596" s="135">
        <f>'[2]1'!$O$22</f>
        <v>785.55859385999997</v>
      </c>
      <c r="Q596" s="135">
        <f>'[2]1'!$P$22</f>
        <v>781.57762337999998</v>
      </c>
      <c r="R596" s="135">
        <f>'[2]1'!$Q$22</f>
        <v>888.14180280000005</v>
      </c>
      <c r="S596" s="135">
        <f>'[2]1'!$R$22</f>
        <v>1017.9919743200001</v>
      </c>
      <c r="T596" s="135">
        <f>'[2]1'!$S$22</f>
        <v>1028.0935386799999</v>
      </c>
      <c r="U596" s="135">
        <f>'[2]1'!$T$22</f>
        <v>1011.73771353</v>
      </c>
      <c r="V596" s="135">
        <f>'[2]1'!$U$22</f>
        <v>1022.1075561500001</v>
      </c>
      <c r="W596" s="135">
        <f>'[2]1'!$V$22</f>
        <v>974.16262694</v>
      </c>
      <c r="X596" s="135">
        <f>'[2]1'!$W$22</f>
        <v>984.28208644999995</v>
      </c>
      <c r="Y596" s="136">
        <f>'[2]1'!$X$22</f>
        <v>954.75002328999994</v>
      </c>
    </row>
    <row r="597" spans="1:25" ht="15" outlineLevel="1" thickBot="1" x14ac:dyDescent="0.25">
      <c r="A597" s="8" t="s">
        <v>57</v>
      </c>
      <c r="B597" s="134">
        <v>2972.3</v>
      </c>
      <c r="C597" s="135">
        <v>2972.3</v>
      </c>
      <c r="D597" s="135">
        <v>2972.3</v>
      </c>
      <c r="E597" s="135">
        <v>2972.3</v>
      </c>
      <c r="F597" s="135">
        <v>2972.3</v>
      </c>
      <c r="G597" s="135">
        <v>2972.3</v>
      </c>
      <c r="H597" s="135">
        <v>2972.3</v>
      </c>
      <c r="I597" s="135">
        <v>2972.3</v>
      </c>
      <c r="J597" s="135">
        <v>2972.3</v>
      </c>
      <c r="K597" s="135">
        <v>2972.3</v>
      </c>
      <c r="L597" s="135">
        <v>2972.3</v>
      </c>
      <c r="M597" s="135">
        <v>2972.3</v>
      </c>
      <c r="N597" s="135">
        <v>2972.3</v>
      </c>
      <c r="O597" s="135">
        <v>2972.3</v>
      </c>
      <c r="P597" s="135">
        <v>2972.3</v>
      </c>
      <c r="Q597" s="135">
        <v>2972.3</v>
      </c>
      <c r="R597" s="135">
        <v>2972.3</v>
      </c>
      <c r="S597" s="135">
        <v>2972.3</v>
      </c>
      <c r="T597" s="135">
        <v>2972.3</v>
      </c>
      <c r="U597" s="135">
        <v>2972.3</v>
      </c>
      <c r="V597" s="135">
        <v>2972.3</v>
      </c>
      <c r="W597" s="135">
        <v>2972.3</v>
      </c>
      <c r="X597" s="135">
        <v>2972.3</v>
      </c>
      <c r="Y597" s="136">
        <v>2972.3</v>
      </c>
    </row>
    <row r="598" spans="1:25" ht="26.25" outlineLevel="1" thickBot="1" x14ac:dyDescent="0.25">
      <c r="A598" s="8" t="s">
        <v>84</v>
      </c>
      <c r="B598" s="134">
        <f t="shared" ref="B598:Y598" si="229">433.37/2</f>
        <v>216.685</v>
      </c>
      <c r="C598" s="135">
        <f t="shared" si="229"/>
        <v>216.685</v>
      </c>
      <c r="D598" s="135">
        <f t="shared" si="229"/>
        <v>216.685</v>
      </c>
      <c r="E598" s="135">
        <f t="shared" si="229"/>
        <v>216.685</v>
      </c>
      <c r="F598" s="135">
        <f t="shared" si="229"/>
        <v>216.685</v>
      </c>
      <c r="G598" s="135">
        <f t="shared" si="229"/>
        <v>216.685</v>
      </c>
      <c r="H598" s="135">
        <f t="shared" si="229"/>
        <v>216.685</v>
      </c>
      <c r="I598" s="135">
        <f t="shared" si="229"/>
        <v>216.685</v>
      </c>
      <c r="J598" s="135">
        <f t="shared" si="229"/>
        <v>216.685</v>
      </c>
      <c r="K598" s="135">
        <f t="shared" si="229"/>
        <v>216.685</v>
      </c>
      <c r="L598" s="135">
        <f t="shared" si="229"/>
        <v>216.685</v>
      </c>
      <c r="M598" s="135">
        <f t="shared" si="229"/>
        <v>216.685</v>
      </c>
      <c r="N598" s="135">
        <f t="shared" si="229"/>
        <v>216.685</v>
      </c>
      <c r="O598" s="135">
        <f t="shared" si="229"/>
        <v>216.685</v>
      </c>
      <c r="P598" s="135">
        <f t="shared" si="229"/>
        <v>216.685</v>
      </c>
      <c r="Q598" s="135">
        <f t="shared" si="229"/>
        <v>216.685</v>
      </c>
      <c r="R598" s="135">
        <f t="shared" si="229"/>
        <v>216.685</v>
      </c>
      <c r="S598" s="135">
        <f t="shared" si="229"/>
        <v>216.685</v>
      </c>
      <c r="T598" s="135">
        <f t="shared" si="229"/>
        <v>216.685</v>
      </c>
      <c r="U598" s="135">
        <f t="shared" si="229"/>
        <v>216.685</v>
      </c>
      <c r="V598" s="135">
        <f t="shared" si="229"/>
        <v>216.685</v>
      </c>
      <c r="W598" s="135">
        <f t="shared" si="229"/>
        <v>216.685</v>
      </c>
      <c r="X598" s="135">
        <f t="shared" si="229"/>
        <v>216.685</v>
      </c>
      <c r="Y598" s="136">
        <f t="shared" si="229"/>
        <v>216.685</v>
      </c>
    </row>
    <row r="599" spans="1:25" ht="15" outlineLevel="1" thickBot="1" x14ac:dyDescent="0.25">
      <c r="A599" s="8" t="s">
        <v>59</v>
      </c>
      <c r="B599" s="134">
        <f>'[3]ВЭК 4 цк'!$H$4</f>
        <v>8.572681346419607</v>
      </c>
      <c r="C599" s="135">
        <f>'[3]ВЭК 4 цк'!$H$4</f>
        <v>8.572681346419607</v>
      </c>
      <c r="D599" s="135">
        <f>'[3]ВЭК 4 цк'!$H$4</f>
        <v>8.572681346419607</v>
      </c>
      <c r="E599" s="135">
        <f>'[3]ВЭК 4 цк'!$H$4</f>
        <v>8.572681346419607</v>
      </c>
      <c r="F599" s="135">
        <f>'[3]ВЭК 4 цк'!$H$4</f>
        <v>8.572681346419607</v>
      </c>
      <c r="G599" s="135">
        <f>'[3]ВЭК 4 цк'!$H$4</f>
        <v>8.572681346419607</v>
      </c>
      <c r="H599" s="135">
        <f>'[3]ВЭК 4 цк'!$H$4</f>
        <v>8.572681346419607</v>
      </c>
      <c r="I599" s="135">
        <f>'[3]ВЭК 4 цк'!$H$4</f>
        <v>8.572681346419607</v>
      </c>
      <c r="J599" s="135">
        <f>'[3]ВЭК 4 цк'!$H$4</f>
        <v>8.572681346419607</v>
      </c>
      <c r="K599" s="135">
        <f>'[3]ВЭК 4 цк'!$H$4</f>
        <v>8.572681346419607</v>
      </c>
      <c r="L599" s="135">
        <f>'[3]ВЭК 4 цк'!$H$4</f>
        <v>8.572681346419607</v>
      </c>
      <c r="M599" s="135">
        <f>'[3]ВЭК 4 цк'!$H$4</f>
        <v>8.572681346419607</v>
      </c>
      <c r="N599" s="135">
        <f>'[3]ВЭК 4 цк'!$H$4</f>
        <v>8.572681346419607</v>
      </c>
      <c r="O599" s="135">
        <f>'[3]ВЭК 4 цк'!$H$4</f>
        <v>8.572681346419607</v>
      </c>
      <c r="P599" s="135">
        <f>'[3]ВЭК 4 цк'!$H$4</f>
        <v>8.572681346419607</v>
      </c>
      <c r="Q599" s="135">
        <f>'[3]ВЭК 4 цк'!$H$4</f>
        <v>8.572681346419607</v>
      </c>
      <c r="R599" s="135">
        <f>'[3]ВЭК 4 цк'!$H$4</f>
        <v>8.572681346419607</v>
      </c>
      <c r="S599" s="135">
        <f>'[3]ВЭК 4 цк'!$H$4</f>
        <v>8.572681346419607</v>
      </c>
      <c r="T599" s="135">
        <f>'[3]ВЭК 4 цк'!$H$4</f>
        <v>8.572681346419607</v>
      </c>
      <c r="U599" s="135">
        <f>'[3]ВЭК 4 цк'!$H$4</f>
        <v>8.572681346419607</v>
      </c>
      <c r="V599" s="135">
        <f>'[3]ВЭК 4 цк'!$H$4</f>
        <v>8.572681346419607</v>
      </c>
      <c r="W599" s="135">
        <f>'[3]ВЭК 4 цк'!$H$4</f>
        <v>8.572681346419607</v>
      </c>
      <c r="X599" s="135">
        <f>'[3]ВЭК 4 цк'!$H$4</f>
        <v>8.572681346419607</v>
      </c>
      <c r="Y599" s="136">
        <f>'[3]ВЭК 4 цк'!$H$4</f>
        <v>8.572681346419607</v>
      </c>
    </row>
    <row r="600" spans="1:25" ht="19.5" customHeight="1" thickBot="1" x14ac:dyDescent="0.25">
      <c r="A600" s="18">
        <v>23</v>
      </c>
      <c r="B600" s="131">
        <f>B601+B602+B603+B604</f>
        <v>4143.9545798264198</v>
      </c>
      <c r="C600" s="131">
        <f t="shared" ref="C600:Y600" si="230">C601+C602+C603+C604</f>
        <v>4203.9792068464203</v>
      </c>
      <c r="D600" s="131">
        <f t="shared" si="230"/>
        <v>4227.46871768642</v>
      </c>
      <c r="E600" s="131">
        <f t="shared" si="230"/>
        <v>4235.5663512864203</v>
      </c>
      <c r="F600" s="131">
        <f t="shared" si="230"/>
        <v>4240.9164350564206</v>
      </c>
      <c r="G600" s="131">
        <f t="shared" si="230"/>
        <v>4238.3922373864207</v>
      </c>
      <c r="H600" s="131">
        <f t="shared" si="230"/>
        <v>4187.3998551664199</v>
      </c>
      <c r="I600" s="131">
        <f t="shared" si="230"/>
        <v>4116.6483251564205</v>
      </c>
      <c r="J600" s="131">
        <f t="shared" si="230"/>
        <v>4087.4103044764202</v>
      </c>
      <c r="K600" s="131">
        <f t="shared" si="230"/>
        <v>4099.4714598064193</v>
      </c>
      <c r="L600" s="131">
        <f t="shared" si="230"/>
        <v>4025.1567946364198</v>
      </c>
      <c r="M600" s="131">
        <f t="shared" si="230"/>
        <v>4041.3185219264201</v>
      </c>
      <c r="N600" s="131">
        <f t="shared" si="230"/>
        <v>4023.0861654964201</v>
      </c>
      <c r="O600" s="131">
        <f t="shared" si="230"/>
        <v>4024.8540624064199</v>
      </c>
      <c r="P600" s="131">
        <f t="shared" si="230"/>
        <v>4019.4793271564199</v>
      </c>
      <c r="Q600" s="131">
        <f t="shared" si="230"/>
        <v>4020.5272054864199</v>
      </c>
      <c r="R600" s="131">
        <f t="shared" si="230"/>
        <v>4033.1534083564197</v>
      </c>
      <c r="S600" s="131">
        <f t="shared" si="230"/>
        <v>4035.8923502464199</v>
      </c>
      <c r="T600" s="131">
        <f t="shared" si="230"/>
        <v>4082.8918807964201</v>
      </c>
      <c r="U600" s="131">
        <f t="shared" si="230"/>
        <v>4087.2668548664201</v>
      </c>
      <c r="V600" s="131">
        <f t="shared" si="230"/>
        <v>4076.5882632664202</v>
      </c>
      <c r="W600" s="131">
        <f t="shared" si="230"/>
        <v>4099.4990764864197</v>
      </c>
      <c r="X600" s="131">
        <f t="shared" si="230"/>
        <v>4080.1022345664201</v>
      </c>
      <c r="Y600" s="131">
        <f t="shared" si="230"/>
        <v>4110.4880415064199</v>
      </c>
    </row>
    <row r="601" spans="1:25" ht="51.75" outlineLevel="1" thickBot="1" x14ac:dyDescent="0.25">
      <c r="A601" s="8" t="s">
        <v>88</v>
      </c>
      <c r="B601" s="134">
        <f>'[2]1'!$A$23</f>
        <v>946.39689848</v>
      </c>
      <c r="C601" s="135">
        <f>'[2]1'!$B$23</f>
        <v>1006.4215255</v>
      </c>
      <c r="D601" s="135">
        <f>'[2]1'!$C$23</f>
        <v>1029.91103634</v>
      </c>
      <c r="E601" s="135">
        <f>'[2]1'!$D$23</f>
        <v>1038.0086699399999</v>
      </c>
      <c r="F601" s="135">
        <f>'[2]1'!$E$23</f>
        <v>1043.35875371</v>
      </c>
      <c r="G601" s="135">
        <f>'[2]1'!$F$23</f>
        <v>1040.8345560400001</v>
      </c>
      <c r="H601" s="135">
        <f>'[2]1'!$G$23</f>
        <v>989.84217381999997</v>
      </c>
      <c r="I601" s="135">
        <f>'[2]1'!$H$23</f>
        <v>919.09064380999996</v>
      </c>
      <c r="J601" s="135">
        <f>'[2]1'!$I$23</f>
        <v>889.85262312999998</v>
      </c>
      <c r="K601" s="135">
        <f>'[2]1'!$J$23</f>
        <v>901.91377846</v>
      </c>
      <c r="L601" s="135">
        <f>'[2]1'!$K$23</f>
        <v>827.59911328999999</v>
      </c>
      <c r="M601" s="135">
        <f>'[2]1'!$L$23</f>
        <v>843.76084058000004</v>
      </c>
      <c r="N601" s="135">
        <f>'[2]1'!$M$23</f>
        <v>825.52848415000005</v>
      </c>
      <c r="O601" s="135">
        <f>'[2]1'!$N$23</f>
        <v>827.29638106000004</v>
      </c>
      <c r="P601" s="135">
        <f>'[2]1'!$O$23</f>
        <v>821.92164580999997</v>
      </c>
      <c r="Q601" s="135">
        <f>'[2]1'!$P$23</f>
        <v>822.96952413999998</v>
      </c>
      <c r="R601" s="135">
        <f>'[2]1'!$Q$23</f>
        <v>835.59572701000002</v>
      </c>
      <c r="S601" s="135">
        <f>'[2]1'!$R$23</f>
        <v>838.3346689</v>
      </c>
      <c r="T601" s="135">
        <f>'[2]1'!$S$23</f>
        <v>885.33419945000003</v>
      </c>
      <c r="U601" s="135">
        <f>'[2]1'!$T$23</f>
        <v>889.70917352000004</v>
      </c>
      <c r="V601" s="135">
        <f>'[2]1'!$U$23</f>
        <v>879.03058192000003</v>
      </c>
      <c r="W601" s="135">
        <f>'[2]1'!$V$23</f>
        <v>901.94139514000005</v>
      </c>
      <c r="X601" s="135">
        <f>'[2]1'!$W$23</f>
        <v>882.54455322000001</v>
      </c>
      <c r="Y601" s="136">
        <f>'[2]1'!$X$23</f>
        <v>912.93036015999996</v>
      </c>
    </row>
    <row r="602" spans="1:25" ht="15" outlineLevel="1" thickBot="1" x14ac:dyDescent="0.25">
      <c r="A602" s="8" t="s">
        <v>57</v>
      </c>
      <c r="B602" s="134">
        <v>2972.3</v>
      </c>
      <c r="C602" s="135">
        <v>2972.3</v>
      </c>
      <c r="D602" s="135">
        <v>2972.3</v>
      </c>
      <c r="E602" s="135">
        <v>2972.3</v>
      </c>
      <c r="F602" s="135">
        <v>2972.3</v>
      </c>
      <c r="G602" s="135">
        <v>2972.3</v>
      </c>
      <c r="H602" s="135">
        <v>2972.3</v>
      </c>
      <c r="I602" s="135">
        <v>2972.3</v>
      </c>
      <c r="J602" s="135">
        <v>2972.3</v>
      </c>
      <c r="K602" s="135">
        <v>2972.3</v>
      </c>
      <c r="L602" s="135">
        <v>2972.3</v>
      </c>
      <c r="M602" s="135">
        <v>2972.3</v>
      </c>
      <c r="N602" s="135">
        <v>2972.3</v>
      </c>
      <c r="O602" s="135">
        <v>2972.3</v>
      </c>
      <c r="P602" s="135">
        <v>2972.3</v>
      </c>
      <c r="Q602" s="135">
        <v>2972.3</v>
      </c>
      <c r="R602" s="135">
        <v>2972.3</v>
      </c>
      <c r="S602" s="135">
        <v>2972.3</v>
      </c>
      <c r="T602" s="135">
        <v>2972.3</v>
      </c>
      <c r="U602" s="135">
        <v>2972.3</v>
      </c>
      <c r="V602" s="135">
        <v>2972.3</v>
      </c>
      <c r="W602" s="135">
        <v>2972.3</v>
      </c>
      <c r="X602" s="135">
        <v>2972.3</v>
      </c>
      <c r="Y602" s="136">
        <v>2972.3</v>
      </c>
    </row>
    <row r="603" spans="1:25" ht="26.25" outlineLevel="1" thickBot="1" x14ac:dyDescent="0.25">
      <c r="A603" s="8" t="s">
        <v>84</v>
      </c>
      <c r="B603" s="134">
        <f t="shared" ref="B603:Y603" si="231">433.37/2</f>
        <v>216.685</v>
      </c>
      <c r="C603" s="135">
        <f t="shared" si="231"/>
        <v>216.685</v>
      </c>
      <c r="D603" s="135">
        <f t="shared" si="231"/>
        <v>216.685</v>
      </c>
      <c r="E603" s="135">
        <f t="shared" si="231"/>
        <v>216.685</v>
      </c>
      <c r="F603" s="135">
        <f t="shared" si="231"/>
        <v>216.685</v>
      </c>
      <c r="G603" s="135">
        <f t="shared" si="231"/>
        <v>216.685</v>
      </c>
      <c r="H603" s="135">
        <f t="shared" si="231"/>
        <v>216.685</v>
      </c>
      <c r="I603" s="135">
        <f t="shared" si="231"/>
        <v>216.685</v>
      </c>
      <c r="J603" s="135">
        <f t="shared" si="231"/>
        <v>216.685</v>
      </c>
      <c r="K603" s="135">
        <f t="shared" si="231"/>
        <v>216.685</v>
      </c>
      <c r="L603" s="135">
        <f t="shared" si="231"/>
        <v>216.685</v>
      </c>
      <c r="M603" s="135">
        <f t="shared" si="231"/>
        <v>216.685</v>
      </c>
      <c r="N603" s="135">
        <f t="shared" si="231"/>
        <v>216.685</v>
      </c>
      <c r="O603" s="135">
        <f t="shared" si="231"/>
        <v>216.685</v>
      </c>
      <c r="P603" s="135">
        <f t="shared" si="231"/>
        <v>216.685</v>
      </c>
      <c r="Q603" s="135">
        <f t="shared" si="231"/>
        <v>216.685</v>
      </c>
      <c r="R603" s="135">
        <f t="shared" si="231"/>
        <v>216.685</v>
      </c>
      <c r="S603" s="135">
        <f t="shared" si="231"/>
        <v>216.685</v>
      </c>
      <c r="T603" s="135">
        <f t="shared" si="231"/>
        <v>216.685</v>
      </c>
      <c r="U603" s="135">
        <f t="shared" si="231"/>
        <v>216.685</v>
      </c>
      <c r="V603" s="135">
        <f t="shared" si="231"/>
        <v>216.685</v>
      </c>
      <c r="W603" s="135">
        <f t="shared" si="231"/>
        <v>216.685</v>
      </c>
      <c r="X603" s="135">
        <f t="shared" si="231"/>
        <v>216.685</v>
      </c>
      <c r="Y603" s="136">
        <f t="shared" si="231"/>
        <v>216.685</v>
      </c>
    </row>
    <row r="604" spans="1:25" ht="15" outlineLevel="1" thickBot="1" x14ac:dyDescent="0.25">
      <c r="A604" s="8" t="s">
        <v>59</v>
      </c>
      <c r="B604" s="134">
        <f>'[3]ВЭК 4 цк'!$H$4</f>
        <v>8.572681346419607</v>
      </c>
      <c r="C604" s="135">
        <f>'[3]ВЭК 4 цк'!$H$4</f>
        <v>8.572681346419607</v>
      </c>
      <c r="D604" s="135">
        <f>'[3]ВЭК 4 цк'!$H$4</f>
        <v>8.572681346419607</v>
      </c>
      <c r="E604" s="135">
        <f>'[3]ВЭК 4 цк'!$H$4</f>
        <v>8.572681346419607</v>
      </c>
      <c r="F604" s="135">
        <f>'[3]ВЭК 4 цк'!$H$4</f>
        <v>8.572681346419607</v>
      </c>
      <c r="G604" s="135">
        <f>'[3]ВЭК 4 цк'!$H$4</f>
        <v>8.572681346419607</v>
      </c>
      <c r="H604" s="135">
        <f>'[3]ВЭК 4 цк'!$H$4</f>
        <v>8.572681346419607</v>
      </c>
      <c r="I604" s="135">
        <f>'[3]ВЭК 4 цк'!$H$4</f>
        <v>8.572681346419607</v>
      </c>
      <c r="J604" s="135">
        <f>'[3]ВЭК 4 цк'!$H$4</f>
        <v>8.572681346419607</v>
      </c>
      <c r="K604" s="135">
        <f>'[3]ВЭК 4 цк'!$H$4</f>
        <v>8.572681346419607</v>
      </c>
      <c r="L604" s="135">
        <f>'[3]ВЭК 4 цк'!$H$4</f>
        <v>8.572681346419607</v>
      </c>
      <c r="M604" s="135">
        <f>'[3]ВЭК 4 цк'!$H$4</f>
        <v>8.572681346419607</v>
      </c>
      <c r="N604" s="135">
        <f>'[3]ВЭК 4 цк'!$H$4</f>
        <v>8.572681346419607</v>
      </c>
      <c r="O604" s="135">
        <f>'[3]ВЭК 4 цк'!$H$4</f>
        <v>8.572681346419607</v>
      </c>
      <c r="P604" s="135">
        <f>'[3]ВЭК 4 цк'!$H$4</f>
        <v>8.572681346419607</v>
      </c>
      <c r="Q604" s="135">
        <f>'[3]ВЭК 4 цк'!$H$4</f>
        <v>8.572681346419607</v>
      </c>
      <c r="R604" s="135">
        <f>'[3]ВЭК 4 цк'!$H$4</f>
        <v>8.572681346419607</v>
      </c>
      <c r="S604" s="135">
        <f>'[3]ВЭК 4 цк'!$H$4</f>
        <v>8.572681346419607</v>
      </c>
      <c r="T604" s="135">
        <f>'[3]ВЭК 4 цк'!$H$4</f>
        <v>8.572681346419607</v>
      </c>
      <c r="U604" s="135">
        <f>'[3]ВЭК 4 цк'!$H$4</f>
        <v>8.572681346419607</v>
      </c>
      <c r="V604" s="135">
        <f>'[3]ВЭК 4 цк'!$H$4</f>
        <v>8.572681346419607</v>
      </c>
      <c r="W604" s="135">
        <f>'[3]ВЭК 4 цк'!$H$4</f>
        <v>8.572681346419607</v>
      </c>
      <c r="X604" s="135">
        <f>'[3]ВЭК 4 цк'!$H$4</f>
        <v>8.572681346419607</v>
      </c>
      <c r="Y604" s="136">
        <f>'[3]ВЭК 4 цк'!$H$4</f>
        <v>8.572681346419607</v>
      </c>
    </row>
    <row r="605" spans="1:25" ht="19.5" customHeight="1" thickBot="1" x14ac:dyDescent="0.25">
      <c r="A605" s="18">
        <v>24</v>
      </c>
      <c r="B605" s="131">
        <f>B606+B607+B608+B609</f>
        <v>4136.3443456764198</v>
      </c>
      <c r="C605" s="131">
        <f t="shared" ref="C605:Y605" si="232">C606+C607+C608+C609</f>
        <v>4111.1276304364201</v>
      </c>
      <c r="D605" s="131">
        <f t="shared" si="232"/>
        <v>4153.3556656064202</v>
      </c>
      <c r="E605" s="131">
        <f t="shared" si="232"/>
        <v>4249.0793385564202</v>
      </c>
      <c r="F605" s="131">
        <f t="shared" si="232"/>
        <v>4256.8781740964205</v>
      </c>
      <c r="G605" s="131">
        <f t="shared" si="232"/>
        <v>4203.9859150664206</v>
      </c>
      <c r="H605" s="131">
        <f t="shared" si="232"/>
        <v>4151.72929683642</v>
      </c>
      <c r="I605" s="131">
        <f t="shared" si="232"/>
        <v>4143.2968018264201</v>
      </c>
      <c r="J605" s="131">
        <f t="shared" si="232"/>
        <v>4281.0082085464201</v>
      </c>
      <c r="K605" s="131">
        <f t="shared" si="232"/>
        <v>4320.5612389964199</v>
      </c>
      <c r="L605" s="131">
        <f t="shared" si="232"/>
        <v>4202.0539274464199</v>
      </c>
      <c r="M605" s="131">
        <f t="shared" si="232"/>
        <v>4089.2762489664201</v>
      </c>
      <c r="N605" s="131">
        <f t="shared" si="232"/>
        <v>4028.2570908464199</v>
      </c>
      <c r="O605" s="131">
        <f t="shared" si="232"/>
        <v>4028.09714529642</v>
      </c>
      <c r="P605" s="131">
        <f t="shared" si="232"/>
        <v>4019.1925222664199</v>
      </c>
      <c r="Q605" s="131">
        <f t="shared" si="232"/>
        <v>4021.0595509364198</v>
      </c>
      <c r="R605" s="131">
        <f t="shared" si="232"/>
        <v>4062.1135852764201</v>
      </c>
      <c r="S605" s="131">
        <f t="shared" si="232"/>
        <v>4165.3019006864206</v>
      </c>
      <c r="T605" s="131">
        <f t="shared" si="232"/>
        <v>4147.9254129864203</v>
      </c>
      <c r="U605" s="131">
        <f t="shared" si="232"/>
        <v>4252.3449711964204</v>
      </c>
      <c r="V605" s="131">
        <f t="shared" si="232"/>
        <v>4116.9230022664206</v>
      </c>
      <c r="W605" s="131">
        <f t="shared" si="232"/>
        <v>4110.6738225464205</v>
      </c>
      <c r="X605" s="131">
        <f t="shared" si="232"/>
        <v>4053.2878637864201</v>
      </c>
      <c r="Y605" s="131">
        <f t="shared" si="232"/>
        <v>3994.7335271064198</v>
      </c>
    </row>
    <row r="606" spans="1:25" ht="51.75" outlineLevel="1" thickBot="1" x14ac:dyDescent="0.25">
      <c r="A606" s="8" t="s">
        <v>88</v>
      </c>
      <c r="B606" s="134">
        <f>'[2]1'!$A$24</f>
        <v>938.78666433000001</v>
      </c>
      <c r="C606" s="135">
        <f>'[2]1'!$B$24</f>
        <v>913.56994909000002</v>
      </c>
      <c r="D606" s="135">
        <f>'[2]1'!$C$24</f>
        <v>955.79798426000002</v>
      </c>
      <c r="E606" s="135">
        <f>'[2]1'!$D$24</f>
        <v>1051.5216572100001</v>
      </c>
      <c r="F606" s="135">
        <f>'[2]1'!$E$24</f>
        <v>1059.3204927500001</v>
      </c>
      <c r="G606" s="135">
        <f>'[2]1'!$F$24</f>
        <v>1006.42823372</v>
      </c>
      <c r="H606" s="135">
        <f>'[2]1'!$G$24</f>
        <v>954.17161549000002</v>
      </c>
      <c r="I606" s="135">
        <f>'[2]1'!$H$24</f>
        <v>945.73912048</v>
      </c>
      <c r="J606" s="135">
        <f>'[2]1'!$I$24</f>
        <v>1083.4505271999999</v>
      </c>
      <c r="K606" s="135">
        <f>'[2]1'!$J$24</f>
        <v>1123.0035576499999</v>
      </c>
      <c r="L606" s="135">
        <f>'[2]1'!$K$24</f>
        <v>1004.4962461</v>
      </c>
      <c r="M606" s="135">
        <f>'[2]1'!$L$24</f>
        <v>891.71856762000004</v>
      </c>
      <c r="N606" s="135">
        <f>'[2]1'!$M$24</f>
        <v>830.6994095</v>
      </c>
      <c r="O606" s="135">
        <f>'[2]1'!$N$24</f>
        <v>830.53946395000003</v>
      </c>
      <c r="P606" s="135">
        <f>'[2]1'!$O$24</f>
        <v>821.63484091999999</v>
      </c>
      <c r="Q606" s="135">
        <f>'[2]1'!$P$24</f>
        <v>823.50186958999996</v>
      </c>
      <c r="R606" s="135">
        <f>'[2]1'!$Q$24</f>
        <v>864.55590393</v>
      </c>
      <c r="S606" s="135">
        <f>'[2]1'!$R$24</f>
        <v>967.74421933999997</v>
      </c>
      <c r="T606" s="135">
        <f>'[2]1'!$S$24</f>
        <v>950.36773163999999</v>
      </c>
      <c r="U606" s="135">
        <f>'[2]1'!$T$24</f>
        <v>1054.78728985</v>
      </c>
      <c r="V606" s="135">
        <f>'[2]1'!$U$24</f>
        <v>919.36532092000004</v>
      </c>
      <c r="W606" s="135">
        <f>'[2]1'!$V$24</f>
        <v>913.11614120000002</v>
      </c>
      <c r="X606" s="135">
        <f>'[2]1'!$W$24</f>
        <v>855.73018244000002</v>
      </c>
      <c r="Y606" s="136">
        <f>'[2]1'!$X$24</f>
        <v>797.17584576000002</v>
      </c>
    </row>
    <row r="607" spans="1:25" ht="15" outlineLevel="1" thickBot="1" x14ac:dyDescent="0.25">
      <c r="A607" s="8" t="s">
        <v>57</v>
      </c>
      <c r="B607" s="134">
        <v>2972.3</v>
      </c>
      <c r="C607" s="135">
        <v>2972.3</v>
      </c>
      <c r="D607" s="135">
        <v>2972.3</v>
      </c>
      <c r="E607" s="135">
        <v>2972.3</v>
      </c>
      <c r="F607" s="135">
        <v>2972.3</v>
      </c>
      <c r="G607" s="135">
        <v>2972.3</v>
      </c>
      <c r="H607" s="135">
        <v>2972.3</v>
      </c>
      <c r="I607" s="135">
        <v>2972.3</v>
      </c>
      <c r="J607" s="135">
        <v>2972.3</v>
      </c>
      <c r="K607" s="135">
        <v>2972.3</v>
      </c>
      <c r="L607" s="135">
        <v>2972.3</v>
      </c>
      <c r="M607" s="135">
        <v>2972.3</v>
      </c>
      <c r="N607" s="135">
        <v>2972.3</v>
      </c>
      <c r="O607" s="135">
        <v>2972.3</v>
      </c>
      <c r="P607" s="135">
        <v>2972.3</v>
      </c>
      <c r="Q607" s="135">
        <v>2972.3</v>
      </c>
      <c r="R607" s="135">
        <v>2972.3</v>
      </c>
      <c r="S607" s="135">
        <v>2972.3</v>
      </c>
      <c r="T607" s="135">
        <v>2972.3</v>
      </c>
      <c r="U607" s="135">
        <v>2972.3</v>
      </c>
      <c r="V607" s="135">
        <v>2972.3</v>
      </c>
      <c r="W607" s="135">
        <v>2972.3</v>
      </c>
      <c r="X607" s="135">
        <v>2972.3</v>
      </c>
      <c r="Y607" s="136">
        <v>2972.3</v>
      </c>
    </row>
    <row r="608" spans="1:25" ht="26.25" outlineLevel="1" thickBot="1" x14ac:dyDescent="0.25">
      <c r="A608" s="8" t="s">
        <v>84</v>
      </c>
      <c r="B608" s="134">
        <f t="shared" ref="B608:Y608" si="233">433.37/2</f>
        <v>216.685</v>
      </c>
      <c r="C608" s="135">
        <f t="shared" si="233"/>
        <v>216.685</v>
      </c>
      <c r="D608" s="135">
        <f t="shared" si="233"/>
        <v>216.685</v>
      </c>
      <c r="E608" s="135">
        <f t="shared" si="233"/>
        <v>216.685</v>
      </c>
      <c r="F608" s="135">
        <f t="shared" si="233"/>
        <v>216.685</v>
      </c>
      <c r="G608" s="135">
        <f t="shared" si="233"/>
        <v>216.685</v>
      </c>
      <c r="H608" s="135">
        <f t="shared" si="233"/>
        <v>216.685</v>
      </c>
      <c r="I608" s="135">
        <f t="shared" si="233"/>
        <v>216.685</v>
      </c>
      <c r="J608" s="135">
        <f t="shared" si="233"/>
        <v>216.685</v>
      </c>
      <c r="K608" s="135">
        <f t="shared" si="233"/>
        <v>216.685</v>
      </c>
      <c r="L608" s="135">
        <f t="shared" si="233"/>
        <v>216.685</v>
      </c>
      <c r="M608" s="135">
        <f t="shared" si="233"/>
        <v>216.685</v>
      </c>
      <c r="N608" s="135">
        <f t="shared" si="233"/>
        <v>216.685</v>
      </c>
      <c r="O608" s="135">
        <f t="shared" si="233"/>
        <v>216.685</v>
      </c>
      <c r="P608" s="135">
        <f t="shared" si="233"/>
        <v>216.685</v>
      </c>
      <c r="Q608" s="135">
        <f t="shared" si="233"/>
        <v>216.685</v>
      </c>
      <c r="R608" s="135">
        <f t="shared" si="233"/>
        <v>216.685</v>
      </c>
      <c r="S608" s="135">
        <f t="shared" si="233"/>
        <v>216.685</v>
      </c>
      <c r="T608" s="135">
        <f t="shared" si="233"/>
        <v>216.685</v>
      </c>
      <c r="U608" s="135">
        <f t="shared" si="233"/>
        <v>216.685</v>
      </c>
      <c r="V608" s="135">
        <f t="shared" si="233"/>
        <v>216.685</v>
      </c>
      <c r="W608" s="135">
        <f t="shared" si="233"/>
        <v>216.685</v>
      </c>
      <c r="X608" s="135">
        <f t="shared" si="233"/>
        <v>216.685</v>
      </c>
      <c r="Y608" s="136">
        <f t="shared" si="233"/>
        <v>216.685</v>
      </c>
    </row>
    <row r="609" spans="1:25" ht="15" outlineLevel="1" thickBot="1" x14ac:dyDescent="0.25">
      <c r="A609" s="8" t="s">
        <v>59</v>
      </c>
      <c r="B609" s="134">
        <f>'[3]ВЭК 4 цк'!$H$4</f>
        <v>8.572681346419607</v>
      </c>
      <c r="C609" s="135">
        <f>'[3]ВЭК 4 цк'!$H$4</f>
        <v>8.572681346419607</v>
      </c>
      <c r="D609" s="135">
        <f>'[3]ВЭК 4 цк'!$H$4</f>
        <v>8.572681346419607</v>
      </c>
      <c r="E609" s="135">
        <f>'[3]ВЭК 4 цк'!$H$4</f>
        <v>8.572681346419607</v>
      </c>
      <c r="F609" s="135">
        <f>'[3]ВЭК 4 цк'!$H$4</f>
        <v>8.572681346419607</v>
      </c>
      <c r="G609" s="135">
        <f>'[3]ВЭК 4 цк'!$H$4</f>
        <v>8.572681346419607</v>
      </c>
      <c r="H609" s="135">
        <f>'[3]ВЭК 4 цк'!$H$4</f>
        <v>8.572681346419607</v>
      </c>
      <c r="I609" s="135">
        <f>'[3]ВЭК 4 цк'!$H$4</f>
        <v>8.572681346419607</v>
      </c>
      <c r="J609" s="135">
        <f>'[3]ВЭК 4 цк'!$H$4</f>
        <v>8.572681346419607</v>
      </c>
      <c r="K609" s="135">
        <f>'[3]ВЭК 4 цк'!$H$4</f>
        <v>8.572681346419607</v>
      </c>
      <c r="L609" s="135">
        <f>'[3]ВЭК 4 цк'!$H$4</f>
        <v>8.572681346419607</v>
      </c>
      <c r="M609" s="135">
        <f>'[3]ВЭК 4 цк'!$H$4</f>
        <v>8.572681346419607</v>
      </c>
      <c r="N609" s="135">
        <f>'[3]ВЭК 4 цк'!$H$4</f>
        <v>8.572681346419607</v>
      </c>
      <c r="O609" s="135">
        <f>'[3]ВЭК 4 цк'!$H$4</f>
        <v>8.572681346419607</v>
      </c>
      <c r="P609" s="135">
        <f>'[3]ВЭК 4 цк'!$H$4</f>
        <v>8.572681346419607</v>
      </c>
      <c r="Q609" s="135">
        <f>'[3]ВЭК 4 цк'!$H$4</f>
        <v>8.572681346419607</v>
      </c>
      <c r="R609" s="135">
        <f>'[3]ВЭК 4 цк'!$H$4</f>
        <v>8.572681346419607</v>
      </c>
      <c r="S609" s="135">
        <f>'[3]ВЭК 4 цк'!$H$4</f>
        <v>8.572681346419607</v>
      </c>
      <c r="T609" s="135">
        <f>'[3]ВЭК 4 цк'!$H$4</f>
        <v>8.572681346419607</v>
      </c>
      <c r="U609" s="135">
        <f>'[3]ВЭК 4 цк'!$H$4</f>
        <v>8.572681346419607</v>
      </c>
      <c r="V609" s="135">
        <f>'[3]ВЭК 4 цк'!$H$4</f>
        <v>8.572681346419607</v>
      </c>
      <c r="W609" s="135">
        <f>'[3]ВЭК 4 цк'!$H$4</f>
        <v>8.572681346419607</v>
      </c>
      <c r="X609" s="135">
        <f>'[3]ВЭК 4 цк'!$H$4</f>
        <v>8.572681346419607</v>
      </c>
      <c r="Y609" s="136">
        <f>'[3]ВЭК 4 цк'!$H$4</f>
        <v>8.572681346419607</v>
      </c>
    </row>
    <row r="610" spans="1:25" ht="19.5" customHeight="1" thickBot="1" x14ac:dyDescent="0.25">
      <c r="A610" s="18">
        <v>25</v>
      </c>
      <c r="B610" s="131">
        <f>B611+B612+B613+B614</f>
        <v>4119.1443817364207</v>
      </c>
      <c r="C610" s="131">
        <f t="shared" ref="C610:Y610" si="234">C611+C612+C613+C614</f>
        <v>4133.5296426764198</v>
      </c>
      <c r="D610" s="131">
        <f t="shared" si="234"/>
        <v>4140.0591520764201</v>
      </c>
      <c r="E610" s="131">
        <f t="shared" si="234"/>
        <v>4151.6020044364204</v>
      </c>
      <c r="F610" s="131">
        <f t="shared" si="234"/>
        <v>4142.7899320464203</v>
      </c>
      <c r="G610" s="131">
        <f t="shared" si="234"/>
        <v>4140.0591466964206</v>
      </c>
      <c r="H610" s="131">
        <f t="shared" si="234"/>
        <v>4093.2686731164199</v>
      </c>
      <c r="I610" s="131">
        <f t="shared" si="234"/>
        <v>4058.5949293364197</v>
      </c>
      <c r="J610" s="131">
        <f t="shared" si="234"/>
        <v>3971.0212964964198</v>
      </c>
      <c r="K610" s="131">
        <f t="shared" si="234"/>
        <v>3988.02192364642</v>
      </c>
      <c r="L610" s="131">
        <f t="shared" si="234"/>
        <v>3980.4686927164198</v>
      </c>
      <c r="M610" s="131">
        <f t="shared" si="234"/>
        <v>3970.4758032264199</v>
      </c>
      <c r="N610" s="131">
        <f t="shared" si="234"/>
        <v>3986.2568557764198</v>
      </c>
      <c r="O610" s="131">
        <f t="shared" si="234"/>
        <v>4001.1051823664197</v>
      </c>
      <c r="P610" s="131">
        <f t="shared" si="234"/>
        <v>4007.1010231964201</v>
      </c>
      <c r="Q610" s="131">
        <f t="shared" si="234"/>
        <v>4012.1068326464197</v>
      </c>
      <c r="R610" s="131">
        <f t="shared" si="234"/>
        <v>4015.6163714264198</v>
      </c>
      <c r="S610" s="131">
        <f t="shared" si="234"/>
        <v>3981.0527306864201</v>
      </c>
      <c r="T610" s="131">
        <f t="shared" si="234"/>
        <v>3995.3158988764199</v>
      </c>
      <c r="U610" s="131">
        <f t="shared" si="234"/>
        <v>3974.4465891864197</v>
      </c>
      <c r="V610" s="131">
        <f t="shared" si="234"/>
        <v>3954.02925496642</v>
      </c>
      <c r="W610" s="131">
        <f t="shared" si="234"/>
        <v>3973.5822494764202</v>
      </c>
      <c r="X610" s="131">
        <f t="shared" si="234"/>
        <v>4025.00125971642</v>
      </c>
      <c r="Y610" s="131">
        <f t="shared" si="234"/>
        <v>4027.5405759564201</v>
      </c>
    </row>
    <row r="611" spans="1:25" ht="51.75" outlineLevel="1" thickBot="1" x14ac:dyDescent="0.25">
      <c r="A611" s="8" t="s">
        <v>88</v>
      </c>
      <c r="B611" s="134">
        <f>'[2]1'!$A$25</f>
        <v>921.58670039000003</v>
      </c>
      <c r="C611" s="135">
        <f>'[2]1'!$B$25</f>
        <v>935.97196133</v>
      </c>
      <c r="D611" s="135">
        <f>'[2]1'!$C$25</f>
        <v>942.50147073000005</v>
      </c>
      <c r="E611" s="135">
        <f>'[2]1'!$D$25</f>
        <v>954.04432309000003</v>
      </c>
      <c r="F611" s="135">
        <f>'[2]1'!$E$25</f>
        <v>945.23225070000001</v>
      </c>
      <c r="G611" s="135">
        <f>'[2]1'!$F$25</f>
        <v>942.50146534999999</v>
      </c>
      <c r="H611" s="135">
        <f>'[2]1'!$G$25</f>
        <v>895.71099176999996</v>
      </c>
      <c r="I611" s="135">
        <f>'[2]1'!$H$25</f>
        <v>861.03724798999997</v>
      </c>
      <c r="J611" s="135">
        <f>'[2]1'!$I$25</f>
        <v>773.46361515000001</v>
      </c>
      <c r="K611" s="135">
        <f>'[2]1'!$J$25</f>
        <v>790.46424230000002</v>
      </c>
      <c r="L611" s="135">
        <f>'[2]1'!$K$25</f>
        <v>782.91101136999998</v>
      </c>
      <c r="M611" s="135">
        <f>'[2]1'!$L$25</f>
        <v>772.91812187999994</v>
      </c>
      <c r="N611" s="135">
        <f>'[2]1'!$M$25</f>
        <v>788.69917442999997</v>
      </c>
      <c r="O611" s="135">
        <f>'[2]1'!$N$25</f>
        <v>803.54750102000003</v>
      </c>
      <c r="P611" s="135">
        <f>'[2]1'!$O$25</f>
        <v>809.54334185000005</v>
      </c>
      <c r="Q611" s="135">
        <f>'[2]1'!$P$25</f>
        <v>814.54915129999995</v>
      </c>
      <c r="R611" s="135">
        <f>'[2]1'!$Q$25</f>
        <v>818.05869008000002</v>
      </c>
      <c r="S611" s="135">
        <f>'[2]1'!$R$25</f>
        <v>783.49504934000004</v>
      </c>
      <c r="T611" s="135">
        <f>'[2]1'!$S$25</f>
        <v>797.75821753000002</v>
      </c>
      <c r="U611" s="135">
        <f>'[2]1'!$T$25</f>
        <v>776.88890784</v>
      </c>
      <c r="V611" s="135">
        <f>'[2]1'!$U$25</f>
        <v>756.47157361999996</v>
      </c>
      <c r="W611" s="135">
        <f>'[2]1'!$V$25</f>
        <v>776.02456813000003</v>
      </c>
      <c r="X611" s="135">
        <f>'[2]1'!$W$25</f>
        <v>827.44357836999995</v>
      </c>
      <c r="Y611" s="136">
        <f>'[2]1'!$X$25</f>
        <v>829.98289461000002</v>
      </c>
    </row>
    <row r="612" spans="1:25" ht="15" outlineLevel="1" thickBot="1" x14ac:dyDescent="0.25">
      <c r="A612" s="8" t="s">
        <v>57</v>
      </c>
      <c r="B612" s="134">
        <v>2972.3</v>
      </c>
      <c r="C612" s="135">
        <v>2972.3</v>
      </c>
      <c r="D612" s="135">
        <v>2972.3</v>
      </c>
      <c r="E612" s="135">
        <v>2972.3</v>
      </c>
      <c r="F612" s="135">
        <v>2972.3</v>
      </c>
      <c r="G612" s="135">
        <v>2972.3</v>
      </c>
      <c r="H612" s="135">
        <v>2972.3</v>
      </c>
      <c r="I612" s="135">
        <v>2972.3</v>
      </c>
      <c r="J612" s="135">
        <v>2972.3</v>
      </c>
      <c r="K612" s="135">
        <v>2972.3</v>
      </c>
      <c r="L612" s="135">
        <v>2972.3</v>
      </c>
      <c r="M612" s="135">
        <v>2972.3</v>
      </c>
      <c r="N612" s="135">
        <v>2972.3</v>
      </c>
      <c r="O612" s="135">
        <v>2972.3</v>
      </c>
      <c r="P612" s="135">
        <v>2972.3</v>
      </c>
      <c r="Q612" s="135">
        <v>2972.3</v>
      </c>
      <c r="R612" s="135">
        <v>2972.3</v>
      </c>
      <c r="S612" s="135">
        <v>2972.3</v>
      </c>
      <c r="T612" s="135">
        <v>2972.3</v>
      </c>
      <c r="U612" s="135">
        <v>2972.3</v>
      </c>
      <c r="V612" s="135">
        <v>2972.3</v>
      </c>
      <c r="W612" s="135">
        <v>2972.3</v>
      </c>
      <c r="X612" s="135">
        <v>2972.3</v>
      </c>
      <c r="Y612" s="136">
        <v>2972.3</v>
      </c>
    </row>
    <row r="613" spans="1:25" ht="26.25" outlineLevel="1" thickBot="1" x14ac:dyDescent="0.25">
      <c r="A613" s="8" t="s">
        <v>84</v>
      </c>
      <c r="B613" s="134">
        <f t="shared" ref="B613:Y613" si="235">433.37/2</f>
        <v>216.685</v>
      </c>
      <c r="C613" s="135">
        <f t="shared" si="235"/>
        <v>216.685</v>
      </c>
      <c r="D613" s="135">
        <f t="shared" si="235"/>
        <v>216.685</v>
      </c>
      <c r="E613" s="135">
        <f t="shared" si="235"/>
        <v>216.685</v>
      </c>
      <c r="F613" s="135">
        <f t="shared" si="235"/>
        <v>216.685</v>
      </c>
      <c r="G613" s="135">
        <f t="shared" si="235"/>
        <v>216.685</v>
      </c>
      <c r="H613" s="135">
        <f t="shared" si="235"/>
        <v>216.685</v>
      </c>
      <c r="I613" s="135">
        <f t="shared" si="235"/>
        <v>216.685</v>
      </c>
      <c r="J613" s="135">
        <f t="shared" si="235"/>
        <v>216.685</v>
      </c>
      <c r="K613" s="135">
        <f t="shared" si="235"/>
        <v>216.685</v>
      </c>
      <c r="L613" s="135">
        <f t="shared" si="235"/>
        <v>216.685</v>
      </c>
      <c r="M613" s="135">
        <f t="shared" si="235"/>
        <v>216.685</v>
      </c>
      <c r="N613" s="135">
        <f t="shared" si="235"/>
        <v>216.685</v>
      </c>
      <c r="O613" s="135">
        <f t="shared" si="235"/>
        <v>216.685</v>
      </c>
      <c r="P613" s="135">
        <f t="shared" si="235"/>
        <v>216.685</v>
      </c>
      <c r="Q613" s="135">
        <f t="shared" si="235"/>
        <v>216.685</v>
      </c>
      <c r="R613" s="135">
        <f t="shared" si="235"/>
        <v>216.685</v>
      </c>
      <c r="S613" s="135">
        <f t="shared" si="235"/>
        <v>216.685</v>
      </c>
      <c r="T613" s="135">
        <f t="shared" si="235"/>
        <v>216.685</v>
      </c>
      <c r="U613" s="135">
        <f t="shared" si="235"/>
        <v>216.685</v>
      </c>
      <c r="V613" s="135">
        <f t="shared" si="235"/>
        <v>216.685</v>
      </c>
      <c r="W613" s="135">
        <f t="shared" si="235"/>
        <v>216.685</v>
      </c>
      <c r="X613" s="135">
        <f t="shared" si="235"/>
        <v>216.685</v>
      </c>
      <c r="Y613" s="136">
        <f t="shared" si="235"/>
        <v>216.685</v>
      </c>
    </row>
    <row r="614" spans="1:25" ht="15" outlineLevel="1" thickBot="1" x14ac:dyDescent="0.25">
      <c r="A614" s="8" t="s">
        <v>59</v>
      </c>
      <c r="B614" s="134">
        <f>'[3]ВЭК 4 цк'!$H$4</f>
        <v>8.572681346419607</v>
      </c>
      <c r="C614" s="135">
        <f>'[3]ВЭК 4 цк'!$H$4</f>
        <v>8.572681346419607</v>
      </c>
      <c r="D614" s="135">
        <f>'[3]ВЭК 4 цк'!$H$4</f>
        <v>8.572681346419607</v>
      </c>
      <c r="E614" s="135">
        <f>'[3]ВЭК 4 цк'!$H$4</f>
        <v>8.572681346419607</v>
      </c>
      <c r="F614" s="135">
        <f>'[3]ВЭК 4 цк'!$H$4</f>
        <v>8.572681346419607</v>
      </c>
      <c r="G614" s="135">
        <f>'[3]ВЭК 4 цк'!$H$4</f>
        <v>8.572681346419607</v>
      </c>
      <c r="H614" s="135">
        <f>'[3]ВЭК 4 цк'!$H$4</f>
        <v>8.572681346419607</v>
      </c>
      <c r="I614" s="135">
        <f>'[3]ВЭК 4 цк'!$H$4</f>
        <v>8.572681346419607</v>
      </c>
      <c r="J614" s="135">
        <f>'[3]ВЭК 4 цк'!$H$4</f>
        <v>8.572681346419607</v>
      </c>
      <c r="K614" s="135">
        <f>'[3]ВЭК 4 цк'!$H$4</f>
        <v>8.572681346419607</v>
      </c>
      <c r="L614" s="135">
        <f>'[3]ВЭК 4 цк'!$H$4</f>
        <v>8.572681346419607</v>
      </c>
      <c r="M614" s="135">
        <f>'[3]ВЭК 4 цк'!$H$4</f>
        <v>8.572681346419607</v>
      </c>
      <c r="N614" s="135">
        <f>'[3]ВЭК 4 цк'!$H$4</f>
        <v>8.572681346419607</v>
      </c>
      <c r="O614" s="135">
        <f>'[3]ВЭК 4 цк'!$H$4</f>
        <v>8.572681346419607</v>
      </c>
      <c r="P614" s="135">
        <f>'[3]ВЭК 4 цк'!$H$4</f>
        <v>8.572681346419607</v>
      </c>
      <c r="Q614" s="135">
        <f>'[3]ВЭК 4 цк'!$H$4</f>
        <v>8.572681346419607</v>
      </c>
      <c r="R614" s="135">
        <f>'[3]ВЭК 4 цк'!$H$4</f>
        <v>8.572681346419607</v>
      </c>
      <c r="S614" s="135">
        <f>'[3]ВЭК 4 цк'!$H$4</f>
        <v>8.572681346419607</v>
      </c>
      <c r="T614" s="135">
        <f>'[3]ВЭК 4 цк'!$H$4</f>
        <v>8.572681346419607</v>
      </c>
      <c r="U614" s="135">
        <f>'[3]ВЭК 4 цк'!$H$4</f>
        <v>8.572681346419607</v>
      </c>
      <c r="V614" s="135">
        <f>'[3]ВЭК 4 цк'!$H$4</f>
        <v>8.572681346419607</v>
      </c>
      <c r="W614" s="135">
        <f>'[3]ВЭК 4 цк'!$H$4</f>
        <v>8.572681346419607</v>
      </c>
      <c r="X614" s="135">
        <f>'[3]ВЭК 4 цк'!$H$4</f>
        <v>8.572681346419607</v>
      </c>
      <c r="Y614" s="136">
        <f>'[3]ВЭК 4 цк'!$H$4</f>
        <v>8.572681346419607</v>
      </c>
    </row>
    <row r="615" spans="1:25" ht="19.5" customHeight="1" thickBot="1" x14ac:dyDescent="0.25">
      <c r="A615" s="18">
        <v>26</v>
      </c>
      <c r="B615" s="131">
        <f>B616+B617+B618+B619</f>
        <v>4121.70117313642</v>
      </c>
      <c r="C615" s="131">
        <f t="shared" ref="C615:Y615" si="236">C616+C617+C618+C619</f>
        <v>4199.6267327464202</v>
      </c>
      <c r="D615" s="131">
        <f t="shared" si="236"/>
        <v>4231.2855296164207</v>
      </c>
      <c r="E615" s="131">
        <f t="shared" si="236"/>
        <v>4248.4220186864204</v>
      </c>
      <c r="F615" s="131">
        <f t="shared" si="236"/>
        <v>4246.8914720664206</v>
      </c>
      <c r="G615" s="131">
        <f t="shared" si="236"/>
        <v>4240.6615484164204</v>
      </c>
      <c r="H615" s="131">
        <f t="shared" si="236"/>
        <v>4194.1598597164202</v>
      </c>
      <c r="I615" s="131">
        <f t="shared" si="236"/>
        <v>4144.6235321364202</v>
      </c>
      <c r="J615" s="131">
        <f t="shared" si="236"/>
        <v>4047.5734359564199</v>
      </c>
      <c r="K615" s="131">
        <f t="shared" si="236"/>
        <v>3986.3237645264198</v>
      </c>
      <c r="L615" s="131">
        <f t="shared" si="236"/>
        <v>4000.4631020464199</v>
      </c>
      <c r="M615" s="131">
        <f t="shared" si="236"/>
        <v>4001.1551606164198</v>
      </c>
      <c r="N615" s="131">
        <f t="shared" si="236"/>
        <v>4001.05818711642</v>
      </c>
      <c r="O615" s="131">
        <f t="shared" si="236"/>
        <v>4002.3149012864201</v>
      </c>
      <c r="P615" s="131">
        <f t="shared" si="236"/>
        <v>4017.9778444764202</v>
      </c>
      <c r="Q615" s="131">
        <f t="shared" si="236"/>
        <v>4015.0445613664201</v>
      </c>
      <c r="R615" s="131">
        <f t="shared" si="236"/>
        <v>4009.2590728264199</v>
      </c>
      <c r="S615" s="131">
        <f t="shared" si="236"/>
        <v>4021.9464127164197</v>
      </c>
      <c r="T615" s="131">
        <f t="shared" si="236"/>
        <v>4000.5031035664201</v>
      </c>
      <c r="U615" s="131">
        <f t="shared" si="236"/>
        <v>4024.9411143664197</v>
      </c>
      <c r="V615" s="131">
        <f t="shared" si="236"/>
        <v>4006.5651466664199</v>
      </c>
      <c r="W615" s="131">
        <f t="shared" si="236"/>
        <v>4014.83401027642</v>
      </c>
      <c r="X615" s="131">
        <f t="shared" si="236"/>
        <v>4060.7568368664201</v>
      </c>
      <c r="Y615" s="131">
        <f t="shared" si="236"/>
        <v>4072.5939572564198</v>
      </c>
    </row>
    <row r="616" spans="1:25" ht="51.75" outlineLevel="1" thickBot="1" x14ac:dyDescent="0.25">
      <c r="A616" s="8" t="s">
        <v>88</v>
      </c>
      <c r="B616" s="134">
        <f>'[2]1'!$A$26</f>
        <v>924.14349178999998</v>
      </c>
      <c r="C616" s="135">
        <f>'[2]1'!$B$26</f>
        <v>1002.0690514</v>
      </c>
      <c r="D616" s="135">
        <f>'[2]1'!$C$26</f>
        <v>1033.7278482700001</v>
      </c>
      <c r="E616" s="135">
        <f>'[2]1'!$D$26</f>
        <v>1050.86433734</v>
      </c>
      <c r="F616" s="135">
        <f>'[2]1'!$E$26</f>
        <v>1049.33379072</v>
      </c>
      <c r="G616" s="135">
        <f>'[2]1'!$F$26</f>
        <v>1043.10386707</v>
      </c>
      <c r="H616" s="135">
        <f>'[2]1'!$G$26</f>
        <v>996.60217837000005</v>
      </c>
      <c r="I616" s="135">
        <f>'[2]1'!$H$26</f>
        <v>947.06585079000001</v>
      </c>
      <c r="J616" s="135">
        <f>'[2]1'!$I$26</f>
        <v>850.01575461000004</v>
      </c>
      <c r="K616" s="135">
        <f>'[2]1'!$J$26</f>
        <v>788.76608318000001</v>
      </c>
      <c r="L616" s="135">
        <f>'[2]1'!$K$26</f>
        <v>802.90542070000004</v>
      </c>
      <c r="M616" s="135">
        <f>'[2]1'!$L$26</f>
        <v>803.59747927000001</v>
      </c>
      <c r="N616" s="135">
        <f>'[2]1'!$M$26</f>
        <v>803.50050577000002</v>
      </c>
      <c r="O616" s="135">
        <f>'[2]1'!$N$26</f>
        <v>804.75721994000003</v>
      </c>
      <c r="P616" s="135">
        <f>'[2]1'!$O$26</f>
        <v>820.42016312999999</v>
      </c>
      <c r="Q616" s="135">
        <f>'[2]1'!$P$26</f>
        <v>817.48688001999994</v>
      </c>
      <c r="R616" s="135">
        <f>'[2]1'!$Q$26</f>
        <v>811.70139147999998</v>
      </c>
      <c r="S616" s="135">
        <f>'[2]1'!$R$26</f>
        <v>824.38873136999996</v>
      </c>
      <c r="T616" s="135">
        <f>'[2]1'!$S$26</f>
        <v>802.94542221999995</v>
      </c>
      <c r="U616" s="135">
        <f>'[2]1'!$T$26</f>
        <v>827.38343301999998</v>
      </c>
      <c r="V616" s="135">
        <f>'[2]1'!$U$26</f>
        <v>809.00746532000005</v>
      </c>
      <c r="W616" s="135">
        <f>'[2]1'!$V$26</f>
        <v>817.27632892999998</v>
      </c>
      <c r="X616" s="135">
        <f>'[2]1'!$W$26</f>
        <v>863.19915551999998</v>
      </c>
      <c r="Y616" s="136">
        <f>'[2]1'!$X$26</f>
        <v>875.03627590999997</v>
      </c>
    </row>
    <row r="617" spans="1:25" ht="15" outlineLevel="1" thickBot="1" x14ac:dyDescent="0.25">
      <c r="A617" s="8" t="s">
        <v>57</v>
      </c>
      <c r="B617" s="134">
        <v>2972.3</v>
      </c>
      <c r="C617" s="135">
        <v>2972.3</v>
      </c>
      <c r="D617" s="135">
        <v>2972.3</v>
      </c>
      <c r="E617" s="135">
        <v>2972.3</v>
      </c>
      <c r="F617" s="135">
        <v>2972.3</v>
      </c>
      <c r="G617" s="135">
        <v>2972.3</v>
      </c>
      <c r="H617" s="135">
        <v>2972.3</v>
      </c>
      <c r="I617" s="135">
        <v>2972.3</v>
      </c>
      <c r="J617" s="135">
        <v>2972.3</v>
      </c>
      <c r="K617" s="135">
        <v>2972.3</v>
      </c>
      <c r="L617" s="135">
        <v>2972.3</v>
      </c>
      <c r="M617" s="135">
        <v>2972.3</v>
      </c>
      <c r="N617" s="135">
        <v>2972.3</v>
      </c>
      <c r="O617" s="135">
        <v>2972.3</v>
      </c>
      <c r="P617" s="135">
        <v>2972.3</v>
      </c>
      <c r="Q617" s="135">
        <v>2972.3</v>
      </c>
      <c r="R617" s="135">
        <v>2972.3</v>
      </c>
      <c r="S617" s="135">
        <v>2972.3</v>
      </c>
      <c r="T617" s="135">
        <v>2972.3</v>
      </c>
      <c r="U617" s="135">
        <v>2972.3</v>
      </c>
      <c r="V617" s="135">
        <v>2972.3</v>
      </c>
      <c r="W617" s="135">
        <v>2972.3</v>
      </c>
      <c r="X617" s="135">
        <v>2972.3</v>
      </c>
      <c r="Y617" s="136">
        <v>2972.3</v>
      </c>
    </row>
    <row r="618" spans="1:25" ht="26.25" outlineLevel="1" thickBot="1" x14ac:dyDescent="0.25">
      <c r="A618" s="8" t="s">
        <v>84</v>
      </c>
      <c r="B618" s="134">
        <f t="shared" ref="B618:Y618" si="237">433.37/2</f>
        <v>216.685</v>
      </c>
      <c r="C618" s="135">
        <f t="shared" si="237"/>
        <v>216.685</v>
      </c>
      <c r="D618" s="135">
        <f t="shared" si="237"/>
        <v>216.685</v>
      </c>
      <c r="E618" s="135">
        <f t="shared" si="237"/>
        <v>216.685</v>
      </c>
      <c r="F618" s="135">
        <f t="shared" si="237"/>
        <v>216.685</v>
      </c>
      <c r="G618" s="135">
        <f t="shared" si="237"/>
        <v>216.685</v>
      </c>
      <c r="H618" s="135">
        <f t="shared" si="237"/>
        <v>216.685</v>
      </c>
      <c r="I618" s="135">
        <f t="shared" si="237"/>
        <v>216.685</v>
      </c>
      <c r="J618" s="135">
        <f t="shared" si="237"/>
        <v>216.685</v>
      </c>
      <c r="K618" s="135">
        <f t="shared" si="237"/>
        <v>216.685</v>
      </c>
      <c r="L618" s="135">
        <f t="shared" si="237"/>
        <v>216.685</v>
      </c>
      <c r="M618" s="135">
        <f t="shared" si="237"/>
        <v>216.685</v>
      </c>
      <c r="N618" s="135">
        <f t="shared" si="237"/>
        <v>216.685</v>
      </c>
      <c r="O618" s="135">
        <f t="shared" si="237"/>
        <v>216.685</v>
      </c>
      <c r="P618" s="135">
        <f t="shared" si="237"/>
        <v>216.685</v>
      </c>
      <c r="Q618" s="135">
        <f t="shared" si="237"/>
        <v>216.685</v>
      </c>
      <c r="R618" s="135">
        <f t="shared" si="237"/>
        <v>216.685</v>
      </c>
      <c r="S618" s="135">
        <f t="shared" si="237"/>
        <v>216.685</v>
      </c>
      <c r="T618" s="135">
        <f t="shared" si="237"/>
        <v>216.685</v>
      </c>
      <c r="U618" s="135">
        <f t="shared" si="237"/>
        <v>216.685</v>
      </c>
      <c r="V618" s="135">
        <f t="shared" si="237"/>
        <v>216.685</v>
      </c>
      <c r="W618" s="135">
        <f t="shared" si="237"/>
        <v>216.685</v>
      </c>
      <c r="X618" s="135">
        <f t="shared" si="237"/>
        <v>216.685</v>
      </c>
      <c r="Y618" s="136">
        <f t="shared" si="237"/>
        <v>216.685</v>
      </c>
    </row>
    <row r="619" spans="1:25" ht="15" outlineLevel="1" thickBot="1" x14ac:dyDescent="0.25">
      <c r="A619" s="8" t="s">
        <v>59</v>
      </c>
      <c r="B619" s="134">
        <f>'[3]ВЭК 4 цк'!$H$4</f>
        <v>8.572681346419607</v>
      </c>
      <c r="C619" s="135">
        <f>'[3]ВЭК 4 цк'!$H$4</f>
        <v>8.572681346419607</v>
      </c>
      <c r="D619" s="135">
        <f>'[3]ВЭК 4 цк'!$H$4</f>
        <v>8.572681346419607</v>
      </c>
      <c r="E619" s="135">
        <f>'[3]ВЭК 4 цк'!$H$4</f>
        <v>8.572681346419607</v>
      </c>
      <c r="F619" s="135">
        <f>'[3]ВЭК 4 цк'!$H$4</f>
        <v>8.572681346419607</v>
      </c>
      <c r="G619" s="135">
        <f>'[3]ВЭК 4 цк'!$H$4</f>
        <v>8.572681346419607</v>
      </c>
      <c r="H619" s="135">
        <f>'[3]ВЭК 4 цк'!$H$4</f>
        <v>8.572681346419607</v>
      </c>
      <c r="I619" s="135">
        <f>'[3]ВЭК 4 цк'!$H$4</f>
        <v>8.572681346419607</v>
      </c>
      <c r="J619" s="135">
        <f>'[3]ВЭК 4 цк'!$H$4</f>
        <v>8.572681346419607</v>
      </c>
      <c r="K619" s="135">
        <f>'[3]ВЭК 4 цк'!$H$4</f>
        <v>8.572681346419607</v>
      </c>
      <c r="L619" s="135">
        <f>'[3]ВЭК 4 цк'!$H$4</f>
        <v>8.572681346419607</v>
      </c>
      <c r="M619" s="135">
        <f>'[3]ВЭК 4 цк'!$H$4</f>
        <v>8.572681346419607</v>
      </c>
      <c r="N619" s="135">
        <f>'[3]ВЭК 4 цк'!$H$4</f>
        <v>8.572681346419607</v>
      </c>
      <c r="O619" s="135">
        <f>'[3]ВЭК 4 цк'!$H$4</f>
        <v>8.572681346419607</v>
      </c>
      <c r="P619" s="135">
        <f>'[3]ВЭК 4 цк'!$H$4</f>
        <v>8.572681346419607</v>
      </c>
      <c r="Q619" s="135">
        <f>'[3]ВЭК 4 цк'!$H$4</f>
        <v>8.572681346419607</v>
      </c>
      <c r="R619" s="135">
        <f>'[3]ВЭК 4 цк'!$H$4</f>
        <v>8.572681346419607</v>
      </c>
      <c r="S619" s="135">
        <f>'[3]ВЭК 4 цк'!$H$4</f>
        <v>8.572681346419607</v>
      </c>
      <c r="T619" s="135">
        <f>'[3]ВЭК 4 цк'!$H$4</f>
        <v>8.572681346419607</v>
      </c>
      <c r="U619" s="135">
        <f>'[3]ВЭК 4 цк'!$H$4</f>
        <v>8.572681346419607</v>
      </c>
      <c r="V619" s="135">
        <f>'[3]ВЭК 4 цк'!$H$4</f>
        <v>8.572681346419607</v>
      </c>
      <c r="W619" s="135">
        <f>'[3]ВЭК 4 цк'!$H$4</f>
        <v>8.572681346419607</v>
      </c>
      <c r="X619" s="135">
        <f>'[3]ВЭК 4 цк'!$H$4</f>
        <v>8.572681346419607</v>
      </c>
      <c r="Y619" s="136">
        <f>'[3]ВЭК 4 цк'!$H$4</f>
        <v>8.572681346419607</v>
      </c>
    </row>
    <row r="620" spans="1:25" ht="19.5" customHeight="1" thickBot="1" x14ac:dyDescent="0.25">
      <c r="A620" s="18">
        <v>27</v>
      </c>
      <c r="B620" s="131">
        <f>B621+B622+B623+B624</f>
        <v>4194.5765749764205</v>
      </c>
      <c r="C620" s="131">
        <f t="shared" ref="C620:Y620" si="238">C621+C622+C623+C624</f>
        <v>4229.8092757164204</v>
      </c>
      <c r="D620" s="131">
        <f t="shared" si="238"/>
        <v>4157.2810483864205</v>
      </c>
      <c r="E620" s="131">
        <f t="shared" si="238"/>
        <v>4175.2826327564198</v>
      </c>
      <c r="F620" s="131">
        <f t="shared" si="238"/>
        <v>4173.2198553564203</v>
      </c>
      <c r="G620" s="131">
        <f t="shared" si="238"/>
        <v>4126.1661359464206</v>
      </c>
      <c r="H620" s="131">
        <f t="shared" si="238"/>
        <v>4153.0671032264199</v>
      </c>
      <c r="I620" s="131">
        <f t="shared" si="238"/>
        <v>4210.2723906364199</v>
      </c>
      <c r="J620" s="131">
        <f t="shared" si="238"/>
        <v>4125.0145565964203</v>
      </c>
      <c r="K620" s="131">
        <f t="shared" si="238"/>
        <v>4108.9119366864206</v>
      </c>
      <c r="L620" s="131">
        <f t="shared" si="238"/>
        <v>4088.5558379164199</v>
      </c>
      <c r="M620" s="131">
        <f t="shared" si="238"/>
        <v>4075.04577902642</v>
      </c>
      <c r="N620" s="131">
        <f t="shared" si="238"/>
        <v>3951.5379316364201</v>
      </c>
      <c r="O620" s="131">
        <f t="shared" si="238"/>
        <v>3953.5189327164198</v>
      </c>
      <c r="P620" s="131">
        <f t="shared" si="238"/>
        <v>3956.4539320364197</v>
      </c>
      <c r="Q620" s="131">
        <f t="shared" si="238"/>
        <v>3958.2697550064199</v>
      </c>
      <c r="R620" s="131">
        <f t="shared" si="238"/>
        <v>4061.81295986642</v>
      </c>
      <c r="S620" s="131">
        <f t="shared" si="238"/>
        <v>4043.90948498642</v>
      </c>
      <c r="T620" s="131">
        <f t="shared" si="238"/>
        <v>4066.64545805642</v>
      </c>
      <c r="U620" s="131">
        <f t="shared" si="238"/>
        <v>4074.4599032464198</v>
      </c>
      <c r="V620" s="131">
        <f t="shared" si="238"/>
        <v>4080.5783433364199</v>
      </c>
      <c r="W620" s="131">
        <f t="shared" si="238"/>
        <v>4089.6233581364199</v>
      </c>
      <c r="X620" s="131">
        <f t="shared" si="238"/>
        <v>4169.0167612064206</v>
      </c>
      <c r="Y620" s="131">
        <f t="shared" si="238"/>
        <v>4153.7940491464205</v>
      </c>
    </row>
    <row r="621" spans="1:25" ht="51.75" outlineLevel="1" thickBot="1" x14ac:dyDescent="0.25">
      <c r="A621" s="8" t="s">
        <v>88</v>
      </c>
      <c r="B621" s="134">
        <f>'[2]1'!$A$27</f>
        <v>997.01889362999998</v>
      </c>
      <c r="C621" s="135">
        <f>'[2]1'!$B$27</f>
        <v>1032.25159437</v>
      </c>
      <c r="D621" s="135">
        <f>'[2]1'!$C$27</f>
        <v>959.72336703999997</v>
      </c>
      <c r="E621" s="135">
        <f>'[2]1'!$D$27</f>
        <v>977.72495141000002</v>
      </c>
      <c r="F621" s="135">
        <f>'[2]1'!$E$27</f>
        <v>975.66217400999994</v>
      </c>
      <c r="G621" s="135">
        <f>'[2]1'!$F$27</f>
        <v>928.60845459999996</v>
      </c>
      <c r="H621" s="135">
        <f>'[2]1'!$G$27</f>
        <v>955.50942187999999</v>
      </c>
      <c r="I621" s="135">
        <f>'[2]1'!$H$27</f>
        <v>1012.71470929</v>
      </c>
      <c r="J621" s="135">
        <f>'[2]1'!$I$27</f>
        <v>927.45687525000005</v>
      </c>
      <c r="K621" s="135">
        <f>'[2]1'!$J$27</f>
        <v>911.35425534000001</v>
      </c>
      <c r="L621" s="135">
        <f>'[2]1'!$K$27</f>
        <v>890.99815656999999</v>
      </c>
      <c r="M621" s="135">
        <f>'[2]1'!$L$27</f>
        <v>877.48809768000001</v>
      </c>
      <c r="N621" s="135">
        <f>'[2]1'!$M$27</f>
        <v>753.98025028999996</v>
      </c>
      <c r="O621" s="135">
        <f>'[2]1'!$N$27</f>
        <v>755.96125137000001</v>
      </c>
      <c r="P621" s="135">
        <f>'[2]1'!$O$27</f>
        <v>758.89625068999999</v>
      </c>
      <c r="Q621" s="135">
        <f>'[2]1'!$P$27</f>
        <v>760.71207365999999</v>
      </c>
      <c r="R621" s="135">
        <f>'[2]1'!$Q$27</f>
        <v>864.25527852000005</v>
      </c>
      <c r="S621" s="135">
        <f>'[2]1'!$R$27</f>
        <v>846.35180363999996</v>
      </c>
      <c r="T621" s="135">
        <f>'[2]1'!$S$27</f>
        <v>869.08777670999996</v>
      </c>
      <c r="U621" s="135">
        <f>'[2]1'!$T$27</f>
        <v>876.90222189999997</v>
      </c>
      <c r="V621" s="135">
        <f>'[2]1'!$U$27</f>
        <v>883.02066199000001</v>
      </c>
      <c r="W621" s="135">
        <f>'[2]1'!$V$27</f>
        <v>892.06567679</v>
      </c>
      <c r="X621" s="135">
        <f>'[2]1'!$W$27</f>
        <v>971.45907985999997</v>
      </c>
      <c r="Y621" s="136">
        <f>'[2]1'!$X$27</f>
        <v>956.23636780000004</v>
      </c>
    </row>
    <row r="622" spans="1:25" ht="15" outlineLevel="1" thickBot="1" x14ac:dyDescent="0.25">
      <c r="A622" s="8" t="s">
        <v>57</v>
      </c>
      <c r="B622" s="134">
        <v>2972.3</v>
      </c>
      <c r="C622" s="135">
        <v>2972.3</v>
      </c>
      <c r="D622" s="135">
        <v>2972.3</v>
      </c>
      <c r="E622" s="135">
        <v>2972.3</v>
      </c>
      <c r="F622" s="135">
        <v>2972.3</v>
      </c>
      <c r="G622" s="135">
        <v>2972.3</v>
      </c>
      <c r="H622" s="135">
        <v>2972.3</v>
      </c>
      <c r="I622" s="135">
        <v>2972.3</v>
      </c>
      <c r="J622" s="135">
        <v>2972.3</v>
      </c>
      <c r="K622" s="135">
        <v>2972.3</v>
      </c>
      <c r="L622" s="135">
        <v>2972.3</v>
      </c>
      <c r="M622" s="135">
        <v>2972.3</v>
      </c>
      <c r="N622" s="135">
        <v>2972.3</v>
      </c>
      <c r="O622" s="135">
        <v>2972.3</v>
      </c>
      <c r="P622" s="135">
        <v>2972.3</v>
      </c>
      <c r="Q622" s="135">
        <v>2972.3</v>
      </c>
      <c r="R622" s="135">
        <v>2972.3</v>
      </c>
      <c r="S622" s="135">
        <v>2972.3</v>
      </c>
      <c r="T622" s="135">
        <v>2972.3</v>
      </c>
      <c r="U622" s="135">
        <v>2972.3</v>
      </c>
      <c r="V622" s="135">
        <v>2972.3</v>
      </c>
      <c r="W622" s="135">
        <v>2972.3</v>
      </c>
      <c r="X622" s="135">
        <v>2972.3</v>
      </c>
      <c r="Y622" s="136">
        <v>2972.3</v>
      </c>
    </row>
    <row r="623" spans="1:25" ht="26.25" outlineLevel="1" thickBot="1" x14ac:dyDescent="0.25">
      <c r="A623" s="8" t="s">
        <v>84</v>
      </c>
      <c r="B623" s="134">
        <f t="shared" ref="B623:Y623" si="239">433.37/2</f>
        <v>216.685</v>
      </c>
      <c r="C623" s="135">
        <f t="shared" si="239"/>
        <v>216.685</v>
      </c>
      <c r="D623" s="135">
        <f t="shared" si="239"/>
        <v>216.685</v>
      </c>
      <c r="E623" s="135">
        <f t="shared" si="239"/>
        <v>216.685</v>
      </c>
      <c r="F623" s="135">
        <f t="shared" si="239"/>
        <v>216.685</v>
      </c>
      <c r="G623" s="135">
        <f t="shared" si="239"/>
        <v>216.685</v>
      </c>
      <c r="H623" s="135">
        <f t="shared" si="239"/>
        <v>216.685</v>
      </c>
      <c r="I623" s="135">
        <f t="shared" si="239"/>
        <v>216.685</v>
      </c>
      <c r="J623" s="135">
        <f t="shared" si="239"/>
        <v>216.685</v>
      </c>
      <c r="K623" s="135">
        <f t="shared" si="239"/>
        <v>216.685</v>
      </c>
      <c r="L623" s="135">
        <f t="shared" si="239"/>
        <v>216.685</v>
      </c>
      <c r="M623" s="135">
        <f t="shared" si="239"/>
        <v>216.685</v>
      </c>
      <c r="N623" s="135">
        <f t="shared" si="239"/>
        <v>216.685</v>
      </c>
      <c r="O623" s="135">
        <f t="shared" si="239"/>
        <v>216.685</v>
      </c>
      <c r="P623" s="135">
        <f t="shared" si="239"/>
        <v>216.685</v>
      </c>
      <c r="Q623" s="135">
        <f t="shared" si="239"/>
        <v>216.685</v>
      </c>
      <c r="R623" s="135">
        <f t="shared" si="239"/>
        <v>216.685</v>
      </c>
      <c r="S623" s="135">
        <f t="shared" si="239"/>
        <v>216.685</v>
      </c>
      <c r="T623" s="135">
        <f t="shared" si="239"/>
        <v>216.685</v>
      </c>
      <c r="U623" s="135">
        <f t="shared" si="239"/>
        <v>216.685</v>
      </c>
      <c r="V623" s="135">
        <f t="shared" si="239"/>
        <v>216.685</v>
      </c>
      <c r="W623" s="135">
        <f t="shared" si="239"/>
        <v>216.685</v>
      </c>
      <c r="X623" s="135">
        <f t="shared" si="239"/>
        <v>216.685</v>
      </c>
      <c r="Y623" s="136">
        <f t="shared" si="239"/>
        <v>216.685</v>
      </c>
    </row>
    <row r="624" spans="1:25" ht="15" outlineLevel="1" thickBot="1" x14ac:dyDescent="0.25">
      <c r="A624" s="8" t="s">
        <v>59</v>
      </c>
      <c r="B624" s="134">
        <f>'[3]ВЭК 4 цк'!$H$4</f>
        <v>8.572681346419607</v>
      </c>
      <c r="C624" s="135">
        <f>'[3]ВЭК 4 цк'!$H$4</f>
        <v>8.572681346419607</v>
      </c>
      <c r="D624" s="135">
        <f>'[3]ВЭК 4 цк'!$H$4</f>
        <v>8.572681346419607</v>
      </c>
      <c r="E624" s="135">
        <f>'[3]ВЭК 4 цк'!$H$4</f>
        <v>8.572681346419607</v>
      </c>
      <c r="F624" s="135">
        <f>'[3]ВЭК 4 цк'!$H$4</f>
        <v>8.572681346419607</v>
      </c>
      <c r="G624" s="135">
        <f>'[3]ВЭК 4 цк'!$H$4</f>
        <v>8.572681346419607</v>
      </c>
      <c r="H624" s="135">
        <f>'[3]ВЭК 4 цк'!$H$4</f>
        <v>8.572681346419607</v>
      </c>
      <c r="I624" s="135">
        <f>'[3]ВЭК 4 цк'!$H$4</f>
        <v>8.572681346419607</v>
      </c>
      <c r="J624" s="135">
        <f>'[3]ВЭК 4 цк'!$H$4</f>
        <v>8.572681346419607</v>
      </c>
      <c r="K624" s="135">
        <f>'[3]ВЭК 4 цк'!$H$4</f>
        <v>8.572681346419607</v>
      </c>
      <c r="L624" s="135">
        <f>'[3]ВЭК 4 цк'!$H$4</f>
        <v>8.572681346419607</v>
      </c>
      <c r="M624" s="135">
        <f>'[3]ВЭК 4 цк'!$H$4</f>
        <v>8.572681346419607</v>
      </c>
      <c r="N624" s="135">
        <f>'[3]ВЭК 4 цк'!$H$4</f>
        <v>8.572681346419607</v>
      </c>
      <c r="O624" s="135">
        <f>'[3]ВЭК 4 цк'!$H$4</f>
        <v>8.572681346419607</v>
      </c>
      <c r="P624" s="135">
        <f>'[3]ВЭК 4 цк'!$H$4</f>
        <v>8.572681346419607</v>
      </c>
      <c r="Q624" s="135">
        <f>'[3]ВЭК 4 цк'!$H$4</f>
        <v>8.572681346419607</v>
      </c>
      <c r="R624" s="135">
        <f>'[3]ВЭК 4 цк'!$H$4</f>
        <v>8.572681346419607</v>
      </c>
      <c r="S624" s="135">
        <f>'[3]ВЭК 4 цк'!$H$4</f>
        <v>8.572681346419607</v>
      </c>
      <c r="T624" s="135">
        <f>'[3]ВЭК 4 цк'!$H$4</f>
        <v>8.572681346419607</v>
      </c>
      <c r="U624" s="135">
        <f>'[3]ВЭК 4 цк'!$H$4</f>
        <v>8.572681346419607</v>
      </c>
      <c r="V624" s="135">
        <f>'[3]ВЭК 4 цк'!$H$4</f>
        <v>8.572681346419607</v>
      </c>
      <c r="W624" s="135">
        <f>'[3]ВЭК 4 цк'!$H$4</f>
        <v>8.572681346419607</v>
      </c>
      <c r="X624" s="135">
        <f>'[3]ВЭК 4 цк'!$H$4</f>
        <v>8.572681346419607</v>
      </c>
      <c r="Y624" s="136">
        <f>'[3]ВЭК 4 цк'!$H$4</f>
        <v>8.572681346419607</v>
      </c>
    </row>
    <row r="625" spans="1:25" ht="19.5" customHeight="1" thickBot="1" x14ac:dyDescent="0.25">
      <c r="A625" s="18">
        <v>28</v>
      </c>
      <c r="B625" s="131">
        <f>B626+B627+B628+B629</f>
        <v>4150.9356434364199</v>
      </c>
      <c r="C625" s="131">
        <f t="shared" ref="C625:Y625" si="240">C626+C627+C628+C629</f>
        <v>4213.4868417664202</v>
      </c>
      <c r="D625" s="131">
        <f t="shared" si="240"/>
        <v>4153.8853777864206</v>
      </c>
      <c r="E625" s="131">
        <f t="shared" si="240"/>
        <v>4168.5626155064201</v>
      </c>
      <c r="F625" s="131">
        <f t="shared" si="240"/>
        <v>4168.0233896264199</v>
      </c>
      <c r="G625" s="131">
        <f t="shared" si="240"/>
        <v>4129.2563832364203</v>
      </c>
      <c r="H625" s="131">
        <f t="shared" si="240"/>
        <v>4151.76950581642</v>
      </c>
      <c r="I625" s="131">
        <f t="shared" si="240"/>
        <v>4180.5793631264205</v>
      </c>
      <c r="J625" s="131">
        <f t="shared" si="240"/>
        <v>4123.4323373664201</v>
      </c>
      <c r="K625" s="131">
        <f t="shared" si="240"/>
        <v>4138.0736125164203</v>
      </c>
      <c r="L625" s="131">
        <f t="shared" si="240"/>
        <v>4102.8203097164196</v>
      </c>
      <c r="M625" s="131">
        <f t="shared" si="240"/>
        <v>4080.0770364064197</v>
      </c>
      <c r="N625" s="131">
        <f t="shared" si="240"/>
        <v>3957.6519315464197</v>
      </c>
      <c r="O625" s="131">
        <f t="shared" si="240"/>
        <v>3973.9879800364201</v>
      </c>
      <c r="P625" s="131">
        <f t="shared" si="240"/>
        <v>3974.7718170564199</v>
      </c>
      <c r="Q625" s="131">
        <f t="shared" si="240"/>
        <v>3961.1401177664197</v>
      </c>
      <c r="R625" s="131">
        <f t="shared" si="240"/>
        <v>4070.5485165564201</v>
      </c>
      <c r="S625" s="131">
        <f t="shared" si="240"/>
        <v>4041.2288674364199</v>
      </c>
      <c r="T625" s="131">
        <f t="shared" si="240"/>
        <v>4045.7833485564202</v>
      </c>
      <c r="U625" s="131">
        <f t="shared" si="240"/>
        <v>4049.1893136364201</v>
      </c>
      <c r="V625" s="131">
        <f t="shared" si="240"/>
        <v>4072.9838603564199</v>
      </c>
      <c r="W625" s="131">
        <f t="shared" si="240"/>
        <v>4093.80833821642</v>
      </c>
      <c r="X625" s="131">
        <f t="shared" si="240"/>
        <v>4104.4100683264196</v>
      </c>
      <c r="Y625" s="131">
        <f t="shared" si="240"/>
        <v>4202.28909820642</v>
      </c>
    </row>
    <row r="626" spans="1:25" ht="51.75" outlineLevel="1" thickBot="1" x14ac:dyDescent="0.25">
      <c r="A626" s="8" t="s">
        <v>88</v>
      </c>
      <c r="B626" s="134">
        <f>'[2]1'!$A$28</f>
        <v>953.37796208999998</v>
      </c>
      <c r="C626" s="135">
        <f>'[2]1'!$B$28</f>
        <v>1015.92916042</v>
      </c>
      <c r="D626" s="135">
        <f>'[2]1'!$C$28</f>
        <v>956.32769643999995</v>
      </c>
      <c r="E626" s="135">
        <f>'[2]1'!$D$28</f>
        <v>971.00493415999995</v>
      </c>
      <c r="F626" s="135">
        <f>'[2]1'!$E$28</f>
        <v>970.46570827999994</v>
      </c>
      <c r="G626" s="135">
        <f>'[2]1'!$F$28</f>
        <v>931.69870189000005</v>
      </c>
      <c r="H626" s="135">
        <f>'[2]1'!$G$28</f>
        <v>954.21182447000001</v>
      </c>
      <c r="I626" s="135">
        <f>'[2]1'!$H$28</f>
        <v>983.02168177999999</v>
      </c>
      <c r="J626" s="135">
        <f>'[2]1'!$I$28</f>
        <v>925.87465601999997</v>
      </c>
      <c r="K626" s="135">
        <f>'[2]1'!$J$28</f>
        <v>940.51593117000004</v>
      </c>
      <c r="L626" s="135">
        <f>'[2]1'!$K$28</f>
        <v>905.26262837000002</v>
      </c>
      <c r="M626" s="135">
        <f>'[2]1'!$L$28</f>
        <v>882.51935505999995</v>
      </c>
      <c r="N626" s="135">
        <f>'[2]1'!$M$28</f>
        <v>760.09425020000003</v>
      </c>
      <c r="O626" s="135">
        <f>'[2]1'!$N$28</f>
        <v>776.43029868999997</v>
      </c>
      <c r="P626" s="135">
        <f>'[2]1'!$O$28</f>
        <v>777.21413571000005</v>
      </c>
      <c r="Q626" s="135">
        <f>'[2]1'!$P$28</f>
        <v>763.58243642000002</v>
      </c>
      <c r="R626" s="135">
        <f>'[2]1'!$Q$28</f>
        <v>872.99083521</v>
      </c>
      <c r="S626" s="135">
        <f>'[2]1'!$R$28</f>
        <v>843.67118608999999</v>
      </c>
      <c r="T626" s="135">
        <f>'[2]1'!$S$28</f>
        <v>848.22566720999998</v>
      </c>
      <c r="U626" s="135">
        <f>'[2]1'!$T$28</f>
        <v>851.63163228999997</v>
      </c>
      <c r="V626" s="135">
        <f>'[2]1'!$U$28</f>
        <v>875.42617901000006</v>
      </c>
      <c r="W626" s="135">
        <f>'[2]1'!$V$28</f>
        <v>896.25065686999994</v>
      </c>
      <c r="X626" s="135">
        <f>'[2]1'!$W$28</f>
        <v>906.85238698000001</v>
      </c>
      <c r="Y626" s="136">
        <f>'[2]1'!$X$28</f>
        <v>1004.73141686</v>
      </c>
    </row>
    <row r="627" spans="1:25" ht="15" outlineLevel="1" thickBot="1" x14ac:dyDescent="0.25">
      <c r="A627" s="8" t="s">
        <v>57</v>
      </c>
      <c r="B627" s="134">
        <v>2972.3</v>
      </c>
      <c r="C627" s="135">
        <v>2972.3</v>
      </c>
      <c r="D627" s="135">
        <v>2972.3</v>
      </c>
      <c r="E627" s="135">
        <v>2972.3</v>
      </c>
      <c r="F627" s="135">
        <v>2972.3</v>
      </c>
      <c r="G627" s="135">
        <v>2972.3</v>
      </c>
      <c r="H627" s="135">
        <v>2972.3</v>
      </c>
      <c r="I627" s="135">
        <v>2972.3</v>
      </c>
      <c r="J627" s="135">
        <v>2972.3</v>
      </c>
      <c r="K627" s="135">
        <v>2972.3</v>
      </c>
      <c r="L627" s="135">
        <v>2972.3</v>
      </c>
      <c r="M627" s="135">
        <v>2972.3</v>
      </c>
      <c r="N627" s="135">
        <v>2972.3</v>
      </c>
      <c r="O627" s="135">
        <v>2972.3</v>
      </c>
      <c r="P627" s="135">
        <v>2972.3</v>
      </c>
      <c r="Q627" s="135">
        <v>2972.3</v>
      </c>
      <c r="R627" s="135">
        <v>2972.3</v>
      </c>
      <c r="S627" s="135">
        <v>2972.3</v>
      </c>
      <c r="T627" s="135">
        <v>2972.3</v>
      </c>
      <c r="U627" s="135">
        <v>2972.3</v>
      </c>
      <c r="V627" s="135">
        <v>2972.3</v>
      </c>
      <c r="W627" s="135">
        <v>2972.3</v>
      </c>
      <c r="X627" s="135">
        <v>2972.3</v>
      </c>
      <c r="Y627" s="136">
        <v>2972.3</v>
      </c>
    </row>
    <row r="628" spans="1:25" ht="26.25" outlineLevel="1" thickBot="1" x14ac:dyDescent="0.25">
      <c r="A628" s="8" t="s">
        <v>84</v>
      </c>
      <c r="B628" s="134">
        <f t="shared" ref="B628:Y628" si="241">433.37/2</f>
        <v>216.685</v>
      </c>
      <c r="C628" s="135">
        <f t="shared" si="241"/>
        <v>216.685</v>
      </c>
      <c r="D628" s="135">
        <f t="shared" si="241"/>
        <v>216.685</v>
      </c>
      <c r="E628" s="135">
        <f t="shared" si="241"/>
        <v>216.685</v>
      </c>
      <c r="F628" s="135">
        <f t="shared" si="241"/>
        <v>216.685</v>
      </c>
      <c r="G628" s="135">
        <f t="shared" si="241"/>
        <v>216.685</v>
      </c>
      <c r="H628" s="135">
        <f t="shared" si="241"/>
        <v>216.685</v>
      </c>
      <c r="I628" s="135">
        <f t="shared" si="241"/>
        <v>216.685</v>
      </c>
      <c r="J628" s="135">
        <f t="shared" si="241"/>
        <v>216.685</v>
      </c>
      <c r="K628" s="135">
        <f t="shared" si="241"/>
        <v>216.685</v>
      </c>
      <c r="L628" s="135">
        <f t="shared" si="241"/>
        <v>216.685</v>
      </c>
      <c r="M628" s="135">
        <f t="shared" si="241"/>
        <v>216.685</v>
      </c>
      <c r="N628" s="135">
        <f t="shared" si="241"/>
        <v>216.685</v>
      </c>
      <c r="O628" s="135">
        <f t="shared" si="241"/>
        <v>216.685</v>
      </c>
      <c r="P628" s="135">
        <f t="shared" si="241"/>
        <v>216.685</v>
      </c>
      <c r="Q628" s="135">
        <f t="shared" si="241"/>
        <v>216.685</v>
      </c>
      <c r="R628" s="135">
        <f t="shared" si="241"/>
        <v>216.685</v>
      </c>
      <c r="S628" s="135">
        <f t="shared" si="241"/>
        <v>216.685</v>
      </c>
      <c r="T628" s="135">
        <f t="shared" si="241"/>
        <v>216.685</v>
      </c>
      <c r="U628" s="135">
        <f t="shared" si="241"/>
        <v>216.685</v>
      </c>
      <c r="V628" s="135">
        <f t="shared" si="241"/>
        <v>216.685</v>
      </c>
      <c r="W628" s="135">
        <f t="shared" si="241"/>
        <v>216.685</v>
      </c>
      <c r="X628" s="135">
        <f t="shared" si="241"/>
        <v>216.685</v>
      </c>
      <c r="Y628" s="136">
        <f t="shared" si="241"/>
        <v>216.685</v>
      </c>
    </row>
    <row r="629" spans="1:25" ht="15" outlineLevel="1" thickBot="1" x14ac:dyDescent="0.25">
      <c r="A629" s="8" t="s">
        <v>59</v>
      </c>
      <c r="B629" s="134">
        <f>'[3]ВЭК 4 цк'!$H$4</f>
        <v>8.572681346419607</v>
      </c>
      <c r="C629" s="135">
        <f>'[3]ВЭК 4 цк'!$H$4</f>
        <v>8.572681346419607</v>
      </c>
      <c r="D629" s="135">
        <f>'[3]ВЭК 4 цк'!$H$4</f>
        <v>8.572681346419607</v>
      </c>
      <c r="E629" s="135">
        <f>'[3]ВЭК 4 цк'!$H$4</f>
        <v>8.572681346419607</v>
      </c>
      <c r="F629" s="135">
        <f>'[3]ВЭК 4 цк'!$H$4</f>
        <v>8.572681346419607</v>
      </c>
      <c r="G629" s="135">
        <f>'[3]ВЭК 4 цк'!$H$4</f>
        <v>8.572681346419607</v>
      </c>
      <c r="H629" s="135">
        <f>'[3]ВЭК 4 цк'!$H$4</f>
        <v>8.572681346419607</v>
      </c>
      <c r="I629" s="135">
        <f>'[3]ВЭК 4 цк'!$H$4</f>
        <v>8.572681346419607</v>
      </c>
      <c r="J629" s="135">
        <f>'[3]ВЭК 4 цк'!$H$4</f>
        <v>8.572681346419607</v>
      </c>
      <c r="K629" s="135">
        <f>'[3]ВЭК 4 цк'!$H$4</f>
        <v>8.572681346419607</v>
      </c>
      <c r="L629" s="135">
        <f>'[3]ВЭК 4 цк'!$H$4</f>
        <v>8.572681346419607</v>
      </c>
      <c r="M629" s="135">
        <f>'[3]ВЭК 4 цк'!$H$4</f>
        <v>8.572681346419607</v>
      </c>
      <c r="N629" s="135">
        <f>'[3]ВЭК 4 цк'!$H$4</f>
        <v>8.572681346419607</v>
      </c>
      <c r="O629" s="135">
        <f>'[3]ВЭК 4 цк'!$H$4</f>
        <v>8.572681346419607</v>
      </c>
      <c r="P629" s="135">
        <f>'[3]ВЭК 4 цк'!$H$4</f>
        <v>8.572681346419607</v>
      </c>
      <c r="Q629" s="135">
        <f>'[3]ВЭК 4 цк'!$H$4</f>
        <v>8.572681346419607</v>
      </c>
      <c r="R629" s="135">
        <f>'[3]ВЭК 4 цк'!$H$4</f>
        <v>8.572681346419607</v>
      </c>
      <c r="S629" s="135">
        <f>'[3]ВЭК 4 цк'!$H$4</f>
        <v>8.572681346419607</v>
      </c>
      <c r="T629" s="135">
        <f>'[3]ВЭК 4 цк'!$H$4</f>
        <v>8.572681346419607</v>
      </c>
      <c r="U629" s="135">
        <f>'[3]ВЭК 4 цк'!$H$4</f>
        <v>8.572681346419607</v>
      </c>
      <c r="V629" s="135">
        <f>'[3]ВЭК 4 цк'!$H$4</f>
        <v>8.572681346419607</v>
      </c>
      <c r="W629" s="135">
        <f>'[3]ВЭК 4 цк'!$H$4</f>
        <v>8.572681346419607</v>
      </c>
      <c r="X629" s="135">
        <f>'[3]ВЭК 4 цк'!$H$4</f>
        <v>8.572681346419607</v>
      </c>
      <c r="Y629" s="136">
        <f>'[3]ВЭК 4 цк'!$H$4</f>
        <v>8.572681346419607</v>
      </c>
    </row>
    <row r="630" spans="1:25" ht="19.5" customHeight="1" thickBot="1" x14ac:dyDescent="0.25">
      <c r="A630" s="18">
        <v>29</v>
      </c>
      <c r="B630" s="131">
        <f>B631+B632+B633+B634</f>
        <v>4004.1281477264197</v>
      </c>
      <c r="C630" s="131">
        <f t="shared" ref="C630:Y630" si="242">C631+C632+C633+C634</f>
        <v>4096.16989475642</v>
      </c>
      <c r="D630" s="131">
        <f t="shared" si="242"/>
        <v>4148.2353755164204</v>
      </c>
      <c r="E630" s="131">
        <f t="shared" si="242"/>
        <v>4180.5721015564204</v>
      </c>
      <c r="F630" s="131">
        <f t="shared" si="242"/>
        <v>4208.3429766664203</v>
      </c>
      <c r="G630" s="131">
        <f t="shared" si="242"/>
        <v>4217.6342028164199</v>
      </c>
      <c r="H630" s="131">
        <f t="shared" si="242"/>
        <v>4179.0636407064203</v>
      </c>
      <c r="I630" s="131">
        <f t="shared" si="242"/>
        <v>4149.3948889864205</v>
      </c>
      <c r="J630" s="131">
        <f t="shared" si="242"/>
        <v>4147.4029767264201</v>
      </c>
      <c r="K630" s="131">
        <f t="shared" si="242"/>
        <v>4102.7207175864196</v>
      </c>
      <c r="L630" s="131">
        <f t="shared" si="242"/>
        <v>4075.7897847664199</v>
      </c>
      <c r="M630" s="131">
        <f t="shared" si="242"/>
        <v>4073.9594250764198</v>
      </c>
      <c r="N630" s="131">
        <f t="shared" si="242"/>
        <v>4089.4566352464199</v>
      </c>
      <c r="O630" s="131">
        <f t="shared" si="242"/>
        <v>4093.3222776064199</v>
      </c>
      <c r="P630" s="131">
        <f t="shared" si="242"/>
        <v>4068.6434078664201</v>
      </c>
      <c r="Q630" s="131">
        <f t="shared" si="242"/>
        <v>4078.83747929642</v>
      </c>
      <c r="R630" s="131">
        <f t="shared" si="242"/>
        <v>4080.5606405564199</v>
      </c>
      <c r="S630" s="131">
        <f t="shared" si="242"/>
        <v>4084.89999624642</v>
      </c>
      <c r="T630" s="131">
        <f t="shared" si="242"/>
        <v>4081.98745355642</v>
      </c>
      <c r="U630" s="131">
        <f t="shared" si="242"/>
        <v>4093.1316913464202</v>
      </c>
      <c r="V630" s="131">
        <f t="shared" si="242"/>
        <v>4092.33900822642</v>
      </c>
      <c r="W630" s="131">
        <f t="shared" si="242"/>
        <v>4083.27418211642</v>
      </c>
      <c r="X630" s="131">
        <f t="shared" si="242"/>
        <v>4101.5140802364194</v>
      </c>
      <c r="Y630" s="131">
        <f t="shared" si="242"/>
        <v>4099.0910888964199</v>
      </c>
    </row>
    <row r="631" spans="1:25" ht="51.75" outlineLevel="1" thickBot="1" x14ac:dyDescent="0.25">
      <c r="A631" s="8" t="s">
        <v>88</v>
      </c>
      <c r="B631" s="134">
        <f>'[2]1'!$A$29</f>
        <v>806.57046637999997</v>
      </c>
      <c r="C631" s="135">
        <f>'[2]1'!$B$29</f>
        <v>898.61221340999998</v>
      </c>
      <c r="D631" s="135">
        <f>'[2]1'!$C$29</f>
        <v>950.67769417</v>
      </c>
      <c r="E631" s="135">
        <f>'[2]1'!$D$29</f>
        <v>983.01442021000003</v>
      </c>
      <c r="F631" s="135">
        <f>'[2]1'!$E$29</f>
        <v>1010.78529532</v>
      </c>
      <c r="G631" s="135">
        <f>'[2]1'!$F$29</f>
        <v>1020.07652147</v>
      </c>
      <c r="H631" s="135">
        <f>'[2]1'!$G$29</f>
        <v>981.50595936000002</v>
      </c>
      <c r="I631" s="135">
        <f>'[2]1'!$H$29</f>
        <v>951.83720763999997</v>
      </c>
      <c r="J631" s="135">
        <f>'[2]1'!$I$29</f>
        <v>949.84529538000004</v>
      </c>
      <c r="K631" s="135">
        <f>'[2]1'!$J$29</f>
        <v>905.16303624</v>
      </c>
      <c r="L631" s="135">
        <f>'[2]1'!$K$29</f>
        <v>878.23210342000004</v>
      </c>
      <c r="M631" s="135">
        <f>'[2]1'!$L$29</f>
        <v>876.40174373000002</v>
      </c>
      <c r="N631" s="135">
        <f>'[2]1'!$M$29</f>
        <v>891.89895390000004</v>
      </c>
      <c r="O631" s="135">
        <f>'[2]1'!$N$29</f>
        <v>895.76459625999996</v>
      </c>
      <c r="P631" s="135">
        <f>'[2]1'!$O$29</f>
        <v>871.08572651999998</v>
      </c>
      <c r="Q631" s="135">
        <f>'[2]1'!$P$29</f>
        <v>881.27979794999999</v>
      </c>
      <c r="R631" s="135">
        <f>'[2]1'!$Q$29</f>
        <v>883.00295920999997</v>
      </c>
      <c r="S631" s="135">
        <f>'[2]1'!$R$29</f>
        <v>887.34231490000002</v>
      </c>
      <c r="T631" s="135">
        <f>'[2]1'!$S$29</f>
        <v>884.42977221000001</v>
      </c>
      <c r="U631" s="135">
        <f>'[2]1'!$T$29</f>
        <v>895.57401000000004</v>
      </c>
      <c r="V631" s="135">
        <f>'[2]1'!$U$29</f>
        <v>894.78132688000005</v>
      </c>
      <c r="W631" s="135">
        <f>'[2]1'!$V$29</f>
        <v>885.71650077000004</v>
      </c>
      <c r="X631" s="135">
        <f>'[2]1'!$W$29</f>
        <v>903.95639888999995</v>
      </c>
      <c r="Y631" s="136">
        <f>'[2]1'!$X$29</f>
        <v>901.53340754999999</v>
      </c>
    </row>
    <row r="632" spans="1:25" ht="15" outlineLevel="1" thickBot="1" x14ac:dyDescent="0.25">
      <c r="A632" s="8" t="s">
        <v>57</v>
      </c>
      <c r="B632" s="134">
        <v>2972.3</v>
      </c>
      <c r="C632" s="135">
        <v>2972.3</v>
      </c>
      <c r="D632" s="135">
        <v>2972.3</v>
      </c>
      <c r="E632" s="135">
        <v>2972.3</v>
      </c>
      <c r="F632" s="135">
        <v>2972.3</v>
      </c>
      <c r="G632" s="135">
        <v>2972.3</v>
      </c>
      <c r="H632" s="135">
        <v>2972.3</v>
      </c>
      <c r="I632" s="135">
        <v>2972.3</v>
      </c>
      <c r="J632" s="135">
        <v>2972.3</v>
      </c>
      <c r="K632" s="135">
        <v>2972.3</v>
      </c>
      <c r="L632" s="135">
        <v>2972.3</v>
      </c>
      <c r="M632" s="135">
        <v>2972.3</v>
      </c>
      <c r="N632" s="135">
        <v>2972.3</v>
      </c>
      <c r="O632" s="135">
        <v>2972.3</v>
      </c>
      <c r="P632" s="135">
        <v>2972.3</v>
      </c>
      <c r="Q632" s="135">
        <v>2972.3</v>
      </c>
      <c r="R632" s="135">
        <v>2972.3</v>
      </c>
      <c r="S632" s="135">
        <v>2972.3</v>
      </c>
      <c r="T632" s="135">
        <v>2972.3</v>
      </c>
      <c r="U632" s="135">
        <v>2972.3</v>
      </c>
      <c r="V632" s="135">
        <v>2972.3</v>
      </c>
      <c r="W632" s="135">
        <v>2972.3</v>
      </c>
      <c r="X632" s="135">
        <v>2972.3</v>
      </c>
      <c r="Y632" s="136">
        <v>2972.3</v>
      </c>
    </row>
    <row r="633" spans="1:25" ht="26.25" outlineLevel="1" thickBot="1" x14ac:dyDescent="0.25">
      <c r="A633" s="8" t="s">
        <v>84</v>
      </c>
      <c r="B633" s="134">
        <f t="shared" ref="B633:Y633" si="243">433.37/2</f>
        <v>216.685</v>
      </c>
      <c r="C633" s="135">
        <f t="shared" si="243"/>
        <v>216.685</v>
      </c>
      <c r="D633" s="135">
        <f t="shared" si="243"/>
        <v>216.685</v>
      </c>
      <c r="E633" s="135">
        <f t="shared" si="243"/>
        <v>216.685</v>
      </c>
      <c r="F633" s="135">
        <f t="shared" si="243"/>
        <v>216.685</v>
      </c>
      <c r="G633" s="135">
        <f t="shared" si="243"/>
        <v>216.685</v>
      </c>
      <c r="H633" s="135">
        <f t="shared" si="243"/>
        <v>216.685</v>
      </c>
      <c r="I633" s="135">
        <f t="shared" si="243"/>
        <v>216.685</v>
      </c>
      <c r="J633" s="135">
        <f t="shared" si="243"/>
        <v>216.685</v>
      </c>
      <c r="K633" s="135">
        <f t="shared" si="243"/>
        <v>216.685</v>
      </c>
      <c r="L633" s="135">
        <f t="shared" si="243"/>
        <v>216.685</v>
      </c>
      <c r="M633" s="135">
        <f t="shared" si="243"/>
        <v>216.685</v>
      </c>
      <c r="N633" s="135">
        <f t="shared" si="243"/>
        <v>216.685</v>
      </c>
      <c r="O633" s="135">
        <f t="shared" si="243"/>
        <v>216.685</v>
      </c>
      <c r="P633" s="135">
        <f t="shared" si="243"/>
        <v>216.685</v>
      </c>
      <c r="Q633" s="135">
        <f t="shared" si="243"/>
        <v>216.685</v>
      </c>
      <c r="R633" s="135">
        <f t="shared" si="243"/>
        <v>216.685</v>
      </c>
      <c r="S633" s="135">
        <f t="shared" si="243"/>
        <v>216.685</v>
      </c>
      <c r="T633" s="135">
        <f t="shared" si="243"/>
        <v>216.685</v>
      </c>
      <c r="U633" s="135">
        <f t="shared" si="243"/>
        <v>216.685</v>
      </c>
      <c r="V633" s="135">
        <f t="shared" si="243"/>
        <v>216.685</v>
      </c>
      <c r="W633" s="135">
        <f t="shared" si="243"/>
        <v>216.685</v>
      </c>
      <c r="X633" s="135">
        <f t="shared" si="243"/>
        <v>216.685</v>
      </c>
      <c r="Y633" s="136">
        <f t="shared" si="243"/>
        <v>216.685</v>
      </c>
    </row>
    <row r="634" spans="1:25" ht="15" outlineLevel="1" thickBot="1" x14ac:dyDescent="0.25">
      <c r="A634" s="8" t="s">
        <v>59</v>
      </c>
      <c r="B634" s="134">
        <f>'[3]ВЭК 4 цк'!$H$4</f>
        <v>8.572681346419607</v>
      </c>
      <c r="C634" s="135">
        <f>'[3]ВЭК 4 цк'!$H$4</f>
        <v>8.572681346419607</v>
      </c>
      <c r="D634" s="135">
        <f>'[3]ВЭК 4 цк'!$H$4</f>
        <v>8.572681346419607</v>
      </c>
      <c r="E634" s="135">
        <f>'[3]ВЭК 4 цк'!$H$4</f>
        <v>8.572681346419607</v>
      </c>
      <c r="F634" s="135">
        <f>'[3]ВЭК 4 цк'!$H$4</f>
        <v>8.572681346419607</v>
      </c>
      <c r="G634" s="135">
        <f>'[3]ВЭК 4 цк'!$H$4</f>
        <v>8.572681346419607</v>
      </c>
      <c r="H634" s="135">
        <f>'[3]ВЭК 4 цк'!$H$4</f>
        <v>8.572681346419607</v>
      </c>
      <c r="I634" s="135">
        <f>'[3]ВЭК 4 цк'!$H$4</f>
        <v>8.572681346419607</v>
      </c>
      <c r="J634" s="135">
        <f>'[3]ВЭК 4 цк'!$H$4</f>
        <v>8.572681346419607</v>
      </c>
      <c r="K634" s="135">
        <f>'[3]ВЭК 4 цк'!$H$4</f>
        <v>8.572681346419607</v>
      </c>
      <c r="L634" s="135">
        <f>'[3]ВЭК 4 цк'!$H$4</f>
        <v>8.572681346419607</v>
      </c>
      <c r="M634" s="135">
        <f>'[3]ВЭК 4 цк'!$H$4</f>
        <v>8.572681346419607</v>
      </c>
      <c r="N634" s="135">
        <f>'[3]ВЭК 4 цк'!$H$4</f>
        <v>8.572681346419607</v>
      </c>
      <c r="O634" s="135">
        <f>'[3]ВЭК 4 цк'!$H$4</f>
        <v>8.572681346419607</v>
      </c>
      <c r="P634" s="135">
        <f>'[3]ВЭК 4 цк'!$H$4</f>
        <v>8.572681346419607</v>
      </c>
      <c r="Q634" s="135">
        <f>'[3]ВЭК 4 цк'!$H$4</f>
        <v>8.572681346419607</v>
      </c>
      <c r="R634" s="135">
        <f>'[3]ВЭК 4 цк'!$H$4</f>
        <v>8.572681346419607</v>
      </c>
      <c r="S634" s="135">
        <f>'[3]ВЭК 4 цк'!$H$4</f>
        <v>8.572681346419607</v>
      </c>
      <c r="T634" s="135">
        <f>'[3]ВЭК 4 цк'!$H$4</f>
        <v>8.572681346419607</v>
      </c>
      <c r="U634" s="135">
        <f>'[3]ВЭК 4 цк'!$H$4</f>
        <v>8.572681346419607</v>
      </c>
      <c r="V634" s="135">
        <f>'[3]ВЭК 4 цк'!$H$4</f>
        <v>8.572681346419607</v>
      </c>
      <c r="W634" s="135">
        <f>'[3]ВЭК 4 цк'!$H$4</f>
        <v>8.572681346419607</v>
      </c>
      <c r="X634" s="135">
        <f>'[3]ВЭК 4 цк'!$H$4</f>
        <v>8.572681346419607</v>
      </c>
      <c r="Y634" s="136">
        <f>'[3]ВЭК 4 цк'!$H$4</f>
        <v>8.572681346419607</v>
      </c>
    </row>
    <row r="635" spans="1:25" ht="19.5" customHeight="1" thickBot="1" x14ac:dyDescent="0.25">
      <c r="A635" s="18">
        <v>30</v>
      </c>
      <c r="B635" s="131">
        <f>B636+B637+B638+B639</f>
        <v>4154.8382174164199</v>
      </c>
      <c r="C635" s="131">
        <f t="shared" ref="C635:Y635" si="244">C636+C637+C638+C639</f>
        <v>4219.3502945764203</v>
      </c>
      <c r="D635" s="131">
        <f t="shared" si="244"/>
        <v>4256.2591177064205</v>
      </c>
      <c r="E635" s="131">
        <f t="shared" si="244"/>
        <v>4279.3538367164201</v>
      </c>
      <c r="F635" s="131">
        <f t="shared" si="244"/>
        <v>4286.8221397864199</v>
      </c>
      <c r="G635" s="131">
        <f t="shared" si="244"/>
        <v>4269.5497889164199</v>
      </c>
      <c r="H635" s="131">
        <f t="shared" si="244"/>
        <v>4198.0980368664204</v>
      </c>
      <c r="I635" s="131">
        <f t="shared" si="244"/>
        <v>4133.0958559464207</v>
      </c>
      <c r="J635" s="131">
        <f t="shared" si="244"/>
        <v>4145.7671909464207</v>
      </c>
      <c r="K635" s="131">
        <f t="shared" si="244"/>
        <v>4101.2829795264197</v>
      </c>
      <c r="L635" s="131">
        <f t="shared" si="244"/>
        <v>4064.1254153364198</v>
      </c>
      <c r="M635" s="131">
        <f t="shared" si="244"/>
        <v>4082.4895656564199</v>
      </c>
      <c r="N635" s="131">
        <f t="shared" si="244"/>
        <v>4102.3697559964194</v>
      </c>
      <c r="O635" s="131">
        <f t="shared" si="244"/>
        <v>4069.5370093664201</v>
      </c>
      <c r="P635" s="131">
        <f t="shared" si="244"/>
        <v>4078.3607474264199</v>
      </c>
      <c r="Q635" s="131">
        <f t="shared" si="244"/>
        <v>4079.8022374864199</v>
      </c>
      <c r="R635" s="131">
        <f t="shared" si="244"/>
        <v>4082.02213524642</v>
      </c>
      <c r="S635" s="131">
        <f t="shared" si="244"/>
        <v>4092.8175449364198</v>
      </c>
      <c r="T635" s="131">
        <f t="shared" si="244"/>
        <v>4119.8540192864202</v>
      </c>
      <c r="U635" s="131">
        <f t="shared" si="244"/>
        <v>4131.6503867064202</v>
      </c>
      <c r="V635" s="131">
        <f t="shared" si="244"/>
        <v>4134.3763032064198</v>
      </c>
      <c r="W635" s="131">
        <f t="shared" si="244"/>
        <v>4115.5982051164201</v>
      </c>
      <c r="X635" s="131">
        <f t="shared" si="244"/>
        <v>4144.3800886264198</v>
      </c>
      <c r="Y635" s="131">
        <f t="shared" si="244"/>
        <v>4118.3331039164204</v>
      </c>
    </row>
    <row r="636" spans="1:25" ht="51.75" outlineLevel="1" thickBot="1" x14ac:dyDescent="0.25">
      <c r="A636" s="8" t="s">
        <v>88</v>
      </c>
      <c r="B636" s="134">
        <f>'[2]1'!$A$30</f>
        <v>957.28053607000004</v>
      </c>
      <c r="C636" s="135">
        <f>'[2]1'!$B$30</f>
        <v>1021.79261323</v>
      </c>
      <c r="D636" s="135">
        <f>'[2]1'!$C$30</f>
        <v>1058.7014363599999</v>
      </c>
      <c r="E636" s="135">
        <f>'[2]1'!$D$30</f>
        <v>1081.79615537</v>
      </c>
      <c r="F636" s="135">
        <f>'[2]1'!$E$30</f>
        <v>1089.26445844</v>
      </c>
      <c r="G636" s="135">
        <f>'[2]1'!$F$30</f>
        <v>1071.9921075699999</v>
      </c>
      <c r="H636" s="135">
        <f>'[2]1'!$G$30</f>
        <v>1000.54035552</v>
      </c>
      <c r="I636" s="135">
        <f>'[2]1'!$H$30</f>
        <v>935.53817460000005</v>
      </c>
      <c r="J636" s="135">
        <f>'[2]1'!$I$30</f>
        <v>948.20950960000005</v>
      </c>
      <c r="K636" s="135">
        <f>'[2]1'!$J$30</f>
        <v>903.72529817999998</v>
      </c>
      <c r="L636" s="135">
        <f>'[2]1'!$K$30</f>
        <v>866.56773398999997</v>
      </c>
      <c r="M636" s="135">
        <f>'[2]1'!$L$30</f>
        <v>884.93188430999999</v>
      </c>
      <c r="N636" s="135">
        <f>'[2]1'!$M$30</f>
        <v>904.81207465</v>
      </c>
      <c r="O636" s="135">
        <f>'[2]1'!$N$30</f>
        <v>871.97932802000003</v>
      </c>
      <c r="P636" s="135">
        <f>'[2]1'!$O$30</f>
        <v>880.80306608000001</v>
      </c>
      <c r="Q636" s="135">
        <f>'[2]1'!$P$30</f>
        <v>882.24455613999999</v>
      </c>
      <c r="R636" s="135">
        <f>'[2]1'!$Q$30</f>
        <v>884.46445389999997</v>
      </c>
      <c r="S636" s="135">
        <f>'[2]1'!$R$30</f>
        <v>895.25986359000001</v>
      </c>
      <c r="T636" s="135">
        <f>'[2]1'!$S$30</f>
        <v>922.29633793999994</v>
      </c>
      <c r="U636" s="135">
        <f>'[2]1'!$T$30</f>
        <v>934.09270535999997</v>
      </c>
      <c r="V636" s="135">
        <f>'[2]1'!$U$30</f>
        <v>936.81862186000001</v>
      </c>
      <c r="W636" s="135">
        <f>'[2]1'!$V$30</f>
        <v>918.04052377000005</v>
      </c>
      <c r="X636" s="135">
        <f>'[2]1'!$W$30</f>
        <v>946.82240727999999</v>
      </c>
      <c r="Y636" s="136">
        <f>'[2]1'!$X$30</f>
        <v>920.77542257000005</v>
      </c>
    </row>
    <row r="637" spans="1:25" ht="15" outlineLevel="1" thickBot="1" x14ac:dyDescent="0.25">
      <c r="A637" s="8" t="s">
        <v>57</v>
      </c>
      <c r="B637" s="134">
        <v>2972.3</v>
      </c>
      <c r="C637" s="135">
        <v>2972.3</v>
      </c>
      <c r="D637" s="135">
        <v>2972.3</v>
      </c>
      <c r="E637" s="135">
        <v>2972.3</v>
      </c>
      <c r="F637" s="135">
        <v>2972.3</v>
      </c>
      <c r="G637" s="135">
        <v>2972.3</v>
      </c>
      <c r="H637" s="135">
        <v>2972.3</v>
      </c>
      <c r="I637" s="135">
        <v>2972.3</v>
      </c>
      <c r="J637" s="135">
        <v>2972.3</v>
      </c>
      <c r="K637" s="135">
        <v>2972.3</v>
      </c>
      <c r="L637" s="135">
        <v>2972.3</v>
      </c>
      <c r="M637" s="135">
        <v>2972.3</v>
      </c>
      <c r="N637" s="135">
        <v>2972.3</v>
      </c>
      <c r="O637" s="135">
        <v>2972.3</v>
      </c>
      <c r="P637" s="135">
        <v>2972.3</v>
      </c>
      <c r="Q637" s="135">
        <v>2972.3</v>
      </c>
      <c r="R637" s="135">
        <v>2972.3</v>
      </c>
      <c r="S637" s="135">
        <v>2972.3</v>
      </c>
      <c r="T637" s="135">
        <v>2972.3</v>
      </c>
      <c r="U637" s="135">
        <v>2972.3</v>
      </c>
      <c r="V637" s="135">
        <v>2972.3</v>
      </c>
      <c r="W637" s="135">
        <v>2972.3</v>
      </c>
      <c r="X637" s="135">
        <v>2972.3</v>
      </c>
      <c r="Y637" s="136">
        <v>2972.3</v>
      </c>
    </row>
    <row r="638" spans="1:25" ht="26.25" outlineLevel="1" thickBot="1" x14ac:dyDescent="0.25">
      <c r="A638" s="8" t="s">
        <v>84</v>
      </c>
      <c r="B638" s="134">
        <f t="shared" ref="B638:Y638" si="245">433.37/2</f>
        <v>216.685</v>
      </c>
      <c r="C638" s="135">
        <f t="shared" si="245"/>
        <v>216.685</v>
      </c>
      <c r="D638" s="135">
        <f t="shared" si="245"/>
        <v>216.685</v>
      </c>
      <c r="E638" s="135">
        <f t="shared" si="245"/>
        <v>216.685</v>
      </c>
      <c r="F638" s="135">
        <f t="shared" si="245"/>
        <v>216.685</v>
      </c>
      <c r="G638" s="135">
        <f t="shared" si="245"/>
        <v>216.685</v>
      </c>
      <c r="H638" s="135">
        <f t="shared" si="245"/>
        <v>216.685</v>
      </c>
      <c r="I638" s="135">
        <f t="shared" si="245"/>
        <v>216.685</v>
      </c>
      <c r="J638" s="135">
        <f t="shared" si="245"/>
        <v>216.685</v>
      </c>
      <c r="K638" s="135">
        <f t="shared" si="245"/>
        <v>216.685</v>
      </c>
      <c r="L638" s="135">
        <f t="shared" si="245"/>
        <v>216.685</v>
      </c>
      <c r="M638" s="135">
        <f t="shared" si="245"/>
        <v>216.685</v>
      </c>
      <c r="N638" s="135">
        <f t="shared" si="245"/>
        <v>216.685</v>
      </c>
      <c r="O638" s="135">
        <f t="shared" si="245"/>
        <v>216.685</v>
      </c>
      <c r="P638" s="135">
        <f t="shared" si="245"/>
        <v>216.685</v>
      </c>
      <c r="Q638" s="135">
        <f t="shared" si="245"/>
        <v>216.685</v>
      </c>
      <c r="R638" s="135">
        <f t="shared" si="245"/>
        <v>216.685</v>
      </c>
      <c r="S638" s="135">
        <f t="shared" si="245"/>
        <v>216.685</v>
      </c>
      <c r="T638" s="135">
        <f t="shared" si="245"/>
        <v>216.685</v>
      </c>
      <c r="U638" s="135">
        <f t="shared" si="245"/>
        <v>216.685</v>
      </c>
      <c r="V638" s="135">
        <f t="shared" si="245"/>
        <v>216.685</v>
      </c>
      <c r="W638" s="135">
        <f t="shared" si="245"/>
        <v>216.685</v>
      </c>
      <c r="X638" s="135">
        <f t="shared" si="245"/>
        <v>216.685</v>
      </c>
      <c r="Y638" s="136">
        <f t="shared" si="245"/>
        <v>216.685</v>
      </c>
    </row>
    <row r="639" spans="1:25" ht="15" outlineLevel="1" thickBot="1" x14ac:dyDescent="0.25">
      <c r="A639" s="8" t="s">
        <v>59</v>
      </c>
      <c r="B639" s="134">
        <f>'[3]ВЭК 4 цк'!$H$4</f>
        <v>8.572681346419607</v>
      </c>
      <c r="C639" s="135">
        <f>'[3]ВЭК 4 цк'!$H$4</f>
        <v>8.572681346419607</v>
      </c>
      <c r="D639" s="135">
        <f>'[3]ВЭК 4 цк'!$H$4</f>
        <v>8.572681346419607</v>
      </c>
      <c r="E639" s="135">
        <f>'[3]ВЭК 4 цк'!$H$4</f>
        <v>8.572681346419607</v>
      </c>
      <c r="F639" s="135">
        <f>'[3]ВЭК 4 цк'!$H$4</f>
        <v>8.572681346419607</v>
      </c>
      <c r="G639" s="135">
        <f>'[3]ВЭК 4 цк'!$H$4</f>
        <v>8.572681346419607</v>
      </c>
      <c r="H639" s="135">
        <f>'[3]ВЭК 4 цк'!$H$4</f>
        <v>8.572681346419607</v>
      </c>
      <c r="I639" s="135">
        <f>'[3]ВЭК 4 цк'!$H$4</f>
        <v>8.572681346419607</v>
      </c>
      <c r="J639" s="135">
        <f>'[3]ВЭК 4 цк'!$H$4</f>
        <v>8.572681346419607</v>
      </c>
      <c r="K639" s="135">
        <f>'[3]ВЭК 4 цк'!$H$4</f>
        <v>8.572681346419607</v>
      </c>
      <c r="L639" s="135">
        <f>'[3]ВЭК 4 цк'!$H$4</f>
        <v>8.572681346419607</v>
      </c>
      <c r="M639" s="135">
        <f>'[3]ВЭК 4 цк'!$H$4</f>
        <v>8.572681346419607</v>
      </c>
      <c r="N639" s="135">
        <f>'[3]ВЭК 4 цк'!$H$4</f>
        <v>8.572681346419607</v>
      </c>
      <c r="O639" s="135">
        <f>'[3]ВЭК 4 цк'!$H$4</f>
        <v>8.572681346419607</v>
      </c>
      <c r="P639" s="135">
        <f>'[3]ВЭК 4 цк'!$H$4</f>
        <v>8.572681346419607</v>
      </c>
      <c r="Q639" s="135">
        <f>'[3]ВЭК 4 цк'!$H$4</f>
        <v>8.572681346419607</v>
      </c>
      <c r="R639" s="135">
        <f>'[3]ВЭК 4 цк'!$H$4</f>
        <v>8.572681346419607</v>
      </c>
      <c r="S639" s="135">
        <f>'[3]ВЭК 4 цк'!$H$4</f>
        <v>8.572681346419607</v>
      </c>
      <c r="T639" s="135">
        <f>'[3]ВЭК 4 цк'!$H$4</f>
        <v>8.572681346419607</v>
      </c>
      <c r="U639" s="135">
        <f>'[3]ВЭК 4 цк'!$H$4</f>
        <v>8.572681346419607</v>
      </c>
      <c r="V639" s="135">
        <f>'[3]ВЭК 4 цк'!$H$4</f>
        <v>8.572681346419607</v>
      </c>
      <c r="W639" s="135">
        <f>'[3]ВЭК 4 цк'!$H$4</f>
        <v>8.572681346419607</v>
      </c>
      <c r="X639" s="135">
        <f>'[3]ВЭК 4 цк'!$H$4</f>
        <v>8.572681346419607</v>
      </c>
      <c r="Y639" s="136">
        <f>'[3]ВЭК 4 цк'!$H$4</f>
        <v>8.572681346419607</v>
      </c>
    </row>
    <row r="640" spans="1:25" ht="19.5" customHeight="1" thickBot="1" x14ac:dyDescent="0.25">
      <c r="A640" s="18">
        <v>31</v>
      </c>
      <c r="B640" s="131">
        <f>B641+B642+B643+B644</f>
        <v>3197.5576813464199</v>
      </c>
      <c r="C640" s="131">
        <f t="shared" ref="C640:Y640" si="246">C641+C642+C643+C644</f>
        <v>3197.5576813464199</v>
      </c>
      <c r="D640" s="131">
        <f t="shared" si="246"/>
        <v>3197.5576813464199</v>
      </c>
      <c r="E640" s="131">
        <f t="shared" si="246"/>
        <v>3197.5576813464199</v>
      </c>
      <c r="F640" s="131">
        <f t="shared" si="246"/>
        <v>3197.5576813464199</v>
      </c>
      <c r="G640" s="131">
        <f t="shared" si="246"/>
        <v>3197.5576813464199</v>
      </c>
      <c r="H640" s="131">
        <f t="shared" si="246"/>
        <v>3197.5576813464199</v>
      </c>
      <c r="I640" s="131">
        <f t="shared" si="246"/>
        <v>3197.5576813464199</v>
      </c>
      <c r="J640" s="131">
        <f t="shared" si="246"/>
        <v>3197.5576813464199</v>
      </c>
      <c r="K640" s="131">
        <f t="shared" si="246"/>
        <v>3197.5576813464199</v>
      </c>
      <c r="L640" s="131">
        <f t="shared" si="246"/>
        <v>3197.5576813464199</v>
      </c>
      <c r="M640" s="131">
        <f t="shared" si="246"/>
        <v>3197.5576813464199</v>
      </c>
      <c r="N640" s="131">
        <f t="shared" si="246"/>
        <v>3197.5576813464199</v>
      </c>
      <c r="O640" s="131">
        <f t="shared" si="246"/>
        <v>3197.5576813464199</v>
      </c>
      <c r="P640" s="131">
        <f t="shared" si="246"/>
        <v>3197.5576813464199</v>
      </c>
      <c r="Q640" s="131">
        <f t="shared" si="246"/>
        <v>3197.5576813464199</v>
      </c>
      <c r="R640" s="131">
        <f t="shared" si="246"/>
        <v>3197.5576813464199</v>
      </c>
      <c r="S640" s="131">
        <f t="shared" si="246"/>
        <v>3197.5576813464199</v>
      </c>
      <c r="T640" s="131">
        <f t="shared" si="246"/>
        <v>3197.5576813464199</v>
      </c>
      <c r="U640" s="131">
        <f t="shared" si="246"/>
        <v>3197.5576813464199</v>
      </c>
      <c r="V640" s="131">
        <f t="shared" si="246"/>
        <v>3197.5576813464199</v>
      </c>
      <c r="W640" s="131">
        <f t="shared" si="246"/>
        <v>3197.5576813464199</v>
      </c>
      <c r="X640" s="131">
        <f t="shared" si="246"/>
        <v>3197.5576813464199</v>
      </c>
      <c r="Y640" s="131">
        <f t="shared" si="246"/>
        <v>3197.5576813464199</v>
      </c>
    </row>
    <row r="641" spans="1:42" ht="51.75" outlineLevel="1" thickBot="1" x14ac:dyDescent="0.25">
      <c r="A641" s="8" t="s">
        <v>88</v>
      </c>
      <c r="B641" s="134">
        <f>'[2]1'!$A$31</f>
        <v>0</v>
      </c>
      <c r="C641" s="135">
        <f>'[2]1'!$B$31</f>
        <v>0</v>
      </c>
      <c r="D641" s="135">
        <f>'[2]1'!$C$31</f>
        <v>0</v>
      </c>
      <c r="E641" s="135">
        <f>'[2]1'!$D$31</f>
        <v>0</v>
      </c>
      <c r="F641" s="135">
        <f>'[2]1'!$E$31</f>
        <v>0</v>
      </c>
      <c r="G641" s="135">
        <f>'[2]1'!$F$31</f>
        <v>0</v>
      </c>
      <c r="H641" s="135">
        <f>'[2]1'!$G$31</f>
        <v>0</v>
      </c>
      <c r="I641" s="135">
        <f>'[2]1'!$H$31</f>
        <v>0</v>
      </c>
      <c r="J641" s="135">
        <f>'[2]1'!$I$31</f>
        <v>0</v>
      </c>
      <c r="K641" s="135">
        <f>'[2]1'!$J$31</f>
        <v>0</v>
      </c>
      <c r="L641" s="135">
        <f>'[2]1'!$K$31</f>
        <v>0</v>
      </c>
      <c r="M641" s="135">
        <f>'[2]1'!$L$31</f>
        <v>0</v>
      </c>
      <c r="N641" s="135">
        <f>'[2]1'!$M$31</f>
        <v>0</v>
      </c>
      <c r="O641" s="135">
        <f>'[2]1'!$N$31</f>
        <v>0</v>
      </c>
      <c r="P641" s="135">
        <f>'[2]1'!$O$31</f>
        <v>0</v>
      </c>
      <c r="Q641" s="135">
        <f>'[2]1'!$P$31</f>
        <v>0</v>
      </c>
      <c r="R641" s="135">
        <f>'[2]1'!$Q$31</f>
        <v>0</v>
      </c>
      <c r="S641" s="135">
        <f>'[2]1'!$R$31</f>
        <v>0</v>
      </c>
      <c r="T641" s="135">
        <f>'[2]1'!$S$31</f>
        <v>0</v>
      </c>
      <c r="U641" s="135">
        <f>'[2]1'!$T$31</f>
        <v>0</v>
      </c>
      <c r="V641" s="135">
        <f>'[2]1'!$U$31</f>
        <v>0</v>
      </c>
      <c r="W641" s="135">
        <f>'[2]1'!$V$31</f>
        <v>0</v>
      </c>
      <c r="X641" s="135">
        <f>'[2]1'!$W$31</f>
        <v>0</v>
      </c>
      <c r="Y641" s="136">
        <f>'[2]1'!$X$31</f>
        <v>0</v>
      </c>
    </row>
    <row r="642" spans="1:42" ht="15" outlineLevel="1" thickBot="1" x14ac:dyDescent="0.25">
      <c r="A642" s="8" t="s">
        <v>57</v>
      </c>
      <c r="B642" s="134">
        <v>2972.3</v>
      </c>
      <c r="C642" s="135">
        <v>2972.3</v>
      </c>
      <c r="D642" s="135">
        <v>2972.3</v>
      </c>
      <c r="E642" s="135">
        <v>2972.3</v>
      </c>
      <c r="F642" s="135">
        <v>2972.3</v>
      </c>
      <c r="G642" s="135">
        <v>2972.3</v>
      </c>
      <c r="H642" s="135">
        <v>2972.3</v>
      </c>
      <c r="I642" s="135">
        <v>2972.3</v>
      </c>
      <c r="J642" s="135">
        <v>2972.3</v>
      </c>
      <c r="K642" s="135">
        <v>2972.3</v>
      </c>
      <c r="L642" s="135">
        <v>2972.3</v>
      </c>
      <c r="M642" s="135">
        <v>2972.3</v>
      </c>
      <c r="N642" s="135">
        <v>2972.3</v>
      </c>
      <c r="O642" s="135">
        <v>2972.3</v>
      </c>
      <c r="P642" s="135">
        <v>2972.3</v>
      </c>
      <c r="Q642" s="135">
        <v>2972.3</v>
      </c>
      <c r="R642" s="135">
        <v>2972.3</v>
      </c>
      <c r="S642" s="135">
        <v>2972.3</v>
      </c>
      <c r="T642" s="135">
        <v>2972.3</v>
      </c>
      <c r="U642" s="135">
        <v>2972.3</v>
      </c>
      <c r="V642" s="135">
        <v>2972.3</v>
      </c>
      <c r="W642" s="135">
        <v>2972.3</v>
      </c>
      <c r="X642" s="135">
        <v>2972.3</v>
      </c>
      <c r="Y642" s="136">
        <v>2972.3</v>
      </c>
    </row>
    <row r="643" spans="1:42" ht="26.25" outlineLevel="1" thickBot="1" x14ac:dyDescent="0.25">
      <c r="A643" s="8" t="s">
        <v>84</v>
      </c>
      <c r="B643" s="134">
        <f t="shared" ref="B643:Y643" si="247">433.37/2</f>
        <v>216.685</v>
      </c>
      <c r="C643" s="135">
        <f t="shared" si="247"/>
        <v>216.685</v>
      </c>
      <c r="D643" s="135">
        <f t="shared" si="247"/>
        <v>216.685</v>
      </c>
      <c r="E643" s="135">
        <f t="shared" si="247"/>
        <v>216.685</v>
      </c>
      <c r="F643" s="135">
        <f t="shared" si="247"/>
        <v>216.685</v>
      </c>
      <c r="G643" s="135">
        <f t="shared" si="247"/>
        <v>216.685</v>
      </c>
      <c r="H643" s="135">
        <f t="shared" si="247"/>
        <v>216.685</v>
      </c>
      <c r="I643" s="135">
        <f t="shared" si="247"/>
        <v>216.685</v>
      </c>
      <c r="J643" s="135">
        <f t="shared" si="247"/>
        <v>216.685</v>
      </c>
      <c r="K643" s="135">
        <f t="shared" si="247"/>
        <v>216.685</v>
      </c>
      <c r="L643" s="135">
        <f t="shared" si="247"/>
        <v>216.685</v>
      </c>
      <c r="M643" s="135">
        <f t="shared" si="247"/>
        <v>216.685</v>
      </c>
      <c r="N643" s="135">
        <f t="shared" si="247"/>
        <v>216.685</v>
      </c>
      <c r="O643" s="135">
        <f t="shared" si="247"/>
        <v>216.685</v>
      </c>
      <c r="P643" s="135">
        <f t="shared" si="247"/>
        <v>216.685</v>
      </c>
      <c r="Q643" s="135">
        <f t="shared" si="247"/>
        <v>216.685</v>
      </c>
      <c r="R643" s="135">
        <f t="shared" si="247"/>
        <v>216.685</v>
      </c>
      <c r="S643" s="135">
        <f t="shared" si="247"/>
        <v>216.685</v>
      </c>
      <c r="T643" s="135">
        <f t="shared" si="247"/>
        <v>216.685</v>
      </c>
      <c r="U643" s="135">
        <f t="shared" si="247"/>
        <v>216.685</v>
      </c>
      <c r="V643" s="135">
        <f t="shared" si="247"/>
        <v>216.685</v>
      </c>
      <c r="W643" s="135">
        <f t="shared" si="247"/>
        <v>216.685</v>
      </c>
      <c r="X643" s="135">
        <f t="shared" si="247"/>
        <v>216.685</v>
      </c>
      <c r="Y643" s="136">
        <f t="shared" si="247"/>
        <v>216.685</v>
      </c>
    </row>
    <row r="644" spans="1:42" ht="15" outlineLevel="1" thickBot="1" x14ac:dyDescent="0.25">
      <c r="A644" s="8" t="s">
        <v>59</v>
      </c>
      <c r="B644" s="134">
        <f>'[3]ВЭК 4 цк'!$H$4</f>
        <v>8.572681346419607</v>
      </c>
      <c r="C644" s="135">
        <f>'[3]ВЭК 4 цк'!$H$4</f>
        <v>8.572681346419607</v>
      </c>
      <c r="D644" s="135">
        <f>'[3]ВЭК 4 цк'!$H$4</f>
        <v>8.572681346419607</v>
      </c>
      <c r="E644" s="135">
        <f>'[3]ВЭК 4 цк'!$H$4</f>
        <v>8.572681346419607</v>
      </c>
      <c r="F644" s="135">
        <f>'[3]ВЭК 4 цк'!$H$4</f>
        <v>8.572681346419607</v>
      </c>
      <c r="G644" s="135">
        <f>'[3]ВЭК 4 цк'!$H$4</f>
        <v>8.572681346419607</v>
      </c>
      <c r="H644" s="135">
        <f>'[3]ВЭК 4 цк'!$H$4</f>
        <v>8.572681346419607</v>
      </c>
      <c r="I644" s="135">
        <f>'[3]ВЭК 4 цк'!$H$4</f>
        <v>8.572681346419607</v>
      </c>
      <c r="J644" s="135">
        <f>'[3]ВЭК 4 цк'!$H$4</f>
        <v>8.572681346419607</v>
      </c>
      <c r="K644" s="135">
        <f>'[3]ВЭК 4 цк'!$H$4</f>
        <v>8.572681346419607</v>
      </c>
      <c r="L644" s="135">
        <f>'[3]ВЭК 4 цк'!$H$4</f>
        <v>8.572681346419607</v>
      </c>
      <c r="M644" s="135">
        <f>'[3]ВЭК 4 цк'!$H$4</f>
        <v>8.572681346419607</v>
      </c>
      <c r="N644" s="135">
        <f>'[3]ВЭК 4 цк'!$H$4</f>
        <v>8.572681346419607</v>
      </c>
      <c r="O644" s="135">
        <f>'[3]ВЭК 4 цк'!$H$4</f>
        <v>8.572681346419607</v>
      </c>
      <c r="P644" s="135">
        <f>'[3]ВЭК 4 цк'!$H$4</f>
        <v>8.572681346419607</v>
      </c>
      <c r="Q644" s="135">
        <f>'[3]ВЭК 4 цк'!$H$4</f>
        <v>8.572681346419607</v>
      </c>
      <c r="R644" s="135">
        <f>'[3]ВЭК 4 цк'!$H$4</f>
        <v>8.572681346419607</v>
      </c>
      <c r="S644" s="135">
        <f>'[3]ВЭК 4 цк'!$H$4</f>
        <v>8.572681346419607</v>
      </c>
      <c r="T644" s="135">
        <f>'[3]ВЭК 4 цк'!$H$4</f>
        <v>8.572681346419607</v>
      </c>
      <c r="U644" s="135">
        <f>'[3]ВЭК 4 цк'!$H$4</f>
        <v>8.572681346419607</v>
      </c>
      <c r="V644" s="135">
        <f>'[3]ВЭК 4 цк'!$H$4</f>
        <v>8.572681346419607</v>
      </c>
      <c r="W644" s="135">
        <f>'[3]ВЭК 4 цк'!$H$4</f>
        <v>8.572681346419607</v>
      </c>
      <c r="X644" s="135">
        <f>'[3]ВЭК 4 цк'!$H$4</f>
        <v>8.572681346419607</v>
      </c>
      <c r="Y644" s="136">
        <f>'[3]ВЭК 4 цк'!$H$4</f>
        <v>8.572681346419607</v>
      </c>
    </row>
    <row r="645" spans="1:42" x14ac:dyDescent="0.2">
      <c r="A645" s="19"/>
      <c r="Y645" s="19"/>
    </row>
    <row r="646" spans="1:42" collapsed="1" x14ac:dyDescent="0.2">
      <c r="B646" s="11"/>
    </row>
    <row r="647" spans="1:42" s="13" customFormat="1" ht="33" customHeight="1" x14ac:dyDescent="0.25">
      <c r="A647" s="205" t="s">
        <v>114</v>
      </c>
      <c r="B647" s="206"/>
      <c r="C647" s="206"/>
      <c r="D647" s="206"/>
      <c r="E647" s="206"/>
      <c r="F647" s="206"/>
      <c r="G647" s="206"/>
      <c r="H647" s="206"/>
      <c r="I647" s="206"/>
      <c r="J647" s="206"/>
      <c r="K647" s="206"/>
      <c r="L647" s="206"/>
      <c r="M647" s="206"/>
      <c r="N647" s="206"/>
      <c r="O647" s="206"/>
      <c r="P647" s="206"/>
      <c r="Q647" s="206"/>
      <c r="R647" s="206"/>
      <c r="S647" s="206"/>
      <c r="T647" s="206"/>
      <c r="U647" s="206"/>
      <c r="V647" s="206"/>
      <c r="W647" s="206"/>
      <c r="X647" s="206"/>
      <c r="Y647" s="206"/>
    </row>
    <row r="648" spans="1:42" ht="15" thickBot="1" x14ac:dyDescent="0.25">
      <c r="A648"/>
    </row>
    <row r="649" spans="1:42" collapsed="1" x14ac:dyDescent="0.2">
      <c r="B649" s="11"/>
    </row>
    <row r="650" spans="1:42" s="13" customFormat="1" ht="15.75" x14ac:dyDescent="0.25">
      <c r="A650" s="210" t="s">
        <v>112</v>
      </c>
      <c r="B650" s="210"/>
      <c r="C650" s="210"/>
      <c r="D650" s="210"/>
      <c r="E650" s="210"/>
      <c r="F650" s="210"/>
      <c r="G650" s="210"/>
      <c r="H650" s="210"/>
      <c r="I650" s="210"/>
      <c r="J650" s="210"/>
      <c r="K650" s="210"/>
      <c r="L650" s="210"/>
      <c r="M650" s="210"/>
      <c r="N650" s="210"/>
      <c r="O650" s="210"/>
      <c r="P650" s="14"/>
    </row>
    <row r="651" spans="1:42" s="13" customFormat="1" ht="15" customHeight="1" thickBot="1" x14ac:dyDescent="0.3">
      <c r="A651" s="63"/>
      <c r="B651" s="63"/>
      <c r="C651" s="63"/>
      <c r="D651" s="63"/>
      <c r="E651" s="63"/>
      <c r="F651" s="63"/>
      <c r="G651" s="63"/>
      <c r="H651" s="63"/>
      <c r="I651" s="63"/>
      <c r="J651" s="63"/>
      <c r="K651" s="63"/>
      <c r="L651" s="63"/>
      <c r="M651" s="64"/>
      <c r="N651" s="64"/>
      <c r="O651" s="63"/>
      <c r="P651" s="14"/>
      <c r="R651" s="193"/>
      <c r="S651" s="193"/>
      <c r="T651" s="193"/>
      <c r="U651" s="193"/>
      <c r="V651" s="193"/>
      <c r="W651" s="193"/>
      <c r="X651" s="193"/>
      <c r="Y651" s="193"/>
      <c r="Z651" s="193"/>
      <c r="AA651" s="193"/>
      <c r="AB651" s="193"/>
      <c r="AC651" s="193"/>
      <c r="AD651" s="193"/>
      <c r="AE651" s="193"/>
      <c r="AF651" s="193"/>
      <c r="AG651" s="193"/>
      <c r="AH651" s="193"/>
      <c r="AI651" s="193"/>
      <c r="AJ651" s="193"/>
      <c r="AK651" s="193"/>
      <c r="AL651" s="193"/>
      <c r="AM651" s="193"/>
      <c r="AN651" s="193"/>
      <c r="AO651" s="193"/>
      <c r="AP651" s="193"/>
    </row>
    <row r="652" spans="1:42" s="4" customFormat="1" ht="32.25" customHeight="1" thickBot="1" x14ac:dyDescent="0.25">
      <c r="A652" s="201"/>
      <c r="B652" s="202"/>
      <c r="C652" s="202"/>
      <c r="D652" s="202"/>
      <c r="E652" s="202"/>
      <c r="F652" s="202"/>
      <c r="G652" s="202"/>
      <c r="H652" s="202"/>
      <c r="I652" s="202"/>
      <c r="J652" s="202"/>
      <c r="K652" s="202"/>
      <c r="L652" s="203"/>
      <c r="M652" s="198" t="s">
        <v>58</v>
      </c>
      <c r="N652" s="199"/>
      <c r="O652" s="200"/>
      <c r="Q652" s="93"/>
    </row>
    <row r="653" spans="1:42" s="4" customFormat="1" ht="21.75" customHeight="1" thickBot="1" x14ac:dyDescent="0.25">
      <c r="A653" s="194" t="s">
        <v>106</v>
      </c>
      <c r="B653" s="195"/>
      <c r="C653" s="195"/>
      <c r="D653" s="195"/>
      <c r="E653" s="195"/>
      <c r="F653" s="195"/>
      <c r="G653" s="195"/>
      <c r="H653" s="195"/>
      <c r="I653" s="195"/>
      <c r="J653" s="195"/>
      <c r="K653" s="195"/>
      <c r="L653" s="196"/>
      <c r="M653" s="184">
        <f>M654</f>
        <v>435557.01612903224</v>
      </c>
      <c r="N653" s="185"/>
      <c r="O653" s="186"/>
    </row>
    <row r="654" spans="1:42" s="15" customFormat="1" ht="21.75" customHeight="1" outlineLevel="1" thickBot="1" x14ac:dyDescent="0.25">
      <c r="A654" s="187" t="s">
        <v>86</v>
      </c>
      <c r="B654" s="188"/>
      <c r="C654" s="188"/>
      <c r="D654" s="188"/>
      <c r="E654" s="188"/>
      <c r="F654" s="188"/>
      <c r="G654" s="188"/>
      <c r="H654" s="188"/>
      <c r="I654" s="188"/>
      <c r="J654" s="188"/>
      <c r="K654" s="188"/>
      <c r="L654" s="189"/>
      <c r="M654" s="179">
        <f>[1]Лист1!$D$12</f>
        <v>435557.01612903224</v>
      </c>
      <c r="N654" s="180"/>
      <c r="O654" s="181"/>
    </row>
    <row r="655" spans="1:42" s="10" customFormat="1" ht="21.75" customHeight="1" outlineLevel="1" thickBot="1" x14ac:dyDescent="0.25">
      <c r="A655" s="190" t="s">
        <v>84</v>
      </c>
      <c r="B655" s="191"/>
      <c r="C655" s="191"/>
      <c r="D655" s="191"/>
      <c r="E655" s="191"/>
      <c r="F655" s="191"/>
      <c r="G655" s="191"/>
      <c r="H655" s="191"/>
      <c r="I655" s="191"/>
      <c r="J655" s="191"/>
      <c r="K655" s="191"/>
      <c r="L655" s="192"/>
      <c r="M655" s="179"/>
      <c r="N655" s="180"/>
      <c r="O655" s="181"/>
    </row>
    <row r="978" spans="13:13" x14ac:dyDescent="0.2">
      <c r="M978" s="9">
        <f>[1]Лист1!$D$12</f>
        <v>435557.01612903224</v>
      </c>
    </row>
  </sheetData>
  <mergeCells count="29">
    <mergeCell ref="A2:Y2"/>
    <mergeCell ref="A6:Y6"/>
    <mergeCell ref="A650:O650"/>
    <mergeCell ref="A14:A15"/>
    <mergeCell ref="B14:Y14"/>
    <mergeCell ref="N4:P4"/>
    <mergeCell ref="B172:Y172"/>
    <mergeCell ref="B330:Y330"/>
    <mergeCell ref="B488:Y488"/>
    <mergeCell ref="A3:Y3"/>
    <mergeCell ref="A12:Y12"/>
    <mergeCell ref="K4:M4"/>
    <mergeCell ref="A10:Y10"/>
    <mergeCell ref="A9:Y9"/>
    <mergeCell ref="M655:O655"/>
    <mergeCell ref="A7:Y7"/>
    <mergeCell ref="M653:O653"/>
    <mergeCell ref="A654:L654"/>
    <mergeCell ref="A655:L655"/>
    <mergeCell ref="M654:O654"/>
    <mergeCell ref="R651:AP651"/>
    <mergeCell ref="A653:L653"/>
    <mergeCell ref="A8:Y8"/>
    <mergeCell ref="M652:O652"/>
    <mergeCell ref="A652:L652"/>
    <mergeCell ref="A647:Y647"/>
    <mergeCell ref="A172:A173"/>
    <mergeCell ref="A330:A331"/>
    <mergeCell ref="A488:A489"/>
  </mergeCells>
  <phoneticPr fontId="32" type="noConversion"/>
  <pageMargins left="0.23622047244094491" right="0.23622047244094491" top="0.55118110236220474" bottom="0.39370078740157483" header="0.55118110236220474" footer="0.23622047244094491"/>
  <pageSetup paperSize="9" scale="44" orientation="landscape" blackAndWhite="1" r:id="rId1"/>
  <headerFooter>
    <oddFooter>&amp;CСтраница &amp;P из 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99"/>
  </sheetPr>
  <dimension ref="A1:Y990"/>
  <sheetViews>
    <sheetView view="pageBreakPreview" topLeftCell="A821" zoomScale="70" zoomScaleNormal="100" zoomScaleSheetLayoutView="70" workbookViewId="0">
      <selection activeCell="J850" sqref="J850"/>
    </sheetView>
  </sheetViews>
  <sheetFormatPr defaultRowHeight="14.25" outlineLevelRow="2" x14ac:dyDescent="0.2"/>
  <cols>
    <col min="1" max="1" width="35.7109375" style="9" customWidth="1"/>
    <col min="2" max="12" width="10" style="9" customWidth="1"/>
    <col min="13" max="13" width="11.42578125" style="9" customWidth="1"/>
    <col min="14" max="25" width="10" style="9" customWidth="1"/>
    <col min="26" max="26" width="3.7109375" style="9" customWidth="1"/>
    <col min="27" max="16384" width="9.140625" style="9"/>
  </cols>
  <sheetData>
    <row r="1" spans="1:25" s="15" customFormat="1" x14ac:dyDescent="0.2">
      <c r="L1" s="17"/>
      <c r="M1" s="17"/>
      <c r="P1" s="16"/>
    </row>
    <row r="2" spans="1:25" s="65" customFormat="1" ht="31.5" customHeight="1" x14ac:dyDescent="0.25">
      <c r="A2" s="156" t="s">
        <v>136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  <c r="W2" s="156"/>
      <c r="X2" s="156"/>
      <c r="Y2" s="156"/>
    </row>
    <row r="3" spans="1:25" s="65" customFormat="1" ht="16.5" customHeight="1" x14ac:dyDescent="0.2">
      <c r="A3" s="204"/>
      <c r="B3" s="204"/>
      <c r="C3" s="204"/>
      <c r="D3" s="204"/>
      <c r="E3" s="204"/>
      <c r="F3" s="204"/>
      <c r="G3" s="204"/>
      <c r="H3" s="204"/>
      <c r="I3" s="204"/>
      <c r="J3" s="204"/>
      <c r="K3" s="204"/>
      <c r="L3" s="204"/>
      <c r="M3" s="204"/>
      <c r="N3" s="204"/>
      <c r="O3" s="204"/>
      <c r="P3" s="204"/>
      <c r="Q3" s="204"/>
      <c r="R3" s="204"/>
      <c r="S3" s="204"/>
      <c r="T3" s="204"/>
      <c r="U3" s="204"/>
      <c r="V3" s="204"/>
      <c r="W3" s="204"/>
      <c r="X3" s="204"/>
      <c r="Y3" s="204"/>
    </row>
    <row r="4" spans="1:25" s="75" customFormat="1" ht="30" customHeight="1" x14ac:dyDescent="0.25">
      <c r="A4" s="91"/>
      <c r="B4" s="91"/>
      <c r="C4" s="91"/>
      <c r="D4" s="91"/>
      <c r="E4" s="91"/>
      <c r="F4" s="91"/>
      <c r="G4" s="91"/>
      <c r="H4" s="91"/>
      <c r="I4" s="91"/>
      <c r="J4" s="91" t="s">
        <v>12</v>
      </c>
      <c r="K4" s="142" t="s">
        <v>142</v>
      </c>
      <c r="L4" s="143"/>
      <c r="M4" s="143"/>
      <c r="N4" s="214" t="s">
        <v>141</v>
      </c>
      <c r="O4" s="215"/>
      <c r="P4" s="215"/>
      <c r="Q4" s="91"/>
      <c r="R4" s="91"/>
      <c r="S4" s="91"/>
      <c r="T4" s="91"/>
      <c r="U4" s="91"/>
      <c r="V4" s="91"/>
      <c r="W4" s="91"/>
      <c r="X4" s="91"/>
      <c r="Y4" s="91"/>
    </row>
    <row r="5" spans="1:25" ht="15" customHeight="1" x14ac:dyDescent="0.2"/>
    <row r="6" spans="1:25" ht="15" customHeight="1" x14ac:dyDescent="0.2">
      <c r="A6" s="216" t="s">
        <v>66</v>
      </c>
      <c r="B6" s="182"/>
      <c r="C6" s="182"/>
      <c r="D6" s="182"/>
      <c r="E6" s="182"/>
      <c r="F6" s="182"/>
      <c r="G6" s="182"/>
      <c r="H6" s="182"/>
      <c r="I6" s="182"/>
      <c r="J6" s="182"/>
      <c r="K6" s="182"/>
      <c r="L6" s="182"/>
      <c r="M6" s="182"/>
      <c r="N6" s="182"/>
      <c r="O6" s="182"/>
      <c r="P6" s="182"/>
      <c r="Q6" s="182"/>
      <c r="R6" s="182"/>
      <c r="S6" s="182"/>
      <c r="T6" s="182"/>
      <c r="U6" s="182"/>
      <c r="V6" s="182"/>
      <c r="W6" s="182"/>
      <c r="X6" s="182"/>
      <c r="Y6" s="182"/>
    </row>
    <row r="7" spans="1:25" ht="13.5" customHeight="1" x14ac:dyDescent="0.2">
      <c r="A7" s="182" t="s">
        <v>81</v>
      </c>
      <c r="B7" s="183"/>
      <c r="C7" s="183"/>
      <c r="D7" s="183"/>
      <c r="E7" s="183"/>
      <c r="F7" s="183"/>
      <c r="G7" s="183"/>
      <c r="H7" s="183"/>
      <c r="I7" s="183"/>
      <c r="J7" s="183"/>
      <c r="K7" s="183"/>
      <c r="L7" s="183"/>
      <c r="M7" s="183"/>
      <c r="N7" s="183"/>
      <c r="O7" s="183"/>
      <c r="P7" s="183"/>
      <c r="Q7" s="183"/>
      <c r="R7" s="183"/>
      <c r="S7" s="183"/>
      <c r="T7" s="183"/>
      <c r="U7" s="183"/>
      <c r="V7" s="183"/>
      <c r="W7" s="183"/>
      <c r="X7" s="183"/>
      <c r="Y7" s="183"/>
    </row>
    <row r="8" spans="1:25" ht="17.25" customHeight="1" x14ac:dyDescent="0.2">
      <c r="A8" s="182" t="s">
        <v>87</v>
      </c>
      <c r="B8" s="197"/>
      <c r="C8" s="197"/>
      <c r="D8" s="197"/>
      <c r="E8" s="197"/>
      <c r="F8" s="197"/>
      <c r="G8" s="197"/>
      <c r="H8" s="197"/>
      <c r="I8" s="197"/>
      <c r="J8" s="197"/>
      <c r="K8" s="197"/>
      <c r="L8" s="197"/>
      <c r="M8" s="197"/>
      <c r="N8" s="197"/>
      <c r="O8" s="197"/>
      <c r="P8" s="197"/>
      <c r="Q8" s="197"/>
      <c r="R8" s="197"/>
      <c r="S8" s="197"/>
      <c r="T8" s="197"/>
      <c r="U8" s="197"/>
      <c r="V8" s="197"/>
      <c r="W8" s="197"/>
      <c r="X8" s="197"/>
      <c r="Y8" s="197"/>
    </row>
    <row r="9" spans="1:25" ht="15" customHeight="1" x14ac:dyDescent="0.2">
      <c r="A9" s="182" t="s">
        <v>101</v>
      </c>
      <c r="B9" s="197"/>
      <c r="C9" s="197"/>
      <c r="D9" s="197"/>
      <c r="E9" s="197"/>
      <c r="F9" s="197"/>
      <c r="G9" s="197"/>
      <c r="H9" s="197"/>
      <c r="I9" s="197"/>
      <c r="J9" s="197"/>
      <c r="K9" s="197"/>
      <c r="L9" s="197"/>
      <c r="M9" s="197"/>
      <c r="N9" s="197"/>
      <c r="O9" s="197"/>
      <c r="P9" s="197"/>
      <c r="Q9" s="197"/>
      <c r="R9" s="197"/>
      <c r="S9" s="197"/>
      <c r="T9" s="197"/>
      <c r="U9" s="197"/>
      <c r="V9" s="197"/>
      <c r="W9" s="197"/>
      <c r="X9" s="197"/>
      <c r="Y9" s="197"/>
    </row>
    <row r="10" spans="1:25" ht="15" customHeight="1" x14ac:dyDescent="0.2">
      <c r="A10" s="182" t="s">
        <v>98</v>
      </c>
      <c r="B10" s="197"/>
      <c r="C10" s="197"/>
      <c r="D10" s="197"/>
      <c r="E10" s="197"/>
      <c r="F10" s="197"/>
      <c r="G10" s="197"/>
      <c r="H10" s="197"/>
      <c r="I10" s="197"/>
      <c r="J10" s="197"/>
      <c r="K10" s="197"/>
      <c r="L10" s="197"/>
      <c r="M10" s="197"/>
      <c r="N10" s="197"/>
      <c r="O10" s="197"/>
      <c r="P10" s="197"/>
      <c r="Q10" s="197"/>
      <c r="R10" s="197"/>
      <c r="S10" s="197"/>
      <c r="T10" s="197"/>
      <c r="U10" s="197"/>
      <c r="V10" s="197"/>
      <c r="W10" s="197"/>
      <c r="X10" s="197"/>
      <c r="Y10" s="197"/>
    </row>
    <row r="12" spans="1:25" s="13" customFormat="1" ht="30.75" customHeight="1" x14ac:dyDescent="0.25">
      <c r="A12" s="205" t="s">
        <v>124</v>
      </c>
      <c r="B12" s="206"/>
      <c r="C12" s="206"/>
      <c r="D12" s="206"/>
      <c r="E12" s="206"/>
      <c r="F12" s="206"/>
      <c r="G12" s="206"/>
      <c r="H12" s="206"/>
      <c r="I12" s="206"/>
      <c r="J12" s="206"/>
      <c r="K12" s="206"/>
      <c r="L12" s="206"/>
      <c r="M12" s="206"/>
      <c r="N12" s="206"/>
      <c r="O12" s="206"/>
      <c r="P12" s="206"/>
      <c r="Q12" s="206"/>
      <c r="R12" s="206"/>
      <c r="S12" s="206"/>
      <c r="T12" s="206"/>
      <c r="U12" s="206"/>
      <c r="V12" s="206"/>
      <c r="W12" s="206"/>
      <c r="X12" s="206"/>
      <c r="Y12" s="206"/>
    </row>
    <row r="13" spans="1:25" ht="15" thickBot="1" x14ac:dyDescent="0.25">
      <c r="A13"/>
    </row>
    <row r="14" spans="1:25" ht="15" customHeight="1" thickBot="1" x14ac:dyDescent="0.25">
      <c r="A14" s="207" t="s">
        <v>23</v>
      </c>
      <c r="B14" s="211" t="s">
        <v>102</v>
      </c>
      <c r="C14" s="212"/>
      <c r="D14" s="212"/>
      <c r="E14" s="212"/>
      <c r="F14" s="212"/>
      <c r="G14" s="212"/>
      <c r="H14" s="212"/>
      <c r="I14" s="212"/>
      <c r="J14" s="212"/>
      <c r="K14" s="212"/>
      <c r="L14" s="212"/>
      <c r="M14" s="212"/>
      <c r="N14" s="212"/>
      <c r="O14" s="212"/>
      <c r="P14" s="212"/>
      <c r="Q14" s="212"/>
      <c r="R14" s="212"/>
      <c r="S14" s="212"/>
      <c r="T14" s="212"/>
      <c r="U14" s="212"/>
      <c r="V14" s="212"/>
      <c r="W14" s="212"/>
      <c r="X14" s="212"/>
      <c r="Y14" s="213"/>
    </row>
    <row r="15" spans="1:25" ht="26.25" thickBot="1" x14ac:dyDescent="0.25">
      <c r="A15" s="208"/>
      <c r="B15" s="22" t="s">
        <v>25</v>
      </c>
      <c r="C15" s="23" t="s">
        <v>26</v>
      </c>
      <c r="D15" s="24" t="s">
        <v>27</v>
      </c>
      <c r="E15" s="23" t="s">
        <v>28</v>
      </c>
      <c r="F15" s="23" t="s">
        <v>29</v>
      </c>
      <c r="G15" s="23" t="s">
        <v>30</v>
      </c>
      <c r="H15" s="23" t="s">
        <v>31</v>
      </c>
      <c r="I15" s="23" t="s">
        <v>32</v>
      </c>
      <c r="J15" s="23" t="s">
        <v>33</v>
      </c>
      <c r="K15" s="25" t="s">
        <v>37</v>
      </c>
      <c r="L15" s="23" t="s">
        <v>38</v>
      </c>
      <c r="M15" s="26" t="s">
        <v>39</v>
      </c>
      <c r="N15" s="25" t="s">
        <v>40</v>
      </c>
      <c r="O15" s="23" t="s">
        <v>41</v>
      </c>
      <c r="P15" s="26" t="s">
        <v>42</v>
      </c>
      <c r="Q15" s="24" t="s">
        <v>43</v>
      </c>
      <c r="R15" s="23" t="s">
        <v>44</v>
      </c>
      <c r="S15" s="24" t="s">
        <v>45</v>
      </c>
      <c r="T15" s="23" t="s">
        <v>46</v>
      </c>
      <c r="U15" s="24" t="s">
        <v>47</v>
      </c>
      <c r="V15" s="23" t="s">
        <v>48</v>
      </c>
      <c r="W15" s="24" t="s">
        <v>49</v>
      </c>
      <c r="X15" s="23" t="s">
        <v>50</v>
      </c>
      <c r="Y15" s="21" t="s">
        <v>36</v>
      </c>
    </row>
    <row r="16" spans="1:25" ht="19.5" customHeight="1" thickBot="1" x14ac:dyDescent="0.25">
      <c r="A16" s="18">
        <v>1</v>
      </c>
      <c r="B16" s="131">
        <f>B17+B18+B19+B20</f>
        <v>1356.6141488664196</v>
      </c>
      <c r="C16" s="131">
        <f t="shared" ref="C16:Y16" si="0">C17+C18+C19+C20</f>
        <v>1393.8110166364195</v>
      </c>
      <c r="D16" s="131">
        <f t="shared" si="0"/>
        <v>1422.6807765564195</v>
      </c>
      <c r="E16" s="131">
        <f t="shared" si="0"/>
        <v>1497.5830533664196</v>
      </c>
      <c r="F16" s="131">
        <f t="shared" si="0"/>
        <v>1490.0271843064195</v>
      </c>
      <c r="G16" s="131">
        <f t="shared" si="0"/>
        <v>1474.3578872364194</v>
      </c>
      <c r="H16" s="131">
        <f t="shared" si="0"/>
        <v>1404.9146866764195</v>
      </c>
      <c r="I16" s="131">
        <f t="shared" si="0"/>
        <v>1425.8993670864195</v>
      </c>
      <c r="J16" s="131">
        <f t="shared" si="0"/>
        <v>1372.4567571164196</v>
      </c>
      <c r="K16" s="131">
        <f t="shared" si="0"/>
        <v>1391.2837541564195</v>
      </c>
      <c r="L16" s="131">
        <f t="shared" si="0"/>
        <v>1408.7683311864196</v>
      </c>
      <c r="M16" s="131">
        <f t="shared" si="0"/>
        <v>1387.8593287764195</v>
      </c>
      <c r="N16" s="131">
        <f t="shared" si="0"/>
        <v>1416.8157187264194</v>
      </c>
      <c r="O16" s="131">
        <f t="shared" si="0"/>
        <v>1455.3188785164195</v>
      </c>
      <c r="P16" s="131">
        <f t="shared" si="0"/>
        <v>1436.3173367864194</v>
      </c>
      <c r="Q16" s="131">
        <f t="shared" si="0"/>
        <v>1419.6381754464196</v>
      </c>
      <c r="R16" s="131">
        <f t="shared" si="0"/>
        <v>1422.2907516764194</v>
      </c>
      <c r="S16" s="131">
        <f t="shared" si="0"/>
        <v>1425.9692818564195</v>
      </c>
      <c r="T16" s="131">
        <f t="shared" si="0"/>
        <v>1408.9697089064196</v>
      </c>
      <c r="U16" s="131">
        <f t="shared" si="0"/>
        <v>1368.5922312564196</v>
      </c>
      <c r="V16" s="131">
        <f t="shared" si="0"/>
        <v>1335.0643759464194</v>
      </c>
      <c r="W16" s="131">
        <f t="shared" si="0"/>
        <v>1334.3769673164195</v>
      </c>
      <c r="X16" s="131">
        <f t="shared" si="0"/>
        <v>1405.2692150664195</v>
      </c>
      <c r="Y16" s="131">
        <f t="shared" si="0"/>
        <v>1437.9318882864195</v>
      </c>
    </row>
    <row r="17" spans="1:25" ht="51.75" outlineLevel="2" thickBot="1" x14ac:dyDescent="0.25">
      <c r="A17" s="8" t="s">
        <v>88</v>
      </c>
      <c r="B17" s="134">
        <f>'[2]1'!$A$1</f>
        <v>1068.3264675200001</v>
      </c>
      <c r="C17" s="135">
        <f>'[2]1'!$B$1</f>
        <v>1105.52333529</v>
      </c>
      <c r="D17" s="135">
        <f>'[2]1'!$C$1</f>
        <v>1134.39309521</v>
      </c>
      <c r="E17" s="135">
        <f>'[2]1'!$D$1</f>
        <v>1209.2953720200001</v>
      </c>
      <c r="F17" s="135">
        <f>'[2]1'!$E$1</f>
        <v>1201.73950296</v>
      </c>
      <c r="G17" s="135">
        <f>'[2]1'!$F$1</f>
        <v>1186.0702058899999</v>
      </c>
      <c r="H17" s="135">
        <f>'[2]1'!$G$1</f>
        <v>1116.62700533</v>
      </c>
      <c r="I17" s="135">
        <f>'[2]1'!$H$1</f>
        <v>1137.61168574</v>
      </c>
      <c r="J17" s="135">
        <f>'[2]1'!$I$1</f>
        <v>1084.1690757700001</v>
      </c>
      <c r="K17" s="135">
        <f>'[2]1'!$J$1</f>
        <v>1102.99607281</v>
      </c>
      <c r="L17" s="135">
        <f>'[2]1'!$K$1</f>
        <v>1120.4806498400001</v>
      </c>
      <c r="M17" s="135">
        <f>'[2]1'!$L$1</f>
        <v>1099.57164743</v>
      </c>
      <c r="N17" s="135">
        <f>'[2]1'!$M$1</f>
        <v>1128.5280373799999</v>
      </c>
      <c r="O17" s="135">
        <f>'[2]1'!$N$1</f>
        <v>1167.03119717</v>
      </c>
      <c r="P17" s="135">
        <f>'[2]1'!$O$1</f>
        <v>1148.0296554399999</v>
      </c>
      <c r="Q17" s="135">
        <f>'[2]1'!$P$1</f>
        <v>1131.3504941000001</v>
      </c>
      <c r="R17" s="135">
        <f>'[2]1'!$Q$1</f>
        <v>1134.0030703299999</v>
      </c>
      <c r="S17" s="135">
        <f>'[2]1'!$R$1</f>
        <v>1137.68160051</v>
      </c>
      <c r="T17" s="135">
        <f>'[2]1'!$S$1</f>
        <v>1120.6820275600001</v>
      </c>
      <c r="U17" s="135">
        <f>'[2]1'!$T$1</f>
        <v>1080.3045499100001</v>
      </c>
      <c r="V17" s="135">
        <f>'[2]1'!$U$1</f>
        <v>1046.7766945999999</v>
      </c>
      <c r="W17" s="135">
        <f>'[2]1'!$V$1</f>
        <v>1046.08928597</v>
      </c>
      <c r="X17" s="135">
        <f>'[2]1'!$W$1</f>
        <v>1116.98153372</v>
      </c>
      <c r="Y17" s="136">
        <f>'[2]1'!$X$1</f>
        <v>1149.64420694</v>
      </c>
    </row>
    <row r="18" spans="1:25" ht="15" outlineLevel="2" thickBot="1" x14ac:dyDescent="0.25">
      <c r="A18" s="8" t="s">
        <v>57</v>
      </c>
      <c r="B18" s="134">
        <v>63.03</v>
      </c>
      <c r="C18" s="135">
        <v>63.03</v>
      </c>
      <c r="D18" s="135">
        <v>63.03</v>
      </c>
      <c r="E18" s="135">
        <v>63.03</v>
      </c>
      <c r="F18" s="135">
        <v>63.03</v>
      </c>
      <c r="G18" s="135">
        <v>63.03</v>
      </c>
      <c r="H18" s="135">
        <v>63.03</v>
      </c>
      <c r="I18" s="135">
        <v>63.03</v>
      </c>
      <c r="J18" s="135">
        <v>63.03</v>
      </c>
      <c r="K18" s="135">
        <v>63.03</v>
      </c>
      <c r="L18" s="135">
        <v>63.03</v>
      </c>
      <c r="M18" s="135">
        <v>63.03</v>
      </c>
      <c r="N18" s="135">
        <v>63.03</v>
      </c>
      <c r="O18" s="135">
        <v>63.03</v>
      </c>
      <c r="P18" s="135">
        <v>63.03</v>
      </c>
      <c r="Q18" s="135">
        <v>63.03</v>
      </c>
      <c r="R18" s="135">
        <v>63.03</v>
      </c>
      <c r="S18" s="135">
        <v>63.03</v>
      </c>
      <c r="T18" s="135">
        <v>63.03</v>
      </c>
      <c r="U18" s="135">
        <v>63.03</v>
      </c>
      <c r="V18" s="135">
        <v>63.03</v>
      </c>
      <c r="W18" s="135">
        <v>63.03</v>
      </c>
      <c r="X18" s="135">
        <v>63.03</v>
      </c>
      <c r="Y18" s="136">
        <v>63.03</v>
      </c>
    </row>
    <row r="19" spans="1:25" ht="26.25" outlineLevel="2" thickBot="1" x14ac:dyDescent="0.25">
      <c r="A19" s="8" t="s">
        <v>84</v>
      </c>
      <c r="B19" s="134">
        <f t="shared" ref="B19:Y19" si="1">433.37/2</f>
        <v>216.685</v>
      </c>
      <c r="C19" s="135">
        <f t="shared" si="1"/>
        <v>216.685</v>
      </c>
      <c r="D19" s="135">
        <f t="shared" si="1"/>
        <v>216.685</v>
      </c>
      <c r="E19" s="135">
        <f t="shared" si="1"/>
        <v>216.685</v>
      </c>
      <c r="F19" s="135">
        <f t="shared" si="1"/>
        <v>216.685</v>
      </c>
      <c r="G19" s="135">
        <f t="shared" si="1"/>
        <v>216.685</v>
      </c>
      <c r="H19" s="135">
        <f t="shared" si="1"/>
        <v>216.685</v>
      </c>
      <c r="I19" s="135">
        <f t="shared" si="1"/>
        <v>216.685</v>
      </c>
      <c r="J19" s="135">
        <f t="shared" si="1"/>
        <v>216.685</v>
      </c>
      <c r="K19" s="135">
        <f t="shared" si="1"/>
        <v>216.685</v>
      </c>
      <c r="L19" s="135">
        <f t="shared" si="1"/>
        <v>216.685</v>
      </c>
      <c r="M19" s="135">
        <f t="shared" si="1"/>
        <v>216.685</v>
      </c>
      <c r="N19" s="135">
        <f t="shared" si="1"/>
        <v>216.685</v>
      </c>
      <c r="O19" s="135">
        <f t="shared" si="1"/>
        <v>216.685</v>
      </c>
      <c r="P19" s="135">
        <f t="shared" si="1"/>
        <v>216.685</v>
      </c>
      <c r="Q19" s="135">
        <f t="shared" si="1"/>
        <v>216.685</v>
      </c>
      <c r="R19" s="135">
        <f t="shared" si="1"/>
        <v>216.685</v>
      </c>
      <c r="S19" s="135">
        <f t="shared" si="1"/>
        <v>216.685</v>
      </c>
      <c r="T19" s="135">
        <f t="shared" si="1"/>
        <v>216.685</v>
      </c>
      <c r="U19" s="135">
        <f t="shared" si="1"/>
        <v>216.685</v>
      </c>
      <c r="V19" s="135">
        <f t="shared" si="1"/>
        <v>216.685</v>
      </c>
      <c r="W19" s="135">
        <f t="shared" si="1"/>
        <v>216.685</v>
      </c>
      <c r="X19" s="135">
        <f t="shared" si="1"/>
        <v>216.685</v>
      </c>
      <c r="Y19" s="136">
        <f t="shared" si="1"/>
        <v>216.685</v>
      </c>
    </row>
    <row r="20" spans="1:25" ht="15" outlineLevel="2" thickBot="1" x14ac:dyDescent="0.25">
      <c r="A20" s="8" t="s">
        <v>59</v>
      </c>
      <c r="B20" s="134">
        <f>'[3]ВЭК 4 цк'!$H$4</f>
        <v>8.572681346419607</v>
      </c>
      <c r="C20" s="135">
        <f>'[3]ВЭК 4 цк'!$H$4</f>
        <v>8.572681346419607</v>
      </c>
      <c r="D20" s="135">
        <f>'[3]ВЭК 4 цк'!$H$4</f>
        <v>8.572681346419607</v>
      </c>
      <c r="E20" s="135">
        <f>'[3]ВЭК 4 цк'!$H$4</f>
        <v>8.572681346419607</v>
      </c>
      <c r="F20" s="135">
        <f>'[3]ВЭК 4 цк'!$H$4</f>
        <v>8.572681346419607</v>
      </c>
      <c r="G20" s="135">
        <f>'[3]ВЭК 4 цк'!$H$4</f>
        <v>8.572681346419607</v>
      </c>
      <c r="H20" s="135">
        <f>'[3]ВЭК 4 цк'!$H$4</f>
        <v>8.572681346419607</v>
      </c>
      <c r="I20" s="135">
        <f>'[3]ВЭК 4 цк'!$H$4</f>
        <v>8.572681346419607</v>
      </c>
      <c r="J20" s="135">
        <f>'[3]ВЭК 4 цк'!$H$4</f>
        <v>8.572681346419607</v>
      </c>
      <c r="K20" s="135">
        <f>'[3]ВЭК 4 цк'!$H$4</f>
        <v>8.572681346419607</v>
      </c>
      <c r="L20" s="135">
        <f>'[3]ВЭК 4 цк'!$H$4</f>
        <v>8.572681346419607</v>
      </c>
      <c r="M20" s="135">
        <f>'[3]ВЭК 4 цк'!$H$4</f>
        <v>8.572681346419607</v>
      </c>
      <c r="N20" s="135">
        <f>'[3]ВЭК 4 цк'!$H$4</f>
        <v>8.572681346419607</v>
      </c>
      <c r="O20" s="135">
        <f>'[3]ВЭК 4 цк'!$H$4</f>
        <v>8.572681346419607</v>
      </c>
      <c r="P20" s="135">
        <f>'[3]ВЭК 4 цк'!$H$4</f>
        <v>8.572681346419607</v>
      </c>
      <c r="Q20" s="135">
        <f>'[3]ВЭК 4 цк'!$H$4</f>
        <v>8.572681346419607</v>
      </c>
      <c r="R20" s="135">
        <f>'[3]ВЭК 4 цк'!$H$4</f>
        <v>8.572681346419607</v>
      </c>
      <c r="S20" s="135">
        <f>'[3]ВЭК 4 цк'!$H$4</f>
        <v>8.572681346419607</v>
      </c>
      <c r="T20" s="135">
        <f>'[3]ВЭК 4 цк'!$H$4</f>
        <v>8.572681346419607</v>
      </c>
      <c r="U20" s="135">
        <f>'[3]ВЭК 4 цк'!$H$4</f>
        <v>8.572681346419607</v>
      </c>
      <c r="V20" s="135">
        <f>'[3]ВЭК 4 цк'!$H$4</f>
        <v>8.572681346419607</v>
      </c>
      <c r="W20" s="135">
        <f>'[3]ВЭК 4 цк'!$H$4</f>
        <v>8.572681346419607</v>
      </c>
      <c r="X20" s="135">
        <f>'[3]ВЭК 4 цк'!$H$4</f>
        <v>8.572681346419607</v>
      </c>
      <c r="Y20" s="136">
        <f>'[3]ВЭК 4 цк'!$H$4</f>
        <v>8.572681346419607</v>
      </c>
    </row>
    <row r="21" spans="1:25" ht="19.5" customHeight="1" thickBot="1" x14ac:dyDescent="0.25">
      <c r="A21" s="18">
        <v>2</v>
      </c>
      <c r="B21" s="131">
        <f>B22+B23+B24+B25</f>
        <v>1431.7931825964195</v>
      </c>
      <c r="C21" s="131">
        <f t="shared" ref="C21:Y21" si="2">C22+C23+C24+C25</f>
        <v>1492.6426428264194</v>
      </c>
      <c r="D21" s="131">
        <f t="shared" si="2"/>
        <v>1537.4055034764194</v>
      </c>
      <c r="E21" s="131">
        <f t="shared" si="2"/>
        <v>1555.7360959464195</v>
      </c>
      <c r="F21" s="131">
        <f t="shared" si="2"/>
        <v>1563.9862657464196</v>
      </c>
      <c r="G21" s="131">
        <f t="shared" si="2"/>
        <v>1544.6119009264196</v>
      </c>
      <c r="H21" s="131">
        <f t="shared" si="2"/>
        <v>1459.8375914664196</v>
      </c>
      <c r="I21" s="131">
        <f t="shared" si="2"/>
        <v>1421.7323294464195</v>
      </c>
      <c r="J21" s="131">
        <f t="shared" si="2"/>
        <v>1357.9302927664196</v>
      </c>
      <c r="K21" s="131">
        <f t="shared" si="2"/>
        <v>1345.6057549464194</v>
      </c>
      <c r="L21" s="131">
        <f t="shared" si="2"/>
        <v>1349.5201846464195</v>
      </c>
      <c r="M21" s="131">
        <f t="shared" si="2"/>
        <v>1321.2184976964195</v>
      </c>
      <c r="N21" s="131">
        <f t="shared" si="2"/>
        <v>1335.3649924664196</v>
      </c>
      <c r="O21" s="131">
        <f t="shared" si="2"/>
        <v>1369.0329027464195</v>
      </c>
      <c r="P21" s="131">
        <f t="shared" si="2"/>
        <v>1352.7846569564194</v>
      </c>
      <c r="Q21" s="131">
        <f t="shared" si="2"/>
        <v>1355.3942846764196</v>
      </c>
      <c r="R21" s="131">
        <f t="shared" si="2"/>
        <v>1369.1082646264194</v>
      </c>
      <c r="S21" s="131">
        <f t="shared" si="2"/>
        <v>1385.9705516964195</v>
      </c>
      <c r="T21" s="131">
        <f t="shared" si="2"/>
        <v>1348.8521668564194</v>
      </c>
      <c r="U21" s="131">
        <f t="shared" si="2"/>
        <v>1353.1522318764196</v>
      </c>
      <c r="V21" s="131">
        <f t="shared" si="2"/>
        <v>1341.4423606764194</v>
      </c>
      <c r="W21" s="131">
        <f t="shared" si="2"/>
        <v>1335.1150648864195</v>
      </c>
      <c r="X21" s="131">
        <f t="shared" si="2"/>
        <v>1365.8837225364196</v>
      </c>
      <c r="Y21" s="131">
        <f t="shared" si="2"/>
        <v>1401.6672278164194</v>
      </c>
    </row>
    <row r="22" spans="1:25" ht="51.75" outlineLevel="2" thickBot="1" x14ac:dyDescent="0.25">
      <c r="A22" s="8" t="s">
        <v>88</v>
      </c>
      <c r="B22" s="134">
        <f>'[2]1'!$A$2</f>
        <v>1143.50550125</v>
      </c>
      <c r="C22" s="135">
        <f>'[2]1'!$B$2</f>
        <v>1204.3549614799999</v>
      </c>
      <c r="D22" s="135">
        <f>'[2]1'!$C$2</f>
        <v>1249.1178221299999</v>
      </c>
      <c r="E22" s="135">
        <f>'[2]1'!$D$2</f>
        <v>1267.4484146</v>
      </c>
      <c r="F22" s="135">
        <f>'[2]1'!$E$2</f>
        <v>1275.6985844000001</v>
      </c>
      <c r="G22" s="135">
        <f>'[2]1'!$F$2</f>
        <v>1256.3242195800001</v>
      </c>
      <c r="H22" s="135">
        <f>'[2]1'!$G$2</f>
        <v>1171.54991012</v>
      </c>
      <c r="I22" s="135">
        <f>'[2]1'!$H$2</f>
        <v>1133.4446481</v>
      </c>
      <c r="J22" s="135">
        <f>'[2]1'!$I$2</f>
        <v>1069.6426114200001</v>
      </c>
      <c r="K22" s="135">
        <f>'[2]1'!$J$2</f>
        <v>1057.3180735999999</v>
      </c>
      <c r="L22" s="135">
        <f>'[2]1'!$K$2</f>
        <v>1061.2325033</v>
      </c>
      <c r="M22" s="135">
        <f>'[2]1'!$L$2</f>
        <v>1032.93081635</v>
      </c>
      <c r="N22" s="135">
        <f>'[2]1'!$M$2</f>
        <v>1047.0773111200001</v>
      </c>
      <c r="O22" s="135">
        <f>'[2]1'!$N$2</f>
        <v>1080.7452214</v>
      </c>
      <c r="P22" s="135">
        <f>'[2]1'!$O$2</f>
        <v>1064.4969756099999</v>
      </c>
      <c r="Q22" s="135">
        <f>'[2]1'!$P$2</f>
        <v>1067.1066033300001</v>
      </c>
      <c r="R22" s="135">
        <f>'[2]1'!$Q$2</f>
        <v>1080.8205832799999</v>
      </c>
      <c r="S22" s="135">
        <f>'[2]1'!$R$2</f>
        <v>1097.68287035</v>
      </c>
      <c r="T22" s="135">
        <f>'[2]1'!$S$2</f>
        <v>1060.5644855099999</v>
      </c>
      <c r="U22" s="135">
        <f>'[2]1'!$T$2</f>
        <v>1064.8645505300001</v>
      </c>
      <c r="V22" s="135">
        <f>'[2]1'!$U$2</f>
        <v>1053.1546793299999</v>
      </c>
      <c r="W22" s="135">
        <f>'[2]1'!$V$2</f>
        <v>1046.82738354</v>
      </c>
      <c r="X22" s="135">
        <f>'[2]1'!$W$2</f>
        <v>1077.5960411900001</v>
      </c>
      <c r="Y22" s="136">
        <f>'[2]1'!$X$2</f>
        <v>1113.3795464699999</v>
      </c>
    </row>
    <row r="23" spans="1:25" ht="15" outlineLevel="2" thickBot="1" x14ac:dyDescent="0.25">
      <c r="A23" s="8" t="s">
        <v>57</v>
      </c>
      <c r="B23" s="134">
        <v>63.03</v>
      </c>
      <c r="C23" s="135">
        <v>63.03</v>
      </c>
      <c r="D23" s="135">
        <v>63.03</v>
      </c>
      <c r="E23" s="135">
        <v>63.03</v>
      </c>
      <c r="F23" s="135">
        <v>63.03</v>
      </c>
      <c r="G23" s="135">
        <v>63.03</v>
      </c>
      <c r="H23" s="135">
        <v>63.03</v>
      </c>
      <c r="I23" s="135">
        <v>63.03</v>
      </c>
      <c r="J23" s="135">
        <v>63.03</v>
      </c>
      <c r="K23" s="135">
        <v>63.03</v>
      </c>
      <c r="L23" s="135">
        <v>63.03</v>
      </c>
      <c r="M23" s="135">
        <v>63.03</v>
      </c>
      <c r="N23" s="135">
        <v>63.03</v>
      </c>
      <c r="O23" s="135">
        <v>63.03</v>
      </c>
      <c r="P23" s="135">
        <v>63.03</v>
      </c>
      <c r="Q23" s="135">
        <v>63.03</v>
      </c>
      <c r="R23" s="135">
        <v>63.03</v>
      </c>
      <c r="S23" s="135">
        <v>63.03</v>
      </c>
      <c r="T23" s="135">
        <v>63.03</v>
      </c>
      <c r="U23" s="135">
        <v>63.03</v>
      </c>
      <c r="V23" s="135">
        <v>63.03</v>
      </c>
      <c r="W23" s="135">
        <v>63.03</v>
      </c>
      <c r="X23" s="135">
        <v>63.03</v>
      </c>
      <c r="Y23" s="136">
        <v>63.03</v>
      </c>
    </row>
    <row r="24" spans="1:25" ht="26.25" outlineLevel="2" thickBot="1" x14ac:dyDescent="0.25">
      <c r="A24" s="8" t="s">
        <v>84</v>
      </c>
      <c r="B24" s="134">
        <f t="shared" ref="B24:Y24" si="3">433.37/2</f>
        <v>216.685</v>
      </c>
      <c r="C24" s="135">
        <f t="shared" si="3"/>
        <v>216.685</v>
      </c>
      <c r="D24" s="135">
        <f t="shared" si="3"/>
        <v>216.685</v>
      </c>
      <c r="E24" s="135">
        <f t="shared" si="3"/>
        <v>216.685</v>
      </c>
      <c r="F24" s="135">
        <f t="shared" si="3"/>
        <v>216.685</v>
      </c>
      <c r="G24" s="135">
        <f t="shared" si="3"/>
        <v>216.685</v>
      </c>
      <c r="H24" s="135">
        <f t="shared" si="3"/>
        <v>216.685</v>
      </c>
      <c r="I24" s="135">
        <f t="shared" si="3"/>
        <v>216.685</v>
      </c>
      <c r="J24" s="135">
        <f t="shared" si="3"/>
        <v>216.685</v>
      </c>
      <c r="K24" s="135">
        <f t="shared" si="3"/>
        <v>216.685</v>
      </c>
      <c r="L24" s="135">
        <f t="shared" si="3"/>
        <v>216.685</v>
      </c>
      <c r="M24" s="135">
        <f t="shared" si="3"/>
        <v>216.685</v>
      </c>
      <c r="N24" s="135">
        <f t="shared" si="3"/>
        <v>216.685</v>
      </c>
      <c r="O24" s="135">
        <f t="shared" si="3"/>
        <v>216.685</v>
      </c>
      <c r="P24" s="135">
        <f t="shared" si="3"/>
        <v>216.685</v>
      </c>
      <c r="Q24" s="135">
        <f t="shared" si="3"/>
        <v>216.685</v>
      </c>
      <c r="R24" s="135">
        <f t="shared" si="3"/>
        <v>216.685</v>
      </c>
      <c r="S24" s="135">
        <f t="shared" si="3"/>
        <v>216.685</v>
      </c>
      <c r="T24" s="135">
        <f t="shared" si="3"/>
        <v>216.685</v>
      </c>
      <c r="U24" s="135">
        <f t="shared" si="3"/>
        <v>216.685</v>
      </c>
      <c r="V24" s="135">
        <f t="shared" si="3"/>
        <v>216.685</v>
      </c>
      <c r="W24" s="135">
        <f t="shared" si="3"/>
        <v>216.685</v>
      </c>
      <c r="X24" s="135">
        <f t="shared" si="3"/>
        <v>216.685</v>
      </c>
      <c r="Y24" s="136">
        <f t="shared" si="3"/>
        <v>216.685</v>
      </c>
    </row>
    <row r="25" spans="1:25" ht="15" outlineLevel="2" thickBot="1" x14ac:dyDescent="0.25">
      <c r="A25" s="8" t="s">
        <v>59</v>
      </c>
      <c r="B25" s="134">
        <f>'[3]ВЭК 4 цк'!$H$4</f>
        <v>8.572681346419607</v>
      </c>
      <c r="C25" s="135">
        <f>'[3]ВЭК 4 цк'!$H$4</f>
        <v>8.572681346419607</v>
      </c>
      <c r="D25" s="135">
        <f>'[3]ВЭК 4 цк'!$H$4</f>
        <v>8.572681346419607</v>
      </c>
      <c r="E25" s="135">
        <f>'[3]ВЭК 4 цк'!$H$4</f>
        <v>8.572681346419607</v>
      </c>
      <c r="F25" s="135">
        <f>'[3]ВЭК 4 цк'!$H$4</f>
        <v>8.572681346419607</v>
      </c>
      <c r="G25" s="135">
        <f>'[3]ВЭК 4 цк'!$H$4</f>
        <v>8.572681346419607</v>
      </c>
      <c r="H25" s="135">
        <f>'[3]ВЭК 4 цк'!$H$4</f>
        <v>8.572681346419607</v>
      </c>
      <c r="I25" s="135">
        <f>'[3]ВЭК 4 цк'!$H$4</f>
        <v>8.572681346419607</v>
      </c>
      <c r="J25" s="135">
        <f>'[3]ВЭК 4 цк'!$H$4</f>
        <v>8.572681346419607</v>
      </c>
      <c r="K25" s="135">
        <f>'[3]ВЭК 4 цк'!$H$4</f>
        <v>8.572681346419607</v>
      </c>
      <c r="L25" s="135">
        <f>'[3]ВЭК 4 цк'!$H$4</f>
        <v>8.572681346419607</v>
      </c>
      <c r="M25" s="135">
        <f>'[3]ВЭК 4 цк'!$H$4</f>
        <v>8.572681346419607</v>
      </c>
      <c r="N25" s="135">
        <f>'[3]ВЭК 4 цк'!$H$4</f>
        <v>8.572681346419607</v>
      </c>
      <c r="O25" s="135">
        <f>'[3]ВЭК 4 цк'!$H$4</f>
        <v>8.572681346419607</v>
      </c>
      <c r="P25" s="135">
        <f>'[3]ВЭК 4 цк'!$H$4</f>
        <v>8.572681346419607</v>
      </c>
      <c r="Q25" s="135">
        <f>'[3]ВЭК 4 цк'!$H$4</f>
        <v>8.572681346419607</v>
      </c>
      <c r="R25" s="135">
        <f>'[3]ВЭК 4 цк'!$H$4</f>
        <v>8.572681346419607</v>
      </c>
      <c r="S25" s="135">
        <f>'[3]ВЭК 4 цк'!$H$4</f>
        <v>8.572681346419607</v>
      </c>
      <c r="T25" s="135">
        <f>'[3]ВЭК 4 цк'!$H$4</f>
        <v>8.572681346419607</v>
      </c>
      <c r="U25" s="135">
        <f>'[3]ВЭК 4 цк'!$H$4</f>
        <v>8.572681346419607</v>
      </c>
      <c r="V25" s="135">
        <f>'[3]ВЭК 4 цк'!$H$4</f>
        <v>8.572681346419607</v>
      </c>
      <c r="W25" s="135">
        <f>'[3]ВЭК 4 цк'!$H$4</f>
        <v>8.572681346419607</v>
      </c>
      <c r="X25" s="135">
        <f>'[3]ВЭК 4 цк'!$H$4</f>
        <v>8.572681346419607</v>
      </c>
      <c r="Y25" s="136">
        <f>'[3]ВЭК 4 цк'!$H$4</f>
        <v>8.572681346419607</v>
      </c>
    </row>
    <row r="26" spans="1:25" ht="19.5" customHeight="1" thickBot="1" x14ac:dyDescent="0.25">
      <c r="A26" s="18">
        <v>3</v>
      </c>
      <c r="B26" s="131">
        <f>B27+B28+B29+B30</f>
        <v>1180.5859035464196</v>
      </c>
      <c r="C26" s="131">
        <f t="shared" ref="C26:Y26" si="4">C27+C28+C29+C30</f>
        <v>1239.5115982764196</v>
      </c>
      <c r="D26" s="131">
        <f t="shared" si="4"/>
        <v>1279.6936774364196</v>
      </c>
      <c r="E26" s="131">
        <f t="shared" si="4"/>
        <v>1301.7665506564197</v>
      </c>
      <c r="F26" s="131">
        <f t="shared" si="4"/>
        <v>1310.6391076964196</v>
      </c>
      <c r="G26" s="131">
        <f t="shared" si="4"/>
        <v>1288.0680084864196</v>
      </c>
      <c r="H26" s="131">
        <f t="shared" si="4"/>
        <v>1206.3002610864196</v>
      </c>
      <c r="I26" s="131">
        <f t="shared" si="4"/>
        <v>1146.2290750064196</v>
      </c>
      <c r="J26" s="131">
        <f t="shared" si="4"/>
        <v>1156.2865883764196</v>
      </c>
      <c r="K26" s="131">
        <f t="shared" si="4"/>
        <v>1148.4167166964196</v>
      </c>
      <c r="L26" s="131">
        <f t="shared" si="4"/>
        <v>1298.4427090364195</v>
      </c>
      <c r="M26" s="131">
        <f t="shared" si="4"/>
        <v>1186.3077248364195</v>
      </c>
      <c r="N26" s="131">
        <f t="shared" si="4"/>
        <v>1139.3491731764195</v>
      </c>
      <c r="O26" s="131">
        <f t="shared" si="4"/>
        <v>1133.3973662564197</v>
      </c>
      <c r="P26" s="131">
        <f t="shared" si="4"/>
        <v>1136.6216740364196</v>
      </c>
      <c r="Q26" s="131">
        <f t="shared" si="4"/>
        <v>1131.7467546264195</v>
      </c>
      <c r="R26" s="131">
        <f t="shared" si="4"/>
        <v>1334.1069047864196</v>
      </c>
      <c r="S26" s="131">
        <f t="shared" si="4"/>
        <v>1202.8812250364197</v>
      </c>
      <c r="T26" s="131">
        <f t="shared" si="4"/>
        <v>1121.7136813764196</v>
      </c>
      <c r="U26" s="131">
        <f t="shared" si="4"/>
        <v>1126.2142163464196</v>
      </c>
      <c r="V26" s="131">
        <f t="shared" si="4"/>
        <v>1131.8034202264196</v>
      </c>
      <c r="W26" s="131">
        <f t="shared" si="4"/>
        <v>1126.6566580964195</v>
      </c>
      <c r="X26" s="131">
        <f t="shared" si="4"/>
        <v>1119.8929778564195</v>
      </c>
      <c r="Y26" s="131">
        <f t="shared" si="4"/>
        <v>1111.1337858964196</v>
      </c>
    </row>
    <row r="27" spans="1:25" ht="51.75" outlineLevel="2" thickBot="1" x14ac:dyDescent="0.25">
      <c r="A27" s="8" t="s">
        <v>88</v>
      </c>
      <c r="B27" s="134">
        <f>'[2]1'!$A$3</f>
        <v>892.29822220000005</v>
      </c>
      <c r="C27" s="135">
        <f>'[2]1'!$B$3</f>
        <v>951.22391692999997</v>
      </c>
      <c r="D27" s="135">
        <f>'[2]1'!$C$3</f>
        <v>991.40599609000003</v>
      </c>
      <c r="E27" s="135">
        <f>'[2]1'!$D$3</f>
        <v>1013.4788693100001</v>
      </c>
      <c r="F27" s="135">
        <f>'[2]1'!$E$3</f>
        <v>1022.35142635</v>
      </c>
      <c r="G27" s="135">
        <f>'[2]1'!$F$3</f>
        <v>999.78032714000005</v>
      </c>
      <c r="H27" s="135">
        <f>'[2]1'!$G$3</f>
        <v>918.01257973999998</v>
      </c>
      <c r="I27" s="135">
        <f>'[2]1'!$H$3</f>
        <v>857.94139366000002</v>
      </c>
      <c r="J27" s="135">
        <f>'[2]1'!$I$3</f>
        <v>867.99890703000005</v>
      </c>
      <c r="K27" s="135">
        <f>'[2]1'!$J$3</f>
        <v>860.12903534999998</v>
      </c>
      <c r="L27" s="135">
        <f>'[2]1'!$K$3</f>
        <v>1010.15502769</v>
      </c>
      <c r="M27" s="135">
        <f>'[2]1'!$L$3</f>
        <v>898.02004349000003</v>
      </c>
      <c r="N27" s="135">
        <f>'[2]1'!$M$3</f>
        <v>851.06149183000002</v>
      </c>
      <c r="O27" s="135">
        <f>'[2]1'!$N$3</f>
        <v>845.10968491000006</v>
      </c>
      <c r="P27" s="135">
        <f>'[2]1'!$O$3</f>
        <v>848.33399268999995</v>
      </c>
      <c r="Q27" s="135">
        <f>'[2]1'!$P$3</f>
        <v>843.45907327999998</v>
      </c>
      <c r="R27" s="135">
        <f>'[2]1'!$Q$3</f>
        <v>1045.8192234400001</v>
      </c>
      <c r="S27" s="135">
        <f>'[2]1'!$R$3</f>
        <v>914.59354369000005</v>
      </c>
      <c r="T27" s="135">
        <f>'[2]1'!$S$3</f>
        <v>833.42600002999995</v>
      </c>
      <c r="U27" s="135">
        <f>'[2]1'!$T$3</f>
        <v>837.92653499999994</v>
      </c>
      <c r="V27" s="135">
        <f>'[2]1'!$U$3</f>
        <v>843.51573887999996</v>
      </c>
      <c r="W27" s="135">
        <f>'[2]1'!$V$3</f>
        <v>838.36897675</v>
      </c>
      <c r="X27" s="135">
        <f>'[2]1'!$W$3</f>
        <v>831.60529651000002</v>
      </c>
      <c r="Y27" s="136">
        <f>'[2]1'!$X$3</f>
        <v>822.84610454999995</v>
      </c>
    </row>
    <row r="28" spans="1:25" ht="15" outlineLevel="2" thickBot="1" x14ac:dyDescent="0.25">
      <c r="A28" s="8" t="s">
        <v>57</v>
      </c>
      <c r="B28" s="134">
        <v>63.03</v>
      </c>
      <c r="C28" s="135">
        <v>63.03</v>
      </c>
      <c r="D28" s="135">
        <v>63.03</v>
      </c>
      <c r="E28" s="135">
        <v>63.03</v>
      </c>
      <c r="F28" s="135">
        <v>63.03</v>
      </c>
      <c r="G28" s="135">
        <v>63.03</v>
      </c>
      <c r="H28" s="135">
        <v>63.03</v>
      </c>
      <c r="I28" s="135">
        <v>63.03</v>
      </c>
      <c r="J28" s="135">
        <v>63.03</v>
      </c>
      <c r="K28" s="135">
        <v>63.03</v>
      </c>
      <c r="L28" s="135">
        <v>63.03</v>
      </c>
      <c r="M28" s="135">
        <v>63.03</v>
      </c>
      <c r="N28" s="135">
        <v>63.03</v>
      </c>
      <c r="O28" s="135">
        <v>63.03</v>
      </c>
      <c r="P28" s="135">
        <v>63.03</v>
      </c>
      <c r="Q28" s="135">
        <v>63.03</v>
      </c>
      <c r="R28" s="135">
        <v>63.03</v>
      </c>
      <c r="S28" s="135">
        <v>63.03</v>
      </c>
      <c r="T28" s="135">
        <v>63.03</v>
      </c>
      <c r="U28" s="135">
        <v>63.03</v>
      </c>
      <c r="V28" s="135">
        <v>63.03</v>
      </c>
      <c r="W28" s="135">
        <v>63.03</v>
      </c>
      <c r="X28" s="135">
        <v>63.03</v>
      </c>
      <c r="Y28" s="136">
        <v>63.03</v>
      </c>
    </row>
    <row r="29" spans="1:25" ht="26.25" outlineLevel="2" thickBot="1" x14ac:dyDescent="0.25">
      <c r="A29" s="8" t="s">
        <v>84</v>
      </c>
      <c r="B29" s="134">
        <f t="shared" ref="B29:Y29" si="5">433.37/2</f>
        <v>216.685</v>
      </c>
      <c r="C29" s="135">
        <f t="shared" si="5"/>
        <v>216.685</v>
      </c>
      <c r="D29" s="135">
        <f t="shared" si="5"/>
        <v>216.685</v>
      </c>
      <c r="E29" s="135">
        <f t="shared" si="5"/>
        <v>216.685</v>
      </c>
      <c r="F29" s="135">
        <f t="shared" si="5"/>
        <v>216.685</v>
      </c>
      <c r="G29" s="135">
        <f t="shared" si="5"/>
        <v>216.685</v>
      </c>
      <c r="H29" s="135">
        <f t="shared" si="5"/>
        <v>216.685</v>
      </c>
      <c r="I29" s="135">
        <f t="shared" si="5"/>
        <v>216.685</v>
      </c>
      <c r="J29" s="135">
        <f t="shared" si="5"/>
        <v>216.685</v>
      </c>
      <c r="K29" s="135">
        <f t="shared" si="5"/>
        <v>216.685</v>
      </c>
      <c r="L29" s="135">
        <f t="shared" si="5"/>
        <v>216.685</v>
      </c>
      <c r="M29" s="135">
        <f t="shared" si="5"/>
        <v>216.685</v>
      </c>
      <c r="N29" s="135">
        <f t="shared" si="5"/>
        <v>216.685</v>
      </c>
      <c r="O29" s="135">
        <f t="shared" si="5"/>
        <v>216.685</v>
      </c>
      <c r="P29" s="135">
        <f t="shared" si="5"/>
        <v>216.685</v>
      </c>
      <c r="Q29" s="135">
        <f t="shared" si="5"/>
        <v>216.685</v>
      </c>
      <c r="R29" s="135">
        <f t="shared" si="5"/>
        <v>216.685</v>
      </c>
      <c r="S29" s="135">
        <f t="shared" si="5"/>
        <v>216.685</v>
      </c>
      <c r="T29" s="135">
        <f t="shared" si="5"/>
        <v>216.685</v>
      </c>
      <c r="U29" s="135">
        <f t="shared" si="5"/>
        <v>216.685</v>
      </c>
      <c r="V29" s="135">
        <f t="shared" si="5"/>
        <v>216.685</v>
      </c>
      <c r="W29" s="135">
        <f t="shared" si="5"/>
        <v>216.685</v>
      </c>
      <c r="X29" s="135">
        <f t="shared" si="5"/>
        <v>216.685</v>
      </c>
      <c r="Y29" s="136">
        <f t="shared" si="5"/>
        <v>216.685</v>
      </c>
    </row>
    <row r="30" spans="1:25" ht="15" outlineLevel="2" thickBot="1" x14ac:dyDescent="0.25">
      <c r="A30" s="8" t="s">
        <v>59</v>
      </c>
      <c r="B30" s="134">
        <f>'[3]ВЭК 4 цк'!$H$4</f>
        <v>8.572681346419607</v>
      </c>
      <c r="C30" s="135">
        <f>'[3]ВЭК 4 цк'!$H$4</f>
        <v>8.572681346419607</v>
      </c>
      <c r="D30" s="135">
        <f>'[3]ВЭК 4 цк'!$H$4</f>
        <v>8.572681346419607</v>
      </c>
      <c r="E30" s="135">
        <f>'[3]ВЭК 4 цк'!$H$4</f>
        <v>8.572681346419607</v>
      </c>
      <c r="F30" s="135">
        <f>'[3]ВЭК 4 цк'!$H$4</f>
        <v>8.572681346419607</v>
      </c>
      <c r="G30" s="135">
        <f>'[3]ВЭК 4 цк'!$H$4</f>
        <v>8.572681346419607</v>
      </c>
      <c r="H30" s="135">
        <f>'[3]ВЭК 4 цк'!$H$4</f>
        <v>8.572681346419607</v>
      </c>
      <c r="I30" s="135">
        <f>'[3]ВЭК 4 цк'!$H$4</f>
        <v>8.572681346419607</v>
      </c>
      <c r="J30" s="135">
        <f>'[3]ВЭК 4 цк'!$H$4</f>
        <v>8.572681346419607</v>
      </c>
      <c r="K30" s="135">
        <f>'[3]ВЭК 4 цк'!$H$4</f>
        <v>8.572681346419607</v>
      </c>
      <c r="L30" s="135">
        <f>'[3]ВЭК 4 цк'!$H$4</f>
        <v>8.572681346419607</v>
      </c>
      <c r="M30" s="135">
        <f>'[3]ВЭК 4 цк'!$H$4</f>
        <v>8.572681346419607</v>
      </c>
      <c r="N30" s="135">
        <f>'[3]ВЭК 4 цк'!$H$4</f>
        <v>8.572681346419607</v>
      </c>
      <c r="O30" s="135">
        <f>'[3]ВЭК 4 цк'!$H$4</f>
        <v>8.572681346419607</v>
      </c>
      <c r="P30" s="135">
        <f>'[3]ВЭК 4 цк'!$H$4</f>
        <v>8.572681346419607</v>
      </c>
      <c r="Q30" s="135">
        <f>'[3]ВЭК 4 цк'!$H$4</f>
        <v>8.572681346419607</v>
      </c>
      <c r="R30" s="135">
        <f>'[3]ВЭК 4 цк'!$H$4</f>
        <v>8.572681346419607</v>
      </c>
      <c r="S30" s="135">
        <f>'[3]ВЭК 4 цк'!$H$4</f>
        <v>8.572681346419607</v>
      </c>
      <c r="T30" s="135">
        <f>'[3]ВЭК 4 цк'!$H$4</f>
        <v>8.572681346419607</v>
      </c>
      <c r="U30" s="135">
        <f>'[3]ВЭК 4 цк'!$H$4</f>
        <v>8.572681346419607</v>
      </c>
      <c r="V30" s="135">
        <f>'[3]ВЭК 4 цк'!$H$4</f>
        <v>8.572681346419607</v>
      </c>
      <c r="W30" s="135">
        <f>'[3]ВЭК 4 цк'!$H$4</f>
        <v>8.572681346419607</v>
      </c>
      <c r="X30" s="135">
        <f>'[3]ВЭК 4 цк'!$H$4</f>
        <v>8.572681346419607</v>
      </c>
      <c r="Y30" s="136">
        <f>'[3]ВЭК 4 цк'!$H$4</f>
        <v>8.572681346419607</v>
      </c>
    </row>
    <row r="31" spans="1:25" ht="19.5" customHeight="1" thickBot="1" x14ac:dyDescent="0.25">
      <c r="A31" s="18">
        <v>4</v>
      </c>
      <c r="B31" s="131">
        <f>B32+B33+B34+B35</f>
        <v>1235.0977020564196</v>
      </c>
      <c r="C31" s="131">
        <f t="shared" ref="C31:Y31" si="6">C32+C33+C34+C35</f>
        <v>1271.6240043964197</v>
      </c>
      <c r="D31" s="131">
        <f t="shared" si="6"/>
        <v>1236.8352523864196</v>
      </c>
      <c r="E31" s="131">
        <f t="shared" si="6"/>
        <v>1242.2768095464196</v>
      </c>
      <c r="F31" s="131">
        <f t="shared" si="6"/>
        <v>1237.6443273564196</v>
      </c>
      <c r="G31" s="131">
        <f t="shared" si="6"/>
        <v>1217.9244779364196</v>
      </c>
      <c r="H31" s="131">
        <f t="shared" si="6"/>
        <v>1177.7308450364196</v>
      </c>
      <c r="I31" s="131">
        <f t="shared" si="6"/>
        <v>1241.7799409864197</v>
      </c>
      <c r="J31" s="131">
        <f t="shared" si="6"/>
        <v>1199.3708081864195</v>
      </c>
      <c r="K31" s="131">
        <f t="shared" si="6"/>
        <v>1338.2516384964194</v>
      </c>
      <c r="L31" s="131">
        <f t="shared" si="6"/>
        <v>1345.1724733164194</v>
      </c>
      <c r="M31" s="131">
        <f t="shared" si="6"/>
        <v>1334.5782195464194</v>
      </c>
      <c r="N31" s="131">
        <f t="shared" si="6"/>
        <v>1302.8111585864197</v>
      </c>
      <c r="O31" s="131">
        <f t="shared" si="6"/>
        <v>1460.4252453164195</v>
      </c>
      <c r="P31" s="131">
        <f t="shared" si="6"/>
        <v>1446.1092438264195</v>
      </c>
      <c r="Q31" s="131">
        <f t="shared" si="6"/>
        <v>1447.2101528864196</v>
      </c>
      <c r="R31" s="131">
        <f t="shared" si="6"/>
        <v>1409.4131615064196</v>
      </c>
      <c r="S31" s="131">
        <f t="shared" si="6"/>
        <v>1415.9030040864195</v>
      </c>
      <c r="T31" s="131">
        <f t="shared" si="6"/>
        <v>1383.0350840264196</v>
      </c>
      <c r="U31" s="131">
        <f t="shared" si="6"/>
        <v>1332.2678137964194</v>
      </c>
      <c r="V31" s="131">
        <f t="shared" si="6"/>
        <v>1228.0062985564196</v>
      </c>
      <c r="W31" s="131">
        <f t="shared" si="6"/>
        <v>1280.2052023964195</v>
      </c>
      <c r="X31" s="131">
        <f t="shared" si="6"/>
        <v>1326.7501503164194</v>
      </c>
      <c r="Y31" s="131">
        <f t="shared" si="6"/>
        <v>1373.8745658564194</v>
      </c>
    </row>
    <row r="32" spans="1:25" ht="51.75" outlineLevel="2" thickBot="1" x14ac:dyDescent="0.25">
      <c r="A32" s="8" t="s">
        <v>88</v>
      </c>
      <c r="B32" s="134">
        <f>'[2]1'!$A$4</f>
        <v>946.81002071</v>
      </c>
      <c r="C32" s="135">
        <f>'[2]1'!$B$4</f>
        <v>983.33632305000003</v>
      </c>
      <c r="D32" s="135">
        <f>'[2]1'!$C$4</f>
        <v>948.54757103999998</v>
      </c>
      <c r="E32" s="135">
        <f>'[2]1'!$D$4</f>
        <v>953.98912819999998</v>
      </c>
      <c r="F32" s="135">
        <f>'[2]1'!$E$4</f>
        <v>949.35664600999996</v>
      </c>
      <c r="G32" s="135">
        <f>'[2]1'!$F$4</f>
        <v>929.63679659000002</v>
      </c>
      <c r="H32" s="135">
        <f>'[2]1'!$G$4</f>
        <v>889.44316369000001</v>
      </c>
      <c r="I32" s="135">
        <f>'[2]1'!$H$4</f>
        <v>953.49225964000004</v>
      </c>
      <c r="J32" s="135">
        <f>'[2]1'!$I$4</f>
        <v>911.08312683999998</v>
      </c>
      <c r="K32" s="135">
        <f>'[2]1'!$J$4</f>
        <v>1049.9639571499999</v>
      </c>
      <c r="L32" s="135">
        <f>'[2]1'!$K$4</f>
        <v>1056.8847919699999</v>
      </c>
      <c r="M32" s="135">
        <f>'[2]1'!$L$4</f>
        <v>1046.2905381999999</v>
      </c>
      <c r="N32" s="135">
        <f>'[2]1'!$M$4</f>
        <v>1014.52347724</v>
      </c>
      <c r="O32" s="135">
        <f>'[2]1'!$N$4</f>
        <v>1172.13756397</v>
      </c>
      <c r="P32" s="135">
        <f>'[2]1'!$O$4</f>
        <v>1157.82156248</v>
      </c>
      <c r="Q32" s="135">
        <f>'[2]1'!$P$4</f>
        <v>1158.9224715400001</v>
      </c>
      <c r="R32" s="135">
        <f>'[2]1'!$Q$4</f>
        <v>1121.1254801600001</v>
      </c>
      <c r="S32" s="135">
        <f>'[2]1'!$R$4</f>
        <v>1127.61532274</v>
      </c>
      <c r="T32" s="135">
        <f>'[2]1'!$S$4</f>
        <v>1094.7474026800001</v>
      </c>
      <c r="U32" s="135">
        <f>'[2]1'!$T$4</f>
        <v>1043.9801324499999</v>
      </c>
      <c r="V32" s="135">
        <f>'[2]1'!$U$4</f>
        <v>939.71861721000005</v>
      </c>
      <c r="W32" s="135">
        <f>'[2]1'!$V$4</f>
        <v>991.91752105</v>
      </c>
      <c r="X32" s="135">
        <f>'[2]1'!$W$4</f>
        <v>1038.4624689699999</v>
      </c>
      <c r="Y32" s="136">
        <f>'[2]1'!$X$4</f>
        <v>1085.5868845099999</v>
      </c>
    </row>
    <row r="33" spans="1:25" ht="15" outlineLevel="2" thickBot="1" x14ac:dyDescent="0.25">
      <c r="A33" s="8" t="s">
        <v>57</v>
      </c>
      <c r="B33" s="134">
        <v>63.03</v>
      </c>
      <c r="C33" s="135">
        <v>63.03</v>
      </c>
      <c r="D33" s="135">
        <v>63.03</v>
      </c>
      <c r="E33" s="135">
        <v>63.03</v>
      </c>
      <c r="F33" s="135">
        <v>63.03</v>
      </c>
      <c r="G33" s="135">
        <v>63.03</v>
      </c>
      <c r="H33" s="135">
        <v>63.03</v>
      </c>
      <c r="I33" s="135">
        <v>63.03</v>
      </c>
      <c r="J33" s="135">
        <v>63.03</v>
      </c>
      <c r="K33" s="135">
        <v>63.03</v>
      </c>
      <c r="L33" s="135">
        <v>63.03</v>
      </c>
      <c r="M33" s="135">
        <v>63.03</v>
      </c>
      <c r="N33" s="135">
        <v>63.03</v>
      </c>
      <c r="O33" s="135">
        <v>63.03</v>
      </c>
      <c r="P33" s="135">
        <v>63.03</v>
      </c>
      <c r="Q33" s="135">
        <v>63.03</v>
      </c>
      <c r="R33" s="135">
        <v>63.03</v>
      </c>
      <c r="S33" s="135">
        <v>63.03</v>
      </c>
      <c r="T33" s="135">
        <v>63.03</v>
      </c>
      <c r="U33" s="135">
        <v>63.03</v>
      </c>
      <c r="V33" s="135">
        <v>63.03</v>
      </c>
      <c r="W33" s="135">
        <v>63.03</v>
      </c>
      <c r="X33" s="135">
        <v>63.03</v>
      </c>
      <c r="Y33" s="136">
        <v>63.03</v>
      </c>
    </row>
    <row r="34" spans="1:25" ht="26.25" outlineLevel="2" thickBot="1" x14ac:dyDescent="0.25">
      <c r="A34" s="8" t="s">
        <v>84</v>
      </c>
      <c r="B34" s="134">
        <f t="shared" ref="B34:Y34" si="7">433.37/2</f>
        <v>216.685</v>
      </c>
      <c r="C34" s="135">
        <f t="shared" si="7"/>
        <v>216.685</v>
      </c>
      <c r="D34" s="135">
        <f t="shared" si="7"/>
        <v>216.685</v>
      </c>
      <c r="E34" s="135">
        <f t="shared" si="7"/>
        <v>216.685</v>
      </c>
      <c r="F34" s="135">
        <f t="shared" si="7"/>
        <v>216.685</v>
      </c>
      <c r="G34" s="135">
        <f t="shared" si="7"/>
        <v>216.685</v>
      </c>
      <c r="H34" s="135">
        <f t="shared" si="7"/>
        <v>216.685</v>
      </c>
      <c r="I34" s="135">
        <f t="shared" si="7"/>
        <v>216.685</v>
      </c>
      <c r="J34" s="135">
        <f t="shared" si="7"/>
        <v>216.685</v>
      </c>
      <c r="K34" s="135">
        <f t="shared" si="7"/>
        <v>216.685</v>
      </c>
      <c r="L34" s="135">
        <f t="shared" si="7"/>
        <v>216.685</v>
      </c>
      <c r="M34" s="135">
        <f t="shared" si="7"/>
        <v>216.685</v>
      </c>
      <c r="N34" s="135">
        <f t="shared" si="7"/>
        <v>216.685</v>
      </c>
      <c r="O34" s="135">
        <f t="shared" si="7"/>
        <v>216.685</v>
      </c>
      <c r="P34" s="135">
        <f t="shared" si="7"/>
        <v>216.685</v>
      </c>
      <c r="Q34" s="135">
        <f t="shared" si="7"/>
        <v>216.685</v>
      </c>
      <c r="R34" s="135">
        <f t="shared" si="7"/>
        <v>216.685</v>
      </c>
      <c r="S34" s="135">
        <f t="shared" si="7"/>
        <v>216.685</v>
      </c>
      <c r="T34" s="135">
        <f t="shared" si="7"/>
        <v>216.685</v>
      </c>
      <c r="U34" s="135">
        <f t="shared" si="7"/>
        <v>216.685</v>
      </c>
      <c r="V34" s="135">
        <f t="shared" si="7"/>
        <v>216.685</v>
      </c>
      <c r="W34" s="135">
        <f t="shared" si="7"/>
        <v>216.685</v>
      </c>
      <c r="X34" s="135">
        <f t="shared" si="7"/>
        <v>216.685</v>
      </c>
      <c r="Y34" s="136">
        <f t="shared" si="7"/>
        <v>216.685</v>
      </c>
    </row>
    <row r="35" spans="1:25" ht="15" outlineLevel="2" thickBot="1" x14ac:dyDescent="0.25">
      <c r="A35" s="8" t="s">
        <v>59</v>
      </c>
      <c r="B35" s="134">
        <f>'[3]ВЭК 4 цк'!$H$4</f>
        <v>8.572681346419607</v>
      </c>
      <c r="C35" s="135">
        <f>'[3]ВЭК 4 цк'!$H$4</f>
        <v>8.572681346419607</v>
      </c>
      <c r="D35" s="135">
        <f>'[3]ВЭК 4 цк'!$H$4</f>
        <v>8.572681346419607</v>
      </c>
      <c r="E35" s="135">
        <f>'[3]ВЭК 4 цк'!$H$4</f>
        <v>8.572681346419607</v>
      </c>
      <c r="F35" s="135">
        <f>'[3]ВЭК 4 цк'!$H$4</f>
        <v>8.572681346419607</v>
      </c>
      <c r="G35" s="135">
        <f>'[3]ВЭК 4 цк'!$H$4</f>
        <v>8.572681346419607</v>
      </c>
      <c r="H35" s="135">
        <f>'[3]ВЭК 4 цк'!$H$4</f>
        <v>8.572681346419607</v>
      </c>
      <c r="I35" s="135">
        <f>'[3]ВЭК 4 цк'!$H$4</f>
        <v>8.572681346419607</v>
      </c>
      <c r="J35" s="135">
        <f>'[3]ВЭК 4 цк'!$H$4</f>
        <v>8.572681346419607</v>
      </c>
      <c r="K35" s="135">
        <f>'[3]ВЭК 4 цк'!$H$4</f>
        <v>8.572681346419607</v>
      </c>
      <c r="L35" s="135">
        <f>'[3]ВЭК 4 цк'!$H$4</f>
        <v>8.572681346419607</v>
      </c>
      <c r="M35" s="135">
        <f>'[3]ВЭК 4 цк'!$H$4</f>
        <v>8.572681346419607</v>
      </c>
      <c r="N35" s="135">
        <f>'[3]ВЭК 4 цк'!$H$4</f>
        <v>8.572681346419607</v>
      </c>
      <c r="O35" s="135">
        <f>'[3]ВЭК 4 цк'!$H$4</f>
        <v>8.572681346419607</v>
      </c>
      <c r="P35" s="135">
        <f>'[3]ВЭК 4 цк'!$H$4</f>
        <v>8.572681346419607</v>
      </c>
      <c r="Q35" s="135">
        <f>'[3]ВЭК 4 цк'!$H$4</f>
        <v>8.572681346419607</v>
      </c>
      <c r="R35" s="135">
        <f>'[3]ВЭК 4 цк'!$H$4</f>
        <v>8.572681346419607</v>
      </c>
      <c r="S35" s="135">
        <f>'[3]ВЭК 4 цк'!$H$4</f>
        <v>8.572681346419607</v>
      </c>
      <c r="T35" s="135">
        <f>'[3]ВЭК 4 цк'!$H$4</f>
        <v>8.572681346419607</v>
      </c>
      <c r="U35" s="135">
        <f>'[3]ВЭК 4 цк'!$H$4</f>
        <v>8.572681346419607</v>
      </c>
      <c r="V35" s="135">
        <f>'[3]ВЭК 4 цк'!$H$4</f>
        <v>8.572681346419607</v>
      </c>
      <c r="W35" s="135">
        <f>'[3]ВЭК 4 цк'!$H$4</f>
        <v>8.572681346419607</v>
      </c>
      <c r="X35" s="135">
        <f>'[3]ВЭК 4 цк'!$H$4</f>
        <v>8.572681346419607</v>
      </c>
      <c r="Y35" s="136">
        <f>'[3]ВЭК 4 цк'!$H$4</f>
        <v>8.572681346419607</v>
      </c>
    </row>
    <row r="36" spans="1:25" ht="19.5" customHeight="1" thickBot="1" x14ac:dyDescent="0.25">
      <c r="A36" s="18">
        <v>5</v>
      </c>
      <c r="B36" s="131">
        <f>B37+B38+B39+B40</f>
        <v>1256.4543663564195</v>
      </c>
      <c r="C36" s="131">
        <f t="shared" ref="C36:Y36" si="8">C37+C38+C39+C40</f>
        <v>1230.2605954564197</v>
      </c>
      <c r="D36" s="131">
        <f t="shared" si="8"/>
        <v>1236.6206651464195</v>
      </c>
      <c r="E36" s="131">
        <f t="shared" si="8"/>
        <v>1241.3931354964195</v>
      </c>
      <c r="F36" s="131">
        <f t="shared" si="8"/>
        <v>1232.3280711264197</v>
      </c>
      <c r="G36" s="131">
        <f t="shared" si="8"/>
        <v>1217.3047235064196</v>
      </c>
      <c r="H36" s="131">
        <f t="shared" si="8"/>
        <v>1202.6209883164195</v>
      </c>
      <c r="I36" s="131">
        <f t="shared" si="8"/>
        <v>1142.4252492864196</v>
      </c>
      <c r="J36" s="131">
        <f t="shared" si="8"/>
        <v>1142.7842110164195</v>
      </c>
      <c r="K36" s="131">
        <f t="shared" si="8"/>
        <v>1177.0584973864195</v>
      </c>
      <c r="L36" s="131">
        <f t="shared" si="8"/>
        <v>1174.1908996164195</v>
      </c>
      <c r="M36" s="131">
        <f t="shared" si="8"/>
        <v>1181.3144516164195</v>
      </c>
      <c r="N36" s="131">
        <f t="shared" si="8"/>
        <v>1214.4407815764196</v>
      </c>
      <c r="O36" s="131">
        <f t="shared" si="8"/>
        <v>1236.5402803564195</v>
      </c>
      <c r="P36" s="131">
        <f t="shared" si="8"/>
        <v>1231.9741406764197</v>
      </c>
      <c r="Q36" s="131">
        <f t="shared" si="8"/>
        <v>1229.4123452764195</v>
      </c>
      <c r="R36" s="131">
        <f t="shared" si="8"/>
        <v>1181.1553096464195</v>
      </c>
      <c r="S36" s="131">
        <f t="shared" si="8"/>
        <v>1185.0378447164196</v>
      </c>
      <c r="T36" s="131">
        <f t="shared" si="8"/>
        <v>1206.7667148764197</v>
      </c>
      <c r="U36" s="131">
        <f t="shared" si="8"/>
        <v>1180.7768263664195</v>
      </c>
      <c r="V36" s="131">
        <f t="shared" si="8"/>
        <v>1154.5230375664196</v>
      </c>
      <c r="W36" s="131">
        <f t="shared" si="8"/>
        <v>1149.5833554264195</v>
      </c>
      <c r="X36" s="131">
        <f t="shared" si="8"/>
        <v>1185.0217745664195</v>
      </c>
      <c r="Y36" s="131">
        <f t="shared" si="8"/>
        <v>1261.4471502064196</v>
      </c>
    </row>
    <row r="37" spans="1:25" ht="51.75" outlineLevel="2" thickBot="1" x14ac:dyDescent="0.25">
      <c r="A37" s="8" t="s">
        <v>88</v>
      </c>
      <c r="B37" s="134">
        <f>'[2]1'!$A$5</f>
        <v>968.16668501000004</v>
      </c>
      <c r="C37" s="135">
        <f>'[2]1'!$B$5</f>
        <v>941.97291411000003</v>
      </c>
      <c r="D37" s="135">
        <f>'[2]1'!$C$5</f>
        <v>948.33298379999997</v>
      </c>
      <c r="E37" s="135">
        <f>'[2]1'!$D$5</f>
        <v>953.10545415000001</v>
      </c>
      <c r="F37" s="135">
        <f>'[2]1'!$E$5</f>
        <v>944.04038978000005</v>
      </c>
      <c r="G37" s="135">
        <f>'[2]1'!$F$5</f>
        <v>929.01704215999996</v>
      </c>
      <c r="H37" s="135">
        <f>'[2]1'!$G$5</f>
        <v>914.33330696999997</v>
      </c>
      <c r="I37" s="135">
        <f>'[2]1'!$H$5</f>
        <v>854.13756794000005</v>
      </c>
      <c r="J37" s="135">
        <f>'[2]1'!$I$5</f>
        <v>854.49652966999997</v>
      </c>
      <c r="K37" s="135">
        <f>'[2]1'!$J$5</f>
        <v>888.77081604</v>
      </c>
      <c r="L37" s="135">
        <f>'[2]1'!$K$5</f>
        <v>885.90321827000002</v>
      </c>
      <c r="M37" s="135">
        <f>'[2]1'!$L$5</f>
        <v>893.02677027000004</v>
      </c>
      <c r="N37" s="135">
        <f>'[2]1'!$M$5</f>
        <v>926.15310022999995</v>
      </c>
      <c r="O37" s="135">
        <f>'[2]1'!$N$5</f>
        <v>948.25259901000004</v>
      </c>
      <c r="P37" s="135">
        <f>'[2]1'!$O$5</f>
        <v>943.68645933000005</v>
      </c>
      <c r="Q37" s="135">
        <f>'[2]1'!$P$5</f>
        <v>941.12466393</v>
      </c>
      <c r="R37" s="135">
        <f>'[2]1'!$Q$5</f>
        <v>892.86762829999998</v>
      </c>
      <c r="S37" s="135">
        <f>'[2]1'!$R$5</f>
        <v>896.75016337</v>
      </c>
      <c r="T37" s="135">
        <f>'[2]1'!$S$5</f>
        <v>918.47903353000004</v>
      </c>
      <c r="U37" s="135">
        <f>'[2]1'!$T$5</f>
        <v>892.48914502000002</v>
      </c>
      <c r="V37" s="135">
        <f>'[2]1'!$U$5</f>
        <v>866.23535621999997</v>
      </c>
      <c r="W37" s="135">
        <f>'[2]1'!$V$5</f>
        <v>861.29567408000003</v>
      </c>
      <c r="X37" s="135">
        <f>'[2]1'!$W$5</f>
        <v>896.73409321999998</v>
      </c>
      <c r="Y37" s="136">
        <f>'[2]1'!$X$5</f>
        <v>973.15946885999995</v>
      </c>
    </row>
    <row r="38" spans="1:25" ht="15" outlineLevel="2" thickBot="1" x14ac:dyDescent="0.25">
      <c r="A38" s="8" t="s">
        <v>57</v>
      </c>
      <c r="B38" s="134">
        <v>63.03</v>
      </c>
      <c r="C38" s="135">
        <v>63.03</v>
      </c>
      <c r="D38" s="135">
        <v>63.03</v>
      </c>
      <c r="E38" s="135">
        <v>63.03</v>
      </c>
      <c r="F38" s="135">
        <v>63.03</v>
      </c>
      <c r="G38" s="135">
        <v>63.03</v>
      </c>
      <c r="H38" s="135">
        <v>63.03</v>
      </c>
      <c r="I38" s="135">
        <v>63.03</v>
      </c>
      <c r="J38" s="135">
        <v>63.03</v>
      </c>
      <c r="K38" s="135">
        <v>63.03</v>
      </c>
      <c r="L38" s="135">
        <v>63.03</v>
      </c>
      <c r="M38" s="135">
        <v>63.03</v>
      </c>
      <c r="N38" s="135">
        <v>63.03</v>
      </c>
      <c r="O38" s="135">
        <v>63.03</v>
      </c>
      <c r="P38" s="135">
        <v>63.03</v>
      </c>
      <c r="Q38" s="135">
        <v>63.03</v>
      </c>
      <c r="R38" s="135">
        <v>63.03</v>
      </c>
      <c r="S38" s="135">
        <v>63.03</v>
      </c>
      <c r="T38" s="135">
        <v>63.03</v>
      </c>
      <c r="U38" s="135">
        <v>63.03</v>
      </c>
      <c r="V38" s="135">
        <v>63.03</v>
      </c>
      <c r="W38" s="135">
        <v>63.03</v>
      </c>
      <c r="X38" s="135">
        <v>63.03</v>
      </c>
      <c r="Y38" s="136">
        <v>63.03</v>
      </c>
    </row>
    <row r="39" spans="1:25" ht="26.25" outlineLevel="2" thickBot="1" x14ac:dyDescent="0.25">
      <c r="A39" s="8" t="s">
        <v>84</v>
      </c>
      <c r="B39" s="134">
        <f t="shared" ref="B39:Y39" si="9">433.37/2</f>
        <v>216.685</v>
      </c>
      <c r="C39" s="135">
        <f t="shared" si="9"/>
        <v>216.685</v>
      </c>
      <c r="D39" s="135">
        <f t="shared" si="9"/>
        <v>216.685</v>
      </c>
      <c r="E39" s="135">
        <f t="shared" si="9"/>
        <v>216.685</v>
      </c>
      <c r="F39" s="135">
        <f t="shared" si="9"/>
        <v>216.685</v>
      </c>
      <c r="G39" s="135">
        <f t="shared" si="9"/>
        <v>216.685</v>
      </c>
      <c r="H39" s="135">
        <f t="shared" si="9"/>
        <v>216.685</v>
      </c>
      <c r="I39" s="135">
        <f t="shared" si="9"/>
        <v>216.685</v>
      </c>
      <c r="J39" s="135">
        <f t="shared" si="9"/>
        <v>216.685</v>
      </c>
      <c r="K39" s="135">
        <f t="shared" si="9"/>
        <v>216.685</v>
      </c>
      <c r="L39" s="135">
        <f t="shared" si="9"/>
        <v>216.685</v>
      </c>
      <c r="M39" s="135">
        <f t="shared" si="9"/>
        <v>216.685</v>
      </c>
      <c r="N39" s="135">
        <f t="shared" si="9"/>
        <v>216.685</v>
      </c>
      <c r="O39" s="135">
        <f t="shared" si="9"/>
        <v>216.685</v>
      </c>
      <c r="P39" s="135">
        <f t="shared" si="9"/>
        <v>216.685</v>
      </c>
      <c r="Q39" s="135">
        <f t="shared" si="9"/>
        <v>216.685</v>
      </c>
      <c r="R39" s="135">
        <f t="shared" si="9"/>
        <v>216.685</v>
      </c>
      <c r="S39" s="135">
        <f t="shared" si="9"/>
        <v>216.685</v>
      </c>
      <c r="T39" s="135">
        <f t="shared" si="9"/>
        <v>216.685</v>
      </c>
      <c r="U39" s="135">
        <f t="shared" si="9"/>
        <v>216.685</v>
      </c>
      <c r="V39" s="135">
        <f t="shared" si="9"/>
        <v>216.685</v>
      </c>
      <c r="W39" s="135">
        <f t="shared" si="9"/>
        <v>216.685</v>
      </c>
      <c r="X39" s="135">
        <f t="shared" si="9"/>
        <v>216.685</v>
      </c>
      <c r="Y39" s="136">
        <f t="shared" si="9"/>
        <v>216.685</v>
      </c>
    </row>
    <row r="40" spans="1:25" ht="15" outlineLevel="2" thickBot="1" x14ac:dyDescent="0.25">
      <c r="A40" s="8" t="s">
        <v>59</v>
      </c>
      <c r="B40" s="134">
        <f>'[3]ВЭК 4 цк'!$H$4</f>
        <v>8.572681346419607</v>
      </c>
      <c r="C40" s="135">
        <f>'[3]ВЭК 4 цк'!$H$4</f>
        <v>8.572681346419607</v>
      </c>
      <c r="D40" s="135">
        <f>'[3]ВЭК 4 цк'!$H$4</f>
        <v>8.572681346419607</v>
      </c>
      <c r="E40" s="135">
        <f>'[3]ВЭК 4 цк'!$H$4</f>
        <v>8.572681346419607</v>
      </c>
      <c r="F40" s="135">
        <f>'[3]ВЭК 4 цк'!$H$4</f>
        <v>8.572681346419607</v>
      </c>
      <c r="G40" s="135">
        <f>'[3]ВЭК 4 цк'!$H$4</f>
        <v>8.572681346419607</v>
      </c>
      <c r="H40" s="135">
        <f>'[3]ВЭК 4 цк'!$H$4</f>
        <v>8.572681346419607</v>
      </c>
      <c r="I40" s="135">
        <f>'[3]ВЭК 4 цк'!$H$4</f>
        <v>8.572681346419607</v>
      </c>
      <c r="J40" s="135">
        <f>'[3]ВЭК 4 цк'!$H$4</f>
        <v>8.572681346419607</v>
      </c>
      <c r="K40" s="135">
        <f>'[3]ВЭК 4 цк'!$H$4</f>
        <v>8.572681346419607</v>
      </c>
      <c r="L40" s="135">
        <f>'[3]ВЭК 4 цк'!$H$4</f>
        <v>8.572681346419607</v>
      </c>
      <c r="M40" s="135">
        <f>'[3]ВЭК 4 цк'!$H$4</f>
        <v>8.572681346419607</v>
      </c>
      <c r="N40" s="135">
        <f>'[3]ВЭК 4 цк'!$H$4</f>
        <v>8.572681346419607</v>
      </c>
      <c r="O40" s="135">
        <f>'[3]ВЭК 4 цк'!$H$4</f>
        <v>8.572681346419607</v>
      </c>
      <c r="P40" s="135">
        <f>'[3]ВЭК 4 цк'!$H$4</f>
        <v>8.572681346419607</v>
      </c>
      <c r="Q40" s="135">
        <f>'[3]ВЭК 4 цк'!$H$4</f>
        <v>8.572681346419607</v>
      </c>
      <c r="R40" s="135">
        <f>'[3]ВЭК 4 цк'!$H$4</f>
        <v>8.572681346419607</v>
      </c>
      <c r="S40" s="135">
        <f>'[3]ВЭК 4 цк'!$H$4</f>
        <v>8.572681346419607</v>
      </c>
      <c r="T40" s="135">
        <f>'[3]ВЭК 4 цк'!$H$4</f>
        <v>8.572681346419607</v>
      </c>
      <c r="U40" s="135">
        <f>'[3]ВЭК 4 цк'!$H$4</f>
        <v>8.572681346419607</v>
      </c>
      <c r="V40" s="135">
        <f>'[3]ВЭК 4 цк'!$H$4</f>
        <v>8.572681346419607</v>
      </c>
      <c r="W40" s="135">
        <f>'[3]ВЭК 4 цк'!$H$4</f>
        <v>8.572681346419607</v>
      </c>
      <c r="X40" s="135">
        <f>'[3]ВЭК 4 цк'!$H$4</f>
        <v>8.572681346419607</v>
      </c>
      <c r="Y40" s="136">
        <f>'[3]ВЭК 4 цк'!$H$4</f>
        <v>8.572681346419607</v>
      </c>
    </row>
    <row r="41" spans="1:25" ht="19.5" customHeight="1" thickBot="1" x14ac:dyDescent="0.25">
      <c r="A41" s="18">
        <v>6</v>
      </c>
      <c r="B41" s="131">
        <f>B42+B43+B44+B45</f>
        <v>1262.3238136364196</v>
      </c>
      <c r="C41" s="131">
        <f t="shared" ref="C41:Y41" si="10">C42+C43+C44+C45</f>
        <v>1365.6146080864196</v>
      </c>
      <c r="D41" s="131">
        <f t="shared" si="10"/>
        <v>1212.2074020264195</v>
      </c>
      <c r="E41" s="131">
        <f t="shared" si="10"/>
        <v>1214.7125603864195</v>
      </c>
      <c r="F41" s="131">
        <f t="shared" si="10"/>
        <v>1225.6896841564196</v>
      </c>
      <c r="G41" s="131">
        <f t="shared" si="10"/>
        <v>1207.0504311664195</v>
      </c>
      <c r="H41" s="131">
        <f t="shared" si="10"/>
        <v>1171.2176632864196</v>
      </c>
      <c r="I41" s="131">
        <f t="shared" si="10"/>
        <v>1169.8175774464196</v>
      </c>
      <c r="J41" s="131">
        <f t="shared" si="10"/>
        <v>1155.6058917764196</v>
      </c>
      <c r="K41" s="131">
        <f t="shared" si="10"/>
        <v>1144.7234346864195</v>
      </c>
      <c r="L41" s="131">
        <f t="shared" si="10"/>
        <v>1167.1924441164197</v>
      </c>
      <c r="M41" s="131">
        <f t="shared" si="10"/>
        <v>1193.9144506764196</v>
      </c>
      <c r="N41" s="131">
        <f t="shared" si="10"/>
        <v>1187.9284633664195</v>
      </c>
      <c r="O41" s="131">
        <f t="shared" si="10"/>
        <v>1191.5683549064195</v>
      </c>
      <c r="P41" s="131">
        <f t="shared" si="10"/>
        <v>1199.6185557864196</v>
      </c>
      <c r="Q41" s="131">
        <f t="shared" si="10"/>
        <v>1197.8012232964195</v>
      </c>
      <c r="R41" s="131">
        <f t="shared" si="10"/>
        <v>1161.4966629764197</v>
      </c>
      <c r="S41" s="131">
        <f t="shared" si="10"/>
        <v>1209.8964105564196</v>
      </c>
      <c r="T41" s="131">
        <f t="shared" si="10"/>
        <v>1201.8632450564196</v>
      </c>
      <c r="U41" s="131">
        <f t="shared" si="10"/>
        <v>1154.4573681264196</v>
      </c>
      <c r="V41" s="131">
        <f t="shared" si="10"/>
        <v>1151.5505243664195</v>
      </c>
      <c r="W41" s="131">
        <f t="shared" si="10"/>
        <v>1155.9184285464196</v>
      </c>
      <c r="X41" s="131">
        <f t="shared" si="10"/>
        <v>1161.7188384764195</v>
      </c>
      <c r="Y41" s="131">
        <f t="shared" si="10"/>
        <v>1172.9585182164196</v>
      </c>
    </row>
    <row r="42" spans="1:25" ht="51.75" outlineLevel="2" thickBot="1" x14ac:dyDescent="0.25">
      <c r="A42" s="8" t="s">
        <v>88</v>
      </c>
      <c r="B42" s="134">
        <f>'[2]1'!$A$6</f>
        <v>974.03613228999995</v>
      </c>
      <c r="C42" s="135">
        <f>'[2]1'!$B$6</f>
        <v>1077.3269267400001</v>
      </c>
      <c r="D42" s="135">
        <f>'[2]1'!$C$6</f>
        <v>923.91972067999995</v>
      </c>
      <c r="E42" s="135">
        <f>'[2]1'!$D$6</f>
        <v>926.42487903999995</v>
      </c>
      <c r="F42" s="135">
        <f>'[2]1'!$E$6</f>
        <v>937.40200281</v>
      </c>
      <c r="G42" s="135">
        <f>'[2]1'!$F$6</f>
        <v>918.76274981999995</v>
      </c>
      <c r="H42" s="135">
        <f>'[2]1'!$G$6</f>
        <v>882.92998193999995</v>
      </c>
      <c r="I42" s="135">
        <f>'[2]1'!$H$6</f>
        <v>881.52989609999997</v>
      </c>
      <c r="J42" s="135">
        <f>'[2]1'!$I$6</f>
        <v>867.31821043000002</v>
      </c>
      <c r="K42" s="135">
        <f>'[2]1'!$J$6</f>
        <v>856.43575334000002</v>
      </c>
      <c r="L42" s="135">
        <f>'[2]1'!$K$6</f>
        <v>878.90476277000005</v>
      </c>
      <c r="M42" s="135">
        <f>'[2]1'!$L$6</f>
        <v>905.62676933</v>
      </c>
      <c r="N42" s="135">
        <f>'[2]1'!$M$6</f>
        <v>899.64078201999996</v>
      </c>
      <c r="O42" s="135">
        <f>'[2]1'!$N$6</f>
        <v>903.28067355999997</v>
      </c>
      <c r="P42" s="135">
        <f>'[2]1'!$O$6</f>
        <v>911.33087444</v>
      </c>
      <c r="Q42" s="135">
        <f>'[2]1'!$P$6</f>
        <v>909.51354194999999</v>
      </c>
      <c r="R42" s="135">
        <f>'[2]1'!$Q$6</f>
        <v>873.20898163000004</v>
      </c>
      <c r="S42" s="135">
        <f>'[2]1'!$R$6</f>
        <v>921.60872920999998</v>
      </c>
      <c r="T42" s="135">
        <f>'[2]1'!$S$6</f>
        <v>913.57556370999998</v>
      </c>
      <c r="U42" s="135">
        <f>'[2]1'!$T$6</f>
        <v>866.16968678000001</v>
      </c>
      <c r="V42" s="135">
        <f>'[2]1'!$U$6</f>
        <v>863.26284301999999</v>
      </c>
      <c r="W42" s="135">
        <f>'[2]1'!$V$6</f>
        <v>867.63074719999997</v>
      </c>
      <c r="X42" s="135">
        <f>'[2]1'!$W$6</f>
        <v>873.43115712999997</v>
      </c>
      <c r="Y42" s="136">
        <f>'[2]1'!$X$6</f>
        <v>884.67083687000002</v>
      </c>
    </row>
    <row r="43" spans="1:25" ht="15" outlineLevel="2" thickBot="1" x14ac:dyDescent="0.25">
      <c r="A43" s="8" t="s">
        <v>57</v>
      </c>
      <c r="B43" s="134">
        <v>63.03</v>
      </c>
      <c r="C43" s="135">
        <v>63.03</v>
      </c>
      <c r="D43" s="135">
        <v>63.03</v>
      </c>
      <c r="E43" s="135">
        <v>63.03</v>
      </c>
      <c r="F43" s="135">
        <v>63.03</v>
      </c>
      <c r="G43" s="135">
        <v>63.03</v>
      </c>
      <c r="H43" s="135">
        <v>63.03</v>
      </c>
      <c r="I43" s="135">
        <v>63.03</v>
      </c>
      <c r="J43" s="135">
        <v>63.03</v>
      </c>
      <c r="K43" s="135">
        <v>63.03</v>
      </c>
      <c r="L43" s="135">
        <v>63.03</v>
      </c>
      <c r="M43" s="135">
        <v>63.03</v>
      </c>
      <c r="N43" s="135">
        <v>63.03</v>
      </c>
      <c r="O43" s="135">
        <v>63.03</v>
      </c>
      <c r="P43" s="135">
        <v>63.03</v>
      </c>
      <c r="Q43" s="135">
        <v>63.03</v>
      </c>
      <c r="R43" s="135">
        <v>63.03</v>
      </c>
      <c r="S43" s="135">
        <v>63.03</v>
      </c>
      <c r="T43" s="135">
        <v>63.03</v>
      </c>
      <c r="U43" s="135">
        <v>63.03</v>
      </c>
      <c r="V43" s="135">
        <v>63.03</v>
      </c>
      <c r="W43" s="135">
        <v>63.03</v>
      </c>
      <c r="X43" s="135">
        <v>63.03</v>
      </c>
      <c r="Y43" s="136">
        <v>63.03</v>
      </c>
    </row>
    <row r="44" spans="1:25" ht="26.25" outlineLevel="2" thickBot="1" x14ac:dyDescent="0.25">
      <c r="A44" s="8" t="s">
        <v>84</v>
      </c>
      <c r="B44" s="134">
        <f t="shared" ref="B44:Y44" si="11">433.37/2</f>
        <v>216.685</v>
      </c>
      <c r="C44" s="135">
        <f t="shared" si="11"/>
        <v>216.685</v>
      </c>
      <c r="D44" s="135">
        <f t="shared" si="11"/>
        <v>216.685</v>
      </c>
      <c r="E44" s="135">
        <f t="shared" si="11"/>
        <v>216.685</v>
      </c>
      <c r="F44" s="135">
        <f t="shared" si="11"/>
        <v>216.685</v>
      </c>
      <c r="G44" s="135">
        <f t="shared" si="11"/>
        <v>216.685</v>
      </c>
      <c r="H44" s="135">
        <f t="shared" si="11"/>
        <v>216.685</v>
      </c>
      <c r="I44" s="135">
        <f t="shared" si="11"/>
        <v>216.685</v>
      </c>
      <c r="J44" s="135">
        <f t="shared" si="11"/>
        <v>216.685</v>
      </c>
      <c r="K44" s="135">
        <f t="shared" si="11"/>
        <v>216.685</v>
      </c>
      <c r="L44" s="135">
        <f t="shared" si="11"/>
        <v>216.685</v>
      </c>
      <c r="M44" s="135">
        <f t="shared" si="11"/>
        <v>216.685</v>
      </c>
      <c r="N44" s="135">
        <f t="shared" si="11"/>
        <v>216.685</v>
      </c>
      <c r="O44" s="135">
        <f t="shared" si="11"/>
        <v>216.685</v>
      </c>
      <c r="P44" s="135">
        <f t="shared" si="11"/>
        <v>216.685</v>
      </c>
      <c r="Q44" s="135">
        <f t="shared" si="11"/>
        <v>216.685</v>
      </c>
      <c r="R44" s="135">
        <f t="shared" si="11"/>
        <v>216.685</v>
      </c>
      <c r="S44" s="135">
        <f t="shared" si="11"/>
        <v>216.685</v>
      </c>
      <c r="T44" s="135">
        <f t="shared" si="11"/>
        <v>216.685</v>
      </c>
      <c r="U44" s="135">
        <f t="shared" si="11"/>
        <v>216.685</v>
      </c>
      <c r="V44" s="135">
        <f t="shared" si="11"/>
        <v>216.685</v>
      </c>
      <c r="W44" s="135">
        <f t="shared" si="11"/>
        <v>216.685</v>
      </c>
      <c r="X44" s="135">
        <f t="shared" si="11"/>
        <v>216.685</v>
      </c>
      <c r="Y44" s="136">
        <f t="shared" si="11"/>
        <v>216.685</v>
      </c>
    </row>
    <row r="45" spans="1:25" ht="15" outlineLevel="2" thickBot="1" x14ac:dyDescent="0.25">
      <c r="A45" s="8" t="s">
        <v>59</v>
      </c>
      <c r="B45" s="134">
        <f>'[3]ВЭК 4 цк'!$H$4</f>
        <v>8.572681346419607</v>
      </c>
      <c r="C45" s="135">
        <f>'[3]ВЭК 4 цк'!$H$4</f>
        <v>8.572681346419607</v>
      </c>
      <c r="D45" s="135">
        <f>'[3]ВЭК 4 цк'!$H$4</f>
        <v>8.572681346419607</v>
      </c>
      <c r="E45" s="135">
        <f>'[3]ВЭК 4 цк'!$H$4</f>
        <v>8.572681346419607</v>
      </c>
      <c r="F45" s="135">
        <f>'[3]ВЭК 4 цк'!$H$4</f>
        <v>8.572681346419607</v>
      </c>
      <c r="G45" s="135">
        <f>'[3]ВЭК 4 цк'!$H$4</f>
        <v>8.572681346419607</v>
      </c>
      <c r="H45" s="135">
        <f>'[3]ВЭК 4 цк'!$H$4</f>
        <v>8.572681346419607</v>
      </c>
      <c r="I45" s="135">
        <f>'[3]ВЭК 4 цк'!$H$4</f>
        <v>8.572681346419607</v>
      </c>
      <c r="J45" s="135">
        <f>'[3]ВЭК 4 цк'!$H$4</f>
        <v>8.572681346419607</v>
      </c>
      <c r="K45" s="135">
        <f>'[3]ВЭК 4 цк'!$H$4</f>
        <v>8.572681346419607</v>
      </c>
      <c r="L45" s="135">
        <f>'[3]ВЭК 4 цк'!$H$4</f>
        <v>8.572681346419607</v>
      </c>
      <c r="M45" s="135">
        <f>'[3]ВЭК 4 цк'!$H$4</f>
        <v>8.572681346419607</v>
      </c>
      <c r="N45" s="135">
        <f>'[3]ВЭК 4 цк'!$H$4</f>
        <v>8.572681346419607</v>
      </c>
      <c r="O45" s="135">
        <f>'[3]ВЭК 4 цк'!$H$4</f>
        <v>8.572681346419607</v>
      </c>
      <c r="P45" s="135">
        <f>'[3]ВЭК 4 цк'!$H$4</f>
        <v>8.572681346419607</v>
      </c>
      <c r="Q45" s="135">
        <f>'[3]ВЭК 4 цк'!$H$4</f>
        <v>8.572681346419607</v>
      </c>
      <c r="R45" s="135">
        <f>'[3]ВЭК 4 цк'!$H$4</f>
        <v>8.572681346419607</v>
      </c>
      <c r="S45" s="135">
        <f>'[3]ВЭК 4 цк'!$H$4</f>
        <v>8.572681346419607</v>
      </c>
      <c r="T45" s="135">
        <f>'[3]ВЭК 4 цк'!$H$4</f>
        <v>8.572681346419607</v>
      </c>
      <c r="U45" s="135">
        <f>'[3]ВЭК 4 цк'!$H$4</f>
        <v>8.572681346419607</v>
      </c>
      <c r="V45" s="135">
        <f>'[3]ВЭК 4 цк'!$H$4</f>
        <v>8.572681346419607</v>
      </c>
      <c r="W45" s="135">
        <f>'[3]ВЭК 4 цк'!$H$4</f>
        <v>8.572681346419607</v>
      </c>
      <c r="X45" s="135">
        <f>'[3]ВЭК 4 цк'!$H$4</f>
        <v>8.572681346419607</v>
      </c>
      <c r="Y45" s="136">
        <f>'[3]ВЭК 4 цк'!$H$4</f>
        <v>8.572681346419607</v>
      </c>
    </row>
    <row r="46" spans="1:25" ht="19.5" customHeight="1" thickBot="1" x14ac:dyDescent="0.25">
      <c r="A46" s="18">
        <v>7</v>
      </c>
      <c r="B46" s="131">
        <f>B47+B48+B49+B50</f>
        <v>1151.0759779864195</v>
      </c>
      <c r="C46" s="131">
        <f t="shared" ref="C46:Y46" si="12">C47+C48+C49+C50</f>
        <v>1222.6638745064195</v>
      </c>
      <c r="D46" s="131">
        <f t="shared" si="12"/>
        <v>1252.9048817764196</v>
      </c>
      <c r="E46" s="131">
        <f t="shared" si="12"/>
        <v>1265.9350100564195</v>
      </c>
      <c r="F46" s="131">
        <f t="shared" si="12"/>
        <v>1274.3514387464195</v>
      </c>
      <c r="G46" s="131">
        <f t="shared" si="12"/>
        <v>1267.2564756964196</v>
      </c>
      <c r="H46" s="131">
        <f t="shared" si="12"/>
        <v>1205.4771273964195</v>
      </c>
      <c r="I46" s="131">
        <f t="shared" si="12"/>
        <v>1143.1731183864197</v>
      </c>
      <c r="J46" s="131">
        <f t="shared" si="12"/>
        <v>1073.6136827364196</v>
      </c>
      <c r="K46" s="131">
        <f t="shared" si="12"/>
        <v>1076.2472014364196</v>
      </c>
      <c r="L46" s="131">
        <f t="shared" si="12"/>
        <v>1119.9387932664195</v>
      </c>
      <c r="M46" s="131">
        <f t="shared" si="12"/>
        <v>1129.4320658464196</v>
      </c>
      <c r="N46" s="131">
        <f t="shared" si="12"/>
        <v>1151.7350062664195</v>
      </c>
      <c r="O46" s="131">
        <f t="shared" si="12"/>
        <v>1139.4518935964195</v>
      </c>
      <c r="P46" s="131">
        <f t="shared" si="12"/>
        <v>1137.7380311264196</v>
      </c>
      <c r="Q46" s="131">
        <f t="shared" si="12"/>
        <v>1138.8186175164196</v>
      </c>
      <c r="R46" s="131">
        <f t="shared" si="12"/>
        <v>1151.4494071864196</v>
      </c>
      <c r="S46" s="131">
        <f t="shared" si="12"/>
        <v>1146.9063196264196</v>
      </c>
      <c r="T46" s="131">
        <f t="shared" si="12"/>
        <v>1107.6423678764195</v>
      </c>
      <c r="U46" s="131">
        <f t="shared" si="12"/>
        <v>1108.4191825964197</v>
      </c>
      <c r="V46" s="131">
        <f t="shared" si="12"/>
        <v>1092.8304436464196</v>
      </c>
      <c r="W46" s="131">
        <f t="shared" si="12"/>
        <v>1078.0919218064196</v>
      </c>
      <c r="X46" s="131">
        <f t="shared" si="12"/>
        <v>1074.9094406864197</v>
      </c>
      <c r="Y46" s="131">
        <f t="shared" si="12"/>
        <v>1117.9526647364196</v>
      </c>
    </row>
    <row r="47" spans="1:25" ht="51.75" outlineLevel="2" thickBot="1" x14ac:dyDescent="0.25">
      <c r="A47" s="8" t="s">
        <v>88</v>
      </c>
      <c r="B47" s="134">
        <f>'[2]1'!$A$7</f>
        <v>862.78829664</v>
      </c>
      <c r="C47" s="135">
        <f>'[2]1'!$B$7</f>
        <v>934.37619315999996</v>
      </c>
      <c r="D47" s="135">
        <f>'[2]1'!$C$7</f>
        <v>964.61720043000003</v>
      </c>
      <c r="E47" s="135">
        <f>'[2]1'!$D$7</f>
        <v>977.64732871000001</v>
      </c>
      <c r="F47" s="135">
        <f>'[2]1'!$E$7</f>
        <v>986.06375739999999</v>
      </c>
      <c r="G47" s="135">
        <f>'[2]1'!$F$7</f>
        <v>978.96879435000005</v>
      </c>
      <c r="H47" s="135">
        <f>'[2]1'!$G$7</f>
        <v>917.18944605000002</v>
      </c>
      <c r="I47" s="135">
        <f>'[2]1'!$H$7</f>
        <v>854.88543704000006</v>
      </c>
      <c r="J47" s="135">
        <f>'[2]1'!$I$7</f>
        <v>785.32600138999999</v>
      </c>
      <c r="K47" s="135">
        <f>'[2]1'!$J$7</f>
        <v>787.95952008999996</v>
      </c>
      <c r="L47" s="135">
        <f>'[2]1'!$K$7</f>
        <v>831.65111191999995</v>
      </c>
      <c r="M47" s="135">
        <f>'[2]1'!$L$7</f>
        <v>841.1443845</v>
      </c>
      <c r="N47" s="135">
        <f>'[2]1'!$M$7</f>
        <v>863.44732492000003</v>
      </c>
      <c r="O47" s="135">
        <f>'[2]1'!$N$7</f>
        <v>851.16421224999999</v>
      </c>
      <c r="P47" s="135">
        <f>'[2]1'!$O$7</f>
        <v>849.45034978000001</v>
      </c>
      <c r="Q47" s="135">
        <f>'[2]1'!$P$7</f>
        <v>850.53093617000002</v>
      </c>
      <c r="R47" s="135">
        <f>'[2]1'!$Q$7</f>
        <v>863.16172584000003</v>
      </c>
      <c r="S47" s="135">
        <f>'[2]1'!$R$7</f>
        <v>858.61863828000003</v>
      </c>
      <c r="T47" s="135">
        <f>'[2]1'!$S$7</f>
        <v>819.35468652999998</v>
      </c>
      <c r="U47" s="135">
        <f>'[2]1'!$T$7</f>
        <v>820.13150125000004</v>
      </c>
      <c r="V47" s="135">
        <f>'[2]1'!$U$7</f>
        <v>804.54276230000005</v>
      </c>
      <c r="W47" s="135">
        <f>'[2]1'!$V$7</f>
        <v>789.80424045999996</v>
      </c>
      <c r="X47" s="135">
        <f>'[2]1'!$W$7</f>
        <v>786.62175934000004</v>
      </c>
      <c r="Y47" s="136">
        <f>'[2]1'!$X$7</f>
        <v>829.66498338999997</v>
      </c>
    </row>
    <row r="48" spans="1:25" ht="15" outlineLevel="2" thickBot="1" x14ac:dyDescent="0.25">
      <c r="A48" s="8" t="s">
        <v>57</v>
      </c>
      <c r="B48" s="134">
        <v>63.03</v>
      </c>
      <c r="C48" s="135">
        <v>63.03</v>
      </c>
      <c r="D48" s="135">
        <v>63.03</v>
      </c>
      <c r="E48" s="135">
        <v>63.03</v>
      </c>
      <c r="F48" s="135">
        <v>63.03</v>
      </c>
      <c r="G48" s="135">
        <v>63.03</v>
      </c>
      <c r="H48" s="135">
        <v>63.03</v>
      </c>
      <c r="I48" s="135">
        <v>63.03</v>
      </c>
      <c r="J48" s="135">
        <v>63.03</v>
      </c>
      <c r="K48" s="135">
        <v>63.03</v>
      </c>
      <c r="L48" s="135">
        <v>63.03</v>
      </c>
      <c r="M48" s="135">
        <v>63.03</v>
      </c>
      <c r="N48" s="135">
        <v>63.03</v>
      </c>
      <c r="O48" s="135">
        <v>63.03</v>
      </c>
      <c r="P48" s="135">
        <v>63.03</v>
      </c>
      <c r="Q48" s="135">
        <v>63.03</v>
      </c>
      <c r="R48" s="135">
        <v>63.03</v>
      </c>
      <c r="S48" s="135">
        <v>63.03</v>
      </c>
      <c r="T48" s="135">
        <v>63.03</v>
      </c>
      <c r="U48" s="135">
        <v>63.03</v>
      </c>
      <c r="V48" s="135">
        <v>63.03</v>
      </c>
      <c r="W48" s="135">
        <v>63.03</v>
      </c>
      <c r="X48" s="135">
        <v>63.03</v>
      </c>
      <c r="Y48" s="136">
        <v>63.03</v>
      </c>
    </row>
    <row r="49" spans="1:25" ht="26.25" outlineLevel="2" thickBot="1" x14ac:dyDescent="0.25">
      <c r="A49" s="8" t="s">
        <v>84</v>
      </c>
      <c r="B49" s="134">
        <f t="shared" ref="B49:Y49" si="13">433.37/2</f>
        <v>216.685</v>
      </c>
      <c r="C49" s="135">
        <f t="shared" si="13"/>
        <v>216.685</v>
      </c>
      <c r="D49" s="135">
        <f t="shared" si="13"/>
        <v>216.685</v>
      </c>
      <c r="E49" s="135">
        <f t="shared" si="13"/>
        <v>216.685</v>
      </c>
      <c r="F49" s="135">
        <f t="shared" si="13"/>
        <v>216.685</v>
      </c>
      <c r="G49" s="135">
        <f t="shared" si="13"/>
        <v>216.685</v>
      </c>
      <c r="H49" s="135">
        <f t="shared" si="13"/>
        <v>216.685</v>
      </c>
      <c r="I49" s="135">
        <f t="shared" si="13"/>
        <v>216.685</v>
      </c>
      <c r="J49" s="135">
        <f t="shared" si="13"/>
        <v>216.685</v>
      </c>
      <c r="K49" s="135">
        <f t="shared" si="13"/>
        <v>216.685</v>
      </c>
      <c r="L49" s="135">
        <f t="shared" si="13"/>
        <v>216.685</v>
      </c>
      <c r="M49" s="135">
        <f t="shared" si="13"/>
        <v>216.685</v>
      </c>
      <c r="N49" s="135">
        <f t="shared" si="13"/>
        <v>216.685</v>
      </c>
      <c r="O49" s="135">
        <f t="shared" si="13"/>
        <v>216.685</v>
      </c>
      <c r="P49" s="135">
        <f t="shared" si="13"/>
        <v>216.685</v>
      </c>
      <c r="Q49" s="135">
        <f t="shared" si="13"/>
        <v>216.685</v>
      </c>
      <c r="R49" s="135">
        <f t="shared" si="13"/>
        <v>216.685</v>
      </c>
      <c r="S49" s="135">
        <f t="shared" si="13"/>
        <v>216.685</v>
      </c>
      <c r="T49" s="135">
        <f t="shared" si="13"/>
        <v>216.685</v>
      </c>
      <c r="U49" s="135">
        <f t="shared" si="13"/>
        <v>216.685</v>
      </c>
      <c r="V49" s="135">
        <f t="shared" si="13"/>
        <v>216.685</v>
      </c>
      <c r="W49" s="135">
        <f t="shared" si="13"/>
        <v>216.685</v>
      </c>
      <c r="X49" s="135">
        <f t="shared" si="13"/>
        <v>216.685</v>
      </c>
      <c r="Y49" s="136">
        <f t="shared" si="13"/>
        <v>216.685</v>
      </c>
    </row>
    <row r="50" spans="1:25" ht="15" outlineLevel="2" thickBot="1" x14ac:dyDescent="0.25">
      <c r="A50" s="8" t="s">
        <v>59</v>
      </c>
      <c r="B50" s="134">
        <f>'[3]ВЭК 4 цк'!$H$4</f>
        <v>8.572681346419607</v>
      </c>
      <c r="C50" s="135">
        <f>'[3]ВЭК 4 цк'!$H$4</f>
        <v>8.572681346419607</v>
      </c>
      <c r="D50" s="135">
        <f>'[3]ВЭК 4 цк'!$H$4</f>
        <v>8.572681346419607</v>
      </c>
      <c r="E50" s="135">
        <f>'[3]ВЭК 4 цк'!$H$4</f>
        <v>8.572681346419607</v>
      </c>
      <c r="F50" s="135">
        <f>'[3]ВЭК 4 цк'!$H$4</f>
        <v>8.572681346419607</v>
      </c>
      <c r="G50" s="135">
        <f>'[3]ВЭК 4 цк'!$H$4</f>
        <v>8.572681346419607</v>
      </c>
      <c r="H50" s="135">
        <f>'[3]ВЭК 4 цк'!$H$4</f>
        <v>8.572681346419607</v>
      </c>
      <c r="I50" s="135">
        <f>'[3]ВЭК 4 цк'!$H$4</f>
        <v>8.572681346419607</v>
      </c>
      <c r="J50" s="135">
        <f>'[3]ВЭК 4 цк'!$H$4</f>
        <v>8.572681346419607</v>
      </c>
      <c r="K50" s="135">
        <f>'[3]ВЭК 4 цк'!$H$4</f>
        <v>8.572681346419607</v>
      </c>
      <c r="L50" s="135">
        <f>'[3]ВЭК 4 цк'!$H$4</f>
        <v>8.572681346419607</v>
      </c>
      <c r="M50" s="135">
        <f>'[3]ВЭК 4 цк'!$H$4</f>
        <v>8.572681346419607</v>
      </c>
      <c r="N50" s="135">
        <f>'[3]ВЭК 4 цк'!$H$4</f>
        <v>8.572681346419607</v>
      </c>
      <c r="O50" s="135">
        <f>'[3]ВЭК 4 цк'!$H$4</f>
        <v>8.572681346419607</v>
      </c>
      <c r="P50" s="135">
        <f>'[3]ВЭК 4 цк'!$H$4</f>
        <v>8.572681346419607</v>
      </c>
      <c r="Q50" s="135">
        <f>'[3]ВЭК 4 цк'!$H$4</f>
        <v>8.572681346419607</v>
      </c>
      <c r="R50" s="135">
        <f>'[3]ВЭК 4 цк'!$H$4</f>
        <v>8.572681346419607</v>
      </c>
      <c r="S50" s="135">
        <f>'[3]ВЭК 4 цк'!$H$4</f>
        <v>8.572681346419607</v>
      </c>
      <c r="T50" s="135">
        <f>'[3]ВЭК 4 цк'!$H$4</f>
        <v>8.572681346419607</v>
      </c>
      <c r="U50" s="135">
        <f>'[3]ВЭК 4 цк'!$H$4</f>
        <v>8.572681346419607</v>
      </c>
      <c r="V50" s="135">
        <f>'[3]ВЭК 4 цк'!$H$4</f>
        <v>8.572681346419607</v>
      </c>
      <c r="W50" s="135">
        <f>'[3]ВЭК 4 цк'!$H$4</f>
        <v>8.572681346419607</v>
      </c>
      <c r="X50" s="135">
        <f>'[3]ВЭК 4 цк'!$H$4</f>
        <v>8.572681346419607</v>
      </c>
      <c r="Y50" s="136">
        <f>'[3]ВЭК 4 цк'!$H$4</f>
        <v>8.572681346419607</v>
      </c>
    </row>
    <row r="51" spans="1:25" ht="19.5" customHeight="1" thickBot="1" x14ac:dyDescent="0.25">
      <c r="A51" s="18">
        <v>8</v>
      </c>
      <c r="B51" s="131">
        <f>B52+B53+B54+B55</f>
        <v>1213.3257206264195</v>
      </c>
      <c r="C51" s="131">
        <f t="shared" ref="C51:Y51" si="14">C52+C53+C54+C55</f>
        <v>1254.9877838964196</v>
      </c>
      <c r="D51" s="131">
        <f t="shared" si="14"/>
        <v>1273.8150277664195</v>
      </c>
      <c r="E51" s="131">
        <f t="shared" si="14"/>
        <v>1278.0849197364196</v>
      </c>
      <c r="F51" s="131">
        <f t="shared" si="14"/>
        <v>1289.8772863364195</v>
      </c>
      <c r="G51" s="131">
        <f t="shared" si="14"/>
        <v>1267.1186681664196</v>
      </c>
      <c r="H51" s="131">
        <f t="shared" si="14"/>
        <v>1194.8162370664195</v>
      </c>
      <c r="I51" s="131">
        <f t="shared" si="14"/>
        <v>1118.3036027564197</v>
      </c>
      <c r="J51" s="131">
        <f t="shared" si="14"/>
        <v>1105.2629603264195</v>
      </c>
      <c r="K51" s="131">
        <f t="shared" si="14"/>
        <v>1133.2585135764195</v>
      </c>
      <c r="L51" s="131">
        <f t="shared" si="14"/>
        <v>1194.1586157964196</v>
      </c>
      <c r="M51" s="131">
        <f t="shared" si="14"/>
        <v>1189.3480770264196</v>
      </c>
      <c r="N51" s="131">
        <f t="shared" si="14"/>
        <v>1202.9971870864197</v>
      </c>
      <c r="O51" s="131">
        <f t="shared" si="14"/>
        <v>1212.8631840964197</v>
      </c>
      <c r="P51" s="131">
        <f t="shared" si="14"/>
        <v>1206.3752792864195</v>
      </c>
      <c r="Q51" s="131">
        <f t="shared" si="14"/>
        <v>1180.8965079964196</v>
      </c>
      <c r="R51" s="131">
        <f t="shared" si="14"/>
        <v>1183.1903801464196</v>
      </c>
      <c r="S51" s="131">
        <f t="shared" si="14"/>
        <v>1169.5506289664195</v>
      </c>
      <c r="T51" s="131">
        <f t="shared" si="14"/>
        <v>1163.0430123764195</v>
      </c>
      <c r="U51" s="131">
        <f t="shared" si="14"/>
        <v>1159.0888014264196</v>
      </c>
      <c r="V51" s="131">
        <f t="shared" si="14"/>
        <v>1155.9991773764195</v>
      </c>
      <c r="W51" s="131">
        <f t="shared" si="14"/>
        <v>1122.9387630264196</v>
      </c>
      <c r="X51" s="131">
        <f t="shared" si="14"/>
        <v>1129.7702851964195</v>
      </c>
      <c r="Y51" s="131">
        <f t="shared" si="14"/>
        <v>1156.5052436764195</v>
      </c>
    </row>
    <row r="52" spans="1:25" ht="51.75" outlineLevel="2" thickBot="1" x14ac:dyDescent="0.25">
      <c r="A52" s="8" t="s">
        <v>88</v>
      </c>
      <c r="B52" s="134">
        <f>'[2]1'!$A$8</f>
        <v>925.03803928000002</v>
      </c>
      <c r="C52" s="135">
        <f>'[2]1'!$B$8</f>
        <v>966.70010255</v>
      </c>
      <c r="D52" s="135">
        <f>'[2]1'!$C$8</f>
        <v>985.52734641999996</v>
      </c>
      <c r="E52" s="135">
        <f>'[2]1'!$D$8</f>
        <v>989.79723838999996</v>
      </c>
      <c r="F52" s="135">
        <f>'[2]1'!$E$8</f>
        <v>1001.58960499</v>
      </c>
      <c r="G52" s="135">
        <f>'[2]1'!$F$8</f>
        <v>978.83098682000002</v>
      </c>
      <c r="H52" s="135">
        <f>'[2]1'!$G$8</f>
        <v>906.52855571999999</v>
      </c>
      <c r="I52" s="135">
        <f>'[2]1'!$H$8</f>
        <v>830.01592141000003</v>
      </c>
      <c r="J52" s="135">
        <f>'[2]1'!$I$8</f>
        <v>816.97527897999998</v>
      </c>
      <c r="K52" s="135">
        <f>'[2]1'!$J$8</f>
        <v>844.97083223000004</v>
      </c>
      <c r="L52" s="135">
        <f>'[2]1'!$K$8</f>
        <v>905.87093445000005</v>
      </c>
      <c r="M52" s="135">
        <f>'[2]1'!$L$8</f>
        <v>901.06039568000006</v>
      </c>
      <c r="N52" s="135">
        <f>'[2]1'!$M$8</f>
        <v>914.70950574000005</v>
      </c>
      <c r="O52" s="135">
        <f>'[2]1'!$N$8</f>
        <v>924.57550275000006</v>
      </c>
      <c r="P52" s="135">
        <f>'[2]1'!$O$8</f>
        <v>918.08759794000002</v>
      </c>
      <c r="Q52" s="135">
        <f>'[2]1'!$P$8</f>
        <v>892.60882664999997</v>
      </c>
      <c r="R52" s="135">
        <f>'[2]1'!$Q$8</f>
        <v>894.90269880000005</v>
      </c>
      <c r="S52" s="135">
        <f>'[2]1'!$R$8</f>
        <v>881.26294761999998</v>
      </c>
      <c r="T52" s="135">
        <f>'[2]1'!$S$8</f>
        <v>874.75533102999998</v>
      </c>
      <c r="U52" s="135">
        <f>'[2]1'!$T$8</f>
        <v>870.80112008000003</v>
      </c>
      <c r="V52" s="135">
        <f>'[2]1'!$U$8</f>
        <v>867.71149603000003</v>
      </c>
      <c r="W52" s="135">
        <f>'[2]1'!$V$8</f>
        <v>834.65108167999995</v>
      </c>
      <c r="X52" s="135">
        <f>'[2]1'!$W$8</f>
        <v>841.48260385000003</v>
      </c>
      <c r="Y52" s="136">
        <f>'[2]1'!$X$8</f>
        <v>868.21756232999996</v>
      </c>
    </row>
    <row r="53" spans="1:25" ht="15" outlineLevel="2" thickBot="1" x14ac:dyDescent="0.25">
      <c r="A53" s="8" t="s">
        <v>57</v>
      </c>
      <c r="B53" s="134">
        <v>63.03</v>
      </c>
      <c r="C53" s="135">
        <v>63.03</v>
      </c>
      <c r="D53" s="135">
        <v>63.03</v>
      </c>
      <c r="E53" s="135">
        <v>63.03</v>
      </c>
      <c r="F53" s="135">
        <v>63.03</v>
      </c>
      <c r="G53" s="135">
        <v>63.03</v>
      </c>
      <c r="H53" s="135">
        <v>63.03</v>
      </c>
      <c r="I53" s="135">
        <v>63.03</v>
      </c>
      <c r="J53" s="135">
        <v>63.03</v>
      </c>
      <c r="K53" s="135">
        <v>63.03</v>
      </c>
      <c r="L53" s="135">
        <v>63.03</v>
      </c>
      <c r="M53" s="135">
        <v>63.03</v>
      </c>
      <c r="N53" s="135">
        <v>63.03</v>
      </c>
      <c r="O53" s="135">
        <v>63.03</v>
      </c>
      <c r="P53" s="135">
        <v>63.03</v>
      </c>
      <c r="Q53" s="135">
        <v>63.03</v>
      </c>
      <c r="R53" s="135">
        <v>63.03</v>
      </c>
      <c r="S53" s="135">
        <v>63.03</v>
      </c>
      <c r="T53" s="135">
        <v>63.03</v>
      </c>
      <c r="U53" s="135">
        <v>63.03</v>
      </c>
      <c r="V53" s="135">
        <v>63.03</v>
      </c>
      <c r="W53" s="135">
        <v>63.03</v>
      </c>
      <c r="X53" s="135">
        <v>63.03</v>
      </c>
      <c r="Y53" s="136">
        <v>63.03</v>
      </c>
    </row>
    <row r="54" spans="1:25" ht="26.25" outlineLevel="2" thickBot="1" x14ac:dyDescent="0.25">
      <c r="A54" s="8" t="s">
        <v>84</v>
      </c>
      <c r="B54" s="134">
        <f t="shared" ref="B54:Y54" si="15">433.37/2</f>
        <v>216.685</v>
      </c>
      <c r="C54" s="135">
        <f t="shared" si="15"/>
        <v>216.685</v>
      </c>
      <c r="D54" s="135">
        <f t="shared" si="15"/>
        <v>216.685</v>
      </c>
      <c r="E54" s="135">
        <f t="shared" si="15"/>
        <v>216.685</v>
      </c>
      <c r="F54" s="135">
        <f t="shared" si="15"/>
        <v>216.685</v>
      </c>
      <c r="G54" s="135">
        <f t="shared" si="15"/>
        <v>216.685</v>
      </c>
      <c r="H54" s="135">
        <f t="shared" si="15"/>
        <v>216.685</v>
      </c>
      <c r="I54" s="135">
        <f t="shared" si="15"/>
        <v>216.685</v>
      </c>
      <c r="J54" s="135">
        <f t="shared" si="15"/>
        <v>216.685</v>
      </c>
      <c r="K54" s="135">
        <f t="shared" si="15"/>
        <v>216.685</v>
      </c>
      <c r="L54" s="135">
        <f t="shared" si="15"/>
        <v>216.685</v>
      </c>
      <c r="M54" s="135">
        <f t="shared" si="15"/>
        <v>216.685</v>
      </c>
      <c r="N54" s="135">
        <f t="shared" si="15"/>
        <v>216.685</v>
      </c>
      <c r="O54" s="135">
        <f t="shared" si="15"/>
        <v>216.685</v>
      </c>
      <c r="P54" s="135">
        <f t="shared" si="15"/>
        <v>216.685</v>
      </c>
      <c r="Q54" s="135">
        <f t="shared" si="15"/>
        <v>216.685</v>
      </c>
      <c r="R54" s="135">
        <f t="shared" si="15"/>
        <v>216.685</v>
      </c>
      <c r="S54" s="135">
        <f t="shared" si="15"/>
        <v>216.685</v>
      </c>
      <c r="T54" s="135">
        <f t="shared" si="15"/>
        <v>216.685</v>
      </c>
      <c r="U54" s="135">
        <f t="shared" si="15"/>
        <v>216.685</v>
      </c>
      <c r="V54" s="135">
        <f t="shared" si="15"/>
        <v>216.685</v>
      </c>
      <c r="W54" s="135">
        <f t="shared" si="15"/>
        <v>216.685</v>
      </c>
      <c r="X54" s="135">
        <f t="shared" si="15"/>
        <v>216.685</v>
      </c>
      <c r="Y54" s="136">
        <f t="shared" si="15"/>
        <v>216.685</v>
      </c>
    </row>
    <row r="55" spans="1:25" ht="15" outlineLevel="2" thickBot="1" x14ac:dyDescent="0.25">
      <c r="A55" s="8" t="s">
        <v>59</v>
      </c>
      <c r="B55" s="134">
        <f>'[3]ВЭК 4 цк'!$H$4</f>
        <v>8.572681346419607</v>
      </c>
      <c r="C55" s="135">
        <f>'[3]ВЭК 4 цк'!$H$4</f>
        <v>8.572681346419607</v>
      </c>
      <c r="D55" s="135">
        <f>'[3]ВЭК 4 цк'!$H$4</f>
        <v>8.572681346419607</v>
      </c>
      <c r="E55" s="135">
        <f>'[3]ВЭК 4 цк'!$H$4</f>
        <v>8.572681346419607</v>
      </c>
      <c r="F55" s="135">
        <f>'[3]ВЭК 4 цк'!$H$4</f>
        <v>8.572681346419607</v>
      </c>
      <c r="G55" s="135">
        <f>'[3]ВЭК 4 цк'!$H$4</f>
        <v>8.572681346419607</v>
      </c>
      <c r="H55" s="135">
        <f>'[3]ВЭК 4 цк'!$H$4</f>
        <v>8.572681346419607</v>
      </c>
      <c r="I55" s="135">
        <f>'[3]ВЭК 4 цк'!$H$4</f>
        <v>8.572681346419607</v>
      </c>
      <c r="J55" s="135">
        <f>'[3]ВЭК 4 цк'!$H$4</f>
        <v>8.572681346419607</v>
      </c>
      <c r="K55" s="135">
        <f>'[3]ВЭК 4 цк'!$H$4</f>
        <v>8.572681346419607</v>
      </c>
      <c r="L55" s="135">
        <f>'[3]ВЭК 4 цк'!$H$4</f>
        <v>8.572681346419607</v>
      </c>
      <c r="M55" s="135">
        <f>'[3]ВЭК 4 цк'!$H$4</f>
        <v>8.572681346419607</v>
      </c>
      <c r="N55" s="135">
        <f>'[3]ВЭК 4 цк'!$H$4</f>
        <v>8.572681346419607</v>
      </c>
      <c r="O55" s="135">
        <f>'[3]ВЭК 4 цк'!$H$4</f>
        <v>8.572681346419607</v>
      </c>
      <c r="P55" s="135">
        <f>'[3]ВЭК 4 цк'!$H$4</f>
        <v>8.572681346419607</v>
      </c>
      <c r="Q55" s="135">
        <f>'[3]ВЭК 4 цк'!$H$4</f>
        <v>8.572681346419607</v>
      </c>
      <c r="R55" s="135">
        <f>'[3]ВЭК 4 цк'!$H$4</f>
        <v>8.572681346419607</v>
      </c>
      <c r="S55" s="135">
        <f>'[3]ВЭК 4 цк'!$H$4</f>
        <v>8.572681346419607</v>
      </c>
      <c r="T55" s="135">
        <f>'[3]ВЭК 4 цк'!$H$4</f>
        <v>8.572681346419607</v>
      </c>
      <c r="U55" s="135">
        <f>'[3]ВЭК 4 цк'!$H$4</f>
        <v>8.572681346419607</v>
      </c>
      <c r="V55" s="135">
        <f>'[3]ВЭК 4 цк'!$H$4</f>
        <v>8.572681346419607</v>
      </c>
      <c r="W55" s="135">
        <f>'[3]ВЭК 4 цк'!$H$4</f>
        <v>8.572681346419607</v>
      </c>
      <c r="X55" s="135">
        <f>'[3]ВЭК 4 цк'!$H$4</f>
        <v>8.572681346419607</v>
      </c>
      <c r="Y55" s="136">
        <f>'[3]ВЭК 4 цк'!$H$4</f>
        <v>8.572681346419607</v>
      </c>
    </row>
    <row r="56" spans="1:25" ht="19.5" customHeight="1" thickBot="1" x14ac:dyDescent="0.25">
      <c r="A56" s="18">
        <v>9</v>
      </c>
      <c r="B56" s="131">
        <f>B57+B58+B59+B60</f>
        <v>1215.3714326764195</v>
      </c>
      <c r="C56" s="131">
        <f t="shared" ref="C56:Y56" si="16">C57+C58+C59+C60</f>
        <v>1289.2680771764196</v>
      </c>
      <c r="D56" s="131">
        <f t="shared" si="16"/>
        <v>1324.1889041764196</v>
      </c>
      <c r="E56" s="131">
        <f t="shared" si="16"/>
        <v>1330.5998962164194</v>
      </c>
      <c r="F56" s="131">
        <f t="shared" si="16"/>
        <v>1326.3565673964195</v>
      </c>
      <c r="G56" s="131">
        <f t="shared" si="16"/>
        <v>1301.0628197064195</v>
      </c>
      <c r="H56" s="131">
        <f t="shared" si="16"/>
        <v>1241.3617063864197</v>
      </c>
      <c r="I56" s="131">
        <f t="shared" si="16"/>
        <v>1154.4638608664195</v>
      </c>
      <c r="J56" s="131">
        <f t="shared" si="16"/>
        <v>1114.7007394464194</v>
      </c>
      <c r="K56" s="131">
        <f t="shared" si="16"/>
        <v>1118.8481079064195</v>
      </c>
      <c r="L56" s="131">
        <f t="shared" si="16"/>
        <v>1124.7877926564195</v>
      </c>
      <c r="M56" s="131">
        <f t="shared" si="16"/>
        <v>1111.7332588364195</v>
      </c>
      <c r="N56" s="131">
        <f t="shared" si="16"/>
        <v>1135.2210052164196</v>
      </c>
      <c r="O56" s="131">
        <f t="shared" si="16"/>
        <v>1138.2443141864196</v>
      </c>
      <c r="P56" s="131">
        <f t="shared" si="16"/>
        <v>1131.1432952664195</v>
      </c>
      <c r="Q56" s="131">
        <f t="shared" si="16"/>
        <v>1105.5185762864196</v>
      </c>
      <c r="R56" s="131">
        <f t="shared" si="16"/>
        <v>1117.7724579564197</v>
      </c>
      <c r="S56" s="131">
        <f t="shared" si="16"/>
        <v>1116.0285648164195</v>
      </c>
      <c r="T56" s="131">
        <f t="shared" si="16"/>
        <v>1120.4899422164196</v>
      </c>
      <c r="U56" s="131">
        <f t="shared" si="16"/>
        <v>1136.7923090664196</v>
      </c>
      <c r="V56" s="131">
        <f t="shared" si="16"/>
        <v>1147.0073109864195</v>
      </c>
      <c r="W56" s="131">
        <f t="shared" si="16"/>
        <v>1146.6258038664196</v>
      </c>
      <c r="X56" s="131">
        <f t="shared" si="16"/>
        <v>1139.2678593364196</v>
      </c>
      <c r="Y56" s="131">
        <f t="shared" si="16"/>
        <v>1132.6384664264197</v>
      </c>
    </row>
    <row r="57" spans="1:25" ht="51.75" outlineLevel="2" thickBot="1" x14ac:dyDescent="0.25">
      <c r="A57" s="8" t="s">
        <v>88</v>
      </c>
      <c r="B57" s="134">
        <f>'[2]1'!$A$9</f>
        <v>927.08375133000004</v>
      </c>
      <c r="C57" s="135">
        <f>'[2]1'!$B$9</f>
        <v>1000.98039583</v>
      </c>
      <c r="D57" s="135">
        <f>'[2]1'!$C$9</f>
        <v>1035.9012228300001</v>
      </c>
      <c r="E57" s="135">
        <f>'[2]1'!$D$9</f>
        <v>1042.3122148699999</v>
      </c>
      <c r="F57" s="135">
        <f>'[2]1'!$E$9</f>
        <v>1038.0688860499999</v>
      </c>
      <c r="G57" s="135">
        <f>'[2]1'!$F$9</f>
        <v>1012.77513836</v>
      </c>
      <c r="H57" s="135">
        <f>'[2]1'!$G$9</f>
        <v>953.07402504000004</v>
      </c>
      <c r="I57" s="135">
        <f>'[2]1'!$H$9</f>
        <v>866.17617952000001</v>
      </c>
      <c r="J57" s="135">
        <f>'[2]1'!$I$9</f>
        <v>826.41305809999994</v>
      </c>
      <c r="K57" s="135">
        <f>'[2]1'!$J$9</f>
        <v>830.56042656</v>
      </c>
      <c r="L57" s="135">
        <f>'[2]1'!$K$9</f>
        <v>836.50011130999997</v>
      </c>
      <c r="M57" s="135">
        <f>'[2]1'!$L$9</f>
        <v>823.44557749000001</v>
      </c>
      <c r="N57" s="135">
        <f>'[2]1'!$M$9</f>
        <v>846.93332386999998</v>
      </c>
      <c r="O57" s="135">
        <f>'[2]1'!$N$9</f>
        <v>849.95663284</v>
      </c>
      <c r="P57" s="135">
        <f>'[2]1'!$O$9</f>
        <v>842.85561392</v>
      </c>
      <c r="Q57" s="135">
        <f>'[2]1'!$P$9</f>
        <v>817.23089493999998</v>
      </c>
      <c r="R57" s="135">
        <f>'[2]1'!$Q$9</f>
        <v>829.48477661000004</v>
      </c>
      <c r="S57" s="135">
        <f>'[2]1'!$R$9</f>
        <v>827.74088346999997</v>
      </c>
      <c r="T57" s="135">
        <f>'[2]1'!$S$9</f>
        <v>832.20226087000003</v>
      </c>
      <c r="U57" s="135">
        <f>'[2]1'!$T$9</f>
        <v>848.50462772000003</v>
      </c>
      <c r="V57" s="135">
        <f>'[2]1'!$U$9</f>
        <v>858.71962963999999</v>
      </c>
      <c r="W57" s="135">
        <f>'[2]1'!$V$9</f>
        <v>858.33812251999996</v>
      </c>
      <c r="X57" s="135">
        <f>'[2]1'!$W$9</f>
        <v>850.98017799000002</v>
      </c>
      <c r="Y57" s="136">
        <f>'[2]1'!$X$9</f>
        <v>844.35078508000004</v>
      </c>
    </row>
    <row r="58" spans="1:25" ht="15" outlineLevel="2" thickBot="1" x14ac:dyDescent="0.25">
      <c r="A58" s="8" t="s">
        <v>57</v>
      </c>
      <c r="B58" s="134">
        <v>63.03</v>
      </c>
      <c r="C58" s="135">
        <v>63.03</v>
      </c>
      <c r="D58" s="135">
        <v>63.03</v>
      </c>
      <c r="E58" s="135">
        <v>63.03</v>
      </c>
      <c r="F58" s="135">
        <v>63.03</v>
      </c>
      <c r="G58" s="135">
        <v>63.03</v>
      </c>
      <c r="H58" s="135">
        <v>63.03</v>
      </c>
      <c r="I58" s="135">
        <v>63.03</v>
      </c>
      <c r="J58" s="135">
        <v>63.03</v>
      </c>
      <c r="K58" s="135">
        <v>63.03</v>
      </c>
      <c r="L58" s="135">
        <v>63.03</v>
      </c>
      <c r="M58" s="135">
        <v>63.03</v>
      </c>
      <c r="N58" s="135">
        <v>63.03</v>
      </c>
      <c r="O58" s="135">
        <v>63.03</v>
      </c>
      <c r="P58" s="135">
        <v>63.03</v>
      </c>
      <c r="Q58" s="135">
        <v>63.03</v>
      </c>
      <c r="R58" s="135">
        <v>63.03</v>
      </c>
      <c r="S58" s="135">
        <v>63.03</v>
      </c>
      <c r="T58" s="135">
        <v>63.03</v>
      </c>
      <c r="U58" s="135">
        <v>63.03</v>
      </c>
      <c r="V58" s="135">
        <v>63.03</v>
      </c>
      <c r="W58" s="135">
        <v>63.03</v>
      </c>
      <c r="X58" s="135">
        <v>63.03</v>
      </c>
      <c r="Y58" s="136">
        <v>63.03</v>
      </c>
    </row>
    <row r="59" spans="1:25" ht="26.25" outlineLevel="2" thickBot="1" x14ac:dyDescent="0.25">
      <c r="A59" s="8" t="s">
        <v>84</v>
      </c>
      <c r="B59" s="134">
        <f t="shared" ref="B59:Y59" si="17">433.37/2</f>
        <v>216.685</v>
      </c>
      <c r="C59" s="135">
        <f t="shared" si="17"/>
        <v>216.685</v>
      </c>
      <c r="D59" s="135">
        <f t="shared" si="17"/>
        <v>216.685</v>
      </c>
      <c r="E59" s="135">
        <f t="shared" si="17"/>
        <v>216.685</v>
      </c>
      <c r="F59" s="135">
        <f t="shared" si="17"/>
        <v>216.685</v>
      </c>
      <c r="G59" s="135">
        <f t="shared" si="17"/>
        <v>216.685</v>
      </c>
      <c r="H59" s="135">
        <f t="shared" si="17"/>
        <v>216.685</v>
      </c>
      <c r="I59" s="135">
        <f t="shared" si="17"/>
        <v>216.685</v>
      </c>
      <c r="J59" s="135">
        <f t="shared" si="17"/>
        <v>216.685</v>
      </c>
      <c r="K59" s="135">
        <f t="shared" si="17"/>
        <v>216.685</v>
      </c>
      <c r="L59" s="135">
        <f t="shared" si="17"/>
        <v>216.685</v>
      </c>
      <c r="M59" s="135">
        <f t="shared" si="17"/>
        <v>216.685</v>
      </c>
      <c r="N59" s="135">
        <f t="shared" si="17"/>
        <v>216.685</v>
      </c>
      <c r="O59" s="135">
        <f t="shared" si="17"/>
        <v>216.685</v>
      </c>
      <c r="P59" s="135">
        <f t="shared" si="17"/>
        <v>216.685</v>
      </c>
      <c r="Q59" s="135">
        <f t="shared" si="17"/>
        <v>216.685</v>
      </c>
      <c r="R59" s="135">
        <f t="shared" si="17"/>
        <v>216.685</v>
      </c>
      <c r="S59" s="135">
        <f t="shared" si="17"/>
        <v>216.685</v>
      </c>
      <c r="T59" s="135">
        <f t="shared" si="17"/>
        <v>216.685</v>
      </c>
      <c r="U59" s="135">
        <f t="shared" si="17"/>
        <v>216.685</v>
      </c>
      <c r="V59" s="135">
        <f t="shared" si="17"/>
        <v>216.685</v>
      </c>
      <c r="W59" s="135">
        <f t="shared" si="17"/>
        <v>216.685</v>
      </c>
      <c r="X59" s="135">
        <f t="shared" si="17"/>
        <v>216.685</v>
      </c>
      <c r="Y59" s="136">
        <f t="shared" si="17"/>
        <v>216.685</v>
      </c>
    </row>
    <row r="60" spans="1:25" ht="15" outlineLevel="2" thickBot="1" x14ac:dyDescent="0.25">
      <c r="A60" s="8" t="s">
        <v>59</v>
      </c>
      <c r="B60" s="134">
        <f>'[3]ВЭК 4 цк'!$H$4</f>
        <v>8.572681346419607</v>
      </c>
      <c r="C60" s="135">
        <f>'[3]ВЭК 4 цк'!$H$4</f>
        <v>8.572681346419607</v>
      </c>
      <c r="D60" s="135">
        <f>'[3]ВЭК 4 цк'!$H$4</f>
        <v>8.572681346419607</v>
      </c>
      <c r="E60" s="135">
        <f>'[3]ВЭК 4 цк'!$H$4</f>
        <v>8.572681346419607</v>
      </c>
      <c r="F60" s="135">
        <f>'[3]ВЭК 4 цк'!$H$4</f>
        <v>8.572681346419607</v>
      </c>
      <c r="G60" s="135">
        <f>'[3]ВЭК 4 цк'!$H$4</f>
        <v>8.572681346419607</v>
      </c>
      <c r="H60" s="135">
        <f>'[3]ВЭК 4 цк'!$H$4</f>
        <v>8.572681346419607</v>
      </c>
      <c r="I60" s="135">
        <f>'[3]ВЭК 4 цк'!$H$4</f>
        <v>8.572681346419607</v>
      </c>
      <c r="J60" s="135">
        <f>'[3]ВЭК 4 цк'!$H$4</f>
        <v>8.572681346419607</v>
      </c>
      <c r="K60" s="135">
        <f>'[3]ВЭК 4 цк'!$H$4</f>
        <v>8.572681346419607</v>
      </c>
      <c r="L60" s="135">
        <f>'[3]ВЭК 4 цк'!$H$4</f>
        <v>8.572681346419607</v>
      </c>
      <c r="M60" s="135">
        <f>'[3]ВЭК 4 цк'!$H$4</f>
        <v>8.572681346419607</v>
      </c>
      <c r="N60" s="135">
        <f>'[3]ВЭК 4 цк'!$H$4</f>
        <v>8.572681346419607</v>
      </c>
      <c r="O60" s="135">
        <f>'[3]ВЭК 4 цк'!$H$4</f>
        <v>8.572681346419607</v>
      </c>
      <c r="P60" s="135">
        <f>'[3]ВЭК 4 цк'!$H$4</f>
        <v>8.572681346419607</v>
      </c>
      <c r="Q60" s="135">
        <f>'[3]ВЭК 4 цк'!$H$4</f>
        <v>8.572681346419607</v>
      </c>
      <c r="R60" s="135">
        <f>'[3]ВЭК 4 цк'!$H$4</f>
        <v>8.572681346419607</v>
      </c>
      <c r="S60" s="135">
        <f>'[3]ВЭК 4 цк'!$H$4</f>
        <v>8.572681346419607</v>
      </c>
      <c r="T60" s="135">
        <f>'[3]ВЭК 4 цк'!$H$4</f>
        <v>8.572681346419607</v>
      </c>
      <c r="U60" s="135">
        <f>'[3]ВЭК 4 цк'!$H$4</f>
        <v>8.572681346419607</v>
      </c>
      <c r="V60" s="135">
        <f>'[3]ВЭК 4 цк'!$H$4</f>
        <v>8.572681346419607</v>
      </c>
      <c r="W60" s="135">
        <f>'[3]ВЭК 4 цк'!$H$4</f>
        <v>8.572681346419607</v>
      </c>
      <c r="X60" s="135">
        <f>'[3]ВЭК 4 цк'!$H$4</f>
        <v>8.572681346419607</v>
      </c>
      <c r="Y60" s="136">
        <f>'[3]ВЭК 4 цк'!$H$4</f>
        <v>8.572681346419607</v>
      </c>
    </row>
    <row r="61" spans="1:25" ht="19.5" customHeight="1" thickBot="1" x14ac:dyDescent="0.25">
      <c r="A61" s="18">
        <v>10</v>
      </c>
      <c r="B61" s="131">
        <f>B62+B63+B64+B65</f>
        <v>1222.1264094864196</v>
      </c>
      <c r="C61" s="131">
        <f t="shared" ref="C61:Y61" si="18">C62+C63+C64+C65</f>
        <v>1249.0870408864196</v>
      </c>
      <c r="D61" s="131">
        <f t="shared" si="18"/>
        <v>1252.8707888464196</v>
      </c>
      <c r="E61" s="131">
        <f t="shared" si="18"/>
        <v>1258.1841427664197</v>
      </c>
      <c r="F61" s="131">
        <f t="shared" si="18"/>
        <v>1269.1572636764195</v>
      </c>
      <c r="G61" s="131">
        <f t="shared" si="18"/>
        <v>1269.4478280964195</v>
      </c>
      <c r="H61" s="131">
        <f t="shared" si="18"/>
        <v>1245.0625359464195</v>
      </c>
      <c r="I61" s="131">
        <f t="shared" si="18"/>
        <v>1189.0689278964196</v>
      </c>
      <c r="J61" s="131">
        <f t="shared" si="18"/>
        <v>1087.6142894364195</v>
      </c>
      <c r="K61" s="131">
        <f t="shared" si="18"/>
        <v>1157.9709382664196</v>
      </c>
      <c r="L61" s="131">
        <f t="shared" si="18"/>
        <v>1169.2214653964195</v>
      </c>
      <c r="M61" s="131">
        <f t="shared" si="18"/>
        <v>1156.3383035364195</v>
      </c>
      <c r="N61" s="131">
        <f t="shared" si="18"/>
        <v>1107.7853368164197</v>
      </c>
      <c r="O61" s="131">
        <f t="shared" si="18"/>
        <v>1117.2867392964195</v>
      </c>
      <c r="P61" s="131">
        <f t="shared" si="18"/>
        <v>1127.6608276164195</v>
      </c>
      <c r="Q61" s="131">
        <f t="shared" si="18"/>
        <v>1126.7647356464195</v>
      </c>
      <c r="R61" s="131">
        <f t="shared" si="18"/>
        <v>1132.5040325264195</v>
      </c>
      <c r="S61" s="131">
        <f t="shared" si="18"/>
        <v>1126.5373386964195</v>
      </c>
      <c r="T61" s="131">
        <f t="shared" si="18"/>
        <v>1126.5461238764196</v>
      </c>
      <c r="U61" s="131">
        <f t="shared" si="18"/>
        <v>1122.1185181164196</v>
      </c>
      <c r="V61" s="131">
        <f t="shared" si="18"/>
        <v>1136.1792566264196</v>
      </c>
      <c r="W61" s="131">
        <f t="shared" si="18"/>
        <v>1114.3331951164196</v>
      </c>
      <c r="X61" s="131">
        <f t="shared" si="18"/>
        <v>1129.2393222064195</v>
      </c>
      <c r="Y61" s="131">
        <f t="shared" si="18"/>
        <v>1170.4760046464196</v>
      </c>
    </row>
    <row r="62" spans="1:25" ht="51.75" outlineLevel="2" thickBot="1" x14ac:dyDescent="0.25">
      <c r="A62" s="8" t="s">
        <v>88</v>
      </c>
      <c r="B62" s="134">
        <f>'[2]1'!$A$10</f>
        <v>933.83872813999994</v>
      </c>
      <c r="C62" s="135">
        <f>'[2]1'!$B$10</f>
        <v>960.79935953999995</v>
      </c>
      <c r="D62" s="135">
        <f>'[2]1'!$C$10</f>
        <v>964.58310749999998</v>
      </c>
      <c r="E62" s="135">
        <f>'[2]1'!$D$10</f>
        <v>969.89646142000004</v>
      </c>
      <c r="F62" s="135">
        <f>'[2]1'!$E$10</f>
        <v>980.86958232999996</v>
      </c>
      <c r="G62" s="135">
        <f>'[2]1'!$F$10</f>
        <v>981.16014674999997</v>
      </c>
      <c r="H62" s="135">
        <f>'[2]1'!$G$10</f>
        <v>956.77485460000003</v>
      </c>
      <c r="I62" s="135">
        <f>'[2]1'!$H$10</f>
        <v>900.78124654999999</v>
      </c>
      <c r="J62" s="135">
        <f>'[2]1'!$I$10</f>
        <v>799.32660809000004</v>
      </c>
      <c r="K62" s="135">
        <f>'[2]1'!$J$10</f>
        <v>869.68325691999996</v>
      </c>
      <c r="L62" s="135">
        <f>'[2]1'!$K$10</f>
        <v>880.93378404999999</v>
      </c>
      <c r="M62" s="135">
        <f>'[2]1'!$L$10</f>
        <v>868.05062219000001</v>
      </c>
      <c r="N62" s="135">
        <f>'[2]1'!$M$10</f>
        <v>819.49765547000004</v>
      </c>
      <c r="O62" s="135">
        <f>'[2]1'!$N$10</f>
        <v>828.99905794999995</v>
      </c>
      <c r="P62" s="135">
        <f>'[2]1'!$O$10</f>
        <v>839.37314627000001</v>
      </c>
      <c r="Q62" s="135">
        <f>'[2]1'!$P$10</f>
        <v>838.47705429999996</v>
      </c>
      <c r="R62" s="135">
        <f>'[2]1'!$Q$10</f>
        <v>844.21635117999995</v>
      </c>
      <c r="S62" s="135">
        <f>'[2]1'!$R$10</f>
        <v>838.24965735000001</v>
      </c>
      <c r="T62" s="135">
        <f>'[2]1'!$S$10</f>
        <v>838.25844253000002</v>
      </c>
      <c r="U62" s="135">
        <f>'[2]1'!$T$10</f>
        <v>833.83083677000002</v>
      </c>
      <c r="V62" s="135">
        <f>'[2]1'!$U$10</f>
        <v>847.89157527999998</v>
      </c>
      <c r="W62" s="135">
        <f>'[2]1'!$V$10</f>
        <v>826.04551376999996</v>
      </c>
      <c r="X62" s="135">
        <f>'[2]1'!$W$10</f>
        <v>840.95164086</v>
      </c>
      <c r="Y62" s="136">
        <f>'[2]1'!$X$10</f>
        <v>882.18832329999998</v>
      </c>
    </row>
    <row r="63" spans="1:25" ht="15" outlineLevel="2" thickBot="1" x14ac:dyDescent="0.25">
      <c r="A63" s="8" t="s">
        <v>57</v>
      </c>
      <c r="B63" s="134">
        <v>63.03</v>
      </c>
      <c r="C63" s="135">
        <v>63.03</v>
      </c>
      <c r="D63" s="135">
        <v>63.03</v>
      </c>
      <c r="E63" s="135">
        <v>63.03</v>
      </c>
      <c r="F63" s="135">
        <v>63.03</v>
      </c>
      <c r="G63" s="135">
        <v>63.03</v>
      </c>
      <c r="H63" s="135">
        <v>63.03</v>
      </c>
      <c r="I63" s="135">
        <v>63.03</v>
      </c>
      <c r="J63" s="135">
        <v>63.03</v>
      </c>
      <c r="K63" s="135">
        <v>63.03</v>
      </c>
      <c r="L63" s="135">
        <v>63.03</v>
      </c>
      <c r="M63" s="135">
        <v>63.03</v>
      </c>
      <c r="N63" s="135">
        <v>63.03</v>
      </c>
      <c r="O63" s="135">
        <v>63.03</v>
      </c>
      <c r="P63" s="135">
        <v>63.03</v>
      </c>
      <c r="Q63" s="135">
        <v>63.03</v>
      </c>
      <c r="R63" s="135">
        <v>63.03</v>
      </c>
      <c r="S63" s="135">
        <v>63.03</v>
      </c>
      <c r="T63" s="135">
        <v>63.03</v>
      </c>
      <c r="U63" s="135">
        <v>63.03</v>
      </c>
      <c r="V63" s="135">
        <v>63.03</v>
      </c>
      <c r="W63" s="135">
        <v>63.03</v>
      </c>
      <c r="X63" s="135">
        <v>63.03</v>
      </c>
      <c r="Y63" s="136">
        <v>63.03</v>
      </c>
    </row>
    <row r="64" spans="1:25" ht="26.25" outlineLevel="2" thickBot="1" x14ac:dyDescent="0.25">
      <c r="A64" s="8" t="s">
        <v>84</v>
      </c>
      <c r="B64" s="134">
        <f t="shared" ref="B64:Y64" si="19">433.37/2</f>
        <v>216.685</v>
      </c>
      <c r="C64" s="135">
        <f t="shared" si="19"/>
        <v>216.685</v>
      </c>
      <c r="D64" s="135">
        <f t="shared" si="19"/>
        <v>216.685</v>
      </c>
      <c r="E64" s="135">
        <f t="shared" si="19"/>
        <v>216.685</v>
      </c>
      <c r="F64" s="135">
        <f t="shared" si="19"/>
        <v>216.685</v>
      </c>
      <c r="G64" s="135">
        <f t="shared" si="19"/>
        <v>216.685</v>
      </c>
      <c r="H64" s="135">
        <f t="shared" si="19"/>
        <v>216.685</v>
      </c>
      <c r="I64" s="135">
        <f t="shared" si="19"/>
        <v>216.685</v>
      </c>
      <c r="J64" s="135">
        <f t="shared" si="19"/>
        <v>216.685</v>
      </c>
      <c r="K64" s="135">
        <f t="shared" si="19"/>
        <v>216.685</v>
      </c>
      <c r="L64" s="135">
        <f t="shared" si="19"/>
        <v>216.685</v>
      </c>
      <c r="M64" s="135">
        <f t="shared" si="19"/>
        <v>216.685</v>
      </c>
      <c r="N64" s="135">
        <f t="shared" si="19"/>
        <v>216.685</v>
      </c>
      <c r="O64" s="135">
        <f t="shared" si="19"/>
        <v>216.685</v>
      </c>
      <c r="P64" s="135">
        <f t="shared" si="19"/>
        <v>216.685</v>
      </c>
      <c r="Q64" s="135">
        <f t="shared" si="19"/>
        <v>216.685</v>
      </c>
      <c r="R64" s="135">
        <f t="shared" si="19"/>
        <v>216.685</v>
      </c>
      <c r="S64" s="135">
        <f t="shared" si="19"/>
        <v>216.685</v>
      </c>
      <c r="T64" s="135">
        <f t="shared" si="19"/>
        <v>216.685</v>
      </c>
      <c r="U64" s="135">
        <f t="shared" si="19"/>
        <v>216.685</v>
      </c>
      <c r="V64" s="135">
        <f t="shared" si="19"/>
        <v>216.685</v>
      </c>
      <c r="W64" s="135">
        <f t="shared" si="19"/>
        <v>216.685</v>
      </c>
      <c r="X64" s="135">
        <f t="shared" si="19"/>
        <v>216.685</v>
      </c>
      <c r="Y64" s="136">
        <f t="shared" si="19"/>
        <v>216.685</v>
      </c>
    </row>
    <row r="65" spans="1:25" ht="15" outlineLevel="2" thickBot="1" x14ac:dyDescent="0.25">
      <c r="A65" s="8" t="s">
        <v>59</v>
      </c>
      <c r="B65" s="134">
        <f>'[3]ВЭК 4 цк'!$H$4</f>
        <v>8.572681346419607</v>
      </c>
      <c r="C65" s="135">
        <f>'[3]ВЭК 4 цк'!$H$4</f>
        <v>8.572681346419607</v>
      </c>
      <c r="D65" s="135">
        <f>'[3]ВЭК 4 цк'!$H$4</f>
        <v>8.572681346419607</v>
      </c>
      <c r="E65" s="135">
        <f>'[3]ВЭК 4 цк'!$H$4</f>
        <v>8.572681346419607</v>
      </c>
      <c r="F65" s="135">
        <f>'[3]ВЭК 4 цк'!$H$4</f>
        <v>8.572681346419607</v>
      </c>
      <c r="G65" s="135">
        <f>'[3]ВЭК 4 цк'!$H$4</f>
        <v>8.572681346419607</v>
      </c>
      <c r="H65" s="135">
        <f>'[3]ВЭК 4 цк'!$H$4</f>
        <v>8.572681346419607</v>
      </c>
      <c r="I65" s="135">
        <f>'[3]ВЭК 4 цк'!$H$4</f>
        <v>8.572681346419607</v>
      </c>
      <c r="J65" s="135">
        <f>'[3]ВЭК 4 цк'!$H$4</f>
        <v>8.572681346419607</v>
      </c>
      <c r="K65" s="135">
        <f>'[3]ВЭК 4 цк'!$H$4</f>
        <v>8.572681346419607</v>
      </c>
      <c r="L65" s="135">
        <f>'[3]ВЭК 4 цк'!$H$4</f>
        <v>8.572681346419607</v>
      </c>
      <c r="M65" s="135">
        <f>'[3]ВЭК 4 цк'!$H$4</f>
        <v>8.572681346419607</v>
      </c>
      <c r="N65" s="135">
        <f>'[3]ВЭК 4 цк'!$H$4</f>
        <v>8.572681346419607</v>
      </c>
      <c r="O65" s="135">
        <f>'[3]ВЭК 4 цк'!$H$4</f>
        <v>8.572681346419607</v>
      </c>
      <c r="P65" s="135">
        <f>'[3]ВЭК 4 цк'!$H$4</f>
        <v>8.572681346419607</v>
      </c>
      <c r="Q65" s="135">
        <f>'[3]ВЭК 4 цк'!$H$4</f>
        <v>8.572681346419607</v>
      </c>
      <c r="R65" s="135">
        <f>'[3]ВЭК 4 цк'!$H$4</f>
        <v>8.572681346419607</v>
      </c>
      <c r="S65" s="135">
        <f>'[3]ВЭК 4 цк'!$H$4</f>
        <v>8.572681346419607</v>
      </c>
      <c r="T65" s="135">
        <f>'[3]ВЭК 4 цк'!$H$4</f>
        <v>8.572681346419607</v>
      </c>
      <c r="U65" s="135">
        <f>'[3]ВЭК 4 цк'!$H$4</f>
        <v>8.572681346419607</v>
      </c>
      <c r="V65" s="135">
        <f>'[3]ВЭК 4 цк'!$H$4</f>
        <v>8.572681346419607</v>
      </c>
      <c r="W65" s="135">
        <f>'[3]ВЭК 4 цк'!$H$4</f>
        <v>8.572681346419607</v>
      </c>
      <c r="X65" s="135">
        <f>'[3]ВЭК 4 цк'!$H$4</f>
        <v>8.572681346419607</v>
      </c>
      <c r="Y65" s="136">
        <f>'[3]ВЭК 4 цк'!$H$4</f>
        <v>8.572681346419607</v>
      </c>
    </row>
    <row r="66" spans="1:25" ht="19.5" customHeight="1" thickBot="1" x14ac:dyDescent="0.25">
      <c r="A66" s="18">
        <v>11</v>
      </c>
      <c r="B66" s="131">
        <f>B67+B68+B69+B70</f>
        <v>1277.5379384764196</v>
      </c>
      <c r="C66" s="131">
        <f t="shared" ref="C66:Y66" si="20">C67+C68+C69+C70</f>
        <v>1324.3397557864196</v>
      </c>
      <c r="D66" s="131">
        <f t="shared" si="20"/>
        <v>1343.3797418864194</v>
      </c>
      <c r="E66" s="131">
        <f t="shared" si="20"/>
        <v>1355.6457590264195</v>
      </c>
      <c r="F66" s="131">
        <f t="shared" si="20"/>
        <v>1402.3741964464195</v>
      </c>
      <c r="G66" s="131">
        <f t="shared" si="20"/>
        <v>1368.8530146564194</v>
      </c>
      <c r="H66" s="131">
        <f t="shared" si="20"/>
        <v>1363.9029317964196</v>
      </c>
      <c r="I66" s="131">
        <f t="shared" si="20"/>
        <v>1301.9256428764195</v>
      </c>
      <c r="J66" s="131">
        <f t="shared" si="20"/>
        <v>1256.4757144464195</v>
      </c>
      <c r="K66" s="131">
        <f t="shared" si="20"/>
        <v>1204.7502458964195</v>
      </c>
      <c r="L66" s="131">
        <f t="shared" si="20"/>
        <v>1172.5701020764195</v>
      </c>
      <c r="M66" s="131">
        <f t="shared" si="20"/>
        <v>1144.5977968564196</v>
      </c>
      <c r="N66" s="131">
        <f t="shared" si="20"/>
        <v>1158.8032680164195</v>
      </c>
      <c r="O66" s="131">
        <f t="shared" si="20"/>
        <v>1170.5487160864195</v>
      </c>
      <c r="P66" s="131">
        <f t="shared" si="20"/>
        <v>1187.0214974564196</v>
      </c>
      <c r="Q66" s="131">
        <f t="shared" si="20"/>
        <v>1197.8836706264196</v>
      </c>
      <c r="R66" s="131">
        <f t="shared" si="20"/>
        <v>1198.7761315564196</v>
      </c>
      <c r="S66" s="131">
        <f t="shared" si="20"/>
        <v>1195.8288837164196</v>
      </c>
      <c r="T66" s="131">
        <f t="shared" si="20"/>
        <v>1193.4545865664195</v>
      </c>
      <c r="U66" s="131">
        <f t="shared" si="20"/>
        <v>1186.8139163664196</v>
      </c>
      <c r="V66" s="131">
        <f t="shared" si="20"/>
        <v>1177.9807649864197</v>
      </c>
      <c r="W66" s="131">
        <f t="shared" si="20"/>
        <v>1144.1032769764195</v>
      </c>
      <c r="X66" s="131">
        <f t="shared" si="20"/>
        <v>1175.1232611564196</v>
      </c>
      <c r="Y66" s="131">
        <f t="shared" si="20"/>
        <v>1225.0450220164196</v>
      </c>
    </row>
    <row r="67" spans="1:25" ht="51.75" outlineLevel="2" thickBot="1" x14ac:dyDescent="0.25">
      <c r="A67" s="8" t="s">
        <v>88</v>
      </c>
      <c r="B67" s="134">
        <f>'[2]1'!$A$11</f>
        <v>989.25025713000002</v>
      </c>
      <c r="C67" s="135">
        <f>'[2]1'!$B$11</f>
        <v>1036.0520744400001</v>
      </c>
      <c r="D67" s="135">
        <f>'[2]1'!$C$11</f>
        <v>1055.0920605399999</v>
      </c>
      <c r="E67" s="135">
        <f>'[2]1'!$D$11</f>
        <v>1067.35807768</v>
      </c>
      <c r="F67" s="135">
        <f>'[2]1'!$E$11</f>
        <v>1114.0865151</v>
      </c>
      <c r="G67" s="135">
        <f>'[2]1'!$F$11</f>
        <v>1080.5653333099999</v>
      </c>
      <c r="H67" s="135">
        <f>'[2]1'!$G$11</f>
        <v>1075.6152504500001</v>
      </c>
      <c r="I67" s="135">
        <f>'[2]1'!$H$11</f>
        <v>1013.63796153</v>
      </c>
      <c r="J67" s="135">
        <f>'[2]1'!$I$11</f>
        <v>968.18803309999998</v>
      </c>
      <c r="K67" s="135">
        <f>'[2]1'!$J$11</f>
        <v>916.46256455000002</v>
      </c>
      <c r="L67" s="135">
        <f>'[2]1'!$K$11</f>
        <v>884.28242073000001</v>
      </c>
      <c r="M67" s="135">
        <f>'[2]1'!$L$11</f>
        <v>856.31011550999995</v>
      </c>
      <c r="N67" s="135">
        <f>'[2]1'!$M$11</f>
        <v>870.51558666999995</v>
      </c>
      <c r="O67" s="135">
        <f>'[2]1'!$N$11</f>
        <v>882.26103474000001</v>
      </c>
      <c r="P67" s="135">
        <f>'[2]1'!$O$11</f>
        <v>898.73381611000002</v>
      </c>
      <c r="Q67" s="135">
        <f>'[2]1'!$P$11</f>
        <v>909.59598928000003</v>
      </c>
      <c r="R67" s="135">
        <f>'[2]1'!$Q$11</f>
        <v>910.48845021</v>
      </c>
      <c r="S67" s="135">
        <f>'[2]1'!$R$11</f>
        <v>907.54120236999995</v>
      </c>
      <c r="T67" s="135">
        <f>'[2]1'!$S$11</f>
        <v>905.16690521999999</v>
      </c>
      <c r="U67" s="135">
        <f>'[2]1'!$T$11</f>
        <v>898.52623501999994</v>
      </c>
      <c r="V67" s="135">
        <f>'[2]1'!$U$11</f>
        <v>889.69308364000005</v>
      </c>
      <c r="W67" s="135">
        <f>'[2]1'!$V$11</f>
        <v>855.81559562999996</v>
      </c>
      <c r="X67" s="135">
        <f>'[2]1'!$W$11</f>
        <v>886.83557981000001</v>
      </c>
      <c r="Y67" s="136">
        <f>'[2]1'!$X$11</f>
        <v>936.75734066999996</v>
      </c>
    </row>
    <row r="68" spans="1:25" ht="15" outlineLevel="2" thickBot="1" x14ac:dyDescent="0.25">
      <c r="A68" s="8" t="s">
        <v>57</v>
      </c>
      <c r="B68" s="134">
        <v>63.03</v>
      </c>
      <c r="C68" s="135">
        <v>63.03</v>
      </c>
      <c r="D68" s="135">
        <v>63.03</v>
      </c>
      <c r="E68" s="135">
        <v>63.03</v>
      </c>
      <c r="F68" s="135">
        <v>63.03</v>
      </c>
      <c r="G68" s="135">
        <v>63.03</v>
      </c>
      <c r="H68" s="135">
        <v>63.03</v>
      </c>
      <c r="I68" s="135">
        <v>63.03</v>
      </c>
      <c r="J68" s="135">
        <v>63.03</v>
      </c>
      <c r="K68" s="135">
        <v>63.03</v>
      </c>
      <c r="L68" s="135">
        <v>63.03</v>
      </c>
      <c r="M68" s="135">
        <v>63.03</v>
      </c>
      <c r="N68" s="135">
        <v>63.03</v>
      </c>
      <c r="O68" s="135">
        <v>63.03</v>
      </c>
      <c r="P68" s="135">
        <v>63.03</v>
      </c>
      <c r="Q68" s="135">
        <v>63.03</v>
      </c>
      <c r="R68" s="135">
        <v>63.03</v>
      </c>
      <c r="S68" s="135">
        <v>63.03</v>
      </c>
      <c r="T68" s="135">
        <v>63.03</v>
      </c>
      <c r="U68" s="135">
        <v>63.03</v>
      </c>
      <c r="V68" s="135">
        <v>63.03</v>
      </c>
      <c r="W68" s="135">
        <v>63.03</v>
      </c>
      <c r="X68" s="135">
        <v>63.03</v>
      </c>
      <c r="Y68" s="136">
        <v>63.03</v>
      </c>
    </row>
    <row r="69" spans="1:25" ht="26.25" outlineLevel="2" thickBot="1" x14ac:dyDescent="0.25">
      <c r="A69" s="8" t="s">
        <v>84</v>
      </c>
      <c r="B69" s="134">
        <f t="shared" ref="B69:Y69" si="21">433.37/2</f>
        <v>216.685</v>
      </c>
      <c r="C69" s="135">
        <f t="shared" si="21"/>
        <v>216.685</v>
      </c>
      <c r="D69" s="135">
        <f t="shared" si="21"/>
        <v>216.685</v>
      </c>
      <c r="E69" s="135">
        <f t="shared" si="21"/>
        <v>216.685</v>
      </c>
      <c r="F69" s="135">
        <f t="shared" si="21"/>
        <v>216.685</v>
      </c>
      <c r="G69" s="135">
        <f t="shared" si="21"/>
        <v>216.685</v>
      </c>
      <c r="H69" s="135">
        <f t="shared" si="21"/>
        <v>216.685</v>
      </c>
      <c r="I69" s="135">
        <f t="shared" si="21"/>
        <v>216.685</v>
      </c>
      <c r="J69" s="135">
        <f t="shared" si="21"/>
        <v>216.685</v>
      </c>
      <c r="K69" s="135">
        <f t="shared" si="21"/>
        <v>216.685</v>
      </c>
      <c r="L69" s="135">
        <f t="shared" si="21"/>
        <v>216.685</v>
      </c>
      <c r="M69" s="135">
        <f t="shared" si="21"/>
        <v>216.685</v>
      </c>
      <c r="N69" s="135">
        <f t="shared" si="21"/>
        <v>216.685</v>
      </c>
      <c r="O69" s="135">
        <f t="shared" si="21"/>
        <v>216.685</v>
      </c>
      <c r="P69" s="135">
        <f t="shared" si="21"/>
        <v>216.685</v>
      </c>
      <c r="Q69" s="135">
        <f t="shared" si="21"/>
        <v>216.685</v>
      </c>
      <c r="R69" s="135">
        <f t="shared" si="21"/>
        <v>216.685</v>
      </c>
      <c r="S69" s="135">
        <f t="shared" si="21"/>
        <v>216.685</v>
      </c>
      <c r="T69" s="135">
        <f t="shared" si="21"/>
        <v>216.685</v>
      </c>
      <c r="U69" s="135">
        <f t="shared" si="21"/>
        <v>216.685</v>
      </c>
      <c r="V69" s="135">
        <f t="shared" si="21"/>
        <v>216.685</v>
      </c>
      <c r="W69" s="135">
        <f t="shared" si="21"/>
        <v>216.685</v>
      </c>
      <c r="X69" s="135">
        <f t="shared" si="21"/>
        <v>216.685</v>
      </c>
      <c r="Y69" s="136">
        <f t="shared" si="21"/>
        <v>216.685</v>
      </c>
    </row>
    <row r="70" spans="1:25" ht="15" outlineLevel="2" thickBot="1" x14ac:dyDescent="0.25">
      <c r="A70" s="8" t="s">
        <v>59</v>
      </c>
      <c r="B70" s="134">
        <f>'[3]ВЭК 4 цк'!$H$4</f>
        <v>8.572681346419607</v>
      </c>
      <c r="C70" s="135">
        <f>'[3]ВЭК 4 цк'!$H$4</f>
        <v>8.572681346419607</v>
      </c>
      <c r="D70" s="135">
        <f>'[3]ВЭК 4 цк'!$H$4</f>
        <v>8.572681346419607</v>
      </c>
      <c r="E70" s="135">
        <f>'[3]ВЭК 4 цк'!$H$4</f>
        <v>8.572681346419607</v>
      </c>
      <c r="F70" s="135">
        <f>'[3]ВЭК 4 цк'!$H$4</f>
        <v>8.572681346419607</v>
      </c>
      <c r="G70" s="135">
        <f>'[3]ВЭК 4 цк'!$H$4</f>
        <v>8.572681346419607</v>
      </c>
      <c r="H70" s="135">
        <f>'[3]ВЭК 4 цк'!$H$4</f>
        <v>8.572681346419607</v>
      </c>
      <c r="I70" s="135">
        <f>'[3]ВЭК 4 цк'!$H$4</f>
        <v>8.572681346419607</v>
      </c>
      <c r="J70" s="135">
        <f>'[3]ВЭК 4 цк'!$H$4</f>
        <v>8.572681346419607</v>
      </c>
      <c r="K70" s="135">
        <f>'[3]ВЭК 4 цк'!$H$4</f>
        <v>8.572681346419607</v>
      </c>
      <c r="L70" s="135">
        <f>'[3]ВЭК 4 цк'!$H$4</f>
        <v>8.572681346419607</v>
      </c>
      <c r="M70" s="135">
        <f>'[3]ВЭК 4 цк'!$H$4</f>
        <v>8.572681346419607</v>
      </c>
      <c r="N70" s="135">
        <f>'[3]ВЭК 4 цк'!$H$4</f>
        <v>8.572681346419607</v>
      </c>
      <c r="O70" s="135">
        <f>'[3]ВЭК 4 цк'!$H$4</f>
        <v>8.572681346419607</v>
      </c>
      <c r="P70" s="135">
        <f>'[3]ВЭК 4 цк'!$H$4</f>
        <v>8.572681346419607</v>
      </c>
      <c r="Q70" s="135">
        <f>'[3]ВЭК 4 цк'!$H$4</f>
        <v>8.572681346419607</v>
      </c>
      <c r="R70" s="135">
        <f>'[3]ВЭК 4 цк'!$H$4</f>
        <v>8.572681346419607</v>
      </c>
      <c r="S70" s="135">
        <f>'[3]ВЭК 4 цк'!$H$4</f>
        <v>8.572681346419607</v>
      </c>
      <c r="T70" s="135">
        <f>'[3]ВЭК 4 цк'!$H$4</f>
        <v>8.572681346419607</v>
      </c>
      <c r="U70" s="135">
        <f>'[3]ВЭК 4 цк'!$H$4</f>
        <v>8.572681346419607</v>
      </c>
      <c r="V70" s="135">
        <f>'[3]ВЭК 4 цк'!$H$4</f>
        <v>8.572681346419607</v>
      </c>
      <c r="W70" s="135">
        <f>'[3]ВЭК 4 цк'!$H$4</f>
        <v>8.572681346419607</v>
      </c>
      <c r="X70" s="135">
        <f>'[3]ВЭК 4 цк'!$H$4</f>
        <v>8.572681346419607</v>
      </c>
      <c r="Y70" s="136">
        <f>'[3]ВЭК 4 цк'!$H$4</f>
        <v>8.572681346419607</v>
      </c>
    </row>
    <row r="71" spans="1:25" ht="19.5" customHeight="1" thickBot="1" x14ac:dyDescent="0.25">
      <c r="A71" s="18">
        <v>12</v>
      </c>
      <c r="B71" s="131">
        <f>B72+B73+B74+B75</f>
        <v>1288.9320188664196</v>
      </c>
      <c r="C71" s="131">
        <f t="shared" ref="C71:Y71" si="22">C72+C73+C74+C75</f>
        <v>1275.1574716864195</v>
      </c>
      <c r="D71" s="131">
        <f t="shared" si="22"/>
        <v>1309.6676683064195</v>
      </c>
      <c r="E71" s="131">
        <f t="shared" si="22"/>
        <v>1311.5445693064196</v>
      </c>
      <c r="F71" s="131">
        <f t="shared" si="22"/>
        <v>1316.7038411964195</v>
      </c>
      <c r="G71" s="131">
        <f t="shared" si="22"/>
        <v>1307.3939774064195</v>
      </c>
      <c r="H71" s="131">
        <f t="shared" si="22"/>
        <v>1257.0305989564195</v>
      </c>
      <c r="I71" s="131">
        <f t="shared" si="22"/>
        <v>1231.6398741264195</v>
      </c>
      <c r="J71" s="131">
        <f t="shared" si="22"/>
        <v>1184.0618665264196</v>
      </c>
      <c r="K71" s="131">
        <f t="shared" si="22"/>
        <v>1144.5064515664196</v>
      </c>
      <c r="L71" s="131">
        <f t="shared" si="22"/>
        <v>1151.8409731464196</v>
      </c>
      <c r="M71" s="131">
        <f t="shared" si="22"/>
        <v>1160.7300468064195</v>
      </c>
      <c r="N71" s="131">
        <f t="shared" si="22"/>
        <v>1181.0883407564195</v>
      </c>
      <c r="O71" s="131">
        <f t="shared" si="22"/>
        <v>1202.7453943664195</v>
      </c>
      <c r="P71" s="131">
        <f t="shared" si="22"/>
        <v>1216.5040156864195</v>
      </c>
      <c r="Q71" s="131">
        <f t="shared" si="22"/>
        <v>1244.5079218064195</v>
      </c>
      <c r="R71" s="131">
        <f t="shared" si="22"/>
        <v>1230.1074371264197</v>
      </c>
      <c r="S71" s="131">
        <f t="shared" si="22"/>
        <v>1222.8814585964196</v>
      </c>
      <c r="T71" s="131">
        <f t="shared" si="22"/>
        <v>1207.7596608064196</v>
      </c>
      <c r="U71" s="131">
        <f t="shared" si="22"/>
        <v>1178.6932428364196</v>
      </c>
      <c r="V71" s="131">
        <f t="shared" si="22"/>
        <v>1151.6672906564195</v>
      </c>
      <c r="W71" s="131">
        <f t="shared" si="22"/>
        <v>1181.9437025164195</v>
      </c>
      <c r="X71" s="131">
        <f t="shared" si="22"/>
        <v>1226.3684734764195</v>
      </c>
      <c r="Y71" s="131">
        <f t="shared" si="22"/>
        <v>1277.9261138664197</v>
      </c>
    </row>
    <row r="72" spans="1:25" ht="51.75" outlineLevel="2" thickBot="1" x14ac:dyDescent="0.25">
      <c r="A72" s="8" t="s">
        <v>88</v>
      </c>
      <c r="B72" s="134">
        <f>'[2]1'!$A$12</f>
        <v>1000.64433752</v>
      </c>
      <c r="C72" s="135">
        <f>'[2]1'!$B$12</f>
        <v>986.86979034000001</v>
      </c>
      <c r="D72" s="135">
        <f>'[2]1'!$C$12</f>
        <v>1021.37998696</v>
      </c>
      <c r="E72" s="135">
        <f>'[2]1'!$D$12</f>
        <v>1023.25688796</v>
      </c>
      <c r="F72" s="135">
        <f>'[2]1'!$E$12</f>
        <v>1028.41615985</v>
      </c>
      <c r="G72" s="135">
        <f>'[2]1'!$F$12</f>
        <v>1019.10629606</v>
      </c>
      <c r="H72" s="135">
        <f>'[2]1'!$G$12</f>
        <v>968.74291760999995</v>
      </c>
      <c r="I72" s="135">
        <f>'[2]1'!$H$12</f>
        <v>943.35219278</v>
      </c>
      <c r="J72" s="135">
        <f>'[2]1'!$I$12</f>
        <v>895.77418518000002</v>
      </c>
      <c r="K72" s="135">
        <f>'[2]1'!$J$12</f>
        <v>856.21877022000001</v>
      </c>
      <c r="L72" s="135">
        <f>'[2]1'!$K$12</f>
        <v>863.55329180000001</v>
      </c>
      <c r="M72" s="135">
        <f>'[2]1'!$L$12</f>
        <v>872.44236546000002</v>
      </c>
      <c r="N72" s="135">
        <f>'[2]1'!$M$12</f>
        <v>892.80065940999998</v>
      </c>
      <c r="O72" s="135">
        <f>'[2]1'!$N$12</f>
        <v>914.45771302000003</v>
      </c>
      <c r="P72" s="135">
        <f>'[2]1'!$O$12</f>
        <v>928.21633434</v>
      </c>
      <c r="Q72" s="135">
        <f>'[2]1'!$P$12</f>
        <v>956.22024046000001</v>
      </c>
      <c r="R72" s="135">
        <f>'[2]1'!$Q$12</f>
        <v>941.81975578000004</v>
      </c>
      <c r="S72" s="135">
        <f>'[2]1'!$R$12</f>
        <v>934.59377725000002</v>
      </c>
      <c r="T72" s="135">
        <f>'[2]1'!$S$12</f>
        <v>919.47197945999994</v>
      </c>
      <c r="U72" s="135">
        <f>'[2]1'!$T$12</f>
        <v>890.40556148999997</v>
      </c>
      <c r="V72" s="135">
        <f>'[2]1'!$U$12</f>
        <v>863.37960930999998</v>
      </c>
      <c r="W72" s="135">
        <f>'[2]1'!$V$12</f>
        <v>893.65602117000003</v>
      </c>
      <c r="X72" s="135">
        <f>'[2]1'!$W$12</f>
        <v>938.08079212999996</v>
      </c>
      <c r="Y72" s="136">
        <f>'[2]1'!$X$12</f>
        <v>989.63843252000004</v>
      </c>
    </row>
    <row r="73" spans="1:25" ht="15" outlineLevel="2" thickBot="1" x14ac:dyDescent="0.25">
      <c r="A73" s="8" t="s">
        <v>57</v>
      </c>
      <c r="B73" s="134">
        <v>63.03</v>
      </c>
      <c r="C73" s="135">
        <v>63.03</v>
      </c>
      <c r="D73" s="135">
        <v>63.03</v>
      </c>
      <c r="E73" s="135">
        <v>63.03</v>
      </c>
      <c r="F73" s="135">
        <v>63.03</v>
      </c>
      <c r="G73" s="135">
        <v>63.03</v>
      </c>
      <c r="H73" s="135">
        <v>63.03</v>
      </c>
      <c r="I73" s="135">
        <v>63.03</v>
      </c>
      <c r="J73" s="135">
        <v>63.03</v>
      </c>
      <c r="K73" s="135">
        <v>63.03</v>
      </c>
      <c r="L73" s="135">
        <v>63.03</v>
      </c>
      <c r="M73" s="135">
        <v>63.03</v>
      </c>
      <c r="N73" s="135">
        <v>63.03</v>
      </c>
      <c r="O73" s="135">
        <v>63.03</v>
      </c>
      <c r="P73" s="135">
        <v>63.03</v>
      </c>
      <c r="Q73" s="135">
        <v>63.03</v>
      </c>
      <c r="R73" s="135">
        <v>63.03</v>
      </c>
      <c r="S73" s="135">
        <v>63.03</v>
      </c>
      <c r="T73" s="135">
        <v>63.03</v>
      </c>
      <c r="U73" s="135">
        <v>63.03</v>
      </c>
      <c r="V73" s="135">
        <v>63.03</v>
      </c>
      <c r="W73" s="135">
        <v>63.03</v>
      </c>
      <c r="X73" s="135">
        <v>63.03</v>
      </c>
      <c r="Y73" s="136">
        <v>63.03</v>
      </c>
    </row>
    <row r="74" spans="1:25" ht="26.25" outlineLevel="2" thickBot="1" x14ac:dyDescent="0.25">
      <c r="A74" s="8" t="s">
        <v>84</v>
      </c>
      <c r="B74" s="134">
        <f t="shared" ref="B74:Y74" si="23">433.37/2</f>
        <v>216.685</v>
      </c>
      <c r="C74" s="135">
        <f t="shared" si="23"/>
        <v>216.685</v>
      </c>
      <c r="D74" s="135">
        <f t="shared" si="23"/>
        <v>216.685</v>
      </c>
      <c r="E74" s="135">
        <f t="shared" si="23"/>
        <v>216.685</v>
      </c>
      <c r="F74" s="135">
        <f t="shared" si="23"/>
        <v>216.685</v>
      </c>
      <c r="G74" s="135">
        <f t="shared" si="23"/>
        <v>216.685</v>
      </c>
      <c r="H74" s="135">
        <f t="shared" si="23"/>
        <v>216.685</v>
      </c>
      <c r="I74" s="135">
        <f t="shared" si="23"/>
        <v>216.685</v>
      </c>
      <c r="J74" s="135">
        <f t="shared" si="23"/>
        <v>216.685</v>
      </c>
      <c r="K74" s="135">
        <f t="shared" si="23"/>
        <v>216.685</v>
      </c>
      <c r="L74" s="135">
        <f t="shared" si="23"/>
        <v>216.685</v>
      </c>
      <c r="M74" s="135">
        <f t="shared" si="23"/>
        <v>216.685</v>
      </c>
      <c r="N74" s="135">
        <f t="shared" si="23"/>
        <v>216.685</v>
      </c>
      <c r="O74" s="135">
        <f t="shared" si="23"/>
        <v>216.685</v>
      </c>
      <c r="P74" s="135">
        <f t="shared" si="23"/>
        <v>216.685</v>
      </c>
      <c r="Q74" s="135">
        <f t="shared" si="23"/>
        <v>216.685</v>
      </c>
      <c r="R74" s="135">
        <f t="shared" si="23"/>
        <v>216.685</v>
      </c>
      <c r="S74" s="135">
        <f t="shared" si="23"/>
        <v>216.685</v>
      </c>
      <c r="T74" s="135">
        <f t="shared" si="23"/>
        <v>216.685</v>
      </c>
      <c r="U74" s="135">
        <f t="shared" si="23"/>
        <v>216.685</v>
      </c>
      <c r="V74" s="135">
        <f t="shared" si="23"/>
        <v>216.685</v>
      </c>
      <c r="W74" s="135">
        <f t="shared" si="23"/>
        <v>216.685</v>
      </c>
      <c r="X74" s="135">
        <f t="shared" si="23"/>
        <v>216.685</v>
      </c>
      <c r="Y74" s="136">
        <f t="shared" si="23"/>
        <v>216.685</v>
      </c>
    </row>
    <row r="75" spans="1:25" ht="15" outlineLevel="2" thickBot="1" x14ac:dyDescent="0.25">
      <c r="A75" s="8" t="s">
        <v>59</v>
      </c>
      <c r="B75" s="134">
        <f>'[3]ВЭК 4 цк'!$H$4</f>
        <v>8.572681346419607</v>
      </c>
      <c r="C75" s="135">
        <f>'[3]ВЭК 4 цк'!$H$4</f>
        <v>8.572681346419607</v>
      </c>
      <c r="D75" s="135">
        <f>'[3]ВЭК 4 цк'!$H$4</f>
        <v>8.572681346419607</v>
      </c>
      <c r="E75" s="135">
        <f>'[3]ВЭК 4 цк'!$H$4</f>
        <v>8.572681346419607</v>
      </c>
      <c r="F75" s="135">
        <f>'[3]ВЭК 4 цк'!$H$4</f>
        <v>8.572681346419607</v>
      </c>
      <c r="G75" s="135">
        <f>'[3]ВЭК 4 цк'!$H$4</f>
        <v>8.572681346419607</v>
      </c>
      <c r="H75" s="135">
        <f>'[3]ВЭК 4 цк'!$H$4</f>
        <v>8.572681346419607</v>
      </c>
      <c r="I75" s="135">
        <f>'[3]ВЭК 4 цк'!$H$4</f>
        <v>8.572681346419607</v>
      </c>
      <c r="J75" s="135">
        <f>'[3]ВЭК 4 цк'!$H$4</f>
        <v>8.572681346419607</v>
      </c>
      <c r="K75" s="135">
        <f>'[3]ВЭК 4 цк'!$H$4</f>
        <v>8.572681346419607</v>
      </c>
      <c r="L75" s="135">
        <f>'[3]ВЭК 4 цк'!$H$4</f>
        <v>8.572681346419607</v>
      </c>
      <c r="M75" s="135">
        <f>'[3]ВЭК 4 цк'!$H$4</f>
        <v>8.572681346419607</v>
      </c>
      <c r="N75" s="135">
        <f>'[3]ВЭК 4 цк'!$H$4</f>
        <v>8.572681346419607</v>
      </c>
      <c r="O75" s="135">
        <f>'[3]ВЭК 4 цк'!$H$4</f>
        <v>8.572681346419607</v>
      </c>
      <c r="P75" s="135">
        <f>'[3]ВЭК 4 цк'!$H$4</f>
        <v>8.572681346419607</v>
      </c>
      <c r="Q75" s="135">
        <f>'[3]ВЭК 4 цк'!$H$4</f>
        <v>8.572681346419607</v>
      </c>
      <c r="R75" s="135">
        <f>'[3]ВЭК 4 цк'!$H$4</f>
        <v>8.572681346419607</v>
      </c>
      <c r="S75" s="135">
        <f>'[3]ВЭК 4 цк'!$H$4</f>
        <v>8.572681346419607</v>
      </c>
      <c r="T75" s="135">
        <f>'[3]ВЭК 4 цк'!$H$4</f>
        <v>8.572681346419607</v>
      </c>
      <c r="U75" s="135">
        <f>'[3]ВЭК 4 цк'!$H$4</f>
        <v>8.572681346419607</v>
      </c>
      <c r="V75" s="135">
        <f>'[3]ВЭК 4 цк'!$H$4</f>
        <v>8.572681346419607</v>
      </c>
      <c r="W75" s="135">
        <f>'[3]ВЭК 4 цк'!$H$4</f>
        <v>8.572681346419607</v>
      </c>
      <c r="X75" s="135">
        <f>'[3]ВЭК 4 цк'!$H$4</f>
        <v>8.572681346419607</v>
      </c>
      <c r="Y75" s="136">
        <f>'[3]ВЭК 4 цк'!$H$4</f>
        <v>8.572681346419607</v>
      </c>
    </row>
    <row r="76" spans="1:25" ht="19.5" customHeight="1" thickBot="1" x14ac:dyDescent="0.25">
      <c r="A76" s="18">
        <v>13</v>
      </c>
      <c r="B76" s="131">
        <f>B77+B78+B79+B80</f>
        <v>1278.1602826464195</v>
      </c>
      <c r="C76" s="131">
        <f t="shared" ref="C76:Y76" si="24">C77+C78+C79+C80</f>
        <v>1311.6306263464196</v>
      </c>
      <c r="D76" s="131">
        <f t="shared" si="24"/>
        <v>1320.1808831064195</v>
      </c>
      <c r="E76" s="131">
        <f t="shared" si="24"/>
        <v>1308.8920017564196</v>
      </c>
      <c r="F76" s="131">
        <f t="shared" si="24"/>
        <v>1303.3805131464196</v>
      </c>
      <c r="G76" s="131">
        <f t="shared" si="24"/>
        <v>1286.4670506764196</v>
      </c>
      <c r="H76" s="131">
        <f t="shared" si="24"/>
        <v>1207.0356656364195</v>
      </c>
      <c r="I76" s="131">
        <f t="shared" si="24"/>
        <v>1166.4103424564196</v>
      </c>
      <c r="J76" s="131">
        <f t="shared" si="24"/>
        <v>1138.2855281364195</v>
      </c>
      <c r="K76" s="131">
        <f t="shared" si="24"/>
        <v>1128.0653733164195</v>
      </c>
      <c r="L76" s="131">
        <f t="shared" si="24"/>
        <v>1122.7691425164196</v>
      </c>
      <c r="M76" s="131">
        <f t="shared" si="24"/>
        <v>1121.0592907364196</v>
      </c>
      <c r="N76" s="131">
        <f t="shared" si="24"/>
        <v>1095.6720049264195</v>
      </c>
      <c r="O76" s="131">
        <f t="shared" si="24"/>
        <v>1091.2018163164196</v>
      </c>
      <c r="P76" s="131">
        <f t="shared" si="24"/>
        <v>1092.9446872164197</v>
      </c>
      <c r="Q76" s="131">
        <f t="shared" si="24"/>
        <v>1097.0033572964196</v>
      </c>
      <c r="R76" s="131">
        <f t="shared" si="24"/>
        <v>1093.4711588864195</v>
      </c>
      <c r="S76" s="131">
        <f t="shared" si="24"/>
        <v>1121.0339871764195</v>
      </c>
      <c r="T76" s="131">
        <f t="shared" si="24"/>
        <v>1120.0314809264196</v>
      </c>
      <c r="U76" s="131">
        <f t="shared" si="24"/>
        <v>1112.3763674364195</v>
      </c>
      <c r="V76" s="131">
        <f t="shared" si="24"/>
        <v>1115.1428400864195</v>
      </c>
      <c r="W76" s="131">
        <f t="shared" si="24"/>
        <v>1124.3738633064195</v>
      </c>
      <c r="X76" s="131">
        <f t="shared" si="24"/>
        <v>1156.0675689164195</v>
      </c>
      <c r="Y76" s="131">
        <f t="shared" si="24"/>
        <v>1182.1624995164195</v>
      </c>
    </row>
    <row r="77" spans="1:25" ht="51.75" outlineLevel="2" thickBot="1" x14ac:dyDescent="0.25">
      <c r="A77" s="8" t="s">
        <v>88</v>
      </c>
      <c r="B77" s="134">
        <f>'[2]1'!$A$13</f>
        <v>989.87260130000004</v>
      </c>
      <c r="C77" s="135">
        <f>'[2]1'!$B$13</f>
        <v>1023.342945</v>
      </c>
      <c r="D77" s="135">
        <f>'[2]1'!$C$13</f>
        <v>1031.89320176</v>
      </c>
      <c r="E77" s="135">
        <f>'[2]1'!$D$13</f>
        <v>1020.60432041</v>
      </c>
      <c r="F77" s="135">
        <f>'[2]1'!$E$13</f>
        <v>1015.0928318</v>
      </c>
      <c r="G77" s="135">
        <f>'[2]1'!$F$13</f>
        <v>998.17936932999999</v>
      </c>
      <c r="H77" s="135">
        <f>'[2]1'!$G$13</f>
        <v>918.74798428999998</v>
      </c>
      <c r="I77" s="135">
        <f>'[2]1'!$H$13</f>
        <v>878.12266110999997</v>
      </c>
      <c r="J77" s="135">
        <f>'[2]1'!$I$13</f>
        <v>849.99784679000004</v>
      </c>
      <c r="K77" s="135">
        <f>'[2]1'!$J$13</f>
        <v>839.77769196999998</v>
      </c>
      <c r="L77" s="135">
        <f>'[2]1'!$K$13</f>
        <v>834.48146116999999</v>
      </c>
      <c r="M77" s="135">
        <f>'[2]1'!$L$13</f>
        <v>832.77160938999998</v>
      </c>
      <c r="N77" s="135">
        <f>'[2]1'!$M$13</f>
        <v>807.38432358</v>
      </c>
      <c r="O77" s="135">
        <f>'[2]1'!$N$13</f>
        <v>802.91413496999996</v>
      </c>
      <c r="P77" s="135">
        <f>'[2]1'!$O$13</f>
        <v>804.65700587000003</v>
      </c>
      <c r="Q77" s="135">
        <f>'[2]1'!$P$13</f>
        <v>808.71567594999999</v>
      </c>
      <c r="R77" s="135">
        <f>'[2]1'!$Q$13</f>
        <v>805.18347754000001</v>
      </c>
      <c r="S77" s="135">
        <f>'[2]1'!$R$13</f>
        <v>832.74630582999998</v>
      </c>
      <c r="T77" s="135">
        <f>'[2]1'!$S$13</f>
        <v>831.74379957999997</v>
      </c>
      <c r="U77" s="135">
        <f>'[2]1'!$T$13</f>
        <v>824.08868609000001</v>
      </c>
      <c r="V77" s="135">
        <f>'[2]1'!$U$13</f>
        <v>826.85515873999998</v>
      </c>
      <c r="W77" s="135">
        <f>'[2]1'!$V$13</f>
        <v>836.08618195999998</v>
      </c>
      <c r="X77" s="135">
        <f>'[2]1'!$W$13</f>
        <v>867.77988757000003</v>
      </c>
      <c r="Y77" s="136">
        <f>'[2]1'!$X$13</f>
        <v>893.87481817000003</v>
      </c>
    </row>
    <row r="78" spans="1:25" ht="15" outlineLevel="2" thickBot="1" x14ac:dyDescent="0.25">
      <c r="A78" s="8" t="s">
        <v>57</v>
      </c>
      <c r="B78" s="134">
        <v>63.03</v>
      </c>
      <c r="C78" s="135">
        <v>63.03</v>
      </c>
      <c r="D78" s="135">
        <v>63.03</v>
      </c>
      <c r="E78" s="135">
        <v>63.03</v>
      </c>
      <c r="F78" s="135">
        <v>63.03</v>
      </c>
      <c r="G78" s="135">
        <v>63.03</v>
      </c>
      <c r="H78" s="135">
        <v>63.03</v>
      </c>
      <c r="I78" s="135">
        <v>63.03</v>
      </c>
      <c r="J78" s="135">
        <v>63.03</v>
      </c>
      <c r="K78" s="135">
        <v>63.03</v>
      </c>
      <c r="L78" s="135">
        <v>63.03</v>
      </c>
      <c r="M78" s="135">
        <v>63.03</v>
      </c>
      <c r="N78" s="135">
        <v>63.03</v>
      </c>
      <c r="O78" s="135">
        <v>63.03</v>
      </c>
      <c r="P78" s="135">
        <v>63.03</v>
      </c>
      <c r="Q78" s="135">
        <v>63.03</v>
      </c>
      <c r="R78" s="135">
        <v>63.03</v>
      </c>
      <c r="S78" s="135">
        <v>63.03</v>
      </c>
      <c r="T78" s="135">
        <v>63.03</v>
      </c>
      <c r="U78" s="135">
        <v>63.03</v>
      </c>
      <c r="V78" s="135">
        <v>63.03</v>
      </c>
      <c r="W78" s="135">
        <v>63.03</v>
      </c>
      <c r="X78" s="135">
        <v>63.03</v>
      </c>
      <c r="Y78" s="136">
        <v>63.03</v>
      </c>
    </row>
    <row r="79" spans="1:25" ht="26.25" outlineLevel="2" thickBot="1" x14ac:dyDescent="0.25">
      <c r="A79" s="8" t="s">
        <v>84</v>
      </c>
      <c r="B79" s="134">
        <f t="shared" ref="B79:Y79" si="25">433.37/2</f>
        <v>216.685</v>
      </c>
      <c r="C79" s="135">
        <f t="shared" si="25"/>
        <v>216.685</v>
      </c>
      <c r="D79" s="135">
        <f t="shared" si="25"/>
        <v>216.685</v>
      </c>
      <c r="E79" s="135">
        <f t="shared" si="25"/>
        <v>216.685</v>
      </c>
      <c r="F79" s="135">
        <f t="shared" si="25"/>
        <v>216.685</v>
      </c>
      <c r="G79" s="135">
        <f t="shared" si="25"/>
        <v>216.685</v>
      </c>
      <c r="H79" s="135">
        <f t="shared" si="25"/>
        <v>216.685</v>
      </c>
      <c r="I79" s="135">
        <f t="shared" si="25"/>
        <v>216.685</v>
      </c>
      <c r="J79" s="135">
        <f t="shared" si="25"/>
        <v>216.685</v>
      </c>
      <c r="K79" s="135">
        <f t="shared" si="25"/>
        <v>216.685</v>
      </c>
      <c r="L79" s="135">
        <f t="shared" si="25"/>
        <v>216.685</v>
      </c>
      <c r="M79" s="135">
        <f t="shared" si="25"/>
        <v>216.685</v>
      </c>
      <c r="N79" s="135">
        <f t="shared" si="25"/>
        <v>216.685</v>
      </c>
      <c r="O79" s="135">
        <f t="shared" si="25"/>
        <v>216.685</v>
      </c>
      <c r="P79" s="135">
        <f t="shared" si="25"/>
        <v>216.685</v>
      </c>
      <c r="Q79" s="135">
        <f t="shared" si="25"/>
        <v>216.685</v>
      </c>
      <c r="R79" s="135">
        <f t="shared" si="25"/>
        <v>216.685</v>
      </c>
      <c r="S79" s="135">
        <f t="shared" si="25"/>
        <v>216.685</v>
      </c>
      <c r="T79" s="135">
        <f t="shared" si="25"/>
        <v>216.685</v>
      </c>
      <c r="U79" s="135">
        <f t="shared" si="25"/>
        <v>216.685</v>
      </c>
      <c r="V79" s="135">
        <f t="shared" si="25"/>
        <v>216.685</v>
      </c>
      <c r="W79" s="135">
        <f t="shared" si="25"/>
        <v>216.685</v>
      </c>
      <c r="X79" s="135">
        <f t="shared" si="25"/>
        <v>216.685</v>
      </c>
      <c r="Y79" s="136">
        <f t="shared" si="25"/>
        <v>216.685</v>
      </c>
    </row>
    <row r="80" spans="1:25" ht="15" outlineLevel="2" thickBot="1" x14ac:dyDescent="0.25">
      <c r="A80" s="8" t="s">
        <v>59</v>
      </c>
      <c r="B80" s="134">
        <f>'[3]ВЭК 4 цк'!$H$4</f>
        <v>8.572681346419607</v>
      </c>
      <c r="C80" s="135">
        <f>'[3]ВЭК 4 цк'!$H$4</f>
        <v>8.572681346419607</v>
      </c>
      <c r="D80" s="135">
        <f>'[3]ВЭК 4 цк'!$H$4</f>
        <v>8.572681346419607</v>
      </c>
      <c r="E80" s="135">
        <f>'[3]ВЭК 4 цк'!$H$4</f>
        <v>8.572681346419607</v>
      </c>
      <c r="F80" s="135">
        <f>'[3]ВЭК 4 цк'!$H$4</f>
        <v>8.572681346419607</v>
      </c>
      <c r="G80" s="135">
        <f>'[3]ВЭК 4 цк'!$H$4</f>
        <v>8.572681346419607</v>
      </c>
      <c r="H80" s="135">
        <f>'[3]ВЭК 4 цк'!$H$4</f>
        <v>8.572681346419607</v>
      </c>
      <c r="I80" s="135">
        <f>'[3]ВЭК 4 цк'!$H$4</f>
        <v>8.572681346419607</v>
      </c>
      <c r="J80" s="135">
        <f>'[3]ВЭК 4 цк'!$H$4</f>
        <v>8.572681346419607</v>
      </c>
      <c r="K80" s="135">
        <f>'[3]ВЭК 4 цк'!$H$4</f>
        <v>8.572681346419607</v>
      </c>
      <c r="L80" s="135">
        <f>'[3]ВЭК 4 цк'!$H$4</f>
        <v>8.572681346419607</v>
      </c>
      <c r="M80" s="135">
        <f>'[3]ВЭК 4 цк'!$H$4</f>
        <v>8.572681346419607</v>
      </c>
      <c r="N80" s="135">
        <f>'[3]ВЭК 4 цк'!$H$4</f>
        <v>8.572681346419607</v>
      </c>
      <c r="O80" s="135">
        <f>'[3]ВЭК 4 цк'!$H$4</f>
        <v>8.572681346419607</v>
      </c>
      <c r="P80" s="135">
        <f>'[3]ВЭК 4 цк'!$H$4</f>
        <v>8.572681346419607</v>
      </c>
      <c r="Q80" s="135">
        <f>'[3]ВЭК 4 цк'!$H$4</f>
        <v>8.572681346419607</v>
      </c>
      <c r="R80" s="135">
        <f>'[3]ВЭК 4 цк'!$H$4</f>
        <v>8.572681346419607</v>
      </c>
      <c r="S80" s="135">
        <f>'[3]ВЭК 4 цк'!$H$4</f>
        <v>8.572681346419607</v>
      </c>
      <c r="T80" s="135">
        <f>'[3]ВЭК 4 цк'!$H$4</f>
        <v>8.572681346419607</v>
      </c>
      <c r="U80" s="135">
        <f>'[3]ВЭК 4 цк'!$H$4</f>
        <v>8.572681346419607</v>
      </c>
      <c r="V80" s="135">
        <f>'[3]ВЭК 4 цк'!$H$4</f>
        <v>8.572681346419607</v>
      </c>
      <c r="W80" s="135">
        <f>'[3]ВЭК 4 цк'!$H$4</f>
        <v>8.572681346419607</v>
      </c>
      <c r="X80" s="135">
        <f>'[3]ВЭК 4 цк'!$H$4</f>
        <v>8.572681346419607</v>
      </c>
      <c r="Y80" s="136">
        <f>'[3]ВЭК 4 цк'!$H$4</f>
        <v>8.572681346419607</v>
      </c>
    </row>
    <row r="81" spans="1:25" ht="19.5" customHeight="1" thickBot="1" x14ac:dyDescent="0.25">
      <c r="A81" s="18">
        <v>14</v>
      </c>
      <c r="B81" s="131">
        <f>B82+B83+B84+B85</f>
        <v>1251.9800753664197</v>
      </c>
      <c r="C81" s="131">
        <f t="shared" ref="C81:Y81" si="26">C82+C83+C84+C85</f>
        <v>1286.6514908764195</v>
      </c>
      <c r="D81" s="131">
        <f t="shared" si="26"/>
        <v>1294.1282640364195</v>
      </c>
      <c r="E81" s="131">
        <f t="shared" si="26"/>
        <v>1300.6750279064195</v>
      </c>
      <c r="F81" s="131">
        <f t="shared" si="26"/>
        <v>1284.4743978964195</v>
      </c>
      <c r="G81" s="131">
        <f t="shared" si="26"/>
        <v>1255.0460774664195</v>
      </c>
      <c r="H81" s="131">
        <f t="shared" si="26"/>
        <v>1207.6265629164195</v>
      </c>
      <c r="I81" s="131">
        <f t="shared" si="26"/>
        <v>1143.3912837064195</v>
      </c>
      <c r="J81" s="131">
        <f t="shared" si="26"/>
        <v>1107.3441866064195</v>
      </c>
      <c r="K81" s="131">
        <f t="shared" si="26"/>
        <v>1139.2434955464196</v>
      </c>
      <c r="L81" s="131">
        <f t="shared" si="26"/>
        <v>1124.5522755664197</v>
      </c>
      <c r="M81" s="131">
        <f t="shared" si="26"/>
        <v>1176.1576366464196</v>
      </c>
      <c r="N81" s="131">
        <f t="shared" si="26"/>
        <v>1174.1432202564195</v>
      </c>
      <c r="O81" s="131">
        <f t="shared" si="26"/>
        <v>1194.7124903564195</v>
      </c>
      <c r="P81" s="131">
        <f t="shared" si="26"/>
        <v>1202.9023345364196</v>
      </c>
      <c r="Q81" s="131">
        <f t="shared" si="26"/>
        <v>1207.1777643064195</v>
      </c>
      <c r="R81" s="131">
        <f t="shared" si="26"/>
        <v>1204.9013285064195</v>
      </c>
      <c r="S81" s="131">
        <f t="shared" si="26"/>
        <v>1190.7300627564196</v>
      </c>
      <c r="T81" s="131">
        <f t="shared" si="26"/>
        <v>1191.2568170964196</v>
      </c>
      <c r="U81" s="131">
        <f t="shared" si="26"/>
        <v>1161.2457450864194</v>
      </c>
      <c r="V81" s="131">
        <f t="shared" si="26"/>
        <v>1106.6729377264196</v>
      </c>
      <c r="W81" s="131">
        <f t="shared" si="26"/>
        <v>1136.1719511064196</v>
      </c>
      <c r="X81" s="131">
        <f t="shared" si="26"/>
        <v>1216.8071251964195</v>
      </c>
      <c r="Y81" s="131">
        <f t="shared" si="26"/>
        <v>1254.0412751164195</v>
      </c>
    </row>
    <row r="82" spans="1:25" ht="51.75" outlineLevel="2" thickBot="1" x14ac:dyDescent="0.25">
      <c r="A82" s="8" t="s">
        <v>88</v>
      </c>
      <c r="B82" s="134">
        <f>'[2]1'!$A$14</f>
        <v>963.69239402000005</v>
      </c>
      <c r="C82" s="135">
        <f>'[2]1'!$B$14</f>
        <v>998.36380953000003</v>
      </c>
      <c r="D82" s="135">
        <f>'[2]1'!$C$14</f>
        <v>1005.84058269</v>
      </c>
      <c r="E82" s="135">
        <f>'[2]1'!$D$14</f>
        <v>1012.38734656</v>
      </c>
      <c r="F82" s="135">
        <f>'[2]1'!$E$14</f>
        <v>996.18671655000003</v>
      </c>
      <c r="G82" s="135">
        <f>'[2]1'!$F$14</f>
        <v>966.75839612000004</v>
      </c>
      <c r="H82" s="135">
        <f>'[2]1'!$G$14</f>
        <v>919.33888157000001</v>
      </c>
      <c r="I82" s="135">
        <f>'[2]1'!$H$14</f>
        <v>855.10360235999997</v>
      </c>
      <c r="J82" s="135">
        <f>'[2]1'!$I$14</f>
        <v>819.05650525999999</v>
      </c>
      <c r="K82" s="135">
        <f>'[2]1'!$J$14</f>
        <v>850.95581419999996</v>
      </c>
      <c r="L82" s="135">
        <f>'[2]1'!$K$14</f>
        <v>836.26459422000005</v>
      </c>
      <c r="M82" s="135">
        <f>'[2]1'!$L$14</f>
        <v>887.86995530000002</v>
      </c>
      <c r="N82" s="135">
        <f>'[2]1'!$M$14</f>
        <v>885.85553890999995</v>
      </c>
      <c r="O82" s="135">
        <f>'[2]1'!$N$14</f>
        <v>906.42480900999999</v>
      </c>
      <c r="P82" s="135">
        <f>'[2]1'!$O$14</f>
        <v>914.61465319000001</v>
      </c>
      <c r="Q82" s="135">
        <f>'[2]1'!$P$14</f>
        <v>918.89008295999997</v>
      </c>
      <c r="R82" s="135">
        <f>'[2]1'!$Q$14</f>
        <v>916.61364716000003</v>
      </c>
      <c r="S82" s="135">
        <f>'[2]1'!$R$14</f>
        <v>902.44238141000005</v>
      </c>
      <c r="T82" s="135">
        <f>'[2]1'!$S$14</f>
        <v>902.96913574999996</v>
      </c>
      <c r="U82" s="135">
        <f>'[2]1'!$T$14</f>
        <v>872.95806373999994</v>
      </c>
      <c r="V82" s="135">
        <f>'[2]1'!$U$14</f>
        <v>818.38525637999999</v>
      </c>
      <c r="W82" s="135">
        <f>'[2]1'!$V$14</f>
        <v>847.88426976000005</v>
      </c>
      <c r="X82" s="135">
        <f>'[2]1'!$W$14</f>
        <v>928.51944385000002</v>
      </c>
      <c r="Y82" s="136">
        <f>'[2]1'!$X$14</f>
        <v>965.75359376999995</v>
      </c>
    </row>
    <row r="83" spans="1:25" ht="15" outlineLevel="2" thickBot="1" x14ac:dyDescent="0.25">
      <c r="A83" s="8" t="s">
        <v>57</v>
      </c>
      <c r="B83" s="134">
        <v>63.03</v>
      </c>
      <c r="C83" s="135">
        <v>63.03</v>
      </c>
      <c r="D83" s="135">
        <v>63.03</v>
      </c>
      <c r="E83" s="135">
        <v>63.03</v>
      </c>
      <c r="F83" s="135">
        <v>63.03</v>
      </c>
      <c r="G83" s="135">
        <v>63.03</v>
      </c>
      <c r="H83" s="135">
        <v>63.03</v>
      </c>
      <c r="I83" s="135">
        <v>63.03</v>
      </c>
      <c r="J83" s="135">
        <v>63.03</v>
      </c>
      <c r="K83" s="135">
        <v>63.03</v>
      </c>
      <c r="L83" s="135">
        <v>63.03</v>
      </c>
      <c r="M83" s="135">
        <v>63.03</v>
      </c>
      <c r="N83" s="135">
        <v>63.03</v>
      </c>
      <c r="O83" s="135">
        <v>63.03</v>
      </c>
      <c r="P83" s="135">
        <v>63.03</v>
      </c>
      <c r="Q83" s="135">
        <v>63.03</v>
      </c>
      <c r="R83" s="135">
        <v>63.03</v>
      </c>
      <c r="S83" s="135">
        <v>63.03</v>
      </c>
      <c r="T83" s="135">
        <v>63.03</v>
      </c>
      <c r="U83" s="135">
        <v>63.03</v>
      </c>
      <c r="V83" s="135">
        <v>63.03</v>
      </c>
      <c r="W83" s="135">
        <v>63.03</v>
      </c>
      <c r="X83" s="135">
        <v>63.03</v>
      </c>
      <c r="Y83" s="136">
        <v>63.03</v>
      </c>
    </row>
    <row r="84" spans="1:25" ht="26.25" outlineLevel="2" thickBot="1" x14ac:dyDescent="0.25">
      <c r="A84" s="8" t="s">
        <v>84</v>
      </c>
      <c r="B84" s="134">
        <f t="shared" ref="B84:Y84" si="27">433.37/2</f>
        <v>216.685</v>
      </c>
      <c r="C84" s="135">
        <f t="shared" si="27"/>
        <v>216.685</v>
      </c>
      <c r="D84" s="135">
        <f t="shared" si="27"/>
        <v>216.685</v>
      </c>
      <c r="E84" s="135">
        <f t="shared" si="27"/>
        <v>216.685</v>
      </c>
      <c r="F84" s="135">
        <f t="shared" si="27"/>
        <v>216.685</v>
      </c>
      <c r="G84" s="135">
        <f t="shared" si="27"/>
        <v>216.685</v>
      </c>
      <c r="H84" s="135">
        <f t="shared" si="27"/>
        <v>216.685</v>
      </c>
      <c r="I84" s="135">
        <f t="shared" si="27"/>
        <v>216.685</v>
      </c>
      <c r="J84" s="135">
        <f t="shared" si="27"/>
        <v>216.685</v>
      </c>
      <c r="K84" s="135">
        <f t="shared" si="27"/>
        <v>216.685</v>
      </c>
      <c r="L84" s="135">
        <f t="shared" si="27"/>
        <v>216.685</v>
      </c>
      <c r="M84" s="135">
        <f t="shared" si="27"/>
        <v>216.685</v>
      </c>
      <c r="N84" s="135">
        <f t="shared" si="27"/>
        <v>216.685</v>
      </c>
      <c r="O84" s="135">
        <f t="shared" si="27"/>
        <v>216.685</v>
      </c>
      <c r="P84" s="135">
        <f t="shared" si="27"/>
        <v>216.685</v>
      </c>
      <c r="Q84" s="135">
        <f t="shared" si="27"/>
        <v>216.685</v>
      </c>
      <c r="R84" s="135">
        <f t="shared" si="27"/>
        <v>216.685</v>
      </c>
      <c r="S84" s="135">
        <f t="shared" si="27"/>
        <v>216.685</v>
      </c>
      <c r="T84" s="135">
        <f t="shared" si="27"/>
        <v>216.685</v>
      </c>
      <c r="U84" s="135">
        <f t="shared" si="27"/>
        <v>216.685</v>
      </c>
      <c r="V84" s="135">
        <f t="shared" si="27"/>
        <v>216.685</v>
      </c>
      <c r="W84" s="135">
        <f t="shared" si="27"/>
        <v>216.685</v>
      </c>
      <c r="X84" s="135">
        <f t="shared" si="27"/>
        <v>216.685</v>
      </c>
      <c r="Y84" s="136">
        <f t="shared" si="27"/>
        <v>216.685</v>
      </c>
    </row>
    <row r="85" spans="1:25" ht="15" outlineLevel="2" thickBot="1" x14ac:dyDescent="0.25">
      <c r="A85" s="8" t="s">
        <v>59</v>
      </c>
      <c r="B85" s="134">
        <f>'[3]ВЭК 4 цк'!$H$4</f>
        <v>8.572681346419607</v>
      </c>
      <c r="C85" s="135">
        <f>'[3]ВЭК 4 цк'!$H$4</f>
        <v>8.572681346419607</v>
      </c>
      <c r="D85" s="135">
        <f>'[3]ВЭК 4 цк'!$H$4</f>
        <v>8.572681346419607</v>
      </c>
      <c r="E85" s="135">
        <f>'[3]ВЭК 4 цк'!$H$4</f>
        <v>8.572681346419607</v>
      </c>
      <c r="F85" s="135">
        <f>'[3]ВЭК 4 цк'!$H$4</f>
        <v>8.572681346419607</v>
      </c>
      <c r="G85" s="135">
        <f>'[3]ВЭК 4 цк'!$H$4</f>
        <v>8.572681346419607</v>
      </c>
      <c r="H85" s="135">
        <f>'[3]ВЭК 4 цк'!$H$4</f>
        <v>8.572681346419607</v>
      </c>
      <c r="I85" s="135">
        <f>'[3]ВЭК 4 цк'!$H$4</f>
        <v>8.572681346419607</v>
      </c>
      <c r="J85" s="135">
        <f>'[3]ВЭК 4 цк'!$H$4</f>
        <v>8.572681346419607</v>
      </c>
      <c r="K85" s="135">
        <f>'[3]ВЭК 4 цк'!$H$4</f>
        <v>8.572681346419607</v>
      </c>
      <c r="L85" s="135">
        <f>'[3]ВЭК 4 цк'!$H$4</f>
        <v>8.572681346419607</v>
      </c>
      <c r="M85" s="135">
        <f>'[3]ВЭК 4 цк'!$H$4</f>
        <v>8.572681346419607</v>
      </c>
      <c r="N85" s="135">
        <f>'[3]ВЭК 4 цк'!$H$4</f>
        <v>8.572681346419607</v>
      </c>
      <c r="O85" s="135">
        <f>'[3]ВЭК 4 цк'!$H$4</f>
        <v>8.572681346419607</v>
      </c>
      <c r="P85" s="135">
        <f>'[3]ВЭК 4 цк'!$H$4</f>
        <v>8.572681346419607</v>
      </c>
      <c r="Q85" s="135">
        <f>'[3]ВЭК 4 цк'!$H$4</f>
        <v>8.572681346419607</v>
      </c>
      <c r="R85" s="135">
        <f>'[3]ВЭК 4 цк'!$H$4</f>
        <v>8.572681346419607</v>
      </c>
      <c r="S85" s="135">
        <f>'[3]ВЭК 4 цк'!$H$4</f>
        <v>8.572681346419607</v>
      </c>
      <c r="T85" s="135">
        <f>'[3]ВЭК 4 цк'!$H$4</f>
        <v>8.572681346419607</v>
      </c>
      <c r="U85" s="135">
        <f>'[3]ВЭК 4 цк'!$H$4</f>
        <v>8.572681346419607</v>
      </c>
      <c r="V85" s="135">
        <f>'[3]ВЭК 4 цк'!$H$4</f>
        <v>8.572681346419607</v>
      </c>
      <c r="W85" s="135">
        <f>'[3]ВЭК 4 цк'!$H$4</f>
        <v>8.572681346419607</v>
      </c>
      <c r="X85" s="135">
        <f>'[3]ВЭК 4 цк'!$H$4</f>
        <v>8.572681346419607</v>
      </c>
      <c r="Y85" s="136">
        <f>'[3]ВЭК 4 цк'!$H$4</f>
        <v>8.572681346419607</v>
      </c>
    </row>
    <row r="86" spans="1:25" ht="19.5" customHeight="1" thickBot="1" x14ac:dyDescent="0.25">
      <c r="A86" s="18">
        <v>15</v>
      </c>
      <c r="B86" s="131">
        <f>B87+B88+B89+B90</f>
        <v>1128.8497276364196</v>
      </c>
      <c r="C86" s="131">
        <f t="shared" ref="C86:Y86" si="28">C87+C88+C89+C90</f>
        <v>1287.6718384164196</v>
      </c>
      <c r="D86" s="131">
        <f t="shared" si="28"/>
        <v>1372.0329012164195</v>
      </c>
      <c r="E86" s="131">
        <f t="shared" si="28"/>
        <v>1389.0096182264194</v>
      </c>
      <c r="F86" s="131">
        <f t="shared" si="28"/>
        <v>1398.6939595164195</v>
      </c>
      <c r="G86" s="131">
        <f t="shared" si="28"/>
        <v>1387.0276056064195</v>
      </c>
      <c r="H86" s="131">
        <f t="shared" si="28"/>
        <v>1260.3667831064195</v>
      </c>
      <c r="I86" s="131">
        <f t="shared" si="28"/>
        <v>1084.8194115264196</v>
      </c>
      <c r="J86" s="131">
        <f t="shared" si="28"/>
        <v>982.82414646641951</v>
      </c>
      <c r="K86" s="131">
        <f t="shared" si="28"/>
        <v>985.81562958641962</v>
      </c>
      <c r="L86" s="131">
        <f t="shared" si="28"/>
        <v>1052.2459714664196</v>
      </c>
      <c r="M86" s="131">
        <f t="shared" si="28"/>
        <v>1127.3550753364195</v>
      </c>
      <c r="N86" s="131">
        <f t="shared" si="28"/>
        <v>1161.9101011864195</v>
      </c>
      <c r="O86" s="131">
        <f t="shared" si="28"/>
        <v>1177.5283623864195</v>
      </c>
      <c r="P86" s="131">
        <f t="shared" si="28"/>
        <v>1191.8758448164197</v>
      </c>
      <c r="Q86" s="131">
        <f t="shared" si="28"/>
        <v>1208.3318217364197</v>
      </c>
      <c r="R86" s="131">
        <f t="shared" si="28"/>
        <v>1186.7380051264195</v>
      </c>
      <c r="S86" s="131">
        <f t="shared" si="28"/>
        <v>1191.1752198264196</v>
      </c>
      <c r="T86" s="131">
        <f t="shared" si="28"/>
        <v>1191.5719480564196</v>
      </c>
      <c r="U86" s="131">
        <f t="shared" si="28"/>
        <v>1195.7990576064196</v>
      </c>
      <c r="V86" s="131">
        <f t="shared" si="28"/>
        <v>1174.8523935564197</v>
      </c>
      <c r="W86" s="131">
        <f t="shared" si="28"/>
        <v>1148.4324436964196</v>
      </c>
      <c r="X86" s="131">
        <f t="shared" si="28"/>
        <v>1169.2920988764195</v>
      </c>
      <c r="Y86" s="131">
        <f t="shared" si="28"/>
        <v>1212.7866964264197</v>
      </c>
    </row>
    <row r="87" spans="1:25" ht="51.75" outlineLevel="2" thickBot="1" x14ac:dyDescent="0.25">
      <c r="A87" s="8" t="s">
        <v>88</v>
      </c>
      <c r="B87" s="134">
        <f>'[2]1'!$A$15</f>
        <v>840.56204629000001</v>
      </c>
      <c r="C87" s="135">
        <f>'[2]1'!$B$15</f>
        <v>999.38415707000001</v>
      </c>
      <c r="D87" s="135">
        <f>'[2]1'!$C$15</f>
        <v>1083.74521987</v>
      </c>
      <c r="E87" s="135">
        <f>'[2]1'!$D$15</f>
        <v>1100.7219368799999</v>
      </c>
      <c r="F87" s="135">
        <f>'[2]1'!$E$15</f>
        <v>1110.40627817</v>
      </c>
      <c r="G87" s="135">
        <f>'[2]1'!$F$15</f>
        <v>1098.73992426</v>
      </c>
      <c r="H87" s="135">
        <f>'[2]1'!$G$15</f>
        <v>972.07910175999996</v>
      </c>
      <c r="I87" s="135">
        <f>'[2]1'!$H$15</f>
        <v>796.53173017999995</v>
      </c>
      <c r="J87" s="135">
        <f>'[2]1'!$I$15</f>
        <v>694.53646512</v>
      </c>
      <c r="K87" s="135">
        <f>'[2]1'!$J$15</f>
        <v>697.52794824</v>
      </c>
      <c r="L87" s="135">
        <f>'[2]1'!$K$15</f>
        <v>763.95829012000002</v>
      </c>
      <c r="M87" s="135">
        <f>'[2]1'!$L$15</f>
        <v>839.06739399000003</v>
      </c>
      <c r="N87" s="135">
        <f>'[2]1'!$M$15</f>
        <v>873.62241984000002</v>
      </c>
      <c r="O87" s="135">
        <f>'[2]1'!$N$15</f>
        <v>889.24068104000003</v>
      </c>
      <c r="P87" s="135">
        <f>'[2]1'!$O$15</f>
        <v>903.58816347000004</v>
      </c>
      <c r="Q87" s="135">
        <f>'[2]1'!$P$15</f>
        <v>920.04414039000005</v>
      </c>
      <c r="R87" s="135">
        <f>'[2]1'!$Q$15</f>
        <v>898.45032377999996</v>
      </c>
      <c r="S87" s="135">
        <f>'[2]1'!$R$15</f>
        <v>902.88753847999999</v>
      </c>
      <c r="T87" s="135">
        <f>'[2]1'!$S$15</f>
        <v>903.28426671</v>
      </c>
      <c r="U87" s="135">
        <f>'[2]1'!$T$15</f>
        <v>907.51137626000002</v>
      </c>
      <c r="V87" s="135">
        <f>'[2]1'!$U$15</f>
        <v>886.56471221000004</v>
      </c>
      <c r="W87" s="135">
        <f>'[2]1'!$V$15</f>
        <v>860.14476234999995</v>
      </c>
      <c r="X87" s="135">
        <f>'[2]1'!$W$15</f>
        <v>881.00441752999996</v>
      </c>
      <c r="Y87" s="136">
        <f>'[2]1'!$X$15</f>
        <v>924.49901508000005</v>
      </c>
    </row>
    <row r="88" spans="1:25" ht="15" outlineLevel="2" thickBot="1" x14ac:dyDescent="0.25">
      <c r="A88" s="8" t="s">
        <v>57</v>
      </c>
      <c r="B88" s="134">
        <v>63.03</v>
      </c>
      <c r="C88" s="135">
        <v>63.03</v>
      </c>
      <c r="D88" s="135">
        <v>63.03</v>
      </c>
      <c r="E88" s="135">
        <v>63.03</v>
      </c>
      <c r="F88" s="135">
        <v>63.03</v>
      </c>
      <c r="G88" s="135">
        <v>63.03</v>
      </c>
      <c r="H88" s="135">
        <v>63.03</v>
      </c>
      <c r="I88" s="135">
        <v>63.03</v>
      </c>
      <c r="J88" s="135">
        <v>63.03</v>
      </c>
      <c r="K88" s="135">
        <v>63.03</v>
      </c>
      <c r="L88" s="135">
        <v>63.03</v>
      </c>
      <c r="M88" s="135">
        <v>63.03</v>
      </c>
      <c r="N88" s="135">
        <v>63.03</v>
      </c>
      <c r="O88" s="135">
        <v>63.03</v>
      </c>
      <c r="P88" s="135">
        <v>63.03</v>
      </c>
      <c r="Q88" s="135">
        <v>63.03</v>
      </c>
      <c r="R88" s="135">
        <v>63.03</v>
      </c>
      <c r="S88" s="135">
        <v>63.03</v>
      </c>
      <c r="T88" s="135">
        <v>63.03</v>
      </c>
      <c r="U88" s="135">
        <v>63.03</v>
      </c>
      <c r="V88" s="135">
        <v>63.03</v>
      </c>
      <c r="W88" s="135">
        <v>63.03</v>
      </c>
      <c r="X88" s="135">
        <v>63.03</v>
      </c>
      <c r="Y88" s="136">
        <v>63.03</v>
      </c>
    </row>
    <row r="89" spans="1:25" ht="26.25" outlineLevel="2" thickBot="1" x14ac:dyDescent="0.25">
      <c r="A89" s="8" t="s">
        <v>84</v>
      </c>
      <c r="B89" s="134">
        <f t="shared" ref="B89:Y89" si="29">433.37/2</f>
        <v>216.685</v>
      </c>
      <c r="C89" s="135">
        <f t="shared" si="29"/>
        <v>216.685</v>
      </c>
      <c r="D89" s="135">
        <f t="shared" si="29"/>
        <v>216.685</v>
      </c>
      <c r="E89" s="135">
        <f t="shared" si="29"/>
        <v>216.685</v>
      </c>
      <c r="F89" s="135">
        <f t="shared" si="29"/>
        <v>216.685</v>
      </c>
      <c r="G89" s="135">
        <f t="shared" si="29"/>
        <v>216.685</v>
      </c>
      <c r="H89" s="135">
        <f t="shared" si="29"/>
        <v>216.685</v>
      </c>
      <c r="I89" s="135">
        <f t="shared" si="29"/>
        <v>216.685</v>
      </c>
      <c r="J89" s="135">
        <f t="shared" si="29"/>
        <v>216.685</v>
      </c>
      <c r="K89" s="135">
        <f t="shared" si="29"/>
        <v>216.685</v>
      </c>
      <c r="L89" s="135">
        <f t="shared" si="29"/>
        <v>216.685</v>
      </c>
      <c r="M89" s="135">
        <f t="shared" si="29"/>
        <v>216.685</v>
      </c>
      <c r="N89" s="135">
        <f t="shared" si="29"/>
        <v>216.685</v>
      </c>
      <c r="O89" s="135">
        <f t="shared" si="29"/>
        <v>216.685</v>
      </c>
      <c r="P89" s="135">
        <f t="shared" si="29"/>
        <v>216.685</v>
      </c>
      <c r="Q89" s="135">
        <f t="shared" si="29"/>
        <v>216.685</v>
      </c>
      <c r="R89" s="135">
        <f t="shared" si="29"/>
        <v>216.685</v>
      </c>
      <c r="S89" s="135">
        <f t="shared" si="29"/>
        <v>216.685</v>
      </c>
      <c r="T89" s="135">
        <f t="shared" si="29"/>
        <v>216.685</v>
      </c>
      <c r="U89" s="135">
        <f t="shared" si="29"/>
        <v>216.685</v>
      </c>
      <c r="V89" s="135">
        <f t="shared" si="29"/>
        <v>216.685</v>
      </c>
      <c r="W89" s="135">
        <f t="shared" si="29"/>
        <v>216.685</v>
      </c>
      <c r="X89" s="135">
        <f t="shared" si="29"/>
        <v>216.685</v>
      </c>
      <c r="Y89" s="136">
        <f t="shared" si="29"/>
        <v>216.685</v>
      </c>
    </row>
    <row r="90" spans="1:25" ht="15" outlineLevel="2" thickBot="1" x14ac:dyDescent="0.25">
      <c r="A90" s="8" t="s">
        <v>59</v>
      </c>
      <c r="B90" s="134">
        <f>'[3]ВЭК 4 цк'!$H$4</f>
        <v>8.572681346419607</v>
      </c>
      <c r="C90" s="135">
        <f>'[3]ВЭК 4 цк'!$H$4</f>
        <v>8.572681346419607</v>
      </c>
      <c r="D90" s="135">
        <f>'[3]ВЭК 4 цк'!$H$4</f>
        <v>8.572681346419607</v>
      </c>
      <c r="E90" s="135">
        <f>'[3]ВЭК 4 цк'!$H$4</f>
        <v>8.572681346419607</v>
      </c>
      <c r="F90" s="135">
        <f>'[3]ВЭК 4 цк'!$H$4</f>
        <v>8.572681346419607</v>
      </c>
      <c r="G90" s="135">
        <f>'[3]ВЭК 4 цк'!$H$4</f>
        <v>8.572681346419607</v>
      </c>
      <c r="H90" s="135">
        <f>'[3]ВЭК 4 цк'!$H$4</f>
        <v>8.572681346419607</v>
      </c>
      <c r="I90" s="135">
        <f>'[3]ВЭК 4 цк'!$H$4</f>
        <v>8.572681346419607</v>
      </c>
      <c r="J90" s="135">
        <f>'[3]ВЭК 4 цк'!$H$4</f>
        <v>8.572681346419607</v>
      </c>
      <c r="K90" s="135">
        <f>'[3]ВЭК 4 цк'!$H$4</f>
        <v>8.572681346419607</v>
      </c>
      <c r="L90" s="135">
        <f>'[3]ВЭК 4 цк'!$H$4</f>
        <v>8.572681346419607</v>
      </c>
      <c r="M90" s="135">
        <f>'[3]ВЭК 4 цк'!$H$4</f>
        <v>8.572681346419607</v>
      </c>
      <c r="N90" s="135">
        <f>'[3]ВЭК 4 цк'!$H$4</f>
        <v>8.572681346419607</v>
      </c>
      <c r="O90" s="135">
        <f>'[3]ВЭК 4 цк'!$H$4</f>
        <v>8.572681346419607</v>
      </c>
      <c r="P90" s="135">
        <f>'[3]ВЭК 4 цк'!$H$4</f>
        <v>8.572681346419607</v>
      </c>
      <c r="Q90" s="135">
        <f>'[3]ВЭК 4 цк'!$H$4</f>
        <v>8.572681346419607</v>
      </c>
      <c r="R90" s="135">
        <f>'[3]ВЭК 4 цк'!$H$4</f>
        <v>8.572681346419607</v>
      </c>
      <c r="S90" s="135">
        <f>'[3]ВЭК 4 цк'!$H$4</f>
        <v>8.572681346419607</v>
      </c>
      <c r="T90" s="135">
        <f>'[3]ВЭК 4 цк'!$H$4</f>
        <v>8.572681346419607</v>
      </c>
      <c r="U90" s="135">
        <f>'[3]ВЭК 4 цк'!$H$4</f>
        <v>8.572681346419607</v>
      </c>
      <c r="V90" s="135">
        <f>'[3]ВЭК 4 цк'!$H$4</f>
        <v>8.572681346419607</v>
      </c>
      <c r="W90" s="135">
        <f>'[3]ВЭК 4 цк'!$H$4</f>
        <v>8.572681346419607</v>
      </c>
      <c r="X90" s="135">
        <f>'[3]ВЭК 4 цк'!$H$4</f>
        <v>8.572681346419607</v>
      </c>
      <c r="Y90" s="136">
        <f>'[3]ВЭК 4 цк'!$H$4</f>
        <v>8.572681346419607</v>
      </c>
    </row>
    <row r="91" spans="1:25" ht="19.5" customHeight="1" thickBot="1" x14ac:dyDescent="0.25">
      <c r="A91" s="18">
        <v>16</v>
      </c>
      <c r="B91" s="131">
        <f>B92+B93+B94+B95</f>
        <v>1248.8806752964197</v>
      </c>
      <c r="C91" s="131">
        <f t="shared" ref="C91:Y91" si="30">C92+C93+C94+C95</f>
        <v>1327.7530353764196</v>
      </c>
      <c r="D91" s="131">
        <f t="shared" si="30"/>
        <v>1225.2593079664196</v>
      </c>
      <c r="E91" s="131">
        <f t="shared" si="30"/>
        <v>1242.3067978764195</v>
      </c>
      <c r="F91" s="131">
        <f t="shared" si="30"/>
        <v>1243.6626079164196</v>
      </c>
      <c r="G91" s="131">
        <f t="shared" si="30"/>
        <v>1224.0231567864196</v>
      </c>
      <c r="H91" s="131">
        <f t="shared" si="30"/>
        <v>1211.9799751064195</v>
      </c>
      <c r="I91" s="131">
        <f t="shared" si="30"/>
        <v>1153.4640222264195</v>
      </c>
      <c r="J91" s="131">
        <f t="shared" si="30"/>
        <v>1063.5130201764196</v>
      </c>
      <c r="K91" s="131">
        <f t="shared" si="30"/>
        <v>1057.6674661264196</v>
      </c>
      <c r="L91" s="131">
        <f t="shared" si="30"/>
        <v>1060.1909288264196</v>
      </c>
      <c r="M91" s="131">
        <f t="shared" si="30"/>
        <v>1149.4086704164195</v>
      </c>
      <c r="N91" s="131">
        <f t="shared" si="30"/>
        <v>1150.5443644864195</v>
      </c>
      <c r="O91" s="131">
        <f t="shared" si="30"/>
        <v>1149.3285292564196</v>
      </c>
      <c r="P91" s="131">
        <f t="shared" si="30"/>
        <v>1174.8220823464196</v>
      </c>
      <c r="Q91" s="131">
        <f t="shared" si="30"/>
        <v>1185.7818202564195</v>
      </c>
      <c r="R91" s="131">
        <f t="shared" si="30"/>
        <v>1166.7142078364195</v>
      </c>
      <c r="S91" s="131">
        <f t="shared" si="30"/>
        <v>1158.7427889664195</v>
      </c>
      <c r="T91" s="131">
        <f t="shared" si="30"/>
        <v>1094.1146560564196</v>
      </c>
      <c r="U91" s="131">
        <f t="shared" si="30"/>
        <v>1074.4297544464196</v>
      </c>
      <c r="V91" s="131">
        <f t="shared" si="30"/>
        <v>1082.6424787564195</v>
      </c>
      <c r="W91" s="131">
        <f t="shared" si="30"/>
        <v>1091.6045800364195</v>
      </c>
      <c r="X91" s="131">
        <f t="shared" si="30"/>
        <v>1120.4360638064195</v>
      </c>
      <c r="Y91" s="131">
        <f t="shared" si="30"/>
        <v>1194.8678945564195</v>
      </c>
    </row>
    <row r="92" spans="1:25" ht="51.75" outlineLevel="2" thickBot="1" x14ac:dyDescent="0.25">
      <c r="A92" s="8" t="s">
        <v>88</v>
      </c>
      <c r="B92" s="134">
        <f>'[2]1'!$A$16</f>
        <v>960.59299395000005</v>
      </c>
      <c r="C92" s="135">
        <f>'[2]1'!$B$16</f>
        <v>1039.4653540300001</v>
      </c>
      <c r="D92" s="135">
        <f>'[2]1'!$C$16</f>
        <v>936.97162662000005</v>
      </c>
      <c r="E92" s="135">
        <f>'[2]1'!$D$16</f>
        <v>954.01911653000002</v>
      </c>
      <c r="F92" s="135">
        <f>'[2]1'!$E$16</f>
        <v>955.37492656999996</v>
      </c>
      <c r="G92" s="135">
        <f>'[2]1'!$F$16</f>
        <v>935.73547543999996</v>
      </c>
      <c r="H92" s="135">
        <f>'[2]1'!$G$16</f>
        <v>923.69229375999998</v>
      </c>
      <c r="I92" s="135">
        <f>'[2]1'!$H$16</f>
        <v>865.17634088</v>
      </c>
      <c r="J92" s="135">
        <f>'[2]1'!$I$16</f>
        <v>775.22533883000006</v>
      </c>
      <c r="K92" s="135">
        <f>'[2]1'!$J$16</f>
        <v>769.37978478000002</v>
      </c>
      <c r="L92" s="135">
        <f>'[2]1'!$K$16</f>
        <v>771.90324748</v>
      </c>
      <c r="M92" s="135">
        <f>'[2]1'!$L$16</f>
        <v>861.12098906999995</v>
      </c>
      <c r="N92" s="135">
        <f>'[2]1'!$M$16</f>
        <v>862.25668313999995</v>
      </c>
      <c r="O92" s="135">
        <f>'[2]1'!$N$16</f>
        <v>861.04084791000002</v>
      </c>
      <c r="P92" s="135">
        <f>'[2]1'!$O$16</f>
        <v>886.534401</v>
      </c>
      <c r="Q92" s="135">
        <f>'[2]1'!$P$16</f>
        <v>897.49413890999995</v>
      </c>
      <c r="R92" s="135">
        <f>'[2]1'!$Q$16</f>
        <v>878.42652649000001</v>
      </c>
      <c r="S92" s="135">
        <f>'[2]1'!$R$16</f>
        <v>870.45510762000004</v>
      </c>
      <c r="T92" s="135">
        <f>'[2]1'!$S$16</f>
        <v>805.82697470999994</v>
      </c>
      <c r="U92" s="135">
        <f>'[2]1'!$T$16</f>
        <v>786.14207309999995</v>
      </c>
      <c r="V92" s="135">
        <f>'[2]1'!$U$16</f>
        <v>794.35479740999995</v>
      </c>
      <c r="W92" s="135">
        <f>'[2]1'!$V$16</f>
        <v>803.31689869000002</v>
      </c>
      <c r="X92" s="135">
        <f>'[2]1'!$W$16</f>
        <v>832.14838245999999</v>
      </c>
      <c r="Y92" s="136">
        <f>'[2]1'!$X$16</f>
        <v>906.58021321000001</v>
      </c>
    </row>
    <row r="93" spans="1:25" ht="15" outlineLevel="2" thickBot="1" x14ac:dyDescent="0.25">
      <c r="A93" s="8" t="s">
        <v>57</v>
      </c>
      <c r="B93" s="134">
        <v>63.03</v>
      </c>
      <c r="C93" s="135">
        <v>63.03</v>
      </c>
      <c r="D93" s="135">
        <v>63.03</v>
      </c>
      <c r="E93" s="135">
        <v>63.03</v>
      </c>
      <c r="F93" s="135">
        <v>63.03</v>
      </c>
      <c r="G93" s="135">
        <v>63.03</v>
      </c>
      <c r="H93" s="135">
        <v>63.03</v>
      </c>
      <c r="I93" s="135">
        <v>63.03</v>
      </c>
      <c r="J93" s="135">
        <v>63.03</v>
      </c>
      <c r="K93" s="135">
        <v>63.03</v>
      </c>
      <c r="L93" s="135">
        <v>63.03</v>
      </c>
      <c r="M93" s="135">
        <v>63.03</v>
      </c>
      <c r="N93" s="135">
        <v>63.03</v>
      </c>
      <c r="O93" s="135">
        <v>63.03</v>
      </c>
      <c r="P93" s="135">
        <v>63.03</v>
      </c>
      <c r="Q93" s="135">
        <v>63.03</v>
      </c>
      <c r="R93" s="135">
        <v>63.03</v>
      </c>
      <c r="S93" s="135">
        <v>63.03</v>
      </c>
      <c r="T93" s="135">
        <v>63.03</v>
      </c>
      <c r="U93" s="135">
        <v>63.03</v>
      </c>
      <c r="V93" s="135">
        <v>63.03</v>
      </c>
      <c r="W93" s="135">
        <v>63.03</v>
      </c>
      <c r="X93" s="135">
        <v>63.03</v>
      </c>
      <c r="Y93" s="136">
        <v>63.03</v>
      </c>
    </row>
    <row r="94" spans="1:25" ht="26.25" outlineLevel="2" thickBot="1" x14ac:dyDescent="0.25">
      <c r="A94" s="8" t="s">
        <v>84</v>
      </c>
      <c r="B94" s="134">
        <f t="shared" ref="B94:Y94" si="31">433.37/2</f>
        <v>216.685</v>
      </c>
      <c r="C94" s="135">
        <f t="shared" si="31"/>
        <v>216.685</v>
      </c>
      <c r="D94" s="135">
        <f t="shared" si="31"/>
        <v>216.685</v>
      </c>
      <c r="E94" s="135">
        <f t="shared" si="31"/>
        <v>216.685</v>
      </c>
      <c r="F94" s="135">
        <f t="shared" si="31"/>
        <v>216.685</v>
      </c>
      <c r="G94" s="135">
        <f t="shared" si="31"/>
        <v>216.685</v>
      </c>
      <c r="H94" s="135">
        <f t="shared" si="31"/>
        <v>216.685</v>
      </c>
      <c r="I94" s="135">
        <f t="shared" si="31"/>
        <v>216.685</v>
      </c>
      <c r="J94" s="135">
        <f t="shared" si="31"/>
        <v>216.685</v>
      </c>
      <c r="K94" s="135">
        <f t="shared" si="31"/>
        <v>216.685</v>
      </c>
      <c r="L94" s="135">
        <f t="shared" si="31"/>
        <v>216.685</v>
      </c>
      <c r="M94" s="135">
        <f t="shared" si="31"/>
        <v>216.685</v>
      </c>
      <c r="N94" s="135">
        <f t="shared" si="31"/>
        <v>216.685</v>
      </c>
      <c r="O94" s="135">
        <f t="shared" si="31"/>
        <v>216.685</v>
      </c>
      <c r="P94" s="135">
        <f t="shared" si="31"/>
        <v>216.685</v>
      </c>
      <c r="Q94" s="135">
        <f t="shared" si="31"/>
        <v>216.685</v>
      </c>
      <c r="R94" s="135">
        <f t="shared" si="31"/>
        <v>216.685</v>
      </c>
      <c r="S94" s="135">
        <f t="shared" si="31"/>
        <v>216.685</v>
      </c>
      <c r="T94" s="135">
        <f t="shared" si="31"/>
        <v>216.685</v>
      </c>
      <c r="U94" s="135">
        <f t="shared" si="31"/>
        <v>216.685</v>
      </c>
      <c r="V94" s="135">
        <f t="shared" si="31"/>
        <v>216.685</v>
      </c>
      <c r="W94" s="135">
        <f t="shared" si="31"/>
        <v>216.685</v>
      </c>
      <c r="X94" s="135">
        <f t="shared" si="31"/>
        <v>216.685</v>
      </c>
      <c r="Y94" s="136">
        <f t="shared" si="31"/>
        <v>216.685</v>
      </c>
    </row>
    <row r="95" spans="1:25" ht="15" outlineLevel="2" thickBot="1" x14ac:dyDescent="0.25">
      <c r="A95" s="8" t="s">
        <v>59</v>
      </c>
      <c r="B95" s="134">
        <f>'[3]ВЭК 4 цк'!$H$4</f>
        <v>8.572681346419607</v>
      </c>
      <c r="C95" s="135">
        <f>'[3]ВЭК 4 цк'!$H$4</f>
        <v>8.572681346419607</v>
      </c>
      <c r="D95" s="135">
        <f>'[3]ВЭК 4 цк'!$H$4</f>
        <v>8.572681346419607</v>
      </c>
      <c r="E95" s="135">
        <f>'[3]ВЭК 4 цк'!$H$4</f>
        <v>8.572681346419607</v>
      </c>
      <c r="F95" s="135">
        <f>'[3]ВЭК 4 цк'!$H$4</f>
        <v>8.572681346419607</v>
      </c>
      <c r="G95" s="135">
        <f>'[3]ВЭК 4 цк'!$H$4</f>
        <v>8.572681346419607</v>
      </c>
      <c r="H95" s="135">
        <f>'[3]ВЭК 4 цк'!$H$4</f>
        <v>8.572681346419607</v>
      </c>
      <c r="I95" s="135">
        <f>'[3]ВЭК 4 цк'!$H$4</f>
        <v>8.572681346419607</v>
      </c>
      <c r="J95" s="135">
        <f>'[3]ВЭК 4 цк'!$H$4</f>
        <v>8.572681346419607</v>
      </c>
      <c r="K95" s="135">
        <f>'[3]ВЭК 4 цк'!$H$4</f>
        <v>8.572681346419607</v>
      </c>
      <c r="L95" s="135">
        <f>'[3]ВЭК 4 цк'!$H$4</f>
        <v>8.572681346419607</v>
      </c>
      <c r="M95" s="135">
        <f>'[3]ВЭК 4 цк'!$H$4</f>
        <v>8.572681346419607</v>
      </c>
      <c r="N95" s="135">
        <f>'[3]ВЭК 4 цк'!$H$4</f>
        <v>8.572681346419607</v>
      </c>
      <c r="O95" s="135">
        <f>'[3]ВЭК 4 цк'!$H$4</f>
        <v>8.572681346419607</v>
      </c>
      <c r="P95" s="135">
        <f>'[3]ВЭК 4 цк'!$H$4</f>
        <v>8.572681346419607</v>
      </c>
      <c r="Q95" s="135">
        <f>'[3]ВЭК 4 цк'!$H$4</f>
        <v>8.572681346419607</v>
      </c>
      <c r="R95" s="135">
        <f>'[3]ВЭК 4 цк'!$H$4</f>
        <v>8.572681346419607</v>
      </c>
      <c r="S95" s="135">
        <f>'[3]ВЭК 4 цк'!$H$4</f>
        <v>8.572681346419607</v>
      </c>
      <c r="T95" s="135">
        <f>'[3]ВЭК 4 цк'!$H$4</f>
        <v>8.572681346419607</v>
      </c>
      <c r="U95" s="135">
        <f>'[3]ВЭК 4 цк'!$H$4</f>
        <v>8.572681346419607</v>
      </c>
      <c r="V95" s="135">
        <f>'[3]ВЭК 4 цк'!$H$4</f>
        <v>8.572681346419607</v>
      </c>
      <c r="W95" s="135">
        <f>'[3]ВЭК 4 цк'!$H$4</f>
        <v>8.572681346419607</v>
      </c>
      <c r="X95" s="135">
        <f>'[3]ВЭК 4 цк'!$H$4</f>
        <v>8.572681346419607</v>
      </c>
      <c r="Y95" s="136">
        <f>'[3]ВЭК 4 цк'!$H$4</f>
        <v>8.572681346419607</v>
      </c>
    </row>
    <row r="96" spans="1:25" ht="19.5" customHeight="1" thickBot="1" x14ac:dyDescent="0.25">
      <c r="A96" s="18">
        <v>17</v>
      </c>
      <c r="B96" s="131">
        <f>B97+B98+B99+B100</f>
        <v>1277.6407797864197</v>
      </c>
      <c r="C96" s="131">
        <f t="shared" ref="C96:Y96" si="32">C97+C98+C99+C100</f>
        <v>1332.8944609764194</v>
      </c>
      <c r="D96" s="131">
        <f t="shared" si="32"/>
        <v>1359.2470676264195</v>
      </c>
      <c r="E96" s="131">
        <f t="shared" si="32"/>
        <v>1369.9118270264196</v>
      </c>
      <c r="F96" s="131">
        <f t="shared" si="32"/>
        <v>1375.3964879464195</v>
      </c>
      <c r="G96" s="131">
        <f t="shared" si="32"/>
        <v>1387.7110115664195</v>
      </c>
      <c r="H96" s="131">
        <f t="shared" si="32"/>
        <v>1354.9757852564196</v>
      </c>
      <c r="I96" s="131">
        <f t="shared" si="32"/>
        <v>1266.6759140664196</v>
      </c>
      <c r="J96" s="131">
        <f t="shared" si="32"/>
        <v>1243.0541900564197</v>
      </c>
      <c r="K96" s="131">
        <f t="shared" si="32"/>
        <v>1251.1731570664197</v>
      </c>
      <c r="L96" s="131">
        <f t="shared" si="32"/>
        <v>1248.2629325264195</v>
      </c>
      <c r="M96" s="131">
        <f t="shared" si="32"/>
        <v>1216.5906322364197</v>
      </c>
      <c r="N96" s="131">
        <f t="shared" si="32"/>
        <v>1219.9643927364195</v>
      </c>
      <c r="O96" s="131">
        <f t="shared" si="32"/>
        <v>1192.5878226764196</v>
      </c>
      <c r="P96" s="131">
        <f t="shared" si="32"/>
        <v>1201.6633937264196</v>
      </c>
      <c r="Q96" s="131">
        <f t="shared" si="32"/>
        <v>1166.4041084864195</v>
      </c>
      <c r="R96" s="131">
        <f t="shared" si="32"/>
        <v>1194.0054578064196</v>
      </c>
      <c r="S96" s="131">
        <f t="shared" si="32"/>
        <v>1157.6138161164195</v>
      </c>
      <c r="T96" s="131">
        <f t="shared" si="32"/>
        <v>1188.8980440064195</v>
      </c>
      <c r="U96" s="131">
        <f t="shared" si="32"/>
        <v>1193.7827883764196</v>
      </c>
      <c r="V96" s="131">
        <f t="shared" si="32"/>
        <v>1209.9930992664194</v>
      </c>
      <c r="W96" s="131">
        <f t="shared" si="32"/>
        <v>1204.6958343764195</v>
      </c>
      <c r="X96" s="131">
        <f t="shared" si="32"/>
        <v>1203.2198535964196</v>
      </c>
      <c r="Y96" s="131">
        <f t="shared" si="32"/>
        <v>1241.6749832664195</v>
      </c>
    </row>
    <row r="97" spans="1:25" ht="51.75" outlineLevel="2" thickBot="1" x14ac:dyDescent="0.25">
      <c r="A97" s="8" t="s">
        <v>88</v>
      </c>
      <c r="B97" s="134">
        <f>'[2]1'!$A$17</f>
        <v>989.35309844000005</v>
      </c>
      <c r="C97" s="135">
        <f>'[2]1'!$B$17</f>
        <v>1044.6067796299999</v>
      </c>
      <c r="D97" s="135">
        <f>'[2]1'!$C$17</f>
        <v>1070.95938628</v>
      </c>
      <c r="E97" s="135">
        <f>'[2]1'!$D$17</f>
        <v>1081.6241456800001</v>
      </c>
      <c r="F97" s="135">
        <f>'[2]1'!$E$17</f>
        <v>1087.1088066</v>
      </c>
      <c r="G97" s="135">
        <f>'[2]1'!$F$17</f>
        <v>1099.42333022</v>
      </c>
      <c r="H97" s="135">
        <f>'[2]1'!$G$17</f>
        <v>1066.6881039100001</v>
      </c>
      <c r="I97" s="135">
        <f>'[2]1'!$H$17</f>
        <v>978.38823272000002</v>
      </c>
      <c r="J97" s="135">
        <f>'[2]1'!$I$17</f>
        <v>954.76650871000004</v>
      </c>
      <c r="K97" s="135">
        <f>'[2]1'!$J$17</f>
        <v>962.88547572000004</v>
      </c>
      <c r="L97" s="135">
        <f>'[2]1'!$K$17</f>
        <v>959.97525117999999</v>
      </c>
      <c r="M97" s="135">
        <f>'[2]1'!$L$17</f>
        <v>928.30295089000003</v>
      </c>
      <c r="N97" s="135">
        <f>'[2]1'!$M$17</f>
        <v>931.67671139000004</v>
      </c>
      <c r="O97" s="135">
        <f>'[2]1'!$N$17</f>
        <v>904.30014132999997</v>
      </c>
      <c r="P97" s="135">
        <f>'[2]1'!$O$17</f>
        <v>913.37571237999998</v>
      </c>
      <c r="Q97" s="135">
        <f>'[2]1'!$P$17</f>
        <v>878.11642714000004</v>
      </c>
      <c r="R97" s="135">
        <f>'[2]1'!$Q$17</f>
        <v>905.71777645999998</v>
      </c>
      <c r="S97" s="135">
        <f>'[2]1'!$R$17</f>
        <v>869.32613476999995</v>
      </c>
      <c r="T97" s="135">
        <f>'[2]1'!$S$17</f>
        <v>900.61036265999996</v>
      </c>
      <c r="U97" s="135">
        <f>'[2]1'!$T$17</f>
        <v>905.49510702999999</v>
      </c>
      <c r="V97" s="135">
        <f>'[2]1'!$U$17</f>
        <v>921.70541791999995</v>
      </c>
      <c r="W97" s="135">
        <f>'[2]1'!$V$17</f>
        <v>916.40815302999999</v>
      </c>
      <c r="X97" s="135">
        <f>'[2]1'!$W$17</f>
        <v>914.93217225000001</v>
      </c>
      <c r="Y97" s="136">
        <f>'[2]1'!$X$17</f>
        <v>953.38730192000003</v>
      </c>
    </row>
    <row r="98" spans="1:25" ht="15" outlineLevel="2" thickBot="1" x14ac:dyDescent="0.25">
      <c r="A98" s="8" t="s">
        <v>57</v>
      </c>
      <c r="B98" s="134">
        <v>63.03</v>
      </c>
      <c r="C98" s="135">
        <v>63.03</v>
      </c>
      <c r="D98" s="135">
        <v>63.03</v>
      </c>
      <c r="E98" s="135">
        <v>63.03</v>
      </c>
      <c r="F98" s="135">
        <v>63.03</v>
      </c>
      <c r="G98" s="135">
        <v>63.03</v>
      </c>
      <c r="H98" s="135">
        <v>63.03</v>
      </c>
      <c r="I98" s="135">
        <v>63.03</v>
      </c>
      <c r="J98" s="135">
        <v>63.03</v>
      </c>
      <c r="K98" s="135">
        <v>63.03</v>
      </c>
      <c r="L98" s="135">
        <v>63.03</v>
      </c>
      <c r="M98" s="135">
        <v>63.03</v>
      </c>
      <c r="N98" s="135">
        <v>63.03</v>
      </c>
      <c r="O98" s="135">
        <v>63.03</v>
      </c>
      <c r="P98" s="135">
        <v>63.03</v>
      </c>
      <c r="Q98" s="135">
        <v>63.03</v>
      </c>
      <c r="R98" s="135">
        <v>63.03</v>
      </c>
      <c r="S98" s="135">
        <v>63.03</v>
      </c>
      <c r="T98" s="135">
        <v>63.03</v>
      </c>
      <c r="U98" s="135">
        <v>63.03</v>
      </c>
      <c r="V98" s="135">
        <v>63.03</v>
      </c>
      <c r="W98" s="135">
        <v>63.03</v>
      </c>
      <c r="X98" s="135">
        <v>63.03</v>
      </c>
      <c r="Y98" s="136">
        <v>63.03</v>
      </c>
    </row>
    <row r="99" spans="1:25" ht="26.25" outlineLevel="2" thickBot="1" x14ac:dyDescent="0.25">
      <c r="A99" s="8" t="s">
        <v>84</v>
      </c>
      <c r="B99" s="134">
        <f t="shared" ref="B99:Y99" si="33">433.37/2</f>
        <v>216.685</v>
      </c>
      <c r="C99" s="135">
        <f t="shared" si="33"/>
        <v>216.685</v>
      </c>
      <c r="D99" s="135">
        <f t="shared" si="33"/>
        <v>216.685</v>
      </c>
      <c r="E99" s="135">
        <f t="shared" si="33"/>
        <v>216.685</v>
      </c>
      <c r="F99" s="135">
        <f t="shared" si="33"/>
        <v>216.685</v>
      </c>
      <c r="G99" s="135">
        <f t="shared" si="33"/>
        <v>216.685</v>
      </c>
      <c r="H99" s="135">
        <f t="shared" si="33"/>
        <v>216.685</v>
      </c>
      <c r="I99" s="135">
        <f t="shared" si="33"/>
        <v>216.685</v>
      </c>
      <c r="J99" s="135">
        <f t="shared" si="33"/>
        <v>216.685</v>
      </c>
      <c r="K99" s="135">
        <f t="shared" si="33"/>
        <v>216.685</v>
      </c>
      <c r="L99" s="135">
        <f t="shared" si="33"/>
        <v>216.685</v>
      </c>
      <c r="M99" s="135">
        <f t="shared" si="33"/>
        <v>216.685</v>
      </c>
      <c r="N99" s="135">
        <f t="shared" si="33"/>
        <v>216.685</v>
      </c>
      <c r="O99" s="135">
        <f t="shared" si="33"/>
        <v>216.685</v>
      </c>
      <c r="P99" s="135">
        <f t="shared" si="33"/>
        <v>216.685</v>
      </c>
      <c r="Q99" s="135">
        <f t="shared" si="33"/>
        <v>216.685</v>
      </c>
      <c r="R99" s="135">
        <f t="shared" si="33"/>
        <v>216.685</v>
      </c>
      <c r="S99" s="135">
        <f t="shared" si="33"/>
        <v>216.685</v>
      </c>
      <c r="T99" s="135">
        <f t="shared" si="33"/>
        <v>216.685</v>
      </c>
      <c r="U99" s="135">
        <f t="shared" si="33"/>
        <v>216.685</v>
      </c>
      <c r="V99" s="135">
        <f t="shared" si="33"/>
        <v>216.685</v>
      </c>
      <c r="W99" s="135">
        <f t="shared" si="33"/>
        <v>216.685</v>
      </c>
      <c r="X99" s="135">
        <f t="shared" si="33"/>
        <v>216.685</v>
      </c>
      <c r="Y99" s="136">
        <f t="shared" si="33"/>
        <v>216.685</v>
      </c>
    </row>
    <row r="100" spans="1:25" ht="15" outlineLevel="2" thickBot="1" x14ac:dyDescent="0.25">
      <c r="A100" s="8" t="s">
        <v>59</v>
      </c>
      <c r="B100" s="134">
        <f>'[3]ВЭК 4 цк'!$H$4</f>
        <v>8.572681346419607</v>
      </c>
      <c r="C100" s="135">
        <f>'[3]ВЭК 4 цк'!$H$4</f>
        <v>8.572681346419607</v>
      </c>
      <c r="D100" s="135">
        <f>'[3]ВЭК 4 цк'!$H$4</f>
        <v>8.572681346419607</v>
      </c>
      <c r="E100" s="135">
        <f>'[3]ВЭК 4 цк'!$H$4</f>
        <v>8.572681346419607</v>
      </c>
      <c r="F100" s="135">
        <f>'[3]ВЭК 4 цк'!$H$4</f>
        <v>8.572681346419607</v>
      </c>
      <c r="G100" s="135">
        <f>'[3]ВЭК 4 цк'!$H$4</f>
        <v>8.572681346419607</v>
      </c>
      <c r="H100" s="135">
        <f>'[3]ВЭК 4 цк'!$H$4</f>
        <v>8.572681346419607</v>
      </c>
      <c r="I100" s="135">
        <f>'[3]ВЭК 4 цк'!$H$4</f>
        <v>8.572681346419607</v>
      </c>
      <c r="J100" s="135">
        <f>'[3]ВЭК 4 цк'!$H$4</f>
        <v>8.572681346419607</v>
      </c>
      <c r="K100" s="135">
        <f>'[3]ВЭК 4 цк'!$H$4</f>
        <v>8.572681346419607</v>
      </c>
      <c r="L100" s="135">
        <f>'[3]ВЭК 4 цк'!$H$4</f>
        <v>8.572681346419607</v>
      </c>
      <c r="M100" s="135">
        <f>'[3]ВЭК 4 цк'!$H$4</f>
        <v>8.572681346419607</v>
      </c>
      <c r="N100" s="135">
        <f>'[3]ВЭК 4 цк'!$H$4</f>
        <v>8.572681346419607</v>
      </c>
      <c r="O100" s="135">
        <f>'[3]ВЭК 4 цк'!$H$4</f>
        <v>8.572681346419607</v>
      </c>
      <c r="P100" s="135">
        <f>'[3]ВЭК 4 цк'!$H$4</f>
        <v>8.572681346419607</v>
      </c>
      <c r="Q100" s="135">
        <f>'[3]ВЭК 4 цк'!$H$4</f>
        <v>8.572681346419607</v>
      </c>
      <c r="R100" s="135">
        <f>'[3]ВЭК 4 цк'!$H$4</f>
        <v>8.572681346419607</v>
      </c>
      <c r="S100" s="135">
        <f>'[3]ВЭК 4 цк'!$H$4</f>
        <v>8.572681346419607</v>
      </c>
      <c r="T100" s="135">
        <f>'[3]ВЭК 4 цк'!$H$4</f>
        <v>8.572681346419607</v>
      </c>
      <c r="U100" s="135">
        <f>'[3]ВЭК 4 цк'!$H$4</f>
        <v>8.572681346419607</v>
      </c>
      <c r="V100" s="135">
        <f>'[3]ВЭК 4 цк'!$H$4</f>
        <v>8.572681346419607</v>
      </c>
      <c r="W100" s="135">
        <f>'[3]ВЭК 4 цк'!$H$4</f>
        <v>8.572681346419607</v>
      </c>
      <c r="X100" s="135">
        <f>'[3]ВЭК 4 цк'!$H$4</f>
        <v>8.572681346419607</v>
      </c>
      <c r="Y100" s="136">
        <f>'[3]ВЭК 4 цк'!$H$4</f>
        <v>8.572681346419607</v>
      </c>
    </row>
    <row r="101" spans="1:25" ht="19.5" customHeight="1" thickBot="1" x14ac:dyDescent="0.25">
      <c r="A101" s="18">
        <v>18</v>
      </c>
      <c r="B101" s="131">
        <f>B102+B103+B104+B105</f>
        <v>1240.4335953164195</v>
      </c>
      <c r="C101" s="131">
        <f t="shared" ref="C101:Y101" si="34">C102+C103+C104+C105</f>
        <v>1278.3377192164196</v>
      </c>
      <c r="D101" s="131">
        <f t="shared" si="34"/>
        <v>1278.4047639164196</v>
      </c>
      <c r="E101" s="131">
        <f t="shared" si="34"/>
        <v>1319.5655832964194</v>
      </c>
      <c r="F101" s="131">
        <f t="shared" si="34"/>
        <v>1311.8404953164195</v>
      </c>
      <c r="G101" s="131">
        <f t="shared" si="34"/>
        <v>1312.6199620264194</v>
      </c>
      <c r="H101" s="131">
        <f t="shared" si="34"/>
        <v>1326.2485602564195</v>
      </c>
      <c r="I101" s="131">
        <f t="shared" si="34"/>
        <v>1296.6610638064196</v>
      </c>
      <c r="J101" s="131">
        <f t="shared" si="34"/>
        <v>1247.3215152564196</v>
      </c>
      <c r="K101" s="131">
        <f t="shared" si="34"/>
        <v>1202.0573035064197</v>
      </c>
      <c r="L101" s="131">
        <f t="shared" si="34"/>
        <v>1192.7985364964195</v>
      </c>
      <c r="M101" s="131">
        <f t="shared" si="34"/>
        <v>1188.7323040764195</v>
      </c>
      <c r="N101" s="131">
        <f t="shared" si="34"/>
        <v>1186.1916620664197</v>
      </c>
      <c r="O101" s="131">
        <f t="shared" si="34"/>
        <v>1183.6799351164195</v>
      </c>
      <c r="P101" s="131">
        <f t="shared" si="34"/>
        <v>1195.9121378764196</v>
      </c>
      <c r="Q101" s="131">
        <f t="shared" si="34"/>
        <v>1198.3378482264195</v>
      </c>
      <c r="R101" s="131">
        <f t="shared" si="34"/>
        <v>1195.3397743064195</v>
      </c>
      <c r="S101" s="131">
        <f t="shared" si="34"/>
        <v>1190.2521613064196</v>
      </c>
      <c r="T101" s="131">
        <f t="shared" si="34"/>
        <v>1217.1868739764195</v>
      </c>
      <c r="U101" s="131">
        <f t="shared" si="34"/>
        <v>1190.7858252164197</v>
      </c>
      <c r="V101" s="131">
        <f t="shared" si="34"/>
        <v>1207.6588107464195</v>
      </c>
      <c r="W101" s="131">
        <f t="shared" si="34"/>
        <v>1235.0870196664196</v>
      </c>
      <c r="X101" s="131">
        <f t="shared" si="34"/>
        <v>1215.9052984064197</v>
      </c>
      <c r="Y101" s="131">
        <f t="shared" si="34"/>
        <v>1242.0377928964197</v>
      </c>
    </row>
    <row r="102" spans="1:25" ht="51.75" outlineLevel="2" thickBot="1" x14ac:dyDescent="0.25">
      <c r="A102" s="8" t="s">
        <v>88</v>
      </c>
      <c r="B102" s="134">
        <f>'[2]1'!$A$18</f>
        <v>952.14591397000004</v>
      </c>
      <c r="C102" s="135">
        <f>'[2]1'!$B$18</f>
        <v>990.05003786999998</v>
      </c>
      <c r="D102" s="135">
        <f>'[2]1'!$C$18</f>
        <v>990.11708256999998</v>
      </c>
      <c r="E102" s="135">
        <f>'[2]1'!$D$18</f>
        <v>1031.2779019499999</v>
      </c>
      <c r="F102" s="135">
        <f>'[2]1'!$E$18</f>
        <v>1023.55281397</v>
      </c>
      <c r="G102" s="135">
        <f>'[2]1'!$F$18</f>
        <v>1024.3322806799999</v>
      </c>
      <c r="H102" s="135">
        <f>'[2]1'!$G$18</f>
        <v>1037.96087891</v>
      </c>
      <c r="I102" s="135">
        <f>'[2]1'!$H$18</f>
        <v>1008.37338246</v>
      </c>
      <c r="J102" s="135">
        <f>'[2]1'!$I$18</f>
        <v>959.03383391</v>
      </c>
      <c r="K102" s="135">
        <f>'[2]1'!$J$18</f>
        <v>913.76962216000004</v>
      </c>
      <c r="L102" s="135">
        <f>'[2]1'!$K$18</f>
        <v>904.51085515</v>
      </c>
      <c r="M102" s="135">
        <f>'[2]1'!$L$18</f>
        <v>900.44462272999999</v>
      </c>
      <c r="N102" s="135">
        <f>'[2]1'!$M$18</f>
        <v>897.90398072000005</v>
      </c>
      <c r="O102" s="135">
        <f>'[2]1'!$N$18</f>
        <v>895.39225377000002</v>
      </c>
      <c r="P102" s="135">
        <f>'[2]1'!$O$18</f>
        <v>907.62445652999997</v>
      </c>
      <c r="Q102" s="135">
        <f>'[2]1'!$P$18</f>
        <v>910.05016688000001</v>
      </c>
      <c r="R102" s="135">
        <f>'[2]1'!$Q$18</f>
        <v>907.05209295999998</v>
      </c>
      <c r="S102" s="135">
        <f>'[2]1'!$R$18</f>
        <v>901.96447995999995</v>
      </c>
      <c r="T102" s="135">
        <f>'[2]1'!$S$18</f>
        <v>928.89919263000002</v>
      </c>
      <c r="U102" s="135">
        <f>'[2]1'!$T$18</f>
        <v>902.49814387000004</v>
      </c>
      <c r="V102" s="135">
        <f>'[2]1'!$U$18</f>
        <v>919.37112939999997</v>
      </c>
      <c r="W102" s="135">
        <f>'[2]1'!$V$18</f>
        <v>946.79933831999995</v>
      </c>
      <c r="X102" s="135">
        <f>'[2]1'!$W$18</f>
        <v>927.61761706000004</v>
      </c>
      <c r="Y102" s="136">
        <f>'[2]1'!$X$18</f>
        <v>953.75011155000004</v>
      </c>
    </row>
    <row r="103" spans="1:25" ht="15" outlineLevel="2" thickBot="1" x14ac:dyDescent="0.25">
      <c r="A103" s="8" t="s">
        <v>57</v>
      </c>
      <c r="B103" s="134">
        <v>63.03</v>
      </c>
      <c r="C103" s="135">
        <v>63.03</v>
      </c>
      <c r="D103" s="135">
        <v>63.03</v>
      </c>
      <c r="E103" s="135">
        <v>63.03</v>
      </c>
      <c r="F103" s="135">
        <v>63.03</v>
      </c>
      <c r="G103" s="135">
        <v>63.03</v>
      </c>
      <c r="H103" s="135">
        <v>63.03</v>
      </c>
      <c r="I103" s="135">
        <v>63.03</v>
      </c>
      <c r="J103" s="135">
        <v>63.03</v>
      </c>
      <c r="K103" s="135">
        <v>63.03</v>
      </c>
      <c r="L103" s="135">
        <v>63.03</v>
      </c>
      <c r="M103" s="135">
        <v>63.03</v>
      </c>
      <c r="N103" s="135">
        <v>63.03</v>
      </c>
      <c r="O103" s="135">
        <v>63.03</v>
      </c>
      <c r="P103" s="135">
        <v>63.03</v>
      </c>
      <c r="Q103" s="135">
        <v>63.03</v>
      </c>
      <c r="R103" s="135">
        <v>63.03</v>
      </c>
      <c r="S103" s="135">
        <v>63.03</v>
      </c>
      <c r="T103" s="135">
        <v>63.03</v>
      </c>
      <c r="U103" s="135">
        <v>63.03</v>
      </c>
      <c r="V103" s="135">
        <v>63.03</v>
      </c>
      <c r="W103" s="135">
        <v>63.03</v>
      </c>
      <c r="X103" s="135">
        <v>63.03</v>
      </c>
      <c r="Y103" s="136">
        <v>63.03</v>
      </c>
    </row>
    <row r="104" spans="1:25" ht="26.25" outlineLevel="2" thickBot="1" x14ac:dyDescent="0.25">
      <c r="A104" s="8" t="s">
        <v>84</v>
      </c>
      <c r="B104" s="134">
        <f t="shared" ref="B104:Y104" si="35">433.37/2</f>
        <v>216.685</v>
      </c>
      <c r="C104" s="135">
        <f t="shared" si="35"/>
        <v>216.685</v>
      </c>
      <c r="D104" s="135">
        <f t="shared" si="35"/>
        <v>216.685</v>
      </c>
      <c r="E104" s="135">
        <f t="shared" si="35"/>
        <v>216.685</v>
      </c>
      <c r="F104" s="135">
        <f t="shared" si="35"/>
        <v>216.685</v>
      </c>
      <c r="G104" s="135">
        <f t="shared" si="35"/>
        <v>216.685</v>
      </c>
      <c r="H104" s="135">
        <f t="shared" si="35"/>
        <v>216.685</v>
      </c>
      <c r="I104" s="135">
        <f t="shared" si="35"/>
        <v>216.685</v>
      </c>
      <c r="J104" s="135">
        <f t="shared" si="35"/>
        <v>216.685</v>
      </c>
      <c r="K104" s="135">
        <f t="shared" si="35"/>
        <v>216.685</v>
      </c>
      <c r="L104" s="135">
        <f t="shared" si="35"/>
        <v>216.685</v>
      </c>
      <c r="M104" s="135">
        <f t="shared" si="35"/>
        <v>216.685</v>
      </c>
      <c r="N104" s="135">
        <f t="shared" si="35"/>
        <v>216.685</v>
      </c>
      <c r="O104" s="135">
        <f t="shared" si="35"/>
        <v>216.685</v>
      </c>
      <c r="P104" s="135">
        <f t="shared" si="35"/>
        <v>216.685</v>
      </c>
      <c r="Q104" s="135">
        <f t="shared" si="35"/>
        <v>216.685</v>
      </c>
      <c r="R104" s="135">
        <f t="shared" si="35"/>
        <v>216.685</v>
      </c>
      <c r="S104" s="135">
        <f t="shared" si="35"/>
        <v>216.685</v>
      </c>
      <c r="T104" s="135">
        <f t="shared" si="35"/>
        <v>216.685</v>
      </c>
      <c r="U104" s="135">
        <f t="shared" si="35"/>
        <v>216.685</v>
      </c>
      <c r="V104" s="135">
        <f t="shared" si="35"/>
        <v>216.685</v>
      </c>
      <c r="W104" s="135">
        <f t="shared" si="35"/>
        <v>216.685</v>
      </c>
      <c r="X104" s="135">
        <f t="shared" si="35"/>
        <v>216.685</v>
      </c>
      <c r="Y104" s="136">
        <f t="shared" si="35"/>
        <v>216.685</v>
      </c>
    </row>
    <row r="105" spans="1:25" ht="15" outlineLevel="2" thickBot="1" x14ac:dyDescent="0.25">
      <c r="A105" s="8" t="s">
        <v>59</v>
      </c>
      <c r="B105" s="134">
        <f>'[3]ВЭК 4 цк'!$H$4</f>
        <v>8.572681346419607</v>
      </c>
      <c r="C105" s="135">
        <f>'[3]ВЭК 4 цк'!$H$4</f>
        <v>8.572681346419607</v>
      </c>
      <c r="D105" s="135">
        <f>'[3]ВЭК 4 цк'!$H$4</f>
        <v>8.572681346419607</v>
      </c>
      <c r="E105" s="135">
        <f>'[3]ВЭК 4 цк'!$H$4</f>
        <v>8.572681346419607</v>
      </c>
      <c r="F105" s="135">
        <f>'[3]ВЭК 4 цк'!$H$4</f>
        <v>8.572681346419607</v>
      </c>
      <c r="G105" s="135">
        <f>'[3]ВЭК 4 цк'!$H$4</f>
        <v>8.572681346419607</v>
      </c>
      <c r="H105" s="135">
        <f>'[3]ВЭК 4 цк'!$H$4</f>
        <v>8.572681346419607</v>
      </c>
      <c r="I105" s="135">
        <f>'[3]ВЭК 4 цк'!$H$4</f>
        <v>8.572681346419607</v>
      </c>
      <c r="J105" s="135">
        <f>'[3]ВЭК 4 цк'!$H$4</f>
        <v>8.572681346419607</v>
      </c>
      <c r="K105" s="135">
        <f>'[3]ВЭК 4 цк'!$H$4</f>
        <v>8.572681346419607</v>
      </c>
      <c r="L105" s="135">
        <f>'[3]ВЭК 4 цк'!$H$4</f>
        <v>8.572681346419607</v>
      </c>
      <c r="M105" s="135">
        <f>'[3]ВЭК 4 цк'!$H$4</f>
        <v>8.572681346419607</v>
      </c>
      <c r="N105" s="135">
        <f>'[3]ВЭК 4 цк'!$H$4</f>
        <v>8.572681346419607</v>
      </c>
      <c r="O105" s="135">
        <f>'[3]ВЭК 4 цк'!$H$4</f>
        <v>8.572681346419607</v>
      </c>
      <c r="P105" s="135">
        <f>'[3]ВЭК 4 цк'!$H$4</f>
        <v>8.572681346419607</v>
      </c>
      <c r="Q105" s="135">
        <f>'[3]ВЭК 4 цк'!$H$4</f>
        <v>8.572681346419607</v>
      </c>
      <c r="R105" s="135">
        <f>'[3]ВЭК 4 цк'!$H$4</f>
        <v>8.572681346419607</v>
      </c>
      <c r="S105" s="135">
        <f>'[3]ВЭК 4 цк'!$H$4</f>
        <v>8.572681346419607</v>
      </c>
      <c r="T105" s="135">
        <f>'[3]ВЭК 4 цк'!$H$4</f>
        <v>8.572681346419607</v>
      </c>
      <c r="U105" s="135">
        <f>'[3]ВЭК 4 цк'!$H$4</f>
        <v>8.572681346419607</v>
      </c>
      <c r="V105" s="135">
        <f>'[3]ВЭК 4 цк'!$H$4</f>
        <v>8.572681346419607</v>
      </c>
      <c r="W105" s="135">
        <f>'[3]ВЭК 4 цк'!$H$4</f>
        <v>8.572681346419607</v>
      </c>
      <c r="X105" s="135">
        <f>'[3]ВЭК 4 цк'!$H$4</f>
        <v>8.572681346419607</v>
      </c>
      <c r="Y105" s="136">
        <f>'[3]ВЭК 4 цк'!$H$4</f>
        <v>8.572681346419607</v>
      </c>
    </row>
    <row r="106" spans="1:25" ht="19.5" customHeight="1" thickBot="1" x14ac:dyDescent="0.25">
      <c r="A106" s="18">
        <v>19</v>
      </c>
      <c r="B106" s="131">
        <f>B107+B108+B109+B110</f>
        <v>1283.4051065564195</v>
      </c>
      <c r="C106" s="131">
        <f t="shared" ref="C106:Y106" si="36">C107+C108+C109+C110</f>
        <v>1307.7318187464195</v>
      </c>
      <c r="D106" s="131">
        <f t="shared" si="36"/>
        <v>1331.4533838864195</v>
      </c>
      <c r="E106" s="131">
        <f t="shared" si="36"/>
        <v>1339.3790605864194</v>
      </c>
      <c r="F106" s="131">
        <f t="shared" si="36"/>
        <v>1352.3991467564194</v>
      </c>
      <c r="G106" s="131">
        <f t="shared" si="36"/>
        <v>1349.3882794564195</v>
      </c>
      <c r="H106" s="131">
        <f t="shared" si="36"/>
        <v>1302.2685374764196</v>
      </c>
      <c r="I106" s="131">
        <f t="shared" si="36"/>
        <v>1263.4243049064196</v>
      </c>
      <c r="J106" s="131">
        <f t="shared" si="36"/>
        <v>1170.1601448164195</v>
      </c>
      <c r="K106" s="131">
        <f t="shared" si="36"/>
        <v>1159.7598952964195</v>
      </c>
      <c r="L106" s="131">
        <f t="shared" si="36"/>
        <v>1123.6291556164197</v>
      </c>
      <c r="M106" s="131">
        <f t="shared" si="36"/>
        <v>1151.3161242964195</v>
      </c>
      <c r="N106" s="131">
        <f t="shared" si="36"/>
        <v>1167.6017258664197</v>
      </c>
      <c r="O106" s="131">
        <f t="shared" si="36"/>
        <v>1162.8332147864196</v>
      </c>
      <c r="P106" s="131">
        <f t="shared" si="36"/>
        <v>1170.6778760764196</v>
      </c>
      <c r="Q106" s="131">
        <f t="shared" si="36"/>
        <v>1182.9897820564195</v>
      </c>
      <c r="R106" s="131">
        <f t="shared" si="36"/>
        <v>1195.3775739564196</v>
      </c>
      <c r="S106" s="131">
        <f t="shared" si="36"/>
        <v>1234.3772226864196</v>
      </c>
      <c r="T106" s="131">
        <f t="shared" si="36"/>
        <v>1223.2805904664197</v>
      </c>
      <c r="U106" s="131">
        <f t="shared" si="36"/>
        <v>1201.3482604864196</v>
      </c>
      <c r="V106" s="131">
        <f t="shared" si="36"/>
        <v>1205.1215447064196</v>
      </c>
      <c r="W106" s="131">
        <f t="shared" si="36"/>
        <v>1197.4693071364195</v>
      </c>
      <c r="X106" s="131">
        <f t="shared" si="36"/>
        <v>1206.1199659664196</v>
      </c>
      <c r="Y106" s="131">
        <f t="shared" si="36"/>
        <v>1257.5553505964197</v>
      </c>
    </row>
    <row r="107" spans="1:25" ht="51.75" outlineLevel="2" thickBot="1" x14ac:dyDescent="0.25">
      <c r="A107" s="8" t="s">
        <v>88</v>
      </c>
      <c r="B107" s="134">
        <f>'[2]1'!$A$19</f>
        <v>995.11742520999996</v>
      </c>
      <c r="C107" s="135">
        <f>'[2]1'!$B$19</f>
        <v>1019.4441374</v>
      </c>
      <c r="D107" s="135">
        <f>'[2]1'!$C$19</f>
        <v>1043.16570254</v>
      </c>
      <c r="E107" s="135">
        <f>'[2]1'!$D$19</f>
        <v>1051.0913792399999</v>
      </c>
      <c r="F107" s="135">
        <f>'[2]1'!$E$19</f>
        <v>1064.1114654099999</v>
      </c>
      <c r="G107" s="135">
        <f>'[2]1'!$F$19</f>
        <v>1061.10059811</v>
      </c>
      <c r="H107" s="135">
        <f>'[2]1'!$G$19</f>
        <v>1013.98085613</v>
      </c>
      <c r="I107" s="135">
        <f>'[2]1'!$H$19</f>
        <v>975.13662355999998</v>
      </c>
      <c r="J107" s="135">
        <f>'[2]1'!$I$19</f>
        <v>881.87246346999996</v>
      </c>
      <c r="K107" s="135">
        <f>'[2]1'!$J$19</f>
        <v>871.47221394999997</v>
      </c>
      <c r="L107" s="135">
        <f>'[2]1'!$K$19</f>
        <v>835.34147427000005</v>
      </c>
      <c r="M107" s="135">
        <f>'[2]1'!$L$19</f>
        <v>863.02844295</v>
      </c>
      <c r="N107" s="135">
        <f>'[2]1'!$M$19</f>
        <v>879.31404452000004</v>
      </c>
      <c r="O107" s="135">
        <f>'[2]1'!$N$19</f>
        <v>874.54553343999999</v>
      </c>
      <c r="P107" s="135">
        <f>'[2]1'!$O$19</f>
        <v>882.39019472999996</v>
      </c>
      <c r="Q107" s="135">
        <f>'[2]1'!$P$19</f>
        <v>894.70210070999997</v>
      </c>
      <c r="R107" s="135">
        <f>'[2]1'!$Q$19</f>
        <v>907.08989260999999</v>
      </c>
      <c r="S107" s="135">
        <f>'[2]1'!$R$19</f>
        <v>946.08954133999998</v>
      </c>
      <c r="T107" s="135">
        <f>'[2]1'!$S$19</f>
        <v>934.99290912000004</v>
      </c>
      <c r="U107" s="135">
        <f>'[2]1'!$T$19</f>
        <v>913.06057913999996</v>
      </c>
      <c r="V107" s="135">
        <f>'[2]1'!$U$19</f>
        <v>916.83386336000001</v>
      </c>
      <c r="W107" s="135">
        <f>'[2]1'!$V$19</f>
        <v>909.18162579</v>
      </c>
      <c r="X107" s="135">
        <f>'[2]1'!$W$19</f>
        <v>917.83228462</v>
      </c>
      <c r="Y107" s="136">
        <f>'[2]1'!$X$19</f>
        <v>969.26766925000004</v>
      </c>
    </row>
    <row r="108" spans="1:25" ht="15" outlineLevel="2" thickBot="1" x14ac:dyDescent="0.25">
      <c r="A108" s="8" t="s">
        <v>57</v>
      </c>
      <c r="B108" s="134">
        <v>63.03</v>
      </c>
      <c r="C108" s="135">
        <v>63.03</v>
      </c>
      <c r="D108" s="135">
        <v>63.03</v>
      </c>
      <c r="E108" s="135">
        <v>63.03</v>
      </c>
      <c r="F108" s="135">
        <v>63.03</v>
      </c>
      <c r="G108" s="135">
        <v>63.03</v>
      </c>
      <c r="H108" s="135">
        <v>63.03</v>
      </c>
      <c r="I108" s="135">
        <v>63.03</v>
      </c>
      <c r="J108" s="135">
        <v>63.03</v>
      </c>
      <c r="K108" s="135">
        <v>63.03</v>
      </c>
      <c r="L108" s="135">
        <v>63.03</v>
      </c>
      <c r="M108" s="135">
        <v>63.03</v>
      </c>
      <c r="N108" s="135">
        <v>63.03</v>
      </c>
      <c r="O108" s="135">
        <v>63.03</v>
      </c>
      <c r="P108" s="135">
        <v>63.03</v>
      </c>
      <c r="Q108" s="135">
        <v>63.03</v>
      </c>
      <c r="R108" s="135">
        <v>63.03</v>
      </c>
      <c r="S108" s="135">
        <v>63.03</v>
      </c>
      <c r="T108" s="135">
        <v>63.03</v>
      </c>
      <c r="U108" s="135">
        <v>63.03</v>
      </c>
      <c r="V108" s="135">
        <v>63.03</v>
      </c>
      <c r="W108" s="135">
        <v>63.03</v>
      </c>
      <c r="X108" s="135">
        <v>63.03</v>
      </c>
      <c r="Y108" s="136">
        <v>63.03</v>
      </c>
    </row>
    <row r="109" spans="1:25" ht="26.25" outlineLevel="2" thickBot="1" x14ac:dyDescent="0.25">
      <c r="A109" s="8" t="s">
        <v>84</v>
      </c>
      <c r="B109" s="134">
        <f t="shared" ref="B109:Y109" si="37">433.37/2</f>
        <v>216.685</v>
      </c>
      <c r="C109" s="135">
        <f t="shared" si="37"/>
        <v>216.685</v>
      </c>
      <c r="D109" s="135">
        <f t="shared" si="37"/>
        <v>216.685</v>
      </c>
      <c r="E109" s="135">
        <f t="shared" si="37"/>
        <v>216.685</v>
      </c>
      <c r="F109" s="135">
        <f t="shared" si="37"/>
        <v>216.685</v>
      </c>
      <c r="G109" s="135">
        <f t="shared" si="37"/>
        <v>216.685</v>
      </c>
      <c r="H109" s="135">
        <f t="shared" si="37"/>
        <v>216.685</v>
      </c>
      <c r="I109" s="135">
        <f t="shared" si="37"/>
        <v>216.685</v>
      </c>
      <c r="J109" s="135">
        <f t="shared" si="37"/>
        <v>216.685</v>
      </c>
      <c r="K109" s="135">
        <f t="shared" si="37"/>
        <v>216.685</v>
      </c>
      <c r="L109" s="135">
        <f t="shared" si="37"/>
        <v>216.685</v>
      </c>
      <c r="M109" s="135">
        <f t="shared" si="37"/>
        <v>216.685</v>
      </c>
      <c r="N109" s="135">
        <f t="shared" si="37"/>
        <v>216.685</v>
      </c>
      <c r="O109" s="135">
        <f t="shared" si="37"/>
        <v>216.685</v>
      </c>
      <c r="P109" s="135">
        <f t="shared" si="37"/>
        <v>216.685</v>
      </c>
      <c r="Q109" s="135">
        <f t="shared" si="37"/>
        <v>216.685</v>
      </c>
      <c r="R109" s="135">
        <f t="shared" si="37"/>
        <v>216.685</v>
      </c>
      <c r="S109" s="135">
        <f t="shared" si="37"/>
        <v>216.685</v>
      </c>
      <c r="T109" s="135">
        <f t="shared" si="37"/>
        <v>216.685</v>
      </c>
      <c r="U109" s="135">
        <f t="shared" si="37"/>
        <v>216.685</v>
      </c>
      <c r="V109" s="135">
        <f t="shared" si="37"/>
        <v>216.685</v>
      </c>
      <c r="W109" s="135">
        <f t="shared" si="37"/>
        <v>216.685</v>
      </c>
      <c r="X109" s="135">
        <f t="shared" si="37"/>
        <v>216.685</v>
      </c>
      <c r="Y109" s="136">
        <f t="shared" si="37"/>
        <v>216.685</v>
      </c>
    </row>
    <row r="110" spans="1:25" ht="15" outlineLevel="2" thickBot="1" x14ac:dyDescent="0.25">
      <c r="A110" s="8" t="s">
        <v>59</v>
      </c>
      <c r="B110" s="134">
        <f>'[3]ВЭК 4 цк'!$H$4</f>
        <v>8.572681346419607</v>
      </c>
      <c r="C110" s="135">
        <f>'[3]ВЭК 4 цк'!$H$4</f>
        <v>8.572681346419607</v>
      </c>
      <c r="D110" s="135">
        <f>'[3]ВЭК 4 цк'!$H$4</f>
        <v>8.572681346419607</v>
      </c>
      <c r="E110" s="135">
        <f>'[3]ВЭК 4 цк'!$H$4</f>
        <v>8.572681346419607</v>
      </c>
      <c r="F110" s="135">
        <f>'[3]ВЭК 4 цк'!$H$4</f>
        <v>8.572681346419607</v>
      </c>
      <c r="G110" s="135">
        <f>'[3]ВЭК 4 цк'!$H$4</f>
        <v>8.572681346419607</v>
      </c>
      <c r="H110" s="135">
        <f>'[3]ВЭК 4 цк'!$H$4</f>
        <v>8.572681346419607</v>
      </c>
      <c r="I110" s="135">
        <f>'[3]ВЭК 4 цк'!$H$4</f>
        <v>8.572681346419607</v>
      </c>
      <c r="J110" s="135">
        <f>'[3]ВЭК 4 цк'!$H$4</f>
        <v>8.572681346419607</v>
      </c>
      <c r="K110" s="135">
        <f>'[3]ВЭК 4 цк'!$H$4</f>
        <v>8.572681346419607</v>
      </c>
      <c r="L110" s="135">
        <f>'[3]ВЭК 4 цк'!$H$4</f>
        <v>8.572681346419607</v>
      </c>
      <c r="M110" s="135">
        <f>'[3]ВЭК 4 цк'!$H$4</f>
        <v>8.572681346419607</v>
      </c>
      <c r="N110" s="135">
        <f>'[3]ВЭК 4 цк'!$H$4</f>
        <v>8.572681346419607</v>
      </c>
      <c r="O110" s="135">
        <f>'[3]ВЭК 4 цк'!$H$4</f>
        <v>8.572681346419607</v>
      </c>
      <c r="P110" s="135">
        <f>'[3]ВЭК 4 цк'!$H$4</f>
        <v>8.572681346419607</v>
      </c>
      <c r="Q110" s="135">
        <f>'[3]ВЭК 4 цк'!$H$4</f>
        <v>8.572681346419607</v>
      </c>
      <c r="R110" s="135">
        <f>'[3]ВЭК 4 цк'!$H$4</f>
        <v>8.572681346419607</v>
      </c>
      <c r="S110" s="135">
        <f>'[3]ВЭК 4 цк'!$H$4</f>
        <v>8.572681346419607</v>
      </c>
      <c r="T110" s="135">
        <f>'[3]ВЭК 4 цк'!$H$4</f>
        <v>8.572681346419607</v>
      </c>
      <c r="U110" s="135">
        <f>'[3]ВЭК 4 цк'!$H$4</f>
        <v>8.572681346419607</v>
      </c>
      <c r="V110" s="135">
        <f>'[3]ВЭК 4 цк'!$H$4</f>
        <v>8.572681346419607</v>
      </c>
      <c r="W110" s="135">
        <f>'[3]ВЭК 4 цк'!$H$4</f>
        <v>8.572681346419607</v>
      </c>
      <c r="X110" s="135">
        <f>'[3]ВЭК 4 цк'!$H$4</f>
        <v>8.572681346419607</v>
      </c>
      <c r="Y110" s="136">
        <f>'[3]ВЭК 4 цк'!$H$4</f>
        <v>8.572681346419607</v>
      </c>
    </row>
    <row r="111" spans="1:25" ht="19.5" customHeight="1" thickBot="1" x14ac:dyDescent="0.25">
      <c r="A111" s="18">
        <v>20</v>
      </c>
      <c r="B111" s="131">
        <f>B112+B113+B114+B115</f>
        <v>1342.7203049664195</v>
      </c>
      <c r="C111" s="131">
        <f t="shared" ref="C111:Y111" si="38">C112+C113+C114+C115</f>
        <v>1365.9787516464196</v>
      </c>
      <c r="D111" s="131">
        <f t="shared" si="38"/>
        <v>1390.6402142364195</v>
      </c>
      <c r="E111" s="131">
        <f t="shared" si="38"/>
        <v>1381.3237087164196</v>
      </c>
      <c r="F111" s="131">
        <f t="shared" si="38"/>
        <v>1384.0718309364195</v>
      </c>
      <c r="G111" s="131">
        <f t="shared" si="38"/>
        <v>1358.0759050464194</v>
      </c>
      <c r="H111" s="131">
        <f t="shared" si="38"/>
        <v>1329.3367024264196</v>
      </c>
      <c r="I111" s="131">
        <f t="shared" si="38"/>
        <v>1219.0151356564195</v>
      </c>
      <c r="J111" s="131">
        <f t="shared" si="38"/>
        <v>1209.9321551664195</v>
      </c>
      <c r="K111" s="131">
        <f t="shared" si="38"/>
        <v>1186.9088114864196</v>
      </c>
      <c r="L111" s="131">
        <f t="shared" si="38"/>
        <v>1180.8325523664196</v>
      </c>
      <c r="M111" s="131">
        <f t="shared" si="38"/>
        <v>1182.8463279864195</v>
      </c>
      <c r="N111" s="131">
        <f t="shared" si="38"/>
        <v>1197.2660234264195</v>
      </c>
      <c r="O111" s="131">
        <f t="shared" si="38"/>
        <v>1203.0563628664195</v>
      </c>
      <c r="P111" s="131">
        <f t="shared" si="38"/>
        <v>1213.3616264464195</v>
      </c>
      <c r="Q111" s="131">
        <f t="shared" si="38"/>
        <v>1207.2907346364195</v>
      </c>
      <c r="R111" s="131">
        <f t="shared" si="38"/>
        <v>1203.1556847164195</v>
      </c>
      <c r="S111" s="131">
        <f t="shared" si="38"/>
        <v>1200.3904492364195</v>
      </c>
      <c r="T111" s="131">
        <f t="shared" si="38"/>
        <v>1156.5273638864196</v>
      </c>
      <c r="U111" s="131">
        <f t="shared" si="38"/>
        <v>1144.9654821664196</v>
      </c>
      <c r="V111" s="131">
        <f t="shared" si="38"/>
        <v>1146.4763663964195</v>
      </c>
      <c r="W111" s="131">
        <f t="shared" si="38"/>
        <v>1168.8769196864196</v>
      </c>
      <c r="X111" s="131">
        <f t="shared" si="38"/>
        <v>1143.1305891264196</v>
      </c>
      <c r="Y111" s="131">
        <f t="shared" si="38"/>
        <v>1202.8504490664195</v>
      </c>
    </row>
    <row r="112" spans="1:25" ht="51.75" outlineLevel="2" thickBot="1" x14ac:dyDescent="0.25">
      <c r="A112" s="8" t="s">
        <v>88</v>
      </c>
      <c r="B112" s="134">
        <f>'[2]1'!$A$20</f>
        <v>1054.43262362</v>
      </c>
      <c r="C112" s="135">
        <f>'[2]1'!$B$20</f>
        <v>1077.6910703000001</v>
      </c>
      <c r="D112" s="135">
        <f>'[2]1'!$C$20</f>
        <v>1102.35253289</v>
      </c>
      <c r="E112" s="135">
        <f>'[2]1'!$D$20</f>
        <v>1093.0360273700001</v>
      </c>
      <c r="F112" s="135">
        <f>'[2]1'!$E$20</f>
        <v>1095.78414959</v>
      </c>
      <c r="G112" s="135">
        <f>'[2]1'!$F$20</f>
        <v>1069.7882236999999</v>
      </c>
      <c r="H112" s="135">
        <f>'[2]1'!$G$20</f>
        <v>1041.0490210800001</v>
      </c>
      <c r="I112" s="135">
        <f>'[2]1'!$H$20</f>
        <v>930.72745430999998</v>
      </c>
      <c r="J112" s="135">
        <f>'[2]1'!$I$20</f>
        <v>921.64447382000003</v>
      </c>
      <c r="K112" s="135">
        <f>'[2]1'!$J$20</f>
        <v>898.62113013999999</v>
      </c>
      <c r="L112" s="135">
        <f>'[2]1'!$K$20</f>
        <v>892.54487101999996</v>
      </c>
      <c r="M112" s="135">
        <f>'[2]1'!$L$20</f>
        <v>894.55864664000001</v>
      </c>
      <c r="N112" s="135">
        <f>'[2]1'!$M$20</f>
        <v>908.97834207999995</v>
      </c>
      <c r="O112" s="135">
        <f>'[2]1'!$N$20</f>
        <v>914.76868151999997</v>
      </c>
      <c r="P112" s="135">
        <f>'[2]1'!$O$20</f>
        <v>925.07394509999995</v>
      </c>
      <c r="Q112" s="135">
        <f>'[2]1'!$P$20</f>
        <v>919.00305329000003</v>
      </c>
      <c r="R112" s="135">
        <f>'[2]1'!$Q$20</f>
        <v>914.86800337</v>
      </c>
      <c r="S112" s="135">
        <f>'[2]1'!$R$20</f>
        <v>912.10276789</v>
      </c>
      <c r="T112" s="135">
        <f>'[2]1'!$S$20</f>
        <v>868.23968253999999</v>
      </c>
      <c r="U112" s="135">
        <f>'[2]1'!$T$20</f>
        <v>856.67780082000002</v>
      </c>
      <c r="V112" s="135">
        <f>'[2]1'!$U$20</f>
        <v>858.18868505</v>
      </c>
      <c r="W112" s="135">
        <f>'[2]1'!$V$20</f>
        <v>880.58923833999995</v>
      </c>
      <c r="X112" s="135">
        <f>'[2]1'!$W$20</f>
        <v>854.84290778000002</v>
      </c>
      <c r="Y112" s="136">
        <f>'[2]1'!$X$20</f>
        <v>914.56276772000001</v>
      </c>
    </row>
    <row r="113" spans="1:25" ht="15" outlineLevel="2" thickBot="1" x14ac:dyDescent="0.25">
      <c r="A113" s="8" t="s">
        <v>57</v>
      </c>
      <c r="B113" s="134">
        <v>63.03</v>
      </c>
      <c r="C113" s="135">
        <v>63.03</v>
      </c>
      <c r="D113" s="135">
        <v>63.03</v>
      </c>
      <c r="E113" s="135">
        <v>63.03</v>
      </c>
      <c r="F113" s="135">
        <v>63.03</v>
      </c>
      <c r="G113" s="135">
        <v>63.03</v>
      </c>
      <c r="H113" s="135">
        <v>63.03</v>
      </c>
      <c r="I113" s="135">
        <v>63.03</v>
      </c>
      <c r="J113" s="135">
        <v>63.03</v>
      </c>
      <c r="K113" s="135">
        <v>63.03</v>
      </c>
      <c r="L113" s="135">
        <v>63.03</v>
      </c>
      <c r="M113" s="135">
        <v>63.03</v>
      </c>
      <c r="N113" s="135">
        <v>63.03</v>
      </c>
      <c r="O113" s="135">
        <v>63.03</v>
      </c>
      <c r="P113" s="135">
        <v>63.03</v>
      </c>
      <c r="Q113" s="135">
        <v>63.03</v>
      </c>
      <c r="R113" s="135">
        <v>63.03</v>
      </c>
      <c r="S113" s="135">
        <v>63.03</v>
      </c>
      <c r="T113" s="135">
        <v>63.03</v>
      </c>
      <c r="U113" s="135">
        <v>63.03</v>
      </c>
      <c r="V113" s="135">
        <v>63.03</v>
      </c>
      <c r="W113" s="135">
        <v>63.03</v>
      </c>
      <c r="X113" s="135">
        <v>63.03</v>
      </c>
      <c r="Y113" s="136">
        <v>63.03</v>
      </c>
    </row>
    <row r="114" spans="1:25" ht="26.25" outlineLevel="2" thickBot="1" x14ac:dyDescent="0.25">
      <c r="A114" s="8" t="s">
        <v>84</v>
      </c>
      <c r="B114" s="134">
        <f t="shared" ref="B114:Y114" si="39">433.37/2</f>
        <v>216.685</v>
      </c>
      <c r="C114" s="135">
        <f t="shared" si="39"/>
        <v>216.685</v>
      </c>
      <c r="D114" s="135">
        <f t="shared" si="39"/>
        <v>216.685</v>
      </c>
      <c r="E114" s="135">
        <f t="shared" si="39"/>
        <v>216.685</v>
      </c>
      <c r="F114" s="135">
        <f t="shared" si="39"/>
        <v>216.685</v>
      </c>
      <c r="G114" s="135">
        <f t="shared" si="39"/>
        <v>216.685</v>
      </c>
      <c r="H114" s="135">
        <f t="shared" si="39"/>
        <v>216.685</v>
      </c>
      <c r="I114" s="135">
        <f t="shared" si="39"/>
        <v>216.685</v>
      </c>
      <c r="J114" s="135">
        <f t="shared" si="39"/>
        <v>216.685</v>
      </c>
      <c r="K114" s="135">
        <f t="shared" si="39"/>
        <v>216.685</v>
      </c>
      <c r="L114" s="135">
        <f t="shared" si="39"/>
        <v>216.685</v>
      </c>
      <c r="M114" s="135">
        <f t="shared" si="39"/>
        <v>216.685</v>
      </c>
      <c r="N114" s="135">
        <f t="shared" si="39"/>
        <v>216.685</v>
      </c>
      <c r="O114" s="135">
        <f t="shared" si="39"/>
        <v>216.685</v>
      </c>
      <c r="P114" s="135">
        <f t="shared" si="39"/>
        <v>216.685</v>
      </c>
      <c r="Q114" s="135">
        <f t="shared" si="39"/>
        <v>216.685</v>
      </c>
      <c r="R114" s="135">
        <f t="shared" si="39"/>
        <v>216.685</v>
      </c>
      <c r="S114" s="135">
        <f t="shared" si="39"/>
        <v>216.685</v>
      </c>
      <c r="T114" s="135">
        <f t="shared" si="39"/>
        <v>216.685</v>
      </c>
      <c r="U114" s="135">
        <f t="shared" si="39"/>
        <v>216.685</v>
      </c>
      <c r="V114" s="135">
        <f t="shared" si="39"/>
        <v>216.685</v>
      </c>
      <c r="W114" s="135">
        <f t="shared" si="39"/>
        <v>216.685</v>
      </c>
      <c r="X114" s="135">
        <f t="shared" si="39"/>
        <v>216.685</v>
      </c>
      <c r="Y114" s="136">
        <f t="shared" si="39"/>
        <v>216.685</v>
      </c>
    </row>
    <row r="115" spans="1:25" ht="15" outlineLevel="2" thickBot="1" x14ac:dyDescent="0.25">
      <c r="A115" s="8" t="s">
        <v>59</v>
      </c>
      <c r="B115" s="134">
        <f>'[3]ВЭК 4 цк'!$H$4</f>
        <v>8.572681346419607</v>
      </c>
      <c r="C115" s="135">
        <f>'[3]ВЭК 4 цк'!$H$4</f>
        <v>8.572681346419607</v>
      </c>
      <c r="D115" s="135">
        <f>'[3]ВЭК 4 цк'!$H$4</f>
        <v>8.572681346419607</v>
      </c>
      <c r="E115" s="135">
        <f>'[3]ВЭК 4 цк'!$H$4</f>
        <v>8.572681346419607</v>
      </c>
      <c r="F115" s="135">
        <f>'[3]ВЭК 4 цк'!$H$4</f>
        <v>8.572681346419607</v>
      </c>
      <c r="G115" s="135">
        <f>'[3]ВЭК 4 цк'!$H$4</f>
        <v>8.572681346419607</v>
      </c>
      <c r="H115" s="135">
        <f>'[3]ВЭК 4 цк'!$H$4</f>
        <v>8.572681346419607</v>
      </c>
      <c r="I115" s="135">
        <f>'[3]ВЭК 4 цк'!$H$4</f>
        <v>8.572681346419607</v>
      </c>
      <c r="J115" s="135">
        <f>'[3]ВЭК 4 цк'!$H$4</f>
        <v>8.572681346419607</v>
      </c>
      <c r="K115" s="135">
        <f>'[3]ВЭК 4 цк'!$H$4</f>
        <v>8.572681346419607</v>
      </c>
      <c r="L115" s="135">
        <f>'[3]ВЭК 4 цк'!$H$4</f>
        <v>8.572681346419607</v>
      </c>
      <c r="M115" s="135">
        <f>'[3]ВЭК 4 цк'!$H$4</f>
        <v>8.572681346419607</v>
      </c>
      <c r="N115" s="135">
        <f>'[3]ВЭК 4 цк'!$H$4</f>
        <v>8.572681346419607</v>
      </c>
      <c r="O115" s="135">
        <f>'[3]ВЭК 4 цк'!$H$4</f>
        <v>8.572681346419607</v>
      </c>
      <c r="P115" s="135">
        <f>'[3]ВЭК 4 цк'!$H$4</f>
        <v>8.572681346419607</v>
      </c>
      <c r="Q115" s="135">
        <f>'[3]ВЭК 4 цк'!$H$4</f>
        <v>8.572681346419607</v>
      </c>
      <c r="R115" s="135">
        <f>'[3]ВЭК 4 цк'!$H$4</f>
        <v>8.572681346419607</v>
      </c>
      <c r="S115" s="135">
        <f>'[3]ВЭК 4 цк'!$H$4</f>
        <v>8.572681346419607</v>
      </c>
      <c r="T115" s="135">
        <f>'[3]ВЭК 4 цк'!$H$4</f>
        <v>8.572681346419607</v>
      </c>
      <c r="U115" s="135">
        <f>'[3]ВЭК 4 цк'!$H$4</f>
        <v>8.572681346419607</v>
      </c>
      <c r="V115" s="135">
        <f>'[3]ВЭК 4 цк'!$H$4</f>
        <v>8.572681346419607</v>
      </c>
      <c r="W115" s="135">
        <f>'[3]ВЭК 4 цк'!$H$4</f>
        <v>8.572681346419607</v>
      </c>
      <c r="X115" s="135">
        <f>'[3]ВЭК 4 цк'!$H$4</f>
        <v>8.572681346419607</v>
      </c>
      <c r="Y115" s="136">
        <f>'[3]ВЭК 4 цк'!$H$4</f>
        <v>8.572681346419607</v>
      </c>
    </row>
    <row r="116" spans="1:25" ht="19.5" customHeight="1" thickBot="1" x14ac:dyDescent="0.25">
      <c r="A116" s="18">
        <v>21</v>
      </c>
      <c r="B116" s="131">
        <f>B117+B118+B119+B120</f>
        <v>1252.4355706464196</v>
      </c>
      <c r="C116" s="131">
        <f t="shared" ref="C116:Y116" si="40">C117+C118+C119+C120</f>
        <v>1315.8208897864195</v>
      </c>
      <c r="D116" s="131">
        <f t="shared" si="40"/>
        <v>1356.1200082864195</v>
      </c>
      <c r="E116" s="131">
        <f t="shared" si="40"/>
        <v>1366.2605626864195</v>
      </c>
      <c r="F116" s="131">
        <f t="shared" si="40"/>
        <v>1371.4317246264195</v>
      </c>
      <c r="G116" s="131">
        <f t="shared" si="40"/>
        <v>1366.5773874164195</v>
      </c>
      <c r="H116" s="131">
        <f t="shared" si="40"/>
        <v>1284.9015200664196</v>
      </c>
      <c r="I116" s="131">
        <f t="shared" si="40"/>
        <v>1201.2512971664196</v>
      </c>
      <c r="J116" s="131">
        <f t="shared" si="40"/>
        <v>1213.4340768664197</v>
      </c>
      <c r="K116" s="131">
        <f t="shared" si="40"/>
        <v>1201.1045188264195</v>
      </c>
      <c r="L116" s="131">
        <f t="shared" si="40"/>
        <v>1188.4890190964195</v>
      </c>
      <c r="M116" s="131">
        <f t="shared" si="40"/>
        <v>1184.9508405364195</v>
      </c>
      <c r="N116" s="131">
        <f t="shared" si="40"/>
        <v>1197.3036282964194</v>
      </c>
      <c r="O116" s="131">
        <f t="shared" si="40"/>
        <v>1195.2620450264196</v>
      </c>
      <c r="P116" s="131">
        <f t="shared" si="40"/>
        <v>1195.5872203664196</v>
      </c>
      <c r="Q116" s="131">
        <f t="shared" si="40"/>
        <v>1195.5901176164195</v>
      </c>
      <c r="R116" s="131">
        <f t="shared" si="40"/>
        <v>1197.5953782064196</v>
      </c>
      <c r="S116" s="131">
        <f t="shared" si="40"/>
        <v>1203.3734129864195</v>
      </c>
      <c r="T116" s="131">
        <f t="shared" si="40"/>
        <v>1176.4729095664195</v>
      </c>
      <c r="U116" s="131">
        <f t="shared" si="40"/>
        <v>1187.8593809164195</v>
      </c>
      <c r="V116" s="131">
        <f t="shared" si="40"/>
        <v>1190.0726031264196</v>
      </c>
      <c r="W116" s="131">
        <f t="shared" si="40"/>
        <v>1150.9260781064195</v>
      </c>
      <c r="X116" s="131">
        <f t="shared" si="40"/>
        <v>1177.9847438664196</v>
      </c>
      <c r="Y116" s="131">
        <f t="shared" si="40"/>
        <v>1197.9393503464196</v>
      </c>
    </row>
    <row r="117" spans="1:25" ht="51.75" outlineLevel="2" thickBot="1" x14ac:dyDescent="0.25">
      <c r="A117" s="8" t="s">
        <v>88</v>
      </c>
      <c r="B117" s="134">
        <f>'[2]1'!$A$21</f>
        <v>964.14788929999997</v>
      </c>
      <c r="C117" s="135">
        <f>'[2]1'!$B$21</f>
        <v>1027.53320844</v>
      </c>
      <c r="D117" s="135">
        <f>'[2]1'!$C$21</f>
        <v>1067.83232694</v>
      </c>
      <c r="E117" s="135">
        <f>'[2]1'!$D$21</f>
        <v>1077.97288134</v>
      </c>
      <c r="F117" s="135">
        <f>'[2]1'!$E$21</f>
        <v>1083.14404328</v>
      </c>
      <c r="G117" s="135">
        <f>'[2]1'!$F$21</f>
        <v>1078.28970607</v>
      </c>
      <c r="H117" s="135">
        <f>'[2]1'!$G$21</f>
        <v>996.61383871999999</v>
      </c>
      <c r="I117" s="135">
        <f>'[2]1'!$H$21</f>
        <v>912.96361581999997</v>
      </c>
      <c r="J117" s="135">
        <f>'[2]1'!$I$21</f>
        <v>925.14639552000006</v>
      </c>
      <c r="K117" s="135">
        <f>'[2]1'!$J$21</f>
        <v>912.81683748</v>
      </c>
      <c r="L117" s="135">
        <f>'[2]1'!$K$21</f>
        <v>900.20133774999999</v>
      </c>
      <c r="M117" s="135">
        <f>'[2]1'!$L$21</f>
        <v>896.66315918999999</v>
      </c>
      <c r="N117" s="135">
        <f>'[2]1'!$M$21</f>
        <v>909.01594694999994</v>
      </c>
      <c r="O117" s="135">
        <f>'[2]1'!$N$21</f>
        <v>906.97436368000001</v>
      </c>
      <c r="P117" s="135">
        <f>'[2]1'!$O$21</f>
        <v>907.29953902</v>
      </c>
      <c r="Q117" s="135">
        <f>'[2]1'!$P$21</f>
        <v>907.30243627000004</v>
      </c>
      <c r="R117" s="135">
        <f>'[2]1'!$Q$21</f>
        <v>909.30769685999996</v>
      </c>
      <c r="S117" s="135">
        <f>'[2]1'!$R$21</f>
        <v>915.08573163999995</v>
      </c>
      <c r="T117" s="135">
        <f>'[2]1'!$S$21</f>
        <v>888.18522822</v>
      </c>
      <c r="U117" s="135">
        <f>'[2]1'!$T$21</f>
        <v>899.57169956999996</v>
      </c>
      <c r="V117" s="135">
        <f>'[2]1'!$U$21</f>
        <v>901.78492177999999</v>
      </c>
      <c r="W117" s="135">
        <f>'[2]1'!$V$21</f>
        <v>862.63839675999998</v>
      </c>
      <c r="X117" s="135">
        <f>'[2]1'!$W$21</f>
        <v>889.69706252000003</v>
      </c>
      <c r="Y117" s="136">
        <f>'[2]1'!$X$21</f>
        <v>909.65166899999997</v>
      </c>
    </row>
    <row r="118" spans="1:25" ht="15" outlineLevel="2" thickBot="1" x14ac:dyDescent="0.25">
      <c r="A118" s="8" t="s">
        <v>57</v>
      </c>
      <c r="B118" s="134">
        <v>63.03</v>
      </c>
      <c r="C118" s="135">
        <v>63.03</v>
      </c>
      <c r="D118" s="135">
        <v>63.03</v>
      </c>
      <c r="E118" s="135">
        <v>63.03</v>
      </c>
      <c r="F118" s="135">
        <v>63.03</v>
      </c>
      <c r="G118" s="135">
        <v>63.03</v>
      </c>
      <c r="H118" s="135">
        <v>63.03</v>
      </c>
      <c r="I118" s="135">
        <v>63.03</v>
      </c>
      <c r="J118" s="135">
        <v>63.03</v>
      </c>
      <c r="K118" s="135">
        <v>63.03</v>
      </c>
      <c r="L118" s="135">
        <v>63.03</v>
      </c>
      <c r="M118" s="135">
        <v>63.03</v>
      </c>
      <c r="N118" s="135">
        <v>63.03</v>
      </c>
      <c r="O118" s="135">
        <v>63.03</v>
      </c>
      <c r="P118" s="135">
        <v>63.03</v>
      </c>
      <c r="Q118" s="135">
        <v>63.03</v>
      </c>
      <c r="R118" s="135">
        <v>63.03</v>
      </c>
      <c r="S118" s="135">
        <v>63.03</v>
      </c>
      <c r="T118" s="135">
        <v>63.03</v>
      </c>
      <c r="U118" s="135">
        <v>63.03</v>
      </c>
      <c r="V118" s="135">
        <v>63.03</v>
      </c>
      <c r="W118" s="135">
        <v>63.03</v>
      </c>
      <c r="X118" s="135">
        <v>63.03</v>
      </c>
      <c r="Y118" s="136">
        <v>63.03</v>
      </c>
    </row>
    <row r="119" spans="1:25" ht="26.25" outlineLevel="2" thickBot="1" x14ac:dyDescent="0.25">
      <c r="A119" s="8" t="s">
        <v>84</v>
      </c>
      <c r="B119" s="134">
        <f t="shared" ref="B119:Y119" si="41">433.37/2</f>
        <v>216.685</v>
      </c>
      <c r="C119" s="135">
        <f t="shared" si="41"/>
        <v>216.685</v>
      </c>
      <c r="D119" s="135">
        <f t="shared" si="41"/>
        <v>216.685</v>
      </c>
      <c r="E119" s="135">
        <f t="shared" si="41"/>
        <v>216.685</v>
      </c>
      <c r="F119" s="135">
        <f t="shared" si="41"/>
        <v>216.685</v>
      </c>
      <c r="G119" s="135">
        <f t="shared" si="41"/>
        <v>216.685</v>
      </c>
      <c r="H119" s="135">
        <f t="shared" si="41"/>
        <v>216.685</v>
      </c>
      <c r="I119" s="135">
        <f t="shared" si="41"/>
        <v>216.685</v>
      </c>
      <c r="J119" s="135">
        <f t="shared" si="41"/>
        <v>216.685</v>
      </c>
      <c r="K119" s="135">
        <f t="shared" si="41"/>
        <v>216.685</v>
      </c>
      <c r="L119" s="135">
        <f t="shared" si="41"/>
        <v>216.685</v>
      </c>
      <c r="M119" s="135">
        <f t="shared" si="41"/>
        <v>216.685</v>
      </c>
      <c r="N119" s="135">
        <f t="shared" si="41"/>
        <v>216.685</v>
      </c>
      <c r="O119" s="135">
        <f t="shared" si="41"/>
        <v>216.685</v>
      </c>
      <c r="P119" s="135">
        <f t="shared" si="41"/>
        <v>216.685</v>
      </c>
      <c r="Q119" s="135">
        <f t="shared" si="41"/>
        <v>216.685</v>
      </c>
      <c r="R119" s="135">
        <f t="shared" si="41"/>
        <v>216.685</v>
      </c>
      <c r="S119" s="135">
        <f t="shared" si="41"/>
        <v>216.685</v>
      </c>
      <c r="T119" s="135">
        <f t="shared" si="41"/>
        <v>216.685</v>
      </c>
      <c r="U119" s="135">
        <f t="shared" si="41"/>
        <v>216.685</v>
      </c>
      <c r="V119" s="135">
        <f t="shared" si="41"/>
        <v>216.685</v>
      </c>
      <c r="W119" s="135">
        <f t="shared" si="41"/>
        <v>216.685</v>
      </c>
      <c r="X119" s="135">
        <f t="shared" si="41"/>
        <v>216.685</v>
      </c>
      <c r="Y119" s="136">
        <f t="shared" si="41"/>
        <v>216.685</v>
      </c>
    </row>
    <row r="120" spans="1:25" ht="15" outlineLevel="2" thickBot="1" x14ac:dyDescent="0.25">
      <c r="A120" s="8" t="s">
        <v>59</v>
      </c>
      <c r="B120" s="134">
        <f>'[3]ВЭК 4 цк'!$H$4</f>
        <v>8.572681346419607</v>
      </c>
      <c r="C120" s="135">
        <f>'[3]ВЭК 4 цк'!$H$4</f>
        <v>8.572681346419607</v>
      </c>
      <c r="D120" s="135">
        <f>'[3]ВЭК 4 цк'!$H$4</f>
        <v>8.572681346419607</v>
      </c>
      <c r="E120" s="135">
        <f>'[3]ВЭК 4 цк'!$H$4</f>
        <v>8.572681346419607</v>
      </c>
      <c r="F120" s="135">
        <f>'[3]ВЭК 4 цк'!$H$4</f>
        <v>8.572681346419607</v>
      </c>
      <c r="G120" s="135">
        <f>'[3]ВЭК 4 цк'!$H$4</f>
        <v>8.572681346419607</v>
      </c>
      <c r="H120" s="135">
        <f>'[3]ВЭК 4 цк'!$H$4</f>
        <v>8.572681346419607</v>
      </c>
      <c r="I120" s="135">
        <f>'[3]ВЭК 4 цк'!$H$4</f>
        <v>8.572681346419607</v>
      </c>
      <c r="J120" s="135">
        <f>'[3]ВЭК 4 цк'!$H$4</f>
        <v>8.572681346419607</v>
      </c>
      <c r="K120" s="135">
        <f>'[3]ВЭК 4 цк'!$H$4</f>
        <v>8.572681346419607</v>
      </c>
      <c r="L120" s="135">
        <f>'[3]ВЭК 4 цк'!$H$4</f>
        <v>8.572681346419607</v>
      </c>
      <c r="M120" s="135">
        <f>'[3]ВЭК 4 цк'!$H$4</f>
        <v>8.572681346419607</v>
      </c>
      <c r="N120" s="135">
        <f>'[3]ВЭК 4 цк'!$H$4</f>
        <v>8.572681346419607</v>
      </c>
      <c r="O120" s="135">
        <f>'[3]ВЭК 4 цк'!$H$4</f>
        <v>8.572681346419607</v>
      </c>
      <c r="P120" s="135">
        <f>'[3]ВЭК 4 цк'!$H$4</f>
        <v>8.572681346419607</v>
      </c>
      <c r="Q120" s="135">
        <f>'[3]ВЭК 4 цк'!$H$4</f>
        <v>8.572681346419607</v>
      </c>
      <c r="R120" s="135">
        <f>'[3]ВЭК 4 цк'!$H$4</f>
        <v>8.572681346419607</v>
      </c>
      <c r="S120" s="135">
        <f>'[3]ВЭК 4 цк'!$H$4</f>
        <v>8.572681346419607</v>
      </c>
      <c r="T120" s="135">
        <f>'[3]ВЭК 4 цк'!$H$4</f>
        <v>8.572681346419607</v>
      </c>
      <c r="U120" s="135">
        <f>'[3]ВЭК 4 цк'!$H$4</f>
        <v>8.572681346419607</v>
      </c>
      <c r="V120" s="135">
        <f>'[3]ВЭК 4 цк'!$H$4</f>
        <v>8.572681346419607</v>
      </c>
      <c r="W120" s="135">
        <f>'[3]ВЭК 4 цк'!$H$4</f>
        <v>8.572681346419607</v>
      </c>
      <c r="X120" s="135">
        <f>'[3]ВЭК 4 цк'!$H$4</f>
        <v>8.572681346419607</v>
      </c>
      <c r="Y120" s="136">
        <f>'[3]ВЭК 4 цк'!$H$4</f>
        <v>8.572681346419607</v>
      </c>
    </row>
    <row r="121" spans="1:25" ht="19.5" customHeight="1" thickBot="1" x14ac:dyDescent="0.25">
      <c r="A121" s="18">
        <v>22</v>
      </c>
      <c r="B121" s="131">
        <f>B122+B123+B124+B125</f>
        <v>1296.5381063664195</v>
      </c>
      <c r="C121" s="131">
        <f t="shared" ref="C121:Y121" si="42">C122+C123+C124+C125</f>
        <v>1193.4045083164197</v>
      </c>
      <c r="D121" s="131">
        <f t="shared" si="42"/>
        <v>1221.8429278964195</v>
      </c>
      <c r="E121" s="131">
        <f t="shared" si="42"/>
        <v>1237.2717779964196</v>
      </c>
      <c r="F121" s="131">
        <f t="shared" si="42"/>
        <v>1247.3555441364197</v>
      </c>
      <c r="G121" s="131">
        <f t="shared" si="42"/>
        <v>1245.4996716864196</v>
      </c>
      <c r="H121" s="131">
        <f t="shared" si="42"/>
        <v>1211.6809435764196</v>
      </c>
      <c r="I121" s="131">
        <f t="shared" si="42"/>
        <v>1203.5687852164197</v>
      </c>
      <c r="J121" s="131">
        <f t="shared" si="42"/>
        <v>1289.8049454764196</v>
      </c>
      <c r="K121" s="131">
        <f t="shared" si="42"/>
        <v>1328.6892716764196</v>
      </c>
      <c r="L121" s="131">
        <f t="shared" si="42"/>
        <v>1308.1347143264195</v>
      </c>
      <c r="M121" s="131">
        <f t="shared" si="42"/>
        <v>1188.0218835864196</v>
      </c>
      <c r="N121" s="131">
        <f t="shared" si="42"/>
        <v>1068.7898818164197</v>
      </c>
      <c r="O121" s="131">
        <f t="shared" si="42"/>
        <v>1069.3284675064197</v>
      </c>
      <c r="P121" s="131">
        <f t="shared" si="42"/>
        <v>1073.8462752064195</v>
      </c>
      <c r="Q121" s="131">
        <f t="shared" si="42"/>
        <v>1069.8653047264195</v>
      </c>
      <c r="R121" s="131">
        <f t="shared" si="42"/>
        <v>1176.4294841464196</v>
      </c>
      <c r="S121" s="131">
        <f t="shared" si="42"/>
        <v>1306.2796556664196</v>
      </c>
      <c r="T121" s="131">
        <f t="shared" si="42"/>
        <v>1316.3812200264194</v>
      </c>
      <c r="U121" s="131">
        <f t="shared" si="42"/>
        <v>1300.0253948764196</v>
      </c>
      <c r="V121" s="131">
        <f t="shared" si="42"/>
        <v>1310.3952374964197</v>
      </c>
      <c r="W121" s="131">
        <f t="shared" si="42"/>
        <v>1262.4503082864196</v>
      </c>
      <c r="X121" s="131">
        <f t="shared" si="42"/>
        <v>1272.5697677964195</v>
      </c>
      <c r="Y121" s="131">
        <f t="shared" si="42"/>
        <v>1243.0377046364194</v>
      </c>
    </row>
    <row r="122" spans="1:25" ht="51.75" outlineLevel="2" thickBot="1" x14ac:dyDescent="0.25">
      <c r="A122" s="8" t="s">
        <v>88</v>
      </c>
      <c r="B122" s="134">
        <f>'[2]1'!$A$22</f>
        <v>1008.25042502</v>
      </c>
      <c r="C122" s="135">
        <f>'[2]1'!$B$22</f>
        <v>905.11682697000003</v>
      </c>
      <c r="D122" s="135">
        <f>'[2]1'!$C$22</f>
        <v>933.55524654999999</v>
      </c>
      <c r="E122" s="135">
        <f>'[2]1'!$D$22</f>
        <v>948.98409664999997</v>
      </c>
      <c r="F122" s="135">
        <f>'[2]1'!$E$22</f>
        <v>959.06786279000005</v>
      </c>
      <c r="G122" s="135">
        <f>'[2]1'!$F$22</f>
        <v>957.21199034000006</v>
      </c>
      <c r="H122" s="135">
        <f>'[2]1'!$G$22</f>
        <v>923.39326223</v>
      </c>
      <c r="I122" s="135">
        <f>'[2]1'!$H$22</f>
        <v>915.28110387000004</v>
      </c>
      <c r="J122" s="135">
        <f>'[2]1'!$I$22</f>
        <v>1001.5172641299999</v>
      </c>
      <c r="K122" s="135">
        <f>'[2]1'!$J$22</f>
        <v>1040.4015903300001</v>
      </c>
      <c r="L122" s="135">
        <f>'[2]1'!$K$22</f>
        <v>1019.84703298</v>
      </c>
      <c r="M122" s="135">
        <f>'[2]1'!$L$22</f>
        <v>899.73420223999995</v>
      </c>
      <c r="N122" s="135">
        <f>'[2]1'!$M$22</f>
        <v>780.50220047000005</v>
      </c>
      <c r="O122" s="135">
        <f>'[2]1'!$N$22</f>
        <v>781.04078616000004</v>
      </c>
      <c r="P122" s="135">
        <f>'[2]1'!$O$22</f>
        <v>785.55859385999997</v>
      </c>
      <c r="Q122" s="135">
        <f>'[2]1'!$P$22</f>
        <v>781.57762337999998</v>
      </c>
      <c r="R122" s="135">
        <f>'[2]1'!$Q$22</f>
        <v>888.14180280000005</v>
      </c>
      <c r="S122" s="135">
        <f>'[2]1'!$R$22</f>
        <v>1017.9919743200001</v>
      </c>
      <c r="T122" s="135">
        <f>'[2]1'!$S$22</f>
        <v>1028.0935386799999</v>
      </c>
      <c r="U122" s="135">
        <f>'[2]1'!$T$22</f>
        <v>1011.73771353</v>
      </c>
      <c r="V122" s="135">
        <f>'[2]1'!$U$22</f>
        <v>1022.1075561500001</v>
      </c>
      <c r="W122" s="135">
        <f>'[2]1'!$V$22</f>
        <v>974.16262694</v>
      </c>
      <c r="X122" s="135">
        <f>'[2]1'!$W$22</f>
        <v>984.28208644999995</v>
      </c>
      <c r="Y122" s="136">
        <f>'[2]1'!$X$22</f>
        <v>954.75002328999994</v>
      </c>
    </row>
    <row r="123" spans="1:25" ht="15" outlineLevel="2" thickBot="1" x14ac:dyDescent="0.25">
      <c r="A123" s="8" t="s">
        <v>57</v>
      </c>
      <c r="B123" s="134">
        <v>63.03</v>
      </c>
      <c r="C123" s="135">
        <v>63.03</v>
      </c>
      <c r="D123" s="135">
        <v>63.03</v>
      </c>
      <c r="E123" s="135">
        <v>63.03</v>
      </c>
      <c r="F123" s="135">
        <v>63.03</v>
      </c>
      <c r="G123" s="135">
        <v>63.03</v>
      </c>
      <c r="H123" s="135">
        <v>63.03</v>
      </c>
      <c r="I123" s="135">
        <v>63.03</v>
      </c>
      <c r="J123" s="135">
        <v>63.03</v>
      </c>
      <c r="K123" s="135">
        <v>63.03</v>
      </c>
      <c r="L123" s="135">
        <v>63.03</v>
      </c>
      <c r="M123" s="135">
        <v>63.03</v>
      </c>
      <c r="N123" s="135">
        <v>63.03</v>
      </c>
      <c r="O123" s="135">
        <v>63.03</v>
      </c>
      <c r="P123" s="135">
        <v>63.03</v>
      </c>
      <c r="Q123" s="135">
        <v>63.03</v>
      </c>
      <c r="R123" s="135">
        <v>63.03</v>
      </c>
      <c r="S123" s="135">
        <v>63.03</v>
      </c>
      <c r="T123" s="135">
        <v>63.03</v>
      </c>
      <c r="U123" s="135">
        <v>63.03</v>
      </c>
      <c r="V123" s="135">
        <v>63.03</v>
      </c>
      <c r="W123" s="135">
        <v>63.03</v>
      </c>
      <c r="X123" s="135">
        <v>63.03</v>
      </c>
      <c r="Y123" s="136">
        <v>63.03</v>
      </c>
    </row>
    <row r="124" spans="1:25" ht="26.25" outlineLevel="2" thickBot="1" x14ac:dyDescent="0.25">
      <c r="A124" s="8" t="s">
        <v>84</v>
      </c>
      <c r="B124" s="134">
        <f t="shared" ref="B124:Y124" si="43">433.37/2</f>
        <v>216.685</v>
      </c>
      <c r="C124" s="135">
        <f t="shared" si="43"/>
        <v>216.685</v>
      </c>
      <c r="D124" s="135">
        <f t="shared" si="43"/>
        <v>216.685</v>
      </c>
      <c r="E124" s="135">
        <f t="shared" si="43"/>
        <v>216.685</v>
      </c>
      <c r="F124" s="135">
        <f t="shared" si="43"/>
        <v>216.685</v>
      </c>
      <c r="G124" s="135">
        <f t="shared" si="43"/>
        <v>216.685</v>
      </c>
      <c r="H124" s="135">
        <f t="shared" si="43"/>
        <v>216.685</v>
      </c>
      <c r="I124" s="135">
        <f t="shared" si="43"/>
        <v>216.685</v>
      </c>
      <c r="J124" s="135">
        <f t="shared" si="43"/>
        <v>216.685</v>
      </c>
      <c r="K124" s="135">
        <f t="shared" si="43"/>
        <v>216.685</v>
      </c>
      <c r="L124" s="135">
        <f t="shared" si="43"/>
        <v>216.685</v>
      </c>
      <c r="M124" s="135">
        <f t="shared" si="43"/>
        <v>216.685</v>
      </c>
      <c r="N124" s="135">
        <f t="shared" si="43"/>
        <v>216.685</v>
      </c>
      <c r="O124" s="135">
        <f t="shared" si="43"/>
        <v>216.685</v>
      </c>
      <c r="P124" s="135">
        <f t="shared" si="43"/>
        <v>216.685</v>
      </c>
      <c r="Q124" s="135">
        <f t="shared" si="43"/>
        <v>216.685</v>
      </c>
      <c r="R124" s="135">
        <f t="shared" si="43"/>
        <v>216.685</v>
      </c>
      <c r="S124" s="135">
        <f t="shared" si="43"/>
        <v>216.685</v>
      </c>
      <c r="T124" s="135">
        <f t="shared" si="43"/>
        <v>216.685</v>
      </c>
      <c r="U124" s="135">
        <f t="shared" si="43"/>
        <v>216.685</v>
      </c>
      <c r="V124" s="135">
        <f t="shared" si="43"/>
        <v>216.685</v>
      </c>
      <c r="W124" s="135">
        <f t="shared" si="43"/>
        <v>216.685</v>
      </c>
      <c r="X124" s="135">
        <f t="shared" si="43"/>
        <v>216.685</v>
      </c>
      <c r="Y124" s="136">
        <f t="shared" si="43"/>
        <v>216.685</v>
      </c>
    </row>
    <row r="125" spans="1:25" ht="15" outlineLevel="2" thickBot="1" x14ac:dyDescent="0.25">
      <c r="A125" s="8" t="s">
        <v>59</v>
      </c>
      <c r="B125" s="134">
        <f>'[3]ВЭК 4 цк'!$H$4</f>
        <v>8.572681346419607</v>
      </c>
      <c r="C125" s="135">
        <f>'[3]ВЭК 4 цк'!$H$4</f>
        <v>8.572681346419607</v>
      </c>
      <c r="D125" s="135">
        <f>'[3]ВЭК 4 цк'!$H$4</f>
        <v>8.572681346419607</v>
      </c>
      <c r="E125" s="135">
        <f>'[3]ВЭК 4 цк'!$H$4</f>
        <v>8.572681346419607</v>
      </c>
      <c r="F125" s="135">
        <f>'[3]ВЭК 4 цк'!$H$4</f>
        <v>8.572681346419607</v>
      </c>
      <c r="G125" s="135">
        <f>'[3]ВЭК 4 цк'!$H$4</f>
        <v>8.572681346419607</v>
      </c>
      <c r="H125" s="135">
        <f>'[3]ВЭК 4 цк'!$H$4</f>
        <v>8.572681346419607</v>
      </c>
      <c r="I125" s="135">
        <f>'[3]ВЭК 4 цк'!$H$4</f>
        <v>8.572681346419607</v>
      </c>
      <c r="J125" s="135">
        <f>'[3]ВЭК 4 цк'!$H$4</f>
        <v>8.572681346419607</v>
      </c>
      <c r="K125" s="135">
        <f>'[3]ВЭК 4 цк'!$H$4</f>
        <v>8.572681346419607</v>
      </c>
      <c r="L125" s="135">
        <f>'[3]ВЭК 4 цк'!$H$4</f>
        <v>8.572681346419607</v>
      </c>
      <c r="M125" s="135">
        <f>'[3]ВЭК 4 цк'!$H$4</f>
        <v>8.572681346419607</v>
      </c>
      <c r="N125" s="135">
        <f>'[3]ВЭК 4 цк'!$H$4</f>
        <v>8.572681346419607</v>
      </c>
      <c r="O125" s="135">
        <f>'[3]ВЭК 4 цк'!$H$4</f>
        <v>8.572681346419607</v>
      </c>
      <c r="P125" s="135">
        <f>'[3]ВЭК 4 цк'!$H$4</f>
        <v>8.572681346419607</v>
      </c>
      <c r="Q125" s="135">
        <f>'[3]ВЭК 4 цк'!$H$4</f>
        <v>8.572681346419607</v>
      </c>
      <c r="R125" s="135">
        <f>'[3]ВЭК 4 цк'!$H$4</f>
        <v>8.572681346419607</v>
      </c>
      <c r="S125" s="135">
        <f>'[3]ВЭК 4 цк'!$H$4</f>
        <v>8.572681346419607</v>
      </c>
      <c r="T125" s="135">
        <f>'[3]ВЭК 4 цк'!$H$4</f>
        <v>8.572681346419607</v>
      </c>
      <c r="U125" s="135">
        <f>'[3]ВЭК 4 цк'!$H$4</f>
        <v>8.572681346419607</v>
      </c>
      <c r="V125" s="135">
        <f>'[3]ВЭК 4 цк'!$H$4</f>
        <v>8.572681346419607</v>
      </c>
      <c r="W125" s="135">
        <f>'[3]ВЭК 4 цк'!$H$4</f>
        <v>8.572681346419607</v>
      </c>
      <c r="X125" s="135">
        <f>'[3]ВЭК 4 цк'!$H$4</f>
        <v>8.572681346419607</v>
      </c>
      <c r="Y125" s="136">
        <f>'[3]ВЭК 4 цк'!$H$4</f>
        <v>8.572681346419607</v>
      </c>
    </row>
    <row r="126" spans="1:25" ht="19.5" customHeight="1" thickBot="1" x14ac:dyDescent="0.25">
      <c r="A126" s="18">
        <v>23</v>
      </c>
      <c r="B126" s="131">
        <f>B127+B128+B129+B130</f>
        <v>1234.6845798264196</v>
      </c>
      <c r="C126" s="131">
        <f t="shared" ref="C126:Y126" si="44">C127+C128+C129+C130</f>
        <v>1294.7092068464196</v>
      </c>
      <c r="D126" s="131">
        <f t="shared" si="44"/>
        <v>1318.1987176864195</v>
      </c>
      <c r="E126" s="131">
        <f t="shared" si="44"/>
        <v>1326.2963512864194</v>
      </c>
      <c r="F126" s="131">
        <f t="shared" si="44"/>
        <v>1331.6464350564195</v>
      </c>
      <c r="G126" s="131">
        <f t="shared" si="44"/>
        <v>1329.1222373864196</v>
      </c>
      <c r="H126" s="131">
        <f t="shared" si="44"/>
        <v>1278.1298551664195</v>
      </c>
      <c r="I126" s="131">
        <f t="shared" si="44"/>
        <v>1207.3783251564196</v>
      </c>
      <c r="J126" s="131">
        <f t="shared" si="44"/>
        <v>1178.1403044764195</v>
      </c>
      <c r="K126" s="131">
        <f t="shared" si="44"/>
        <v>1190.2014598064195</v>
      </c>
      <c r="L126" s="131">
        <f t="shared" si="44"/>
        <v>1115.8867946364196</v>
      </c>
      <c r="M126" s="131">
        <f t="shared" si="44"/>
        <v>1132.0485219264197</v>
      </c>
      <c r="N126" s="131">
        <f t="shared" si="44"/>
        <v>1113.8161654964197</v>
      </c>
      <c r="O126" s="131">
        <f t="shared" si="44"/>
        <v>1115.5840624064197</v>
      </c>
      <c r="P126" s="131">
        <f t="shared" si="44"/>
        <v>1110.2093271564195</v>
      </c>
      <c r="Q126" s="131">
        <f t="shared" si="44"/>
        <v>1111.2572054864195</v>
      </c>
      <c r="R126" s="131">
        <f t="shared" si="44"/>
        <v>1123.8834083564195</v>
      </c>
      <c r="S126" s="131">
        <f t="shared" si="44"/>
        <v>1126.6223502464195</v>
      </c>
      <c r="T126" s="131">
        <f t="shared" si="44"/>
        <v>1173.6218807964196</v>
      </c>
      <c r="U126" s="131">
        <f t="shared" si="44"/>
        <v>1177.9968548664197</v>
      </c>
      <c r="V126" s="131">
        <f t="shared" si="44"/>
        <v>1167.3182632664195</v>
      </c>
      <c r="W126" s="131">
        <f t="shared" si="44"/>
        <v>1190.2290764864197</v>
      </c>
      <c r="X126" s="131">
        <f t="shared" si="44"/>
        <v>1170.8322345664196</v>
      </c>
      <c r="Y126" s="131">
        <f t="shared" si="44"/>
        <v>1201.2180415064195</v>
      </c>
    </row>
    <row r="127" spans="1:25" ht="51.75" outlineLevel="2" thickBot="1" x14ac:dyDescent="0.25">
      <c r="A127" s="8" t="s">
        <v>88</v>
      </c>
      <c r="B127" s="134">
        <f>'[2]1'!$A$23</f>
        <v>946.39689848</v>
      </c>
      <c r="C127" s="135">
        <f>'[2]1'!$B$23</f>
        <v>1006.4215255</v>
      </c>
      <c r="D127" s="135">
        <f>'[2]1'!$C$23</f>
        <v>1029.91103634</v>
      </c>
      <c r="E127" s="135">
        <f>'[2]1'!$D$23</f>
        <v>1038.0086699399999</v>
      </c>
      <c r="F127" s="135">
        <f>'[2]1'!$E$23</f>
        <v>1043.35875371</v>
      </c>
      <c r="G127" s="135">
        <f>'[2]1'!$F$23</f>
        <v>1040.8345560400001</v>
      </c>
      <c r="H127" s="135">
        <f>'[2]1'!$G$23</f>
        <v>989.84217381999997</v>
      </c>
      <c r="I127" s="135">
        <f>'[2]1'!$H$23</f>
        <v>919.09064380999996</v>
      </c>
      <c r="J127" s="135">
        <f>'[2]1'!$I$23</f>
        <v>889.85262312999998</v>
      </c>
      <c r="K127" s="135">
        <f>'[2]1'!$J$23</f>
        <v>901.91377846</v>
      </c>
      <c r="L127" s="135">
        <f>'[2]1'!$K$23</f>
        <v>827.59911328999999</v>
      </c>
      <c r="M127" s="135">
        <f>'[2]1'!$L$23</f>
        <v>843.76084058000004</v>
      </c>
      <c r="N127" s="135">
        <f>'[2]1'!$M$23</f>
        <v>825.52848415000005</v>
      </c>
      <c r="O127" s="135">
        <f>'[2]1'!$N$23</f>
        <v>827.29638106000004</v>
      </c>
      <c r="P127" s="135">
        <f>'[2]1'!$O$23</f>
        <v>821.92164580999997</v>
      </c>
      <c r="Q127" s="135">
        <f>'[2]1'!$P$23</f>
        <v>822.96952413999998</v>
      </c>
      <c r="R127" s="135">
        <f>'[2]1'!$Q$23</f>
        <v>835.59572701000002</v>
      </c>
      <c r="S127" s="135">
        <f>'[2]1'!$R$23</f>
        <v>838.3346689</v>
      </c>
      <c r="T127" s="135">
        <f>'[2]1'!$S$23</f>
        <v>885.33419945000003</v>
      </c>
      <c r="U127" s="135">
        <f>'[2]1'!$T$23</f>
        <v>889.70917352000004</v>
      </c>
      <c r="V127" s="135">
        <f>'[2]1'!$U$23</f>
        <v>879.03058192000003</v>
      </c>
      <c r="W127" s="135">
        <f>'[2]1'!$V$23</f>
        <v>901.94139514000005</v>
      </c>
      <c r="X127" s="135">
        <f>'[2]1'!$W$23</f>
        <v>882.54455322000001</v>
      </c>
      <c r="Y127" s="136">
        <f>'[2]1'!$X$23</f>
        <v>912.93036015999996</v>
      </c>
    </row>
    <row r="128" spans="1:25" ht="15" outlineLevel="2" thickBot="1" x14ac:dyDescent="0.25">
      <c r="A128" s="8" t="s">
        <v>57</v>
      </c>
      <c r="B128" s="134">
        <v>63.03</v>
      </c>
      <c r="C128" s="135">
        <v>63.03</v>
      </c>
      <c r="D128" s="135">
        <v>63.03</v>
      </c>
      <c r="E128" s="135">
        <v>63.03</v>
      </c>
      <c r="F128" s="135">
        <v>63.03</v>
      </c>
      <c r="G128" s="135">
        <v>63.03</v>
      </c>
      <c r="H128" s="135">
        <v>63.03</v>
      </c>
      <c r="I128" s="135">
        <v>63.03</v>
      </c>
      <c r="J128" s="135">
        <v>63.03</v>
      </c>
      <c r="K128" s="135">
        <v>63.03</v>
      </c>
      <c r="L128" s="135">
        <v>63.03</v>
      </c>
      <c r="M128" s="135">
        <v>63.03</v>
      </c>
      <c r="N128" s="135">
        <v>63.03</v>
      </c>
      <c r="O128" s="135">
        <v>63.03</v>
      </c>
      <c r="P128" s="135">
        <v>63.03</v>
      </c>
      <c r="Q128" s="135">
        <v>63.03</v>
      </c>
      <c r="R128" s="135">
        <v>63.03</v>
      </c>
      <c r="S128" s="135">
        <v>63.03</v>
      </c>
      <c r="T128" s="135">
        <v>63.03</v>
      </c>
      <c r="U128" s="135">
        <v>63.03</v>
      </c>
      <c r="V128" s="135">
        <v>63.03</v>
      </c>
      <c r="W128" s="135">
        <v>63.03</v>
      </c>
      <c r="X128" s="135">
        <v>63.03</v>
      </c>
      <c r="Y128" s="136">
        <v>63.03</v>
      </c>
    </row>
    <row r="129" spans="1:25" ht="26.25" outlineLevel="2" thickBot="1" x14ac:dyDescent="0.25">
      <c r="A129" s="8" t="s">
        <v>84</v>
      </c>
      <c r="B129" s="134">
        <f t="shared" ref="B129:Y129" si="45">433.37/2</f>
        <v>216.685</v>
      </c>
      <c r="C129" s="135">
        <f t="shared" si="45"/>
        <v>216.685</v>
      </c>
      <c r="D129" s="135">
        <f t="shared" si="45"/>
        <v>216.685</v>
      </c>
      <c r="E129" s="135">
        <f t="shared" si="45"/>
        <v>216.685</v>
      </c>
      <c r="F129" s="135">
        <f t="shared" si="45"/>
        <v>216.685</v>
      </c>
      <c r="G129" s="135">
        <f t="shared" si="45"/>
        <v>216.685</v>
      </c>
      <c r="H129" s="135">
        <f t="shared" si="45"/>
        <v>216.685</v>
      </c>
      <c r="I129" s="135">
        <f t="shared" si="45"/>
        <v>216.685</v>
      </c>
      <c r="J129" s="135">
        <f t="shared" si="45"/>
        <v>216.685</v>
      </c>
      <c r="K129" s="135">
        <f t="shared" si="45"/>
        <v>216.685</v>
      </c>
      <c r="L129" s="135">
        <f t="shared" si="45"/>
        <v>216.685</v>
      </c>
      <c r="M129" s="135">
        <f t="shared" si="45"/>
        <v>216.685</v>
      </c>
      <c r="N129" s="135">
        <f t="shared" si="45"/>
        <v>216.685</v>
      </c>
      <c r="O129" s="135">
        <f t="shared" si="45"/>
        <v>216.685</v>
      </c>
      <c r="P129" s="135">
        <f t="shared" si="45"/>
        <v>216.685</v>
      </c>
      <c r="Q129" s="135">
        <f t="shared" si="45"/>
        <v>216.685</v>
      </c>
      <c r="R129" s="135">
        <f t="shared" si="45"/>
        <v>216.685</v>
      </c>
      <c r="S129" s="135">
        <f t="shared" si="45"/>
        <v>216.685</v>
      </c>
      <c r="T129" s="135">
        <f t="shared" si="45"/>
        <v>216.685</v>
      </c>
      <c r="U129" s="135">
        <f t="shared" si="45"/>
        <v>216.685</v>
      </c>
      <c r="V129" s="135">
        <f t="shared" si="45"/>
        <v>216.685</v>
      </c>
      <c r="W129" s="135">
        <f t="shared" si="45"/>
        <v>216.685</v>
      </c>
      <c r="X129" s="135">
        <f t="shared" si="45"/>
        <v>216.685</v>
      </c>
      <c r="Y129" s="136">
        <f t="shared" si="45"/>
        <v>216.685</v>
      </c>
    </row>
    <row r="130" spans="1:25" ht="15" outlineLevel="2" thickBot="1" x14ac:dyDescent="0.25">
      <c r="A130" s="8" t="s">
        <v>59</v>
      </c>
      <c r="B130" s="134">
        <f>'[3]ВЭК 4 цк'!$H$4</f>
        <v>8.572681346419607</v>
      </c>
      <c r="C130" s="135">
        <f>'[3]ВЭК 4 цк'!$H$4</f>
        <v>8.572681346419607</v>
      </c>
      <c r="D130" s="135">
        <f>'[3]ВЭК 4 цк'!$H$4</f>
        <v>8.572681346419607</v>
      </c>
      <c r="E130" s="135">
        <f>'[3]ВЭК 4 цк'!$H$4</f>
        <v>8.572681346419607</v>
      </c>
      <c r="F130" s="135">
        <f>'[3]ВЭК 4 цк'!$H$4</f>
        <v>8.572681346419607</v>
      </c>
      <c r="G130" s="135">
        <f>'[3]ВЭК 4 цк'!$H$4</f>
        <v>8.572681346419607</v>
      </c>
      <c r="H130" s="135">
        <f>'[3]ВЭК 4 цк'!$H$4</f>
        <v>8.572681346419607</v>
      </c>
      <c r="I130" s="135">
        <f>'[3]ВЭК 4 цк'!$H$4</f>
        <v>8.572681346419607</v>
      </c>
      <c r="J130" s="135">
        <f>'[3]ВЭК 4 цк'!$H$4</f>
        <v>8.572681346419607</v>
      </c>
      <c r="K130" s="135">
        <f>'[3]ВЭК 4 цк'!$H$4</f>
        <v>8.572681346419607</v>
      </c>
      <c r="L130" s="135">
        <f>'[3]ВЭК 4 цк'!$H$4</f>
        <v>8.572681346419607</v>
      </c>
      <c r="M130" s="135">
        <f>'[3]ВЭК 4 цк'!$H$4</f>
        <v>8.572681346419607</v>
      </c>
      <c r="N130" s="135">
        <f>'[3]ВЭК 4 цк'!$H$4</f>
        <v>8.572681346419607</v>
      </c>
      <c r="O130" s="135">
        <f>'[3]ВЭК 4 цк'!$H$4</f>
        <v>8.572681346419607</v>
      </c>
      <c r="P130" s="135">
        <f>'[3]ВЭК 4 цк'!$H$4</f>
        <v>8.572681346419607</v>
      </c>
      <c r="Q130" s="135">
        <f>'[3]ВЭК 4 цк'!$H$4</f>
        <v>8.572681346419607</v>
      </c>
      <c r="R130" s="135">
        <f>'[3]ВЭК 4 цк'!$H$4</f>
        <v>8.572681346419607</v>
      </c>
      <c r="S130" s="135">
        <f>'[3]ВЭК 4 цк'!$H$4</f>
        <v>8.572681346419607</v>
      </c>
      <c r="T130" s="135">
        <f>'[3]ВЭК 4 цк'!$H$4</f>
        <v>8.572681346419607</v>
      </c>
      <c r="U130" s="135">
        <f>'[3]ВЭК 4 цк'!$H$4</f>
        <v>8.572681346419607</v>
      </c>
      <c r="V130" s="135">
        <f>'[3]ВЭК 4 цк'!$H$4</f>
        <v>8.572681346419607</v>
      </c>
      <c r="W130" s="135">
        <f>'[3]ВЭК 4 цк'!$H$4</f>
        <v>8.572681346419607</v>
      </c>
      <c r="X130" s="135">
        <f>'[3]ВЭК 4 цк'!$H$4</f>
        <v>8.572681346419607</v>
      </c>
      <c r="Y130" s="136">
        <f>'[3]ВЭК 4 цк'!$H$4</f>
        <v>8.572681346419607</v>
      </c>
    </row>
    <row r="131" spans="1:25" ht="19.5" customHeight="1" thickBot="1" x14ac:dyDescent="0.25">
      <c r="A131" s="18">
        <v>24</v>
      </c>
      <c r="B131" s="131">
        <f>B132+B133+B134+B135</f>
        <v>1227.0743456764196</v>
      </c>
      <c r="C131" s="131">
        <f t="shared" ref="C131:Y131" si="46">C132+C133+C134+C135</f>
        <v>1201.8576304364196</v>
      </c>
      <c r="D131" s="131">
        <f t="shared" si="46"/>
        <v>1244.0856656064195</v>
      </c>
      <c r="E131" s="131">
        <f t="shared" si="46"/>
        <v>1339.8093385564196</v>
      </c>
      <c r="F131" s="131">
        <f t="shared" si="46"/>
        <v>1347.6081740964196</v>
      </c>
      <c r="G131" s="131">
        <f t="shared" si="46"/>
        <v>1294.7159150664195</v>
      </c>
      <c r="H131" s="131">
        <f t="shared" si="46"/>
        <v>1242.4592968364195</v>
      </c>
      <c r="I131" s="131">
        <f t="shared" si="46"/>
        <v>1234.0268018264196</v>
      </c>
      <c r="J131" s="131">
        <f t="shared" si="46"/>
        <v>1371.7382085464194</v>
      </c>
      <c r="K131" s="131">
        <f t="shared" si="46"/>
        <v>1411.2912389964195</v>
      </c>
      <c r="L131" s="131">
        <f t="shared" si="46"/>
        <v>1292.7839274464195</v>
      </c>
      <c r="M131" s="131">
        <f t="shared" si="46"/>
        <v>1180.0062489664197</v>
      </c>
      <c r="N131" s="131">
        <f t="shared" si="46"/>
        <v>1118.9870908464195</v>
      </c>
      <c r="O131" s="131">
        <f t="shared" si="46"/>
        <v>1118.8271452964195</v>
      </c>
      <c r="P131" s="131">
        <f t="shared" si="46"/>
        <v>1109.9225222664195</v>
      </c>
      <c r="Q131" s="131">
        <f t="shared" si="46"/>
        <v>1111.7895509364196</v>
      </c>
      <c r="R131" s="131">
        <f t="shared" si="46"/>
        <v>1152.8435852764196</v>
      </c>
      <c r="S131" s="131">
        <f t="shared" si="46"/>
        <v>1256.0319006864195</v>
      </c>
      <c r="T131" s="131">
        <f t="shared" si="46"/>
        <v>1238.6554129864196</v>
      </c>
      <c r="U131" s="131">
        <f t="shared" si="46"/>
        <v>1343.0749711964195</v>
      </c>
      <c r="V131" s="131">
        <f t="shared" si="46"/>
        <v>1207.6530022664197</v>
      </c>
      <c r="W131" s="131">
        <f t="shared" si="46"/>
        <v>1201.4038225464196</v>
      </c>
      <c r="X131" s="131">
        <f t="shared" si="46"/>
        <v>1144.0178637864196</v>
      </c>
      <c r="Y131" s="131">
        <f t="shared" si="46"/>
        <v>1085.4635271064196</v>
      </c>
    </row>
    <row r="132" spans="1:25" ht="51.75" outlineLevel="2" thickBot="1" x14ac:dyDescent="0.25">
      <c r="A132" s="8" t="s">
        <v>88</v>
      </c>
      <c r="B132" s="134">
        <f>'[2]1'!$A$24</f>
        <v>938.78666433000001</v>
      </c>
      <c r="C132" s="135">
        <f>'[2]1'!$B$24</f>
        <v>913.56994909000002</v>
      </c>
      <c r="D132" s="135">
        <f>'[2]1'!$C$24</f>
        <v>955.79798426000002</v>
      </c>
      <c r="E132" s="135">
        <f>'[2]1'!$D$24</f>
        <v>1051.5216572100001</v>
      </c>
      <c r="F132" s="135">
        <f>'[2]1'!$E$24</f>
        <v>1059.3204927500001</v>
      </c>
      <c r="G132" s="135">
        <f>'[2]1'!$F$24</f>
        <v>1006.42823372</v>
      </c>
      <c r="H132" s="135">
        <f>'[2]1'!$G$24</f>
        <v>954.17161549000002</v>
      </c>
      <c r="I132" s="135">
        <f>'[2]1'!$H$24</f>
        <v>945.73912048</v>
      </c>
      <c r="J132" s="135">
        <f>'[2]1'!$I$24</f>
        <v>1083.4505271999999</v>
      </c>
      <c r="K132" s="135">
        <f>'[2]1'!$J$24</f>
        <v>1123.0035576499999</v>
      </c>
      <c r="L132" s="135">
        <f>'[2]1'!$K$24</f>
        <v>1004.4962461</v>
      </c>
      <c r="M132" s="135">
        <f>'[2]1'!$L$24</f>
        <v>891.71856762000004</v>
      </c>
      <c r="N132" s="135">
        <f>'[2]1'!$M$24</f>
        <v>830.6994095</v>
      </c>
      <c r="O132" s="135">
        <f>'[2]1'!$N$24</f>
        <v>830.53946395000003</v>
      </c>
      <c r="P132" s="135">
        <f>'[2]1'!$O$24</f>
        <v>821.63484091999999</v>
      </c>
      <c r="Q132" s="135">
        <f>'[2]1'!$P$24</f>
        <v>823.50186958999996</v>
      </c>
      <c r="R132" s="135">
        <f>'[2]1'!$Q$24</f>
        <v>864.55590393</v>
      </c>
      <c r="S132" s="135">
        <f>'[2]1'!$R$24</f>
        <v>967.74421933999997</v>
      </c>
      <c r="T132" s="135">
        <f>'[2]1'!$S$24</f>
        <v>950.36773163999999</v>
      </c>
      <c r="U132" s="135">
        <f>'[2]1'!$T$24</f>
        <v>1054.78728985</v>
      </c>
      <c r="V132" s="135">
        <f>'[2]1'!$U$24</f>
        <v>919.36532092000004</v>
      </c>
      <c r="W132" s="135">
        <f>'[2]1'!$V$24</f>
        <v>913.11614120000002</v>
      </c>
      <c r="X132" s="135">
        <f>'[2]1'!$W$24</f>
        <v>855.73018244000002</v>
      </c>
      <c r="Y132" s="136">
        <f>'[2]1'!$X$24</f>
        <v>797.17584576000002</v>
      </c>
    </row>
    <row r="133" spans="1:25" ht="15" outlineLevel="2" thickBot="1" x14ac:dyDescent="0.25">
      <c r="A133" s="8" t="s">
        <v>57</v>
      </c>
      <c r="B133" s="134">
        <v>63.03</v>
      </c>
      <c r="C133" s="135">
        <v>63.03</v>
      </c>
      <c r="D133" s="135">
        <v>63.03</v>
      </c>
      <c r="E133" s="135">
        <v>63.03</v>
      </c>
      <c r="F133" s="135">
        <v>63.03</v>
      </c>
      <c r="G133" s="135">
        <v>63.03</v>
      </c>
      <c r="H133" s="135">
        <v>63.03</v>
      </c>
      <c r="I133" s="135">
        <v>63.03</v>
      </c>
      <c r="J133" s="135">
        <v>63.03</v>
      </c>
      <c r="K133" s="135">
        <v>63.03</v>
      </c>
      <c r="L133" s="135">
        <v>63.03</v>
      </c>
      <c r="M133" s="135">
        <v>63.03</v>
      </c>
      <c r="N133" s="135">
        <v>63.03</v>
      </c>
      <c r="O133" s="135">
        <v>63.03</v>
      </c>
      <c r="P133" s="135">
        <v>63.03</v>
      </c>
      <c r="Q133" s="135">
        <v>63.03</v>
      </c>
      <c r="R133" s="135">
        <v>63.03</v>
      </c>
      <c r="S133" s="135">
        <v>63.03</v>
      </c>
      <c r="T133" s="135">
        <v>63.03</v>
      </c>
      <c r="U133" s="135">
        <v>63.03</v>
      </c>
      <c r="V133" s="135">
        <v>63.03</v>
      </c>
      <c r="W133" s="135">
        <v>63.03</v>
      </c>
      <c r="X133" s="135">
        <v>63.03</v>
      </c>
      <c r="Y133" s="136">
        <v>63.03</v>
      </c>
    </row>
    <row r="134" spans="1:25" ht="26.25" outlineLevel="2" thickBot="1" x14ac:dyDescent="0.25">
      <c r="A134" s="8" t="s">
        <v>84</v>
      </c>
      <c r="B134" s="134">
        <f t="shared" ref="B134:Y134" si="47">433.37/2</f>
        <v>216.685</v>
      </c>
      <c r="C134" s="135">
        <f t="shared" si="47"/>
        <v>216.685</v>
      </c>
      <c r="D134" s="135">
        <f t="shared" si="47"/>
        <v>216.685</v>
      </c>
      <c r="E134" s="135">
        <f t="shared" si="47"/>
        <v>216.685</v>
      </c>
      <c r="F134" s="135">
        <f t="shared" si="47"/>
        <v>216.685</v>
      </c>
      <c r="G134" s="135">
        <f t="shared" si="47"/>
        <v>216.685</v>
      </c>
      <c r="H134" s="135">
        <f t="shared" si="47"/>
        <v>216.685</v>
      </c>
      <c r="I134" s="135">
        <f t="shared" si="47"/>
        <v>216.685</v>
      </c>
      <c r="J134" s="135">
        <f t="shared" si="47"/>
        <v>216.685</v>
      </c>
      <c r="K134" s="135">
        <f t="shared" si="47"/>
        <v>216.685</v>
      </c>
      <c r="L134" s="135">
        <f t="shared" si="47"/>
        <v>216.685</v>
      </c>
      <c r="M134" s="135">
        <f t="shared" si="47"/>
        <v>216.685</v>
      </c>
      <c r="N134" s="135">
        <f t="shared" si="47"/>
        <v>216.685</v>
      </c>
      <c r="O134" s="135">
        <f t="shared" si="47"/>
        <v>216.685</v>
      </c>
      <c r="P134" s="135">
        <f t="shared" si="47"/>
        <v>216.685</v>
      </c>
      <c r="Q134" s="135">
        <f t="shared" si="47"/>
        <v>216.685</v>
      </c>
      <c r="R134" s="135">
        <f t="shared" si="47"/>
        <v>216.685</v>
      </c>
      <c r="S134" s="135">
        <f t="shared" si="47"/>
        <v>216.685</v>
      </c>
      <c r="T134" s="135">
        <f t="shared" si="47"/>
        <v>216.685</v>
      </c>
      <c r="U134" s="135">
        <f t="shared" si="47"/>
        <v>216.685</v>
      </c>
      <c r="V134" s="135">
        <f t="shared" si="47"/>
        <v>216.685</v>
      </c>
      <c r="W134" s="135">
        <f t="shared" si="47"/>
        <v>216.685</v>
      </c>
      <c r="X134" s="135">
        <f t="shared" si="47"/>
        <v>216.685</v>
      </c>
      <c r="Y134" s="136">
        <f t="shared" si="47"/>
        <v>216.685</v>
      </c>
    </row>
    <row r="135" spans="1:25" ht="15" outlineLevel="2" thickBot="1" x14ac:dyDescent="0.25">
      <c r="A135" s="8" t="s">
        <v>59</v>
      </c>
      <c r="B135" s="134">
        <f>'[3]ВЭК 4 цк'!$H$4</f>
        <v>8.572681346419607</v>
      </c>
      <c r="C135" s="135">
        <f>'[3]ВЭК 4 цк'!$H$4</f>
        <v>8.572681346419607</v>
      </c>
      <c r="D135" s="135">
        <f>'[3]ВЭК 4 цк'!$H$4</f>
        <v>8.572681346419607</v>
      </c>
      <c r="E135" s="135">
        <f>'[3]ВЭК 4 цк'!$H$4</f>
        <v>8.572681346419607</v>
      </c>
      <c r="F135" s="135">
        <f>'[3]ВЭК 4 цк'!$H$4</f>
        <v>8.572681346419607</v>
      </c>
      <c r="G135" s="135">
        <f>'[3]ВЭК 4 цк'!$H$4</f>
        <v>8.572681346419607</v>
      </c>
      <c r="H135" s="135">
        <f>'[3]ВЭК 4 цк'!$H$4</f>
        <v>8.572681346419607</v>
      </c>
      <c r="I135" s="135">
        <f>'[3]ВЭК 4 цк'!$H$4</f>
        <v>8.572681346419607</v>
      </c>
      <c r="J135" s="135">
        <f>'[3]ВЭК 4 цк'!$H$4</f>
        <v>8.572681346419607</v>
      </c>
      <c r="K135" s="135">
        <f>'[3]ВЭК 4 цк'!$H$4</f>
        <v>8.572681346419607</v>
      </c>
      <c r="L135" s="135">
        <f>'[3]ВЭК 4 цк'!$H$4</f>
        <v>8.572681346419607</v>
      </c>
      <c r="M135" s="135">
        <f>'[3]ВЭК 4 цк'!$H$4</f>
        <v>8.572681346419607</v>
      </c>
      <c r="N135" s="135">
        <f>'[3]ВЭК 4 цк'!$H$4</f>
        <v>8.572681346419607</v>
      </c>
      <c r="O135" s="135">
        <f>'[3]ВЭК 4 цк'!$H$4</f>
        <v>8.572681346419607</v>
      </c>
      <c r="P135" s="135">
        <f>'[3]ВЭК 4 цк'!$H$4</f>
        <v>8.572681346419607</v>
      </c>
      <c r="Q135" s="135">
        <f>'[3]ВЭК 4 цк'!$H$4</f>
        <v>8.572681346419607</v>
      </c>
      <c r="R135" s="135">
        <f>'[3]ВЭК 4 цк'!$H$4</f>
        <v>8.572681346419607</v>
      </c>
      <c r="S135" s="135">
        <f>'[3]ВЭК 4 цк'!$H$4</f>
        <v>8.572681346419607</v>
      </c>
      <c r="T135" s="135">
        <f>'[3]ВЭК 4 цк'!$H$4</f>
        <v>8.572681346419607</v>
      </c>
      <c r="U135" s="135">
        <f>'[3]ВЭК 4 цк'!$H$4</f>
        <v>8.572681346419607</v>
      </c>
      <c r="V135" s="135">
        <f>'[3]ВЭК 4 цк'!$H$4</f>
        <v>8.572681346419607</v>
      </c>
      <c r="W135" s="135">
        <f>'[3]ВЭК 4 цк'!$H$4</f>
        <v>8.572681346419607</v>
      </c>
      <c r="X135" s="135">
        <f>'[3]ВЭК 4 цк'!$H$4</f>
        <v>8.572681346419607</v>
      </c>
      <c r="Y135" s="136">
        <f>'[3]ВЭК 4 цк'!$H$4</f>
        <v>8.572681346419607</v>
      </c>
    </row>
    <row r="136" spans="1:25" ht="19.5" customHeight="1" thickBot="1" x14ac:dyDescent="0.25">
      <c r="A136" s="18">
        <v>25</v>
      </c>
      <c r="B136" s="131">
        <f>B137+B138+B139+B140</f>
        <v>1209.8743817364195</v>
      </c>
      <c r="C136" s="131">
        <f t="shared" ref="C136:Y136" si="48">C137+C138+C139+C140</f>
        <v>1224.2596426764196</v>
      </c>
      <c r="D136" s="131">
        <f t="shared" si="48"/>
        <v>1230.7891520764197</v>
      </c>
      <c r="E136" s="131">
        <f t="shared" si="48"/>
        <v>1242.3320044364195</v>
      </c>
      <c r="F136" s="131">
        <f t="shared" si="48"/>
        <v>1233.5199320464196</v>
      </c>
      <c r="G136" s="131">
        <f t="shared" si="48"/>
        <v>1230.7891466964195</v>
      </c>
      <c r="H136" s="131">
        <f t="shared" si="48"/>
        <v>1183.9986731164195</v>
      </c>
      <c r="I136" s="131">
        <f t="shared" si="48"/>
        <v>1149.3249293364195</v>
      </c>
      <c r="J136" s="131">
        <f t="shared" si="48"/>
        <v>1061.7512964964196</v>
      </c>
      <c r="K136" s="131">
        <f t="shared" si="48"/>
        <v>1078.7519236464195</v>
      </c>
      <c r="L136" s="131">
        <f t="shared" si="48"/>
        <v>1071.1986927164196</v>
      </c>
      <c r="M136" s="131">
        <f t="shared" si="48"/>
        <v>1061.2058032264194</v>
      </c>
      <c r="N136" s="131">
        <f t="shared" si="48"/>
        <v>1076.9868557764196</v>
      </c>
      <c r="O136" s="131">
        <f t="shared" si="48"/>
        <v>1091.8351823664195</v>
      </c>
      <c r="P136" s="131">
        <f t="shared" si="48"/>
        <v>1097.8310231964197</v>
      </c>
      <c r="Q136" s="131">
        <f t="shared" si="48"/>
        <v>1102.8368326464195</v>
      </c>
      <c r="R136" s="131">
        <f t="shared" si="48"/>
        <v>1106.3463714264196</v>
      </c>
      <c r="S136" s="131">
        <f t="shared" si="48"/>
        <v>1071.7827306864197</v>
      </c>
      <c r="T136" s="131">
        <f t="shared" si="48"/>
        <v>1086.0458988764196</v>
      </c>
      <c r="U136" s="131">
        <f t="shared" si="48"/>
        <v>1065.1765891864195</v>
      </c>
      <c r="V136" s="131">
        <f t="shared" si="48"/>
        <v>1044.7592549664196</v>
      </c>
      <c r="W136" s="131">
        <f t="shared" si="48"/>
        <v>1064.3122494764195</v>
      </c>
      <c r="X136" s="131">
        <f t="shared" si="48"/>
        <v>1115.7312597164196</v>
      </c>
      <c r="Y136" s="131">
        <f t="shared" si="48"/>
        <v>1118.2705759564196</v>
      </c>
    </row>
    <row r="137" spans="1:25" ht="51.75" outlineLevel="2" thickBot="1" x14ac:dyDescent="0.25">
      <c r="A137" s="8" t="s">
        <v>88</v>
      </c>
      <c r="B137" s="134">
        <f>'[2]1'!$A$25</f>
        <v>921.58670039000003</v>
      </c>
      <c r="C137" s="135">
        <f>'[2]1'!$B$25</f>
        <v>935.97196133</v>
      </c>
      <c r="D137" s="135">
        <f>'[2]1'!$C$25</f>
        <v>942.50147073000005</v>
      </c>
      <c r="E137" s="135">
        <f>'[2]1'!$D$25</f>
        <v>954.04432309000003</v>
      </c>
      <c r="F137" s="135">
        <f>'[2]1'!$E$25</f>
        <v>945.23225070000001</v>
      </c>
      <c r="G137" s="135">
        <f>'[2]1'!$F$25</f>
        <v>942.50146534999999</v>
      </c>
      <c r="H137" s="135">
        <f>'[2]1'!$G$25</f>
        <v>895.71099176999996</v>
      </c>
      <c r="I137" s="135">
        <f>'[2]1'!$H$25</f>
        <v>861.03724798999997</v>
      </c>
      <c r="J137" s="135">
        <f>'[2]1'!$I$25</f>
        <v>773.46361515000001</v>
      </c>
      <c r="K137" s="135">
        <f>'[2]1'!$J$25</f>
        <v>790.46424230000002</v>
      </c>
      <c r="L137" s="135">
        <f>'[2]1'!$K$25</f>
        <v>782.91101136999998</v>
      </c>
      <c r="M137" s="135">
        <f>'[2]1'!$L$25</f>
        <v>772.91812187999994</v>
      </c>
      <c r="N137" s="135">
        <f>'[2]1'!$M$25</f>
        <v>788.69917442999997</v>
      </c>
      <c r="O137" s="135">
        <f>'[2]1'!$N$25</f>
        <v>803.54750102000003</v>
      </c>
      <c r="P137" s="135">
        <f>'[2]1'!$O$25</f>
        <v>809.54334185000005</v>
      </c>
      <c r="Q137" s="135">
        <f>'[2]1'!$P$25</f>
        <v>814.54915129999995</v>
      </c>
      <c r="R137" s="135">
        <f>'[2]1'!$Q$25</f>
        <v>818.05869008000002</v>
      </c>
      <c r="S137" s="135">
        <f>'[2]1'!$R$25</f>
        <v>783.49504934000004</v>
      </c>
      <c r="T137" s="135">
        <f>'[2]1'!$S$25</f>
        <v>797.75821753000002</v>
      </c>
      <c r="U137" s="135">
        <f>'[2]1'!$T$25</f>
        <v>776.88890784</v>
      </c>
      <c r="V137" s="135">
        <f>'[2]1'!$U$25</f>
        <v>756.47157361999996</v>
      </c>
      <c r="W137" s="135">
        <f>'[2]1'!$V$25</f>
        <v>776.02456813000003</v>
      </c>
      <c r="X137" s="135">
        <f>'[2]1'!$W$25</f>
        <v>827.44357836999995</v>
      </c>
      <c r="Y137" s="136">
        <f>'[2]1'!$X$25</f>
        <v>829.98289461000002</v>
      </c>
    </row>
    <row r="138" spans="1:25" ht="15" outlineLevel="2" thickBot="1" x14ac:dyDescent="0.25">
      <c r="A138" s="8" t="s">
        <v>57</v>
      </c>
      <c r="B138" s="134">
        <v>63.03</v>
      </c>
      <c r="C138" s="135">
        <v>63.03</v>
      </c>
      <c r="D138" s="135">
        <v>63.03</v>
      </c>
      <c r="E138" s="135">
        <v>63.03</v>
      </c>
      <c r="F138" s="135">
        <v>63.03</v>
      </c>
      <c r="G138" s="135">
        <v>63.03</v>
      </c>
      <c r="H138" s="135">
        <v>63.03</v>
      </c>
      <c r="I138" s="135">
        <v>63.03</v>
      </c>
      <c r="J138" s="135">
        <v>63.03</v>
      </c>
      <c r="K138" s="135">
        <v>63.03</v>
      </c>
      <c r="L138" s="135">
        <v>63.03</v>
      </c>
      <c r="M138" s="135">
        <v>63.03</v>
      </c>
      <c r="N138" s="135">
        <v>63.03</v>
      </c>
      <c r="O138" s="135">
        <v>63.03</v>
      </c>
      <c r="P138" s="135">
        <v>63.03</v>
      </c>
      <c r="Q138" s="135">
        <v>63.03</v>
      </c>
      <c r="R138" s="135">
        <v>63.03</v>
      </c>
      <c r="S138" s="135">
        <v>63.03</v>
      </c>
      <c r="T138" s="135">
        <v>63.03</v>
      </c>
      <c r="U138" s="135">
        <v>63.03</v>
      </c>
      <c r="V138" s="135">
        <v>63.03</v>
      </c>
      <c r="W138" s="135">
        <v>63.03</v>
      </c>
      <c r="X138" s="135">
        <v>63.03</v>
      </c>
      <c r="Y138" s="136">
        <v>63.03</v>
      </c>
    </row>
    <row r="139" spans="1:25" ht="26.25" outlineLevel="2" thickBot="1" x14ac:dyDescent="0.25">
      <c r="A139" s="8" t="s">
        <v>84</v>
      </c>
      <c r="B139" s="134">
        <f t="shared" ref="B139:Y139" si="49">433.37/2</f>
        <v>216.685</v>
      </c>
      <c r="C139" s="135">
        <f t="shared" si="49"/>
        <v>216.685</v>
      </c>
      <c r="D139" s="135">
        <f t="shared" si="49"/>
        <v>216.685</v>
      </c>
      <c r="E139" s="135">
        <f t="shared" si="49"/>
        <v>216.685</v>
      </c>
      <c r="F139" s="135">
        <f t="shared" si="49"/>
        <v>216.685</v>
      </c>
      <c r="G139" s="135">
        <f t="shared" si="49"/>
        <v>216.685</v>
      </c>
      <c r="H139" s="135">
        <f t="shared" si="49"/>
        <v>216.685</v>
      </c>
      <c r="I139" s="135">
        <f t="shared" si="49"/>
        <v>216.685</v>
      </c>
      <c r="J139" s="135">
        <f t="shared" si="49"/>
        <v>216.685</v>
      </c>
      <c r="K139" s="135">
        <f t="shared" si="49"/>
        <v>216.685</v>
      </c>
      <c r="L139" s="135">
        <f t="shared" si="49"/>
        <v>216.685</v>
      </c>
      <c r="M139" s="135">
        <f t="shared" si="49"/>
        <v>216.685</v>
      </c>
      <c r="N139" s="135">
        <f t="shared" si="49"/>
        <v>216.685</v>
      </c>
      <c r="O139" s="135">
        <f t="shared" si="49"/>
        <v>216.685</v>
      </c>
      <c r="P139" s="135">
        <f t="shared" si="49"/>
        <v>216.685</v>
      </c>
      <c r="Q139" s="135">
        <f t="shared" si="49"/>
        <v>216.685</v>
      </c>
      <c r="R139" s="135">
        <f t="shared" si="49"/>
        <v>216.685</v>
      </c>
      <c r="S139" s="135">
        <f t="shared" si="49"/>
        <v>216.685</v>
      </c>
      <c r="T139" s="135">
        <f t="shared" si="49"/>
        <v>216.685</v>
      </c>
      <c r="U139" s="135">
        <f t="shared" si="49"/>
        <v>216.685</v>
      </c>
      <c r="V139" s="135">
        <f t="shared" si="49"/>
        <v>216.685</v>
      </c>
      <c r="W139" s="135">
        <f t="shared" si="49"/>
        <v>216.685</v>
      </c>
      <c r="X139" s="135">
        <f t="shared" si="49"/>
        <v>216.685</v>
      </c>
      <c r="Y139" s="136">
        <f t="shared" si="49"/>
        <v>216.685</v>
      </c>
    </row>
    <row r="140" spans="1:25" ht="15" outlineLevel="2" thickBot="1" x14ac:dyDescent="0.25">
      <c r="A140" s="8" t="s">
        <v>59</v>
      </c>
      <c r="B140" s="134">
        <f>'[3]ВЭК 4 цк'!$H$4</f>
        <v>8.572681346419607</v>
      </c>
      <c r="C140" s="135">
        <f>'[3]ВЭК 4 цк'!$H$4</f>
        <v>8.572681346419607</v>
      </c>
      <c r="D140" s="135">
        <f>'[3]ВЭК 4 цк'!$H$4</f>
        <v>8.572681346419607</v>
      </c>
      <c r="E140" s="135">
        <f>'[3]ВЭК 4 цк'!$H$4</f>
        <v>8.572681346419607</v>
      </c>
      <c r="F140" s="135">
        <f>'[3]ВЭК 4 цк'!$H$4</f>
        <v>8.572681346419607</v>
      </c>
      <c r="G140" s="135">
        <f>'[3]ВЭК 4 цк'!$H$4</f>
        <v>8.572681346419607</v>
      </c>
      <c r="H140" s="135">
        <f>'[3]ВЭК 4 цк'!$H$4</f>
        <v>8.572681346419607</v>
      </c>
      <c r="I140" s="135">
        <f>'[3]ВЭК 4 цк'!$H$4</f>
        <v>8.572681346419607</v>
      </c>
      <c r="J140" s="135">
        <f>'[3]ВЭК 4 цк'!$H$4</f>
        <v>8.572681346419607</v>
      </c>
      <c r="K140" s="135">
        <f>'[3]ВЭК 4 цк'!$H$4</f>
        <v>8.572681346419607</v>
      </c>
      <c r="L140" s="135">
        <f>'[3]ВЭК 4 цк'!$H$4</f>
        <v>8.572681346419607</v>
      </c>
      <c r="M140" s="135">
        <f>'[3]ВЭК 4 цк'!$H$4</f>
        <v>8.572681346419607</v>
      </c>
      <c r="N140" s="135">
        <f>'[3]ВЭК 4 цк'!$H$4</f>
        <v>8.572681346419607</v>
      </c>
      <c r="O140" s="135">
        <f>'[3]ВЭК 4 цк'!$H$4</f>
        <v>8.572681346419607</v>
      </c>
      <c r="P140" s="135">
        <f>'[3]ВЭК 4 цк'!$H$4</f>
        <v>8.572681346419607</v>
      </c>
      <c r="Q140" s="135">
        <f>'[3]ВЭК 4 цк'!$H$4</f>
        <v>8.572681346419607</v>
      </c>
      <c r="R140" s="135">
        <f>'[3]ВЭК 4 цк'!$H$4</f>
        <v>8.572681346419607</v>
      </c>
      <c r="S140" s="135">
        <f>'[3]ВЭК 4 цк'!$H$4</f>
        <v>8.572681346419607</v>
      </c>
      <c r="T140" s="135">
        <f>'[3]ВЭК 4 цк'!$H$4</f>
        <v>8.572681346419607</v>
      </c>
      <c r="U140" s="135">
        <f>'[3]ВЭК 4 цк'!$H$4</f>
        <v>8.572681346419607</v>
      </c>
      <c r="V140" s="135">
        <f>'[3]ВЭК 4 цк'!$H$4</f>
        <v>8.572681346419607</v>
      </c>
      <c r="W140" s="135">
        <f>'[3]ВЭК 4 цк'!$H$4</f>
        <v>8.572681346419607</v>
      </c>
      <c r="X140" s="135">
        <f>'[3]ВЭК 4 цк'!$H$4</f>
        <v>8.572681346419607</v>
      </c>
      <c r="Y140" s="136">
        <f>'[3]ВЭК 4 цк'!$H$4</f>
        <v>8.572681346419607</v>
      </c>
    </row>
    <row r="141" spans="1:25" ht="19.5" customHeight="1" thickBot="1" x14ac:dyDescent="0.25">
      <c r="A141" s="18">
        <v>26</v>
      </c>
      <c r="B141" s="131">
        <f>B142+B143+B144+B145</f>
        <v>1212.4311731364196</v>
      </c>
      <c r="C141" s="131">
        <f t="shared" ref="C141:Y141" si="50">C142+C143+C144+C145</f>
        <v>1290.3567327464195</v>
      </c>
      <c r="D141" s="131">
        <f t="shared" si="50"/>
        <v>1322.0155296164196</v>
      </c>
      <c r="E141" s="131">
        <f t="shared" si="50"/>
        <v>1339.1520186864195</v>
      </c>
      <c r="F141" s="131">
        <f t="shared" si="50"/>
        <v>1337.6214720664195</v>
      </c>
      <c r="G141" s="131">
        <f t="shared" si="50"/>
        <v>1331.3915484164195</v>
      </c>
      <c r="H141" s="131">
        <f t="shared" si="50"/>
        <v>1284.8898597164196</v>
      </c>
      <c r="I141" s="131">
        <f t="shared" si="50"/>
        <v>1235.3535321364195</v>
      </c>
      <c r="J141" s="131">
        <f t="shared" si="50"/>
        <v>1138.3034359564197</v>
      </c>
      <c r="K141" s="131">
        <f t="shared" si="50"/>
        <v>1077.0537645264196</v>
      </c>
      <c r="L141" s="131">
        <f t="shared" si="50"/>
        <v>1091.1931020464197</v>
      </c>
      <c r="M141" s="131">
        <f t="shared" si="50"/>
        <v>1091.8851606164196</v>
      </c>
      <c r="N141" s="131">
        <f t="shared" si="50"/>
        <v>1091.7881871164195</v>
      </c>
      <c r="O141" s="131">
        <f t="shared" si="50"/>
        <v>1093.0449012864196</v>
      </c>
      <c r="P141" s="131">
        <f t="shared" si="50"/>
        <v>1108.7078444764195</v>
      </c>
      <c r="Q141" s="131">
        <f t="shared" si="50"/>
        <v>1105.7745613664194</v>
      </c>
      <c r="R141" s="131">
        <f t="shared" si="50"/>
        <v>1099.9890728264195</v>
      </c>
      <c r="S141" s="131">
        <f t="shared" si="50"/>
        <v>1112.6764127164195</v>
      </c>
      <c r="T141" s="131">
        <f t="shared" si="50"/>
        <v>1091.2331035664195</v>
      </c>
      <c r="U141" s="131">
        <f t="shared" si="50"/>
        <v>1115.6711143664195</v>
      </c>
      <c r="V141" s="131">
        <f t="shared" si="50"/>
        <v>1097.2951466664197</v>
      </c>
      <c r="W141" s="131">
        <f t="shared" si="50"/>
        <v>1105.5640102764196</v>
      </c>
      <c r="X141" s="131">
        <f t="shared" si="50"/>
        <v>1151.4868368664195</v>
      </c>
      <c r="Y141" s="131">
        <f t="shared" si="50"/>
        <v>1163.3239572564196</v>
      </c>
    </row>
    <row r="142" spans="1:25" ht="51.75" outlineLevel="2" thickBot="1" x14ac:dyDescent="0.25">
      <c r="A142" s="8" t="s">
        <v>88</v>
      </c>
      <c r="B142" s="134">
        <f>'[2]1'!$A$26</f>
        <v>924.14349178999998</v>
      </c>
      <c r="C142" s="135">
        <f>'[2]1'!$B$26</f>
        <v>1002.0690514</v>
      </c>
      <c r="D142" s="135">
        <f>'[2]1'!$C$26</f>
        <v>1033.7278482700001</v>
      </c>
      <c r="E142" s="135">
        <f>'[2]1'!$D$26</f>
        <v>1050.86433734</v>
      </c>
      <c r="F142" s="135">
        <f>'[2]1'!$E$26</f>
        <v>1049.33379072</v>
      </c>
      <c r="G142" s="135">
        <f>'[2]1'!$F$26</f>
        <v>1043.10386707</v>
      </c>
      <c r="H142" s="135">
        <f>'[2]1'!$G$26</f>
        <v>996.60217837000005</v>
      </c>
      <c r="I142" s="135">
        <f>'[2]1'!$H$26</f>
        <v>947.06585079000001</v>
      </c>
      <c r="J142" s="135">
        <f>'[2]1'!$I$26</f>
        <v>850.01575461000004</v>
      </c>
      <c r="K142" s="135">
        <f>'[2]1'!$J$26</f>
        <v>788.76608318000001</v>
      </c>
      <c r="L142" s="135">
        <f>'[2]1'!$K$26</f>
        <v>802.90542070000004</v>
      </c>
      <c r="M142" s="135">
        <f>'[2]1'!$L$26</f>
        <v>803.59747927000001</v>
      </c>
      <c r="N142" s="135">
        <f>'[2]1'!$M$26</f>
        <v>803.50050577000002</v>
      </c>
      <c r="O142" s="135">
        <f>'[2]1'!$N$26</f>
        <v>804.75721994000003</v>
      </c>
      <c r="P142" s="135">
        <f>'[2]1'!$O$26</f>
        <v>820.42016312999999</v>
      </c>
      <c r="Q142" s="135">
        <f>'[2]1'!$P$26</f>
        <v>817.48688001999994</v>
      </c>
      <c r="R142" s="135">
        <f>'[2]1'!$Q$26</f>
        <v>811.70139147999998</v>
      </c>
      <c r="S142" s="135">
        <f>'[2]1'!$R$26</f>
        <v>824.38873136999996</v>
      </c>
      <c r="T142" s="135">
        <f>'[2]1'!$S$26</f>
        <v>802.94542221999995</v>
      </c>
      <c r="U142" s="135">
        <f>'[2]1'!$T$26</f>
        <v>827.38343301999998</v>
      </c>
      <c r="V142" s="135">
        <f>'[2]1'!$U$26</f>
        <v>809.00746532000005</v>
      </c>
      <c r="W142" s="135">
        <f>'[2]1'!$V$26</f>
        <v>817.27632892999998</v>
      </c>
      <c r="X142" s="135">
        <f>'[2]1'!$W$26</f>
        <v>863.19915551999998</v>
      </c>
      <c r="Y142" s="136">
        <f>'[2]1'!$X$26</f>
        <v>875.03627590999997</v>
      </c>
    </row>
    <row r="143" spans="1:25" ht="15" outlineLevel="2" thickBot="1" x14ac:dyDescent="0.25">
      <c r="A143" s="8" t="s">
        <v>57</v>
      </c>
      <c r="B143" s="134">
        <v>63.03</v>
      </c>
      <c r="C143" s="135">
        <v>63.03</v>
      </c>
      <c r="D143" s="135">
        <v>63.03</v>
      </c>
      <c r="E143" s="135">
        <v>63.03</v>
      </c>
      <c r="F143" s="135">
        <v>63.03</v>
      </c>
      <c r="G143" s="135">
        <v>63.03</v>
      </c>
      <c r="H143" s="135">
        <v>63.03</v>
      </c>
      <c r="I143" s="135">
        <v>63.03</v>
      </c>
      <c r="J143" s="135">
        <v>63.03</v>
      </c>
      <c r="K143" s="135">
        <v>63.03</v>
      </c>
      <c r="L143" s="135">
        <v>63.03</v>
      </c>
      <c r="M143" s="135">
        <v>63.03</v>
      </c>
      <c r="N143" s="135">
        <v>63.03</v>
      </c>
      <c r="O143" s="135">
        <v>63.03</v>
      </c>
      <c r="P143" s="135">
        <v>63.03</v>
      </c>
      <c r="Q143" s="135">
        <v>63.03</v>
      </c>
      <c r="R143" s="135">
        <v>63.03</v>
      </c>
      <c r="S143" s="135">
        <v>63.03</v>
      </c>
      <c r="T143" s="135">
        <v>63.03</v>
      </c>
      <c r="U143" s="135">
        <v>63.03</v>
      </c>
      <c r="V143" s="135">
        <v>63.03</v>
      </c>
      <c r="W143" s="135">
        <v>63.03</v>
      </c>
      <c r="X143" s="135">
        <v>63.03</v>
      </c>
      <c r="Y143" s="136">
        <v>63.03</v>
      </c>
    </row>
    <row r="144" spans="1:25" ht="26.25" outlineLevel="2" thickBot="1" x14ac:dyDescent="0.25">
      <c r="A144" s="8" t="s">
        <v>84</v>
      </c>
      <c r="B144" s="134">
        <f t="shared" ref="B144:Y144" si="51">433.37/2</f>
        <v>216.685</v>
      </c>
      <c r="C144" s="135">
        <f t="shared" si="51"/>
        <v>216.685</v>
      </c>
      <c r="D144" s="135">
        <f t="shared" si="51"/>
        <v>216.685</v>
      </c>
      <c r="E144" s="135">
        <f t="shared" si="51"/>
        <v>216.685</v>
      </c>
      <c r="F144" s="135">
        <f t="shared" si="51"/>
        <v>216.685</v>
      </c>
      <c r="G144" s="135">
        <f t="shared" si="51"/>
        <v>216.685</v>
      </c>
      <c r="H144" s="135">
        <f t="shared" si="51"/>
        <v>216.685</v>
      </c>
      <c r="I144" s="135">
        <f t="shared" si="51"/>
        <v>216.685</v>
      </c>
      <c r="J144" s="135">
        <f t="shared" si="51"/>
        <v>216.685</v>
      </c>
      <c r="K144" s="135">
        <f t="shared" si="51"/>
        <v>216.685</v>
      </c>
      <c r="L144" s="135">
        <f t="shared" si="51"/>
        <v>216.685</v>
      </c>
      <c r="M144" s="135">
        <f t="shared" si="51"/>
        <v>216.685</v>
      </c>
      <c r="N144" s="135">
        <f t="shared" si="51"/>
        <v>216.685</v>
      </c>
      <c r="O144" s="135">
        <f t="shared" si="51"/>
        <v>216.685</v>
      </c>
      <c r="P144" s="135">
        <f t="shared" si="51"/>
        <v>216.685</v>
      </c>
      <c r="Q144" s="135">
        <f t="shared" si="51"/>
        <v>216.685</v>
      </c>
      <c r="R144" s="135">
        <f t="shared" si="51"/>
        <v>216.685</v>
      </c>
      <c r="S144" s="135">
        <f t="shared" si="51"/>
        <v>216.685</v>
      </c>
      <c r="T144" s="135">
        <f t="shared" si="51"/>
        <v>216.685</v>
      </c>
      <c r="U144" s="135">
        <f t="shared" si="51"/>
        <v>216.685</v>
      </c>
      <c r="V144" s="135">
        <f t="shared" si="51"/>
        <v>216.685</v>
      </c>
      <c r="W144" s="135">
        <f t="shared" si="51"/>
        <v>216.685</v>
      </c>
      <c r="X144" s="135">
        <f t="shared" si="51"/>
        <v>216.685</v>
      </c>
      <c r="Y144" s="136">
        <f t="shared" si="51"/>
        <v>216.685</v>
      </c>
    </row>
    <row r="145" spans="1:25" ht="15" outlineLevel="2" thickBot="1" x14ac:dyDescent="0.25">
      <c r="A145" s="8" t="s">
        <v>59</v>
      </c>
      <c r="B145" s="134">
        <f>'[3]ВЭК 4 цк'!$H$4</f>
        <v>8.572681346419607</v>
      </c>
      <c r="C145" s="135">
        <f>'[3]ВЭК 4 цк'!$H$4</f>
        <v>8.572681346419607</v>
      </c>
      <c r="D145" s="135">
        <f>'[3]ВЭК 4 цк'!$H$4</f>
        <v>8.572681346419607</v>
      </c>
      <c r="E145" s="135">
        <f>'[3]ВЭК 4 цк'!$H$4</f>
        <v>8.572681346419607</v>
      </c>
      <c r="F145" s="135">
        <f>'[3]ВЭК 4 цк'!$H$4</f>
        <v>8.572681346419607</v>
      </c>
      <c r="G145" s="135">
        <f>'[3]ВЭК 4 цк'!$H$4</f>
        <v>8.572681346419607</v>
      </c>
      <c r="H145" s="135">
        <f>'[3]ВЭК 4 цк'!$H$4</f>
        <v>8.572681346419607</v>
      </c>
      <c r="I145" s="135">
        <f>'[3]ВЭК 4 цк'!$H$4</f>
        <v>8.572681346419607</v>
      </c>
      <c r="J145" s="135">
        <f>'[3]ВЭК 4 цк'!$H$4</f>
        <v>8.572681346419607</v>
      </c>
      <c r="K145" s="135">
        <f>'[3]ВЭК 4 цк'!$H$4</f>
        <v>8.572681346419607</v>
      </c>
      <c r="L145" s="135">
        <f>'[3]ВЭК 4 цк'!$H$4</f>
        <v>8.572681346419607</v>
      </c>
      <c r="M145" s="135">
        <f>'[3]ВЭК 4 цк'!$H$4</f>
        <v>8.572681346419607</v>
      </c>
      <c r="N145" s="135">
        <f>'[3]ВЭК 4 цк'!$H$4</f>
        <v>8.572681346419607</v>
      </c>
      <c r="O145" s="135">
        <f>'[3]ВЭК 4 цк'!$H$4</f>
        <v>8.572681346419607</v>
      </c>
      <c r="P145" s="135">
        <f>'[3]ВЭК 4 цк'!$H$4</f>
        <v>8.572681346419607</v>
      </c>
      <c r="Q145" s="135">
        <f>'[3]ВЭК 4 цк'!$H$4</f>
        <v>8.572681346419607</v>
      </c>
      <c r="R145" s="135">
        <f>'[3]ВЭК 4 цк'!$H$4</f>
        <v>8.572681346419607</v>
      </c>
      <c r="S145" s="135">
        <f>'[3]ВЭК 4 цк'!$H$4</f>
        <v>8.572681346419607</v>
      </c>
      <c r="T145" s="135">
        <f>'[3]ВЭК 4 цк'!$H$4</f>
        <v>8.572681346419607</v>
      </c>
      <c r="U145" s="135">
        <f>'[3]ВЭК 4 цк'!$H$4</f>
        <v>8.572681346419607</v>
      </c>
      <c r="V145" s="135">
        <f>'[3]ВЭК 4 цк'!$H$4</f>
        <v>8.572681346419607</v>
      </c>
      <c r="W145" s="135">
        <f>'[3]ВЭК 4 цк'!$H$4</f>
        <v>8.572681346419607</v>
      </c>
      <c r="X145" s="135">
        <f>'[3]ВЭК 4 цк'!$H$4</f>
        <v>8.572681346419607</v>
      </c>
      <c r="Y145" s="136">
        <f>'[3]ВЭК 4 цк'!$H$4</f>
        <v>8.572681346419607</v>
      </c>
    </row>
    <row r="146" spans="1:25" ht="19.5" customHeight="1" thickBot="1" x14ac:dyDescent="0.25">
      <c r="A146" s="18">
        <v>27</v>
      </c>
      <c r="B146" s="131">
        <f>B147+B148+B149+B150</f>
        <v>1285.3065749764196</v>
      </c>
      <c r="C146" s="131">
        <f t="shared" ref="C146:Y146" si="52">C147+C148+C149+C150</f>
        <v>1320.5392757164195</v>
      </c>
      <c r="D146" s="131">
        <f t="shared" si="52"/>
        <v>1248.0110483864196</v>
      </c>
      <c r="E146" s="131">
        <f t="shared" si="52"/>
        <v>1266.0126327564196</v>
      </c>
      <c r="F146" s="131">
        <f t="shared" si="52"/>
        <v>1263.9498553564194</v>
      </c>
      <c r="G146" s="131">
        <f t="shared" si="52"/>
        <v>1216.8961359464195</v>
      </c>
      <c r="H146" s="131">
        <f t="shared" si="52"/>
        <v>1243.7971032264195</v>
      </c>
      <c r="I146" s="131">
        <f t="shared" si="52"/>
        <v>1301.0023906364195</v>
      </c>
      <c r="J146" s="131">
        <f t="shared" si="52"/>
        <v>1215.7445565964197</v>
      </c>
      <c r="K146" s="131">
        <f t="shared" si="52"/>
        <v>1199.6419366864195</v>
      </c>
      <c r="L146" s="131">
        <f t="shared" si="52"/>
        <v>1179.2858379164195</v>
      </c>
      <c r="M146" s="131">
        <f t="shared" si="52"/>
        <v>1165.7757790264195</v>
      </c>
      <c r="N146" s="131">
        <f t="shared" si="52"/>
        <v>1042.2679316364195</v>
      </c>
      <c r="O146" s="131">
        <f t="shared" si="52"/>
        <v>1044.2489327164196</v>
      </c>
      <c r="P146" s="131">
        <f t="shared" si="52"/>
        <v>1047.1839320364195</v>
      </c>
      <c r="Q146" s="131">
        <f t="shared" si="52"/>
        <v>1048.9997550064195</v>
      </c>
      <c r="R146" s="131">
        <f t="shared" si="52"/>
        <v>1152.5429598664196</v>
      </c>
      <c r="S146" s="131">
        <f t="shared" si="52"/>
        <v>1134.6394849864196</v>
      </c>
      <c r="T146" s="131">
        <f t="shared" si="52"/>
        <v>1157.3754580564196</v>
      </c>
      <c r="U146" s="131">
        <f t="shared" si="52"/>
        <v>1165.1899032464196</v>
      </c>
      <c r="V146" s="131">
        <f t="shared" si="52"/>
        <v>1171.3083433364195</v>
      </c>
      <c r="W146" s="131">
        <f t="shared" si="52"/>
        <v>1180.3533581364195</v>
      </c>
      <c r="X146" s="131">
        <f t="shared" si="52"/>
        <v>1259.7467612064195</v>
      </c>
      <c r="Y146" s="131">
        <f t="shared" si="52"/>
        <v>1244.5240491464197</v>
      </c>
    </row>
    <row r="147" spans="1:25" ht="51.75" outlineLevel="2" thickBot="1" x14ac:dyDescent="0.25">
      <c r="A147" s="8" t="s">
        <v>88</v>
      </c>
      <c r="B147" s="134">
        <f>'[2]1'!$A$27</f>
        <v>997.01889362999998</v>
      </c>
      <c r="C147" s="135">
        <f>'[2]1'!$B$27</f>
        <v>1032.25159437</v>
      </c>
      <c r="D147" s="135">
        <f>'[2]1'!$C$27</f>
        <v>959.72336703999997</v>
      </c>
      <c r="E147" s="135">
        <f>'[2]1'!$D$27</f>
        <v>977.72495141000002</v>
      </c>
      <c r="F147" s="135">
        <f>'[2]1'!$E$27</f>
        <v>975.66217400999994</v>
      </c>
      <c r="G147" s="135">
        <f>'[2]1'!$F$27</f>
        <v>928.60845459999996</v>
      </c>
      <c r="H147" s="135">
        <f>'[2]1'!$G$27</f>
        <v>955.50942187999999</v>
      </c>
      <c r="I147" s="135">
        <f>'[2]1'!$H$27</f>
        <v>1012.71470929</v>
      </c>
      <c r="J147" s="135">
        <f>'[2]1'!$I$27</f>
        <v>927.45687525000005</v>
      </c>
      <c r="K147" s="135">
        <f>'[2]1'!$J$27</f>
        <v>911.35425534000001</v>
      </c>
      <c r="L147" s="135">
        <f>'[2]1'!$K$27</f>
        <v>890.99815656999999</v>
      </c>
      <c r="M147" s="135">
        <f>'[2]1'!$L$27</f>
        <v>877.48809768000001</v>
      </c>
      <c r="N147" s="135">
        <f>'[2]1'!$M$27</f>
        <v>753.98025028999996</v>
      </c>
      <c r="O147" s="135">
        <f>'[2]1'!$N$27</f>
        <v>755.96125137000001</v>
      </c>
      <c r="P147" s="135">
        <f>'[2]1'!$O$27</f>
        <v>758.89625068999999</v>
      </c>
      <c r="Q147" s="135">
        <f>'[2]1'!$P$27</f>
        <v>760.71207365999999</v>
      </c>
      <c r="R147" s="135">
        <f>'[2]1'!$Q$27</f>
        <v>864.25527852000005</v>
      </c>
      <c r="S147" s="135">
        <f>'[2]1'!$R$27</f>
        <v>846.35180363999996</v>
      </c>
      <c r="T147" s="135">
        <f>'[2]1'!$S$27</f>
        <v>869.08777670999996</v>
      </c>
      <c r="U147" s="135">
        <f>'[2]1'!$T$27</f>
        <v>876.90222189999997</v>
      </c>
      <c r="V147" s="135">
        <f>'[2]1'!$U$27</f>
        <v>883.02066199000001</v>
      </c>
      <c r="W147" s="135">
        <f>'[2]1'!$V$27</f>
        <v>892.06567679</v>
      </c>
      <c r="X147" s="135">
        <f>'[2]1'!$W$27</f>
        <v>971.45907985999997</v>
      </c>
      <c r="Y147" s="136">
        <f>'[2]1'!$X$27</f>
        <v>956.23636780000004</v>
      </c>
    </row>
    <row r="148" spans="1:25" ht="15" outlineLevel="2" thickBot="1" x14ac:dyDescent="0.25">
      <c r="A148" s="8" t="s">
        <v>57</v>
      </c>
      <c r="B148" s="134">
        <v>63.03</v>
      </c>
      <c r="C148" s="135">
        <v>63.03</v>
      </c>
      <c r="D148" s="135">
        <v>63.03</v>
      </c>
      <c r="E148" s="135">
        <v>63.03</v>
      </c>
      <c r="F148" s="135">
        <v>63.03</v>
      </c>
      <c r="G148" s="135">
        <v>63.03</v>
      </c>
      <c r="H148" s="135">
        <v>63.03</v>
      </c>
      <c r="I148" s="135">
        <v>63.03</v>
      </c>
      <c r="J148" s="135">
        <v>63.03</v>
      </c>
      <c r="K148" s="135">
        <v>63.03</v>
      </c>
      <c r="L148" s="135">
        <v>63.03</v>
      </c>
      <c r="M148" s="135">
        <v>63.03</v>
      </c>
      <c r="N148" s="135">
        <v>63.03</v>
      </c>
      <c r="O148" s="135">
        <v>63.03</v>
      </c>
      <c r="P148" s="135">
        <v>63.03</v>
      </c>
      <c r="Q148" s="135">
        <v>63.03</v>
      </c>
      <c r="R148" s="135">
        <v>63.03</v>
      </c>
      <c r="S148" s="135">
        <v>63.03</v>
      </c>
      <c r="T148" s="135">
        <v>63.03</v>
      </c>
      <c r="U148" s="135">
        <v>63.03</v>
      </c>
      <c r="V148" s="135">
        <v>63.03</v>
      </c>
      <c r="W148" s="135">
        <v>63.03</v>
      </c>
      <c r="X148" s="135">
        <v>63.03</v>
      </c>
      <c r="Y148" s="136">
        <v>63.03</v>
      </c>
    </row>
    <row r="149" spans="1:25" ht="26.25" outlineLevel="2" thickBot="1" x14ac:dyDescent="0.25">
      <c r="A149" s="8" t="s">
        <v>84</v>
      </c>
      <c r="B149" s="134">
        <f t="shared" ref="B149:Y149" si="53">433.37/2</f>
        <v>216.685</v>
      </c>
      <c r="C149" s="135">
        <f t="shared" si="53"/>
        <v>216.685</v>
      </c>
      <c r="D149" s="135">
        <f t="shared" si="53"/>
        <v>216.685</v>
      </c>
      <c r="E149" s="135">
        <f t="shared" si="53"/>
        <v>216.685</v>
      </c>
      <c r="F149" s="135">
        <f t="shared" si="53"/>
        <v>216.685</v>
      </c>
      <c r="G149" s="135">
        <f t="shared" si="53"/>
        <v>216.685</v>
      </c>
      <c r="H149" s="135">
        <f t="shared" si="53"/>
        <v>216.685</v>
      </c>
      <c r="I149" s="135">
        <f t="shared" si="53"/>
        <v>216.685</v>
      </c>
      <c r="J149" s="135">
        <f t="shared" si="53"/>
        <v>216.685</v>
      </c>
      <c r="K149" s="135">
        <f t="shared" si="53"/>
        <v>216.685</v>
      </c>
      <c r="L149" s="135">
        <f t="shared" si="53"/>
        <v>216.685</v>
      </c>
      <c r="M149" s="135">
        <f t="shared" si="53"/>
        <v>216.685</v>
      </c>
      <c r="N149" s="135">
        <f t="shared" si="53"/>
        <v>216.685</v>
      </c>
      <c r="O149" s="135">
        <f t="shared" si="53"/>
        <v>216.685</v>
      </c>
      <c r="P149" s="135">
        <f t="shared" si="53"/>
        <v>216.685</v>
      </c>
      <c r="Q149" s="135">
        <f t="shared" si="53"/>
        <v>216.685</v>
      </c>
      <c r="R149" s="135">
        <f t="shared" si="53"/>
        <v>216.685</v>
      </c>
      <c r="S149" s="135">
        <f t="shared" si="53"/>
        <v>216.685</v>
      </c>
      <c r="T149" s="135">
        <f t="shared" si="53"/>
        <v>216.685</v>
      </c>
      <c r="U149" s="135">
        <f t="shared" si="53"/>
        <v>216.685</v>
      </c>
      <c r="V149" s="135">
        <f t="shared" si="53"/>
        <v>216.685</v>
      </c>
      <c r="W149" s="135">
        <f t="shared" si="53"/>
        <v>216.685</v>
      </c>
      <c r="X149" s="135">
        <f t="shared" si="53"/>
        <v>216.685</v>
      </c>
      <c r="Y149" s="136">
        <f t="shared" si="53"/>
        <v>216.685</v>
      </c>
    </row>
    <row r="150" spans="1:25" ht="15" outlineLevel="2" thickBot="1" x14ac:dyDescent="0.25">
      <c r="A150" s="8" t="s">
        <v>59</v>
      </c>
      <c r="B150" s="134">
        <f>'[3]ВЭК 4 цк'!$H$4</f>
        <v>8.572681346419607</v>
      </c>
      <c r="C150" s="135">
        <f>'[3]ВЭК 4 цк'!$H$4</f>
        <v>8.572681346419607</v>
      </c>
      <c r="D150" s="135">
        <f>'[3]ВЭК 4 цк'!$H$4</f>
        <v>8.572681346419607</v>
      </c>
      <c r="E150" s="135">
        <f>'[3]ВЭК 4 цк'!$H$4</f>
        <v>8.572681346419607</v>
      </c>
      <c r="F150" s="135">
        <f>'[3]ВЭК 4 цк'!$H$4</f>
        <v>8.572681346419607</v>
      </c>
      <c r="G150" s="135">
        <f>'[3]ВЭК 4 цк'!$H$4</f>
        <v>8.572681346419607</v>
      </c>
      <c r="H150" s="135">
        <f>'[3]ВЭК 4 цк'!$H$4</f>
        <v>8.572681346419607</v>
      </c>
      <c r="I150" s="135">
        <f>'[3]ВЭК 4 цк'!$H$4</f>
        <v>8.572681346419607</v>
      </c>
      <c r="J150" s="135">
        <f>'[3]ВЭК 4 цк'!$H$4</f>
        <v>8.572681346419607</v>
      </c>
      <c r="K150" s="135">
        <f>'[3]ВЭК 4 цк'!$H$4</f>
        <v>8.572681346419607</v>
      </c>
      <c r="L150" s="135">
        <f>'[3]ВЭК 4 цк'!$H$4</f>
        <v>8.572681346419607</v>
      </c>
      <c r="M150" s="135">
        <f>'[3]ВЭК 4 цк'!$H$4</f>
        <v>8.572681346419607</v>
      </c>
      <c r="N150" s="135">
        <f>'[3]ВЭК 4 цк'!$H$4</f>
        <v>8.572681346419607</v>
      </c>
      <c r="O150" s="135">
        <f>'[3]ВЭК 4 цк'!$H$4</f>
        <v>8.572681346419607</v>
      </c>
      <c r="P150" s="135">
        <f>'[3]ВЭК 4 цк'!$H$4</f>
        <v>8.572681346419607</v>
      </c>
      <c r="Q150" s="135">
        <f>'[3]ВЭК 4 цк'!$H$4</f>
        <v>8.572681346419607</v>
      </c>
      <c r="R150" s="135">
        <f>'[3]ВЭК 4 цк'!$H$4</f>
        <v>8.572681346419607</v>
      </c>
      <c r="S150" s="135">
        <f>'[3]ВЭК 4 цк'!$H$4</f>
        <v>8.572681346419607</v>
      </c>
      <c r="T150" s="135">
        <f>'[3]ВЭК 4 цк'!$H$4</f>
        <v>8.572681346419607</v>
      </c>
      <c r="U150" s="135">
        <f>'[3]ВЭК 4 цк'!$H$4</f>
        <v>8.572681346419607</v>
      </c>
      <c r="V150" s="135">
        <f>'[3]ВЭК 4 цк'!$H$4</f>
        <v>8.572681346419607</v>
      </c>
      <c r="W150" s="135">
        <f>'[3]ВЭК 4 цк'!$H$4</f>
        <v>8.572681346419607</v>
      </c>
      <c r="X150" s="135">
        <f>'[3]ВЭК 4 цк'!$H$4</f>
        <v>8.572681346419607</v>
      </c>
      <c r="Y150" s="136">
        <f>'[3]ВЭК 4 цк'!$H$4</f>
        <v>8.572681346419607</v>
      </c>
    </row>
    <row r="151" spans="1:25" ht="19.5" customHeight="1" thickBot="1" x14ac:dyDescent="0.25">
      <c r="A151" s="18">
        <v>28</v>
      </c>
      <c r="B151" s="131">
        <f>B152+B153+B154+B155</f>
        <v>1241.6656434364195</v>
      </c>
      <c r="C151" s="131">
        <f t="shared" ref="C151:Y151" si="54">C152+C153+C154+C155</f>
        <v>1304.2168417664195</v>
      </c>
      <c r="D151" s="131">
        <f t="shared" si="54"/>
        <v>1244.6153777864195</v>
      </c>
      <c r="E151" s="131">
        <f t="shared" si="54"/>
        <v>1259.2926155064195</v>
      </c>
      <c r="F151" s="131">
        <f t="shared" si="54"/>
        <v>1258.7533896264194</v>
      </c>
      <c r="G151" s="131">
        <f t="shared" si="54"/>
        <v>1219.9863832364197</v>
      </c>
      <c r="H151" s="131">
        <f t="shared" si="54"/>
        <v>1242.4995058164195</v>
      </c>
      <c r="I151" s="131">
        <f t="shared" si="54"/>
        <v>1271.3093631264196</v>
      </c>
      <c r="J151" s="131">
        <f t="shared" si="54"/>
        <v>1214.1623373664195</v>
      </c>
      <c r="K151" s="131">
        <f t="shared" si="54"/>
        <v>1228.8036125164197</v>
      </c>
      <c r="L151" s="131">
        <f t="shared" si="54"/>
        <v>1193.5503097164196</v>
      </c>
      <c r="M151" s="131">
        <f t="shared" si="54"/>
        <v>1170.8070364064195</v>
      </c>
      <c r="N151" s="131">
        <f t="shared" si="54"/>
        <v>1048.3819315464195</v>
      </c>
      <c r="O151" s="131">
        <f t="shared" si="54"/>
        <v>1064.7179800364195</v>
      </c>
      <c r="P151" s="131">
        <f t="shared" si="54"/>
        <v>1065.5018170564197</v>
      </c>
      <c r="Q151" s="131">
        <f t="shared" si="54"/>
        <v>1051.8701177664195</v>
      </c>
      <c r="R151" s="131">
        <f t="shared" si="54"/>
        <v>1161.2785165564196</v>
      </c>
      <c r="S151" s="131">
        <f t="shared" si="54"/>
        <v>1131.9588674364195</v>
      </c>
      <c r="T151" s="131">
        <f t="shared" si="54"/>
        <v>1136.5133485564195</v>
      </c>
      <c r="U151" s="131">
        <f t="shared" si="54"/>
        <v>1139.9193136364195</v>
      </c>
      <c r="V151" s="131">
        <f t="shared" si="54"/>
        <v>1163.7138603564197</v>
      </c>
      <c r="W151" s="131">
        <f t="shared" si="54"/>
        <v>1184.5383382164196</v>
      </c>
      <c r="X151" s="131">
        <f t="shared" si="54"/>
        <v>1195.1400683264196</v>
      </c>
      <c r="Y151" s="131">
        <f t="shared" si="54"/>
        <v>1293.0190982064196</v>
      </c>
    </row>
    <row r="152" spans="1:25" ht="51.75" outlineLevel="2" thickBot="1" x14ac:dyDescent="0.25">
      <c r="A152" s="8" t="s">
        <v>88</v>
      </c>
      <c r="B152" s="134">
        <f>'[2]1'!$A$28</f>
        <v>953.37796208999998</v>
      </c>
      <c r="C152" s="135">
        <f>'[2]1'!$B$28</f>
        <v>1015.92916042</v>
      </c>
      <c r="D152" s="135">
        <f>'[2]1'!$C$28</f>
        <v>956.32769643999995</v>
      </c>
      <c r="E152" s="135">
        <f>'[2]1'!$D$28</f>
        <v>971.00493415999995</v>
      </c>
      <c r="F152" s="135">
        <f>'[2]1'!$E$28</f>
        <v>970.46570827999994</v>
      </c>
      <c r="G152" s="135">
        <f>'[2]1'!$F$28</f>
        <v>931.69870189000005</v>
      </c>
      <c r="H152" s="135">
        <f>'[2]1'!$G$28</f>
        <v>954.21182447000001</v>
      </c>
      <c r="I152" s="135">
        <f>'[2]1'!$H$28</f>
        <v>983.02168177999999</v>
      </c>
      <c r="J152" s="135">
        <f>'[2]1'!$I$28</f>
        <v>925.87465601999997</v>
      </c>
      <c r="K152" s="135">
        <f>'[2]1'!$J$28</f>
        <v>940.51593117000004</v>
      </c>
      <c r="L152" s="135">
        <f>'[2]1'!$K$28</f>
        <v>905.26262837000002</v>
      </c>
      <c r="M152" s="135">
        <f>'[2]1'!$L$28</f>
        <v>882.51935505999995</v>
      </c>
      <c r="N152" s="135">
        <f>'[2]1'!$M$28</f>
        <v>760.09425020000003</v>
      </c>
      <c r="O152" s="135">
        <f>'[2]1'!$N$28</f>
        <v>776.43029868999997</v>
      </c>
      <c r="P152" s="135">
        <f>'[2]1'!$O$28</f>
        <v>777.21413571000005</v>
      </c>
      <c r="Q152" s="135">
        <f>'[2]1'!$P$28</f>
        <v>763.58243642000002</v>
      </c>
      <c r="R152" s="135">
        <f>'[2]1'!$Q$28</f>
        <v>872.99083521</v>
      </c>
      <c r="S152" s="135">
        <f>'[2]1'!$R$28</f>
        <v>843.67118608999999</v>
      </c>
      <c r="T152" s="135">
        <f>'[2]1'!$S$28</f>
        <v>848.22566720999998</v>
      </c>
      <c r="U152" s="135">
        <f>'[2]1'!$T$28</f>
        <v>851.63163228999997</v>
      </c>
      <c r="V152" s="135">
        <f>'[2]1'!$U$28</f>
        <v>875.42617901000006</v>
      </c>
      <c r="W152" s="135">
        <f>'[2]1'!$V$28</f>
        <v>896.25065686999994</v>
      </c>
      <c r="X152" s="135">
        <f>'[2]1'!$W$28</f>
        <v>906.85238698000001</v>
      </c>
      <c r="Y152" s="136">
        <f>'[2]1'!$X$28</f>
        <v>1004.73141686</v>
      </c>
    </row>
    <row r="153" spans="1:25" ht="15" outlineLevel="2" thickBot="1" x14ac:dyDescent="0.25">
      <c r="A153" s="8" t="s">
        <v>57</v>
      </c>
      <c r="B153" s="134">
        <v>63.03</v>
      </c>
      <c r="C153" s="135">
        <v>63.03</v>
      </c>
      <c r="D153" s="135">
        <v>63.03</v>
      </c>
      <c r="E153" s="135">
        <v>63.03</v>
      </c>
      <c r="F153" s="135">
        <v>63.03</v>
      </c>
      <c r="G153" s="135">
        <v>63.03</v>
      </c>
      <c r="H153" s="135">
        <v>63.03</v>
      </c>
      <c r="I153" s="135">
        <v>63.03</v>
      </c>
      <c r="J153" s="135">
        <v>63.03</v>
      </c>
      <c r="K153" s="135">
        <v>63.03</v>
      </c>
      <c r="L153" s="135">
        <v>63.03</v>
      </c>
      <c r="M153" s="135">
        <v>63.03</v>
      </c>
      <c r="N153" s="135">
        <v>63.03</v>
      </c>
      <c r="O153" s="135">
        <v>63.03</v>
      </c>
      <c r="P153" s="135">
        <v>63.03</v>
      </c>
      <c r="Q153" s="135">
        <v>63.03</v>
      </c>
      <c r="R153" s="135">
        <v>63.03</v>
      </c>
      <c r="S153" s="135">
        <v>63.03</v>
      </c>
      <c r="T153" s="135">
        <v>63.03</v>
      </c>
      <c r="U153" s="135">
        <v>63.03</v>
      </c>
      <c r="V153" s="135">
        <v>63.03</v>
      </c>
      <c r="W153" s="135">
        <v>63.03</v>
      </c>
      <c r="X153" s="135">
        <v>63.03</v>
      </c>
      <c r="Y153" s="136">
        <v>63.03</v>
      </c>
    </row>
    <row r="154" spans="1:25" ht="26.25" outlineLevel="2" thickBot="1" x14ac:dyDescent="0.25">
      <c r="A154" s="8" t="s">
        <v>84</v>
      </c>
      <c r="B154" s="134">
        <f t="shared" ref="B154:Y154" si="55">433.37/2</f>
        <v>216.685</v>
      </c>
      <c r="C154" s="135">
        <f t="shared" si="55"/>
        <v>216.685</v>
      </c>
      <c r="D154" s="135">
        <f t="shared" si="55"/>
        <v>216.685</v>
      </c>
      <c r="E154" s="135">
        <f t="shared" si="55"/>
        <v>216.685</v>
      </c>
      <c r="F154" s="135">
        <f t="shared" si="55"/>
        <v>216.685</v>
      </c>
      <c r="G154" s="135">
        <f t="shared" si="55"/>
        <v>216.685</v>
      </c>
      <c r="H154" s="135">
        <f t="shared" si="55"/>
        <v>216.685</v>
      </c>
      <c r="I154" s="135">
        <f t="shared" si="55"/>
        <v>216.685</v>
      </c>
      <c r="J154" s="135">
        <f t="shared" si="55"/>
        <v>216.685</v>
      </c>
      <c r="K154" s="135">
        <f t="shared" si="55"/>
        <v>216.685</v>
      </c>
      <c r="L154" s="135">
        <f t="shared" si="55"/>
        <v>216.685</v>
      </c>
      <c r="M154" s="135">
        <f t="shared" si="55"/>
        <v>216.685</v>
      </c>
      <c r="N154" s="135">
        <f t="shared" si="55"/>
        <v>216.685</v>
      </c>
      <c r="O154" s="135">
        <f t="shared" si="55"/>
        <v>216.685</v>
      </c>
      <c r="P154" s="135">
        <f t="shared" si="55"/>
        <v>216.685</v>
      </c>
      <c r="Q154" s="135">
        <f t="shared" si="55"/>
        <v>216.685</v>
      </c>
      <c r="R154" s="135">
        <f t="shared" si="55"/>
        <v>216.685</v>
      </c>
      <c r="S154" s="135">
        <f t="shared" si="55"/>
        <v>216.685</v>
      </c>
      <c r="T154" s="135">
        <f t="shared" si="55"/>
        <v>216.685</v>
      </c>
      <c r="U154" s="135">
        <f t="shared" si="55"/>
        <v>216.685</v>
      </c>
      <c r="V154" s="135">
        <f t="shared" si="55"/>
        <v>216.685</v>
      </c>
      <c r="W154" s="135">
        <f t="shared" si="55"/>
        <v>216.685</v>
      </c>
      <c r="X154" s="135">
        <f t="shared" si="55"/>
        <v>216.685</v>
      </c>
      <c r="Y154" s="136">
        <f t="shared" si="55"/>
        <v>216.685</v>
      </c>
    </row>
    <row r="155" spans="1:25" ht="15" outlineLevel="2" thickBot="1" x14ac:dyDescent="0.25">
      <c r="A155" s="8" t="s">
        <v>59</v>
      </c>
      <c r="B155" s="134">
        <f>'[3]ВЭК 4 цк'!$H$4</f>
        <v>8.572681346419607</v>
      </c>
      <c r="C155" s="135">
        <f>'[3]ВЭК 4 цк'!$H$4</f>
        <v>8.572681346419607</v>
      </c>
      <c r="D155" s="135">
        <f>'[3]ВЭК 4 цк'!$H$4</f>
        <v>8.572681346419607</v>
      </c>
      <c r="E155" s="135">
        <f>'[3]ВЭК 4 цк'!$H$4</f>
        <v>8.572681346419607</v>
      </c>
      <c r="F155" s="135">
        <f>'[3]ВЭК 4 цк'!$H$4</f>
        <v>8.572681346419607</v>
      </c>
      <c r="G155" s="135">
        <f>'[3]ВЭК 4 цк'!$H$4</f>
        <v>8.572681346419607</v>
      </c>
      <c r="H155" s="135">
        <f>'[3]ВЭК 4 цк'!$H$4</f>
        <v>8.572681346419607</v>
      </c>
      <c r="I155" s="135">
        <f>'[3]ВЭК 4 цк'!$H$4</f>
        <v>8.572681346419607</v>
      </c>
      <c r="J155" s="135">
        <f>'[3]ВЭК 4 цк'!$H$4</f>
        <v>8.572681346419607</v>
      </c>
      <c r="K155" s="135">
        <f>'[3]ВЭК 4 цк'!$H$4</f>
        <v>8.572681346419607</v>
      </c>
      <c r="L155" s="135">
        <f>'[3]ВЭК 4 цк'!$H$4</f>
        <v>8.572681346419607</v>
      </c>
      <c r="M155" s="135">
        <f>'[3]ВЭК 4 цк'!$H$4</f>
        <v>8.572681346419607</v>
      </c>
      <c r="N155" s="135">
        <f>'[3]ВЭК 4 цк'!$H$4</f>
        <v>8.572681346419607</v>
      </c>
      <c r="O155" s="135">
        <f>'[3]ВЭК 4 цк'!$H$4</f>
        <v>8.572681346419607</v>
      </c>
      <c r="P155" s="135">
        <f>'[3]ВЭК 4 цк'!$H$4</f>
        <v>8.572681346419607</v>
      </c>
      <c r="Q155" s="135">
        <f>'[3]ВЭК 4 цк'!$H$4</f>
        <v>8.572681346419607</v>
      </c>
      <c r="R155" s="135">
        <f>'[3]ВЭК 4 цк'!$H$4</f>
        <v>8.572681346419607</v>
      </c>
      <c r="S155" s="135">
        <f>'[3]ВЭК 4 цк'!$H$4</f>
        <v>8.572681346419607</v>
      </c>
      <c r="T155" s="135">
        <f>'[3]ВЭК 4 цк'!$H$4</f>
        <v>8.572681346419607</v>
      </c>
      <c r="U155" s="135">
        <f>'[3]ВЭК 4 цк'!$H$4</f>
        <v>8.572681346419607</v>
      </c>
      <c r="V155" s="135">
        <f>'[3]ВЭК 4 цк'!$H$4</f>
        <v>8.572681346419607</v>
      </c>
      <c r="W155" s="135">
        <f>'[3]ВЭК 4 цк'!$H$4</f>
        <v>8.572681346419607</v>
      </c>
      <c r="X155" s="135">
        <f>'[3]ВЭК 4 цк'!$H$4</f>
        <v>8.572681346419607</v>
      </c>
      <c r="Y155" s="136">
        <f>'[3]ВЭК 4 цк'!$H$4</f>
        <v>8.572681346419607</v>
      </c>
    </row>
    <row r="156" spans="1:25" ht="19.5" customHeight="1" thickBot="1" x14ac:dyDescent="0.25">
      <c r="A156" s="18">
        <v>29</v>
      </c>
      <c r="B156" s="131">
        <f>B157+B158+B159+B160</f>
        <v>1094.8581477264195</v>
      </c>
      <c r="C156" s="131">
        <f t="shared" ref="C156:Y156" si="56">C157+C158+C159+C160</f>
        <v>1186.8998947564196</v>
      </c>
      <c r="D156" s="131">
        <f t="shared" si="56"/>
        <v>1238.9653755164195</v>
      </c>
      <c r="E156" s="131">
        <f t="shared" si="56"/>
        <v>1271.3021015564195</v>
      </c>
      <c r="F156" s="131">
        <f t="shared" si="56"/>
        <v>1299.0729766664197</v>
      </c>
      <c r="G156" s="131">
        <f t="shared" si="56"/>
        <v>1308.3642028164195</v>
      </c>
      <c r="H156" s="131">
        <f t="shared" si="56"/>
        <v>1269.7936407064196</v>
      </c>
      <c r="I156" s="131">
        <f t="shared" si="56"/>
        <v>1240.1248889864196</v>
      </c>
      <c r="J156" s="131">
        <f t="shared" si="56"/>
        <v>1238.1329767264197</v>
      </c>
      <c r="K156" s="131">
        <f t="shared" si="56"/>
        <v>1193.4507175864196</v>
      </c>
      <c r="L156" s="131">
        <f t="shared" si="56"/>
        <v>1166.5197847664197</v>
      </c>
      <c r="M156" s="131">
        <f t="shared" si="56"/>
        <v>1164.6894250764196</v>
      </c>
      <c r="N156" s="131">
        <f t="shared" si="56"/>
        <v>1180.1866352464197</v>
      </c>
      <c r="O156" s="131">
        <f t="shared" si="56"/>
        <v>1184.0522776064195</v>
      </c>
      <c r="P156" s="131">
        <f t="shared" si="56"/>
        <v>1159.3734078664195</v>
      </c>
      <c r="Q156" s="131">
        <f t="shared" si="56"/>
        <v>1169.5674792964196</v>
      </c>
      <c r="R156" s="131">
        <f t="shared" si="56"/>
        <v>1171.2906405564195</v>
      </c>
      <c r="S156" s="131">
        <f t="shared" si="56"/>
        <v>1175.6299962464195</v>
      </c>
      <c r="T156" s="131">
        <f t="shared" si="56"/>
        <v>1172.7174535564195</v>
      </c>
      <c r="U156" s="131">
        <f t="shared" si="56"/>
        <v>1183.8616913464195</v>
      </c>
      <c r="V156" s="131">
        <f t="shared" si="56"/>
        <v>1183.0690082264196</v>
      </c>
      <c r="W156" s="131">
        <f t="shared" si="56"/>
        <v>1174.0041821164195</v>
      </c>
      <c r="X156" s="131">
        <f t="shared" si="56"/>
        <v>1192.2440802364194</v>
      </c>
      <c r="Y156" s="131">
        <f t="shared" si="56"/>
        <v>1189.8210888964195</v>
      </c>
    </row>
    <row r="157" spans="1:25" ht="51.75" outlineLevel="2" thickBot="1" x14ac:dyDescent="0.25">
      <c r="A157" s="8" t="s">
        <v>88</v>
      </c>
      <c r="B157" s="134">
        <f>'[2]1'!$A$29</f>
        <v>806.57046637999997</v>
      </c>
      <c r="C157" s="135">
        <f>'[2]1'!$B$29</f>
        <v>898.61221340999998</v>
      </c>
      <c r="D157" s="135">
        <f>'[2]1'!$C$29</f>
        <v>950.67769417</v>
      </c>
      <c r="E157" s="135">
        <f>'[2]1'!$D$29</f>
        <v>983.01442021000003</v>
      </c>
      <c r="F157" s="135">
        <f>'[2]1'!$E$29</f>
        <v>1010.78529532</v>
      </c>
      <c r="G157" s="135">
        <f>'[2]1'!$F$29</f>
        <v>1020.07652147</v>
      </c>
      <c r="H157" s="135">
        <f>'[2]1'!$G$29</f>
        <v>981.50595936000002</v>
      </c>
      <c r="I157" s="135">
        <f>'[2]1'!$H$29</f>
        <v>951.83720763999997</v>
      </c>
      <c r="J157" s="135">
        <f>'[2]1'!$I$29</f>
        <v>949.84529538000004</v>
      </c>
      <c r="K157" s="135">
        <f>'[2]1'!$J$29</f>
        <v>905.16303624</v>
      </c>
      <c r="L157" s="135">
        <f>'[2]1'!$K$29</f>
        <v>878.23210342000004</v>
      </c>
      <c r="M157" s="135">
        <f>'[2]1'!$L$29</f>
        <v>876.40174373000002</v>
      </c>
      <c r="N157" s="135">
        <f>'[2]1'!$M$29</f>
        <v>891.89895390000004</v>
      </c>
      <c r="O157" s="135">
        <f>'[2]1'!$N$29</f>
        <v>895.76459625999996</v>
      </c>
      <c r="P157" s="135">
        <f>'[2]1'!$O$29</f>
        <v>871.08572651999998</v>
      </c>
      <c r="Q157" s="135">
        <f>'[2]1'!$P$29</f>
        <v>881.27979794999999</v>
      </c>
      <c r="R157" s="135">
        <f>'[2]1'!$Q$29</f>
        <v>883.00295920999997</v>
      </c>
      <c r="S157" s="135">
        <f>'[2]1'!$R$29</f>
        <v>887.34231490000002</v>
      </c>
      <c r="T157" s="135">
        <f>'[2]1'!$S$29</f>
        <v>884.42977221000001</v>
      </c>
      <c r="U157" s="135">
        <f>'[2]1'!$T$29</f>
        <v>895.57401000000004</v>
      </c>
      <c r="V157" s="135">
        <f>'[2]1'!$U$29</f>
        <v>894.78132688000005</v>
      </c>
      <c r="W157" s="135">
        <f>'[2]1'!$V$29</f>
        <v>885.71650077000004</v>
      </c>
      <c r="X157" s="135">
        <f>'[2]1'!$W$29</f>
        <v>903.95639888999995</v>
      </c>
      <c r="Y157" s="136">
        <f>'[2]1'!$X$29</f>
        <v>901.53340754999999</v>
      </c>
    </row>
    <row r="158" spans="1:25" ht="15" outlineLevel="2" thickBot="1" x14ac:dyDescent="0.25">
      <c r="A158" s="8" t="s">
        <v>57</v>
      </c>
      <c r="B158" s="134">
        <v>63.03</v>
      </c>
      <c r="C158" s="135">
        <v>63.03</v>
      </c>
      <c r="D158" s="135">
        <v>63.03</v>
      </c>
      <c r="E158" s="135">
        <v>63.03</v>
      </c>
      <c r="F158" s="135">
        <v>63.03</v>
      </c>
      <c r="G158" s="135">
        <v>63.03</v>
      </c>
      <c r="H158" s="135">
        <v>63.03</v>
      </c>
      <c r="I158" s="135">
        <v>63.03</v>
      </c>
      <c r="J158" s="135">
        <v>63.03</v>
      </c>
      <c r="K158" s="135">
        <v>63.03</v>
      </c>
      <c r="L158" s="135">
        <v>63.03</v>
      </c>
      <c r="M158" s="135">
        <v>63.03</v>
      </c>
      <c r="N158" s="135">
        <v>63.03</v>
      </c>
      <c r="O158" s="135">
        <v>63.03</v>
      </c>
      <c r="P158" s="135">
        <v>63.03</v>
      </c>
      <c r="Q158" s="135">
        <v>63.03</v>
      </c>
      <c r="R158" s="135">
        <v>63.03</v>
      </c>
      <c r="S158" s="135">
        <v>63.03</v>
      </c>
      <c r="T158" s="135">
        <v>63.03</v>
      </c>
      <c r="U158" s="135">
        <v>63.03</v>
      </c>
      <c r="V158" s="135">
        <v>63.03</v>
      </c>
      <c r="W158" s="135">
        <v>63.03</v>
      </c>
      <c r="X158" s="135">
        <v>63.03</v>
      </c>
      <c r="Y158" s="136">
        <v>63.03</v>
      </c>
    </row>
    <row r="159" spans="1:25" ht="26.25" outlineLevel="2" thickBot="1" x14ac:dyDescent="0.25">
      <c r="A159" s="8" t="s">
        <v>84</v>
      </c>
      <c r="B159" s="134">
        <f t="shared" ref="B159:Y159" si="57">433.37/2</f>
        <v>216.685</v>
      </c>
      <c r="C159" s="135">
        <f t="shared" si="57"/>
        <v>216.685</v>
      </c>
      <c r="D159" s="135">
        <f t="shared" si="57"/>
        <v>216.685</v>
      </c>
      <c r="E159" s="135">
        <f t="shared" si="57"/>
        <v>216.685</v>
      </c>
      <c r="F159" s="135">
        <f t="shared" si="57"/>
        <v>216.685</v>
      </c>
      <c r="G159" s="135">
        <f t="shared" si="57"/>
        <v>216.685</v>
      </c>
      <c r="H159" s="135">
        <f t="shared" si="57"/>
        <v>216.685</v>
      </c>
      <c r="I159" s="135">
        <f t="shared" si="57"/>
        <v>216.685</v>
      </c>
      <c r="J159" s="135">
        <f t="shared" si="57"/>
        <v>216.685</v>
      </c>
      <c r="K159" s="135">
        <f t="shared" si="57"/>
        <v>216.685</v>
      </c>
      <c r="L159" s="135">
        <f t="shared" si="57"/>
        <v>216.685</v>
      </c>
      <c r="M159" s="135">
        <f t="shared" si="57"/>
        <v>216.685</v>
      </c>
      <c r="N159" s="135">
        <f t="shared" si="57"/>
        <v>216.685</v>
      </c>
      <c r="O159" s="135">
        <f t="shared" si="57"/>
        <v>216.685</v>
      </c>
      <c r="P159" s="135">
        <f t="shared" si="57"/>
        <v>216.685</v>
      </c>
      <c r="Q159" s="135">
        <f t="shared" si="57"/>
        <v>216.685</v>
      </c>
      <c r="R159" s="135">
        <f t="shared" si="57"/>
        <v>216.685</v>
      </c>
      <c r="S159" s="135">
        <f t="shared" si="57"/>
        <v>216.685</v>
      </c>
      <c r="T159" s="135">
        <f t="shared" si="57"/>
        <v>216.685</v>
      </c>
      <c r="U159" s="135">
        <f t="shared" si="57"/>
        <v>216.685</v>
      </c>
      <c r="V159" s="135">
        <f t="shared" si="57"/>
        <v>216.685</v>
      </c>
      <c r="W159" s="135">
        <f t="shared" si="57"/>
        <v>216.685</v>
      </c>
      <c r="X159" s="135">
        <f t="shared" si="57"/>
        <v>216.685</v>
      </c>
      <c r="Y159" s="136">
        <f t="shared" si="57"/>
        <v>216.685</v>
      </c>
    </row>
    <row r="160" spans="1:25" ht="15" outlineLevel="2" thickBot="1" x14ac:dyDescent="0.25">
      <c r="A160" s="8" t="s">
        <v>59</v>
      </c>
      <c r="B160" s="134">
        <f>'[3]ВЭК 4 цк'!$H$4</f>
        <v>8.572681346419607</v>
      </c>
      <c r="C160" s="135">
        <f>'[3]ВЭК 4 цк'!$H$4</f>
        <v>8.572681346419607</v>
      </c>
      <c r="D160" s="135">
        <f>'[3]ВЭК 4 цк'!$H$4</f>
        <v>8.572681346419607</v>
      </c>
      <c r="E160" s="135">
        <f>'[3]ВЭК 4 цк'!$H$4</f>
        <v>8.572681346419607</v>
      </c>
      <c r="F160" s="135">
        <f>'[3]ВЭК 4 цк'!$H$4</f>
        <v>8.572681346419607</v>
      </c>
      <c r="G160" s="135">
        <f>'[3]ВЭК 4 цк'!$H$4</f>
        <v>8.572681346419607</v>
      </c>
      <c r="H160" s="135">
        <f>'[3]ВЭК 4 цк'!$H$4</f>
        <v>8.572681346419607</v>
      </c>
      <c r="I160" s="135">
        <f>'[3]ВЭК 4 цк'!$H$4</f>
        <v>8.572681346419607</v>
      </c>
      <c r="J160" s="135">
        <f>'[3]ВЭК 4 цк'!$H$4</f>
        <v>8.572681346419607</v>
      </c>
      <c r="K160" s="135">
        <f>'[3]ВЭК 4 цк'!$H$4</f>
        <v>8.572681346419607</v>
      </c>
      <c r="L160" s="135">
        <f>'[3]ВЭК 4 цк'!$H$4</f>
        <v>8.572681346419607</v>
      </c>
      <c r="M160" s="135">
        <f>'[3]ВЭК 4 цк'!$H$4</f>
        <v>8.572681346419607</v>
      </c>
      <c r="N160" s="135">
        <f>'[3]ВЭК 4 цк'!$H$4</f>
        <v>8.572681346419607</v>
      </c>
      <c r="O160" s="135">
        <f>'[3]ВЭК 4 цк'!$H$4</f>
        <v>8.572681346419607</v>
      </c>
      <c r="P160" s="135">
        <f>'[3]ВЭК 4 цк'!$H$4</f>
        <v>8.572681346419607</v>
      </c>
      <c r="Q160" s="135">
        <f>'[3]ВЭК 4 цк'!$H$4</f>
        <v>8.572681346419607</v>
      </c>
      <c r="R160" s="135">
        <f>'[3]ВЭК 4 цк'!$H$4</f>
        <v>8.572681346419607</v>
      </c>
      <c r="S160" s="135">
        <f>'[3]ВЭК 4 цк'!$H$4</f>
        <v>8.572681346419607</v>
      </c>
      <c r="T160" s="135">
        <f>'[3]ВЭК 4 цк'!$H$4</f>
        <v>8.572681346419607</v>
      </c>
      <c r="U160" s="135">
        <f>'[3]ВЭК 4 цк'!$H$4</f>
        <v>8.572681346419607</v>
      </c>
      <c r="V160" s="135">
        <f>'[3]ВЭК 4 цк'!$H$4</f>
        <v>8.572681346419607</v>
      </c>
      <c r="W160" s="135">
        <f>'[3]ВЭК 4 цк'!$H$4</f>
        <v>8.572681346419607</v>
      </c>
      <c r="X160" s="135">
        <f>'[3]ВЭК 4 цк'!$H$4</f>
        <v>8.572681346419607</v>
      </c>
      <c r="Y160" s="136">
        <f>'[3]ВЭК 4 цк'!$H$4</f>
        <v>8.572681346419607</v>
      </c>
    </row>
    <row r="161" spans="1:25" ht="19.5" customHeight="1" thickBot="1" x14ac:dyDescent="0.25">
      <c r="A161" s="18">
        <v>30</v>
      </c>
      <c r="B161" s="131">
        <f>B162+B163+B164+B165</f>
        <v>1245.5682174164197</v>
      </c>
      <c r="C161" s="131">
        <f t="shared" ref="C161:Y161" si="58">C162+C163+C164+C165</f>
        <v>1310.0802945764196</v>
      </c>
      <c r="D161" s="131">
        <f t="shared" si="58"/>
        <v>1346.9891177064194</v>
      </c>
      <c r="E161" s="131">
        <f t="shared" si="58"/>
        <v>1370.0838367164195</v>
      </c>
      <c r="F161" s="131">
        <f t="shared" si="58"/>
        <v>1377.5521397864195</v>
      </c>
      <c r="G161" s="131">
        <f t="shared" si="58"/>
        <v>1360.2797889164194</v>
      </c>
      <c r="H161" s="131">
        <f t="shared" si="58"/>
        <v>1288.8280368664196</v>
      </c>
      <c r="I161" s="131">
        <f t="shared" si="58"/>
        <v>1223.8258559464196</v>
      </c>
      <c r="J161" s="131">
        <f t="shared" si="58"/>
        <v>1236.4971909464196</v>
      </c>
      <c r="K161" s="131">
        <f t="shared" si="58"/>
        <v>1192.0129795264195</v>
      </c>
      <c r="L161" s="131">
        <f t="shared" si="58"/>
        <v>1154.8554153364196</v>
      </c>
      <c r="M161" s="131">
        <f t="shared" si="58"/>
        <v>1173.2195656564195</v>
      </c>
      <c r="N161" s="131">
        <f t="shared" si="58"/>
        <v>1193.0997559964196</v>
      </c>
      <c r="O161" s="131">
        <f t="shared" si="58"/>
        <v>1160.2670093664196</v>
      </c>
      <c r="P161" s="131">
        <f t="shared" si="58"/>
        <v>1169.0907474264195</v>
      </c>
      <c r="Q161" s="131">
        <f t="shared" si="58"/>
        <v>1170.5322374864195</v>
      </c>
      <c r="R161" s="131">
        <f t="shared" si="58"/>
        <v>1172.7521352464196</v>
      </c>
      <c r="S161" s="131">
        <f t="shared" si="58"/>
        <v>1183.5475449364196</v>
      </c>
      <c r="T161" s="131">
        <f t="shared" si="58"/>
        <v>1210.5840192864196</v>
      </c>
      <c r="U161" s="131">
        <f t="shared" si="58"/>
        <v>1222.3803867064196</v>
      </c>
      <c r="V161" s="131">
        <f t="shared" si="58"/>
        <v>1225.1063032064196</v>
      </c>
      <c r="W161" s="131">
        <f t="shared" si="58"/>
        <v>1206.3282051164197</v>
      </c>
      <c r="X161" s="131">
        <f t="shared" si="58"/>
        <v>1235.1100886264196</v>
      </c>
      <c r="Y161" s="131">
        <f t="shared" si="58"/>
        <v>1209.0631039164195</v>
      </c>
    </row>
    <row r="162" spans="1:25" ht="51.75" outlineLevel="2" thickBot="1" x14ac:dyDescent="0.25">
      <c r="A162" s="8" t="s">
        <v>88</v>
      </c>
      <c r="B162" s="134">
        <f>'[2]1'!$A$30</f>
        <v>957.28053607000004</v>
      </c>
      <c r="C162" s="135">
        <f>'[2]1'!$B$30</f>
        <v>1021.79261323</v>
      </c>
      <c r="D162" s="135">
        <f>'[2]1'!$C$30</f>
        <v>1058.7014363599999</v>
      </c>
      <c r="E162" s="135">
        <f>'[2]1'!$D$30</f>
        <v>1081.79615537</v>
      </c>
      <c r="F162" s="135">
        <f>'[2]1'!$E$30</f>
        <v>1089.26445844</v>
      </c>
      <c r="G162" s="135">
        <f>'[2]1'!$F$30</f>
        <v>1071.9921075699999</v>
      </c>
      <c r="H162" s="135">
        <f>'[2]1'!$G$30</f>
        <v>1000.54035552</v>
      </c>
      <c r="I162" s="135">
        <f>'[2]1'!$H$30</f>
        <v>935.53817460000005</v>
      </c>
      <c r="J162" s="135">
        <f>'[2]1'!$I$30</f>
        <v>948.20950960000005</v>
      </c>
      <c r="K162" s="135">
        <f>'[2]1'!$J$30</f>
        <v>903.72529817999998</v>
      </c>
      <c r="L162" s="135">
        <f>'[2]1'!$K$30</f>
        <v>866.56773398999997</v>
      </c>
      <c r="M162" s="135">
        <f>'[2]1'!$L$30</f>
        <v>884.93188430999999</v>
      </c>
      <c r="N162" s="135">
        <f>'[2]1'!$M$30</f>
        <v>904.81207465</v>
      </c>
      <c r="O162" s="135">
        <f>'[2]1'!$N$30</f>
        <v>871.97932802000003</v>
      </c>
      <c r="P162" s="135">
        <f>'[2]1'!$O$30</f>
        <v>880.80306608000001</v>
      </c>
      <c r="Q162" s="135">
        <f>'[2]1'!$P$30</f>
        <v>882.24455613999999</v>
      </c>
      <c r="R162" s="135">
        <f>'[2]1'!$Q$30</f>
        <v>884.46445389999997</v>
      </c>
      <c r="S162" s="135">
        <f>'[2]1'!$R$30</f>
        <v>895.25986359000001</v>
      </c>
      <c r="T162" s="135">
        <f>'[2]1'!$S$30</f>
        <v>922.29633793999994</v>
      </c>
      <c r="U162" s="135">
        <f>'[2]1'!$T$30</f>
        <v>934.09270535999997</v>
      </c>
      <c r="V162" s="135">
        <f>'[2]1'!$U$30</f>
        <v>936.81862186000001</v>
      </c>
      <c r="W162" s="135">
        <f>'[2]1'!$V$30</f>
        <v>918.04052377000005</v>
      </c>
      <c r="X162" s="135">
        <f>'[2]1'!$W$30</f>
        <v>946.82240727999999</v>
      </c>
      <c r="Y162" s="136">
        <f>'[2]1'!$X$30</f>
        <v>920.77542257000005</v>
      </c>
    </row>
    <row r="163" spans="1:25" ht="15" outlineLevel="2" thickBot="1" x14ac:dyDescent="0.25">
      <c r="A163" s="8" t="s">
        <v>57</v>
      </c>
      <c r="B163" s="134">
        <v>63.03</v>
      </c>
      <c r="C163" s="135">
        <v>63.03</v>
      </c>
      <c r="D163" s="135">
        <v>63.03</v>
      </c>
      <c r="E163" s="135">
        <v>63.03</v>
      </c>
      <c r="F163" s="135">
        <v>63.03</v>
      </c>
      <c r="G163" s="135">
        <v>63.03</v>
      </c>
      <c r="H163" s="135">
        <v>63.03</v>
      </c>
      <c r="I163" s="135">
        <v>63.03</v>
      </c>
      <c r="J163" s="135">
        <v>63.03</v>
      </c>
      <c r="K163" s="135">
        <v>63.03</v>
      </c>
      <c r="L163" s="135">
        <v>63.03</v>
      </c>
      <c r="M163" s="135">
        <v>63.03</v>
      </c>
      <c r="N163" s="135">
        <v>63.03</v>
      </c>
      <c r="O163" s="135">
        <v>63.03</v>
      </c>
      <c r="P163" s="135">
        <v>63.03</v>
      </c>
      <c r="Q163" s="135">
        <v>63.03</v>
      </c>
      <c r="R163" s="135">
        <v>63.03</v>
      </c>
      <c r="S163" s="135">
        <v>63.03</v>
      </c>
      <c r="T163" s="135">
        <v>63.03</v>
      </c>
      <c r="U163" s="135">
        <v>63.03</v>
      </c>
      <c r="V163" s="135">
        <v>63.03</v>
      </c>
      <c r="W163" s="135">
        <v>63.03</v>
      </c>
      <c r="X163" s="135">
        <v>63.03</v>
      </c>
      <c r="Y163" s="136">
        <v>63.03</v>
      </c>
    </row>
    <row r="164" spans="1:25" ht="26.25" outlineLevel="2" thickBot="1" x14ac:dyDescent="0.25">
      <c r="A164" s="8" t="s">
        <v>84</v>
      </c>
      <c r="B164" s="134">
        <f t="shared" ref="B164:Y164" si="59">433.37/2</f>
        <v>216.685</v>
      </c>
      <c r="C164" s="135">
        <f t="shared" si="59"/>
        <v>216.685</v>
      </c>
      <c r="D164" s="135">
        <f t="shared" si="59"/>
        <v>216.685</v>
      </c>
      <c r="E164" s="135">
        <f t="shared" si="59"/>
        <v>216.685</v>
      </c>
      <c r="F164" s="135">
        <f t="shared" si="59"/>
        <v>216.685</v>
      </c>
      <c r="G164" s="135">
        <f t="shared" si="59"/>
        <v>216.685</v>
      </c>
      <c r="H164" s="135">
        <f t="shared" si="59"/>
        <v>216.685</v>
      </c>
      <c r="I164" s="135">
        <f t="shared" si="59"/>
        <v>216.685</v>
      </c>
      <c r="J164" s="135">
        <f t="shared" si="59"/>
        <v>216.685</v>
      </c>
      <c r="K164" s="135">
        <f t="shared" si="59"/>
        <v>216.685</v>
      </c>
      <c r="L164" s="135">
        <f t="shared" si="59"/>
        <v>216.685</v>
      </c>
      <c r="M164" s="135">
        <f t="shared" si="59"/>
        <v>216.685</v>
      </c>
      <c r="N164" s="135">
        <f t="shared" si="59"/>
        <v>216.685</v>
      </c>
      <c r="O164" s="135">
        <f t="shared" si="59"/>
        <v>216.685</v>
      </c>
      <c r="P164" s="135">
        <f t="shared" si="59"/>
        <v>216.685</v>
      </c>
      <c r="Q164" s="135">
        <f t="shared" si="59"/>
        <v>216.685</v>
      </c>
      <c r="R164" s="135">
        <f t="shared" si="59"/>
        <v>216.685</v>
      </c>
      <c r="S164" s="135">
        <f t="shared" si="59"/>
        <v>216.685</v>
      </c>
      <c r="T164" s="135">
        <f t="shared" si="59"/>
        <v>216.685</v>
      </c>
      <c r="U164" s="135">
        <f t="shared" si="59"/>
        <v>216.685</v>
      </c>
      <c r="V164" s="135">
        <f t="shared" si="59"/>
        <v>216.685</v>
      </c>
      <c r="W164" s="135">
        <f t="shared" si="59"/>
        <v>216.685</v>
      </c>
      <c r="X164" s="135">
        <f t="shared" si="59"/>
        <v>216.685</v>
      </c>
      <c r="Y164" s="136">
        <f t="shared" si="59"/>
        <v>216.685</v>
      </c>
    </row>
    <row r="165" spans="1:25" ht="15" outlineLevel="2" thickBot="1" x14ac:dyDescent="0.25">
      <c r="A165" s="8" t="s">
        <v>59</v>
      </c>
      <c r="B165" s="134">
        <f>'[3]ВЭК 4 цк'!$H$4</f>
        <v>8.572681346419607</v>
      </c>
      <c r="C165" s="135">
        <f>'[3]ВЭК 4 цк'!$H$4</f>
        <v>8.572681346419607</v>
      </c>
      <c r="D165" s="135">
        <f>'[3]ВЭК 4 цк'!$H$4</f>
        <v>8.572681346419607</v>
      </c>
      <c r="E165" s="135">
        <f>'[3]ВЭК 4 цк'!$H$4</f>
        <v>8.572681346419607</v>
      </c>
      <c r="F165" s="135">
        <f>'[3]ВЭК 4 цк'!$H$4</f>
        <v>8.572681346419607</v>
      </c>
      <c r="G165" s="135">
        <f>'[3]ВЭК 4 цк'!$H$4</f>
        <v>8.572681346419607</v>
      </c>
      <c r="H165" s="135">
        <f>'[3]ВЭК 4 цк'!$H$4</f>
        <v>8.572681346419607</v>
      </c>
      <c r="I165" s="135">
        <f>'[3]ВЭК 4 цк'!$H$4</f>
        <v>8.572681346419607</v>
      </c>
      <c r="J165" s="135">
        <f>'[3]ВЭК 4 цк'!$H$4</f>
        <v>8.572681346419607</v>
      </c>
      <c r="K165" s="135">
        <f>'[3]ВЭК 4 цк'!$H$4</f>
        <v>8.572681346419607</v>
      </c>
      <c r="L165" s="135">
        <f>'[3]ВЭК 4 цк'!$H$4</f>
        <v>8.572681346419607</v>
      </c>
      <c r="M165" s="135">
        <f>'[3]ВЭК 4 цк'!$H$4</f>
        <v>8.572681346419607</v>
      </c>
      <c r="N165" s="135">
        <f>'[3]ВЭК 4 цк'!$H$4</f>
        <v>8.572681346419607</v>
      </c>
      <c r="O165" s="135">
        <f>'[3]ВЭК 4 цк'!$H$4</f>
        <v>8.572681346419607</v>
      </c>
      <c r="P165" s="135">
        <f>'[3]ВЭК 4 цк'!$H$4</f>
        <v>8.572681346419607</v>
      </c>
      <c r="Q165" s="135">
        <f>'[3]ВЭК 4 цк'!$H$4</f>
        <v>8.572681346419607</v>
      </c>
      <c r="R165" s="135">
        <f>'[3]ВЭК 4 цк'!$H$4</f>
        <v>8.572681346419607</v>
      </c>
      <c r="S165" s="135">
        <f>'[3]ВЭК 4 цк'!$H$4</f>
        <v>8.572681346419607</v>
      </c>
      <c r="T165" s="135">
        <f>'[3]ВЭК 4 цк'!$H$4</f>
        <v>8.572681346419607</v>
      </c>
      <c r="U165" s="135">
        <f>'[3]ВЭК 4 цк'!$H$4</f>
        <v>8.572681346419607</v>
      </c>
      <c r="V165" s="135">
        <f>'[3]ВЭК 4 цк'!$H$4</f>
        <v>8.572681346419607</v>
      </c>
      <c r="W165" s="135">
        <f>'[3]ВЭК 4 цк'!$H$4</f>
        <v>8.572681346419607</v>
      </c>
      <c r="X165" s="135">
        <f>'[3]ВЭК 4 цк'!$H$4</f>
        <v>8.572681346419607</v>
      </c>
      <c r="Y165" s="136">
        <f>'[3]ВЭК 4 цк'!$H$4</f>
        <v>8.572681346419607</v>
      </c>
    </row>
    <row r="166" spans="1:25" ht="19.5" customHeight="1" thickBot="1" x14ac:dyDescent="0.25">
      <c r="A166" s="18">
        <v>31</v>
      </c>
      <c r="B166" s="131">
        <f>B167+B168+B169+B170</f>
        <v>288.28768134641962</v>
      </c>
      <c r="C166" s="131">
        <f t="shared" ref="C166:Y166" si="60">C167+C168+C169+C170</f>
        <v>288.28768134641962</v>
      </c>
      <c r="D166" s="131">
        <f t="shared" si="60"/>
        <v>288.28768134641962</v>
      </c>
      <c r="E166" s="131">
        <f t="shared" si="60"/>
        <v>288.28768134641962</v>
      </c>
      <c r="F166" s="131">
        <f t="shared" si="60"/>
        <v>288.28768134641962</v>
      </c>
      <c r="G166" s="131">
        <f t="shared" si="60"/>
        <v>288.28768134641962</v>
      </c>
      <c r="H166" s="131">
        <f t="shared" si="60"/>
        <v>288.28768134641962</v>
      </c>
      <c r="I166" s="131">
        <f t="shared" si="60"/>
        <v>288.28768134641962</v>
      </c>
      <c r="J166" s="131">
        <f t="shared" si="60"/>
        <v>288.28768134641962</v>
      </c>
      <c r="K166" s="131">
        <f t="shared" si="60"/>
        <v>288.28768134641962</v>
      </c>
      <c r="L166" s="131">
        <f t="shared" si="60"/>
        <v>288.28768134641962</v>
      </c>
      <c r="M166" s="131">
        <f t="shared" si="60"/>
        <v>288.28768134641962</v>
      </c>
      <c r="N166" s="131">
        <f t="shared" si="60"/>
        <v>288.28768134641962</v>
      </c>
      <c r="O166" s="131">
        <f t="shared" si="60"/>
        <v>288.28768134641962</v>
      </c>
      <c r="P166" s="131">
        <f t="shared" si="60"/>
        <v>288.28768134641962</v>
      </c>
      <c r="Q166" s="131">
        <f t="shared" si="60"/>
        <v>288.28768134641962</v>
      </c>
      <c r="R166" s="131">
        <f t="shared" si="60"/>
        <v>288.28768134641962</v>
      </c>
      <c r="S166" s="131">
        <f t="shared" si="60"/>
        <v>288.28768134641962</v>
      </c>
      <c r="T166" s="131">
        <f t="shared" si="60"/>
        <v>288.28768134641962</v>
      </c>
      <c r="U166" s="131">
        <f t="shared" si="60"/>
        <v>288.28768134641962</v>
      </c>
      <c r="V166" s="131">
        <f t="shared" si="60"/>
        <v>288.28768134641962</v>
      </c>
      <c r="W166" s="131">
        <f t="shared" si="60"/>
        <v>288.28768134641962</v>
      </c>
      <c r="X166" s="131">
        <f t="shared" si="60"/>
        <v>288.28768134641962</v>
      </c>
      <c r="Y166" s="131">
        <f t="shared" si="60"/>
        <v>288.28768134641962</v>
      </c>
    </row>
    <row r="167" spans="1:25" ht="51.75" outlineLevel="2" thickBot="1" x14ac:dyDescent="0.25">
      <c r="A167" s="8" t="s">
        <v>88</v>
      </c>
      <c r="B167" s="134">
        <f>'[2]1'!$A$31</f>
        <v>0</v>
      </c>
      <c r="C167" s="135">
        <f>'[2]1'!$B$31</f>
        <v>0</v>
      </c>
      <c r="D167" s="135">
        <f>'[2]1'!$C$31</f>
        <v>0</v>
      </c>
      <c r="E167" s="135">
        <f>'[2]1'!$D$31</f>
        <v>0</v>
      </c>
      <c r="F167" s="135">
        <f>'[2]1'!$E$31</f>
        <v>0</v>
      </c>
      <c r="G167" s="135">
        <f>'[2]1'!$F$31</f>
        <v>0</v>
      </c>
      <c r="H167" s="135">
        <f>'[2]1'!$G$31</f>
        <v>0</v>
      </c>
      <c r="I167" s="135">
        <f>'[2]1'!$H$31</f>
        <v>0</v>
      </c>
      <c r="J167" s="135">
        <f>'[2]1'!$I$31</f>
        <v>0</v>
      </c>
      <c r="K167" s="135">
        <f>'[2]1'!$J$31</f>
        <v>0</v>
      </c>
      <c r="L167" s="135">
        <f>'[2]1'!$K$31</f>
        <v>0</v>
      </c>
      <c r="M167" s="135">
        <f>'[2]1'!$L$31</f>
        <v>0</v>
      </c>
      <c r="N167" s="135">
        <f>'[2]1'!$M$31</f>
        <v>0</v>
      </c>
      <c r="O167" s="135">
        <f>'[2]1'!$N$31</f>
        <v>0</v>
      </c>
      <c r="P167" s="135">
        <f>'[2]1'!$O$31</f>
        <v>0</v>
      </c>
      <c r="Q167" s="135">
        <f>'[2]1'!$P$31</f>
        <v>0</v>
      </c>
      <c r="R167" s="135">
        <f>'[2]1'!$Q$31</f>
        <v>0</v>
      </c>
      <c r="S167" s="135">
        <f>'[2]1'!$R$31</f>
        <v>0</v>
      </c>
      <c r="T167" s="135">
        <f>'[2]1'!$S$31</f>
        <v>0</v>
      </c>
      <c r="U167" s="135">
        <f>'[2]1'!$T$31</f>
        <v>0</v>
      </c>
      <c r="V167" s="135">
        <f>'[2]1'!$U$31</f>
        <v>0</v>
      </c>
      <c r="W167" s="135">
        <f>'[2]1'!$V$31</f>
        <v>0</v>
      </c>
      <c r="X167" s="135">
        <f>'[2]1'!$W$31</f>
        <v>0</v>
      </c>
      <c r="Y167" s="136">
        <f>'[2]1'!$X$31</f>
        <v>0</v>
      </c>
    </row>
    <row r="168" spans="1:25" ht="15" outlineLevel="2" thickBot="1" x14ac:dyDescent="0.25">
      <c r="A168" s="8" t="s">
        <v>57</v>
      </c>
      <c r="B168" s="134">
        <v>63.03</v>
      </c>
      <c r="C168" s="135">
        <v>63.03</v>
      </c>
      <c r="D168" s="135">
        <v>63.03</v>
      </c>
      <c r="E168" s="135">
        <v>63.03</v>
      </c>
      <c r="F168" s="135">
        <v>63.03</v>
      </c>
      <c r="G168" s="135">
        <v>63.03</v>
      </c>
      <c r="H168" s="135">
        <v>63.03</v>
      </c>
      <c r="I168" s="135">
        <v>63.03</v>
      </c>
      <c r="J168" s="135">
        <v>63.03</v>
      </c>
      <c r="K168" s="135">
        <v>63.03</v>
      </c>
      <c r="L168" s="135">
        <v>63.03</v>
      </c>
      <c r="M168" s="135">
        <v>63.03</v>
      </c>
      <c r="N168" s="135">
        <v>63.03</v>
      </c>
      <c r="O168" s="135">
        <v>63.03</v>
      </c>
      <c r="P168" s="135">
        <v>63.03</v>
      </c>
      <c r="Q168" s="135">
        <v>63.03</v>
      </c>
      <c r="R168" s="135">
        <v>63.03</v>
      </c>
      <c r="S168" s="135">
        <v>63.03</v>
      </c>
      <c r="T168" s="135">
        <v>63.03</v>
      </c>
      <c r="U168" s="135">
        <v>63.03</v>
      </c>
      <c r="V168" s="135">
        <v>63.03</v>
      </c>
      <c r="W168" s="135">
        <v>63.03</v>
      </c>
      <c r="X168" s="135">
        <v>63.03</v>
      </c>
      <c r="Y168" s="136">
        <v>63.03</v>
      </c>
    </row>
    <row r="169" spans="1:25" ht="26.25" outlineLevel="2" thickBot="1" x14ac:dyDescent="0.25">
      <c r="A169" s="8" t="s">
        <v>84</v>
      </c>
      <c r="B169" s="134">
        <f t="shared" ref="B169:Y169" si="61">433.37/2</f>
        <v>216.685</v>
      </c>
      <c r="C169" s="135">
        <f t="shared" si="61"/>
        <v>216.685</v>
      </c>
      <c r="D169" s="135">
        <f t="shared" si="61"/>
        <v>216.685</v>
      </c>
      <c r="E169" s="135">
        <f t="shared" si="61"/>
        <v>216.685</v>
      </c>
      <c r="F169" s="135">
        <f t="shared" si="61"/>
        <v>216.685</v>
      </c>
      <c r="G169" s="135">
        <f t="shared" si="61"/>
        <v>216.685</v>
      </c>
      <c r="H169" s="135">
        <f t="shared" si="61"/>
        <v>216.685</v>
      </c>
      <c r="I169" s="135">
        <f t="shared" si="61"/>
        <v>216.685</v>
      </c>
      <c r="J169" s="135">
        <f t="shared" si="61"/>
        <v>216.685</v>
      </c>
      <c r="K169" s="135">
        <f t="shared" si="61"/>
        <v>216.685</v>
      </c>
      <c r="L169" s="135">
        <f t="shared" si="61"/>
        <v>216.685</v>
      </c>
      <c r="M169" s="135">
        <f t="shared" si="61"/>
        <v>216.685</v>
      </c>
      <c r="N169" s="135">
        <f t="shared" si="61"/>
        <v>216.685</v>
      </c>
      <c r="O169" s="135">
        <f t="shared" si="61"/>
        <v>216.685</v>
      </c>
      <c r="P169" s="135">
        <f t="shared" si="61"/>
        <v>216.685</v>
      </c>
      <c r="Q169" s="135">
        <f t="shared" si="61"/>
        <v>216.685</v>
      </c>
      <c r="R169" s="135">
        <f t="shared" si="61"/>
        <v>216.685</v>
      </c>
      <c r="S169" s="135">
        <f t="shared" si="61"/>
        <v>216.685</v>
      </c>
      <c r="T169" s="135">
        <f t="shared" si="61"/>
        <v>216.685</v>
      </c>
      <c r="U169" s="135">
        <f t="shared" si="61"/>
        <v>216.685</v>
      </c>
      <c r="V169" s="135">
        <f t="shared" si="61"/>
        <v>216.685</v>
      </c>
      <c r="W169" s="135">
        <f t="shared" si="61"/>
        <v>216.685</v>
      </c>
      <c r="X169" s="135">
        <f t="shared" si="61"/>
        <v>216.685</v>
      </c>
      <c r="Y169" s="136">
        <f t="shared" si="61"/>
        <v>216.685</v>
      </c>
    </row>
    <row r="170" spans="1:25" ht="15" outlineLevel="2" thickBot="1" x14ac:dyDescent="0.25">
      <c r="A170" s="8" t="s">
        <v>59</v>
      </c>
      <c r="B170" s="134">
        <f>'[3]ВЭК 4 цк'!$H$4</f>
        <v>8.572681346419607</v>
      </c>
      <c r="C170" s="135">
        <f>'[3]ВЭК 4 цк'!$H$4</f>
        <v>8.572681346419607</v>
      </c>
      <c r="D170" s="135">
        <f>'[3]ВЭК 4 цк'!$H$4</f>
        <v>8.572681346419607</v>
      </c>
      <c r="E170" s="135">
        <f>'[3]ВЭК 4 цк'!$H$4</f>
        <v>8.572681346419607</v>
      </c>
      <c r="F170" s="135">
        <f>'[3]ВЭК 4 цк'!$H$4</f>
        <v>8.572681346419607</v>
      </c>
      <c r="G170" s="135">
        <f>'[3]ВЭК 4 цк'!$H$4</f>
        <v>8.572681346419607</v>
      </c>
      <c r="H170" s="135">
        <f>'[3]ВЭК 4 цк'!$H$4</f>
        <v>8.572681346419607</v>
      </c>
      <c r="I170" s="135">
        <f>'[3]ВЭК 4 цк'!$H$4</f>
        <v>8.572681346419607</v>
      </c>
      <c r="J170" s="135">
        <f>'[3]ВЭК 4 цк'!$H$4</f>
        <v>8.572681346419607</v>
      </c>
      <c r="K170" s="135">
        <f>'[3]ВЭК 4 цк'!$H$4</f>
        <v>8.572681346419607</v>
      </c>
      <c r="L170" s="135">
        <f>'[3]ВЭК 4 цк'!$H$4</f>
        <v>8.572681346419607</v>
      </c>
      <c r="M170" s="135">
        <f>'[3]ВЭК 4 цк'!$H$4</f>
        <v>8.572681346419607</v>
      </c>
      <c r="N170" s="135">
        <f>'[3]ВЭК 4 цк'!$H$4</f>
        <v>8.572681346419607</v>
      </c>
      <c r="O170" s="135">
        <f>'[3]ВЭК 4 цк'!$H$4</f>
        <v>8.572681346419607</v>
      </c>
      <c r="P170" s="135">
        <f>'[3]ВЭК 4 цк'!$H$4</f>
        <v>8.572681346419607</v>
      </c>
      <c r="Q170" s="135">
        <f>'[3]ВЭК 4 цк'!$H$4</f>
        <v>8.572681346419607</v>
      </c>
      <c r="R170" s="135">
        <f>'[3]ВЭК 4 цк'!$H$4</f>
        <v>8.572681346419607</v>
      </c>
      <c r="S170" s="135">
        <f>'[3]ВЭК 4 цк'!$H$4</f>
        <v>8.572681346419607</v>
      </c>
      <c r="T170" s="135">
        <f>'[3]ВЭК 4 цк'!$H$4</f>
        <v>8.572681346419607</v>
      </c>
      <c r="U170" s="135">
        <f>'[3]ВЭК 4 цк'!$H$4</f>
        <v>8.572681346419607</v>
      </c>
      <c r="V170" s="135">
        <f>'[3]ВЭК 4 цк'!$H$4</f>
        <v>8.572681346419607</v>
      </c>
      <c r="W170" s="135">
        <f>'[3]ВЭК 4 цк'!$H$4</f>
        <v>8.572681346419607</v>
      </c>
      <c r="X170" s="135">
        <f>'[3]ВЭК 4 цк'!$H$4</f>
        <v>8.572681346419607</v>
      </c>
      <c r="Y170" s="136">
        <f>'[3]ВЭК 4 цк'!$H$4</f>
        <v>8.572681346419607</v>
      </c>
    </row>
    <row r="171" spans="1:25" x14ac:dyDescent="0.2">
      <c r="A171" s="19"/>
      <c r="Y171" s="19"/>
    </row>
    <row r="172" spans="1:25" ht="15" customHeight="1" thickBot="1" x14ac:dyDescent="0.25">
      <c r="A172" s="207" t="s">
        <v>23</v>
      </c>
      <c r="B172" s="211" t="s">
        <v>104</v>
      </c>
      <c r="C172" s="212"/>
      <c r="D172" s="212"/>
      <c r="E172" s="212"/>
      <c r="F172" s="212"/>
      <c r="G172" s="212"/>
      <c r="H172" s="212"/>
      <c r="I172" s="212"/>
      <c r="J172" s="212"/>
      <c r="K172" s="212"/>
      <c r="L172" s="212"/>
      <c r="M172" s="212"/>
      <c r="N172" s="212"/>
      <c r="O172" s="212"/>
      <c r="P172" s="212"/>
      <c r="Q172" s="212"/>
      <c r="R172" s="212"/>
      <c r="S172" s="212"/>
      <c r="T172" s="212"/>
      <c r="U172" s="212"/>
      <c r="V172" s="212"/>
      <c r="W172" s="212"/>
      <c r="X172" s="212"/>
      <c r="Y172" s="213"/>
    </row>
    <row r="173" spans="1:25" ht="26.25" thickBot="1" x14ac:dyDescent="0.25">
      <c r="A173" s="208"/>
      <c r="B173" s="22" t="s">
        <v>25</v>
      </c>
      <c r="C173" s="23" t="s">
        <v>26</v>
      </c>
      <c r="D173" s="24" t="s">
        <v>27</v>
      </c>
      <c r="E173" s="23" t="s">
        <v>28</v>
      </c>
      <c r="F173" s="23" t="s">
        <v>29</v>
      </c>
      <c r="G173" s="23" t="s">
        <v>30</v>
      </c>
      <c r="H173" s="23" t="s">
        <v>31</v>
      </c>
      <c r="I173" s="23" t="s">
        <v>32</v>
      </c>
      <c r="J173" s="23" t="s">
        <v>33</v>
      </c>
      <c r="K173" s="25" t="s">
        <v>37</v>
      </c>
      <c r="L173" s="23" t="s">
        <v>38</v>
      </c>
      <c r="M173" s="26" t="s">
        <v>39</v>
      </c>
      <c r="N173" s="25" t="s">
        <v>40</v>
      </c>
      <c r="O173" s="23" t="s">
        <v>41</v>
      </c>
      <c r="P173" s="26" t="s">
        <v>42</v>
      </c>
      <c r="Q173" s="24" t="s">
        <v>43</v>
      </c>
      <c r="R173" s="23" t="s">
        <v>44</v>
      </c>
      <c r="S173" s="24" t="s">
        <v>45</v>
      </c>
      <c r="T173" s="23" t="s">
        <v>46</v>
      </c>
      <c r="U173" s="24" t="s">
        <v>47</v>
      </c>
      <c r="V173" s="23" t="s">
        <v>48</v>
      </c>
      <c r="W173" s="24" t="s">
        <v>49</v>
      </c>
      <c r="X173" s="23" t="s">
        <v>50</v>
      </c>
      <c r="Y173" s="21" t="s">
        <v>36</v>
      </c>
    </row>
    <row r="174" spans="1:25" ht="19.5" customHeight="1" thickBot="1" x14ac:dyDescent="0.25">
      <c r="A174" s="18">
        <v>1</v>
      </c>
      <c r="B174" s="131">
        <f t="shared" ref="B174:Y174" si="62">B175+B176+B177+B178</f>
        <v>1421.1741488664195</v>
      </c>
      <c r="C174" s="131">
        <f t="shared" si="62"/>
        <v>1458.3710166364194</v>
      </c>
      <c r="D174" s="131">
        <f t="shared" si="62"/>
        <v>1487.2407765564194</v>
      </c>
      <c r="E174" s="131">
        <f t="shared" si="62"/>
        <v>1562.1430533664195</v>
      </c>
      <c r="F174" s="131">
        <f t="shared" si="62"/>
        <v>1554.5871843064194</v>
      </c>
      <c r="G174" s="131">
        <f t="shared" si="62"/>
        <v>1538.9178872364193</v>
      </c>
      <c r="H174" s="131">
        <f t="shared" si="62"/>
        <v>1469.4746866764194</v>
      </c>
      <c r="I174" s="131">
        <f t="shared" si="62"/>
        <v>1490.4593670864194</v>
      </c>
      <c r="J174" s="131">
        <f t="shared" si="62"/>
        <v>1437.0167571164195</v>
      </c>
      <c r="K174" s="131">
        <f t="shared" si="62"/>
        <v>1455.8437541564194</v>
      </c>
      <c r="L174" s="131">
        <f t="shared" si="62"/>
        <v>1473.3283311864195</v>
      </c>
      <c r="M174" s="131">
        <f t="shared" si="62"/>
        <v>1452.4193287764194</v>
      </c>
      <c r="N174" s="131">
        <f t="shared" si="62"/>
        <v>1481.3757187264193</v>
      </c>
      <c r="O174" s="131">
        <f t="shared" si="62"/>
        <v>1519.8788785164195</v>
      </c>
      <c r="P174" s="131">
        <f t="shared" si="62"/>
        <v>1500.8773367864194</v>
      </c>
      <c r="Q174" s="131">
        <f t="shared" si="62"/>
        <v>1484.1981754464196</v>
      </c>
      <c r="R174" s="131">
        <f t="shared" si="62"/>
        <v>1486.8507516764193</v>
      </c>
      <c r="S174" s="131">
        <f t="shared" si="62"/>
        <v>1490.5292818564194</v>
      </c>
      <c r="T174" s="131">
        <f t="shared" si="62"/>
        <v>1473.5297089064195</v>
      </c>
      <c r="U174" s="131">
        <f t="shared" si="62"/>
        <v>1433.1522312564196</v>
      </c>
      <c r="V174" s="131">
        <f t="shared" si="62"/>
        <v>1399.6243759464194</v>
      </c>
      <c r="W174" s="131">
        <f t="shared" si="62"/>
        <v>1398.9369673164194</v>
      </c>
      <c r="X174" s="131">
        <f t="shared" si="62"/>
        <v>1469.8292150664195</v>
      </c>
      <c r="Y174" s="131">
        <f t="shared" si="62"/>
        <v>1502.4918882864195</v>
      </c>
    </row>
    <row r="175" spans="1:25" ht="51.75" outlineLevel="2" thickBot="1" x14ac:dyDescent="0.25">
      <c r="A175" s="8" t="s">
        <v>88</v>
      </c>
      <c r="B175" s="134">
        <f>'[2]1'!$A$1</f>
        <v>1068.3264675200001</v>
      </c>
      <c r="C175" s="135">
        <f>'[2]1'!$B$1</f>
        <v>1105.52333529</v>
      </c>
      <c r="D175" s="135">
        <f>'[2]1'!$C$1</f>
        <v>1134.39309521</v>
      </c>
      <c r="E175" s="135">
        <f>'[2]1'!$D$1</f>
        <v>1209.2953720200001</v>
      </c>
      <c r="F175" s="135">
        <f>'[2]1'!$E$1</f>
        <v>1201.73950296</v>
      </c>
      <c r="G175" s="135">
        <f>'[2]1'!$F$1</f>
        <v>1186.0702058899999</v>
      </c>
      <c r="H175" s="135">
        <f>'[2]1'!$G$1</f>
        <v>1116.62700533</v>
      </c>
      <c r="I175" s="135">
        <f>'[2]1'!$H$1</f>
        <v>1137.61168574</v>
      </c>
      <c r="J175" s="135">
        <f>'[2]1'!$I$1</f>
        <v>1084.1690757700001</v>
      </c>
      <c r="K175" s="135">
        <f>'[2]1'!$J$1</f>
        <v>1102.99607281</v>
      </c>
      <c r="L175" s="135">
        <f>'[2]1'!$K$1</f>
        <v>1120.4806498400001</v>
      </c>
      <c r="M175" s="135">
        <f>'[2]1'!$L$1</f>
        <v>1099.57164743</v>
      </c>
      <c r="N175" s="135">
        <f>'[2]1'!$M$1</f>
        <v>1128.5280373799999</v>
      </c>
      <c r="O175" s="135">
        <f>'[2]1'!$N$1</f>
        <v>1167.03119717</v>
      </c>
      <c r="P175" s="135">
        <f>'[2]1'!$O$1</f>
        <v>1148.0296554399999</v>
      </c>
      <c r="Q175" s="135">
        <f>'[2]1'!$P$1</f>
        <v>1131.3504941000001</v>
      </c>
      <c r="R175" s="135">
        <f>'[2]1'!$Q$1</f>
        <v>1134.0030703299999</v>
      </c>
      <c r="S175" s="135">
        <f>'[2]1'!$R$1</f>
        <v>1137.68160051</v>
      </c>
      <c r="T175" s="135">
        <f>'[2]1'!$S$1</f>
        <v>1120.6820275600001</v>
      </c>
      <c r="U175" s="135">
        <f>'[2]1'!$T$1</f>
        <v>1080.3045499100001</v>
      </c>
      <c r="V175" s="135">
        <f>'[2]1'!$U$1</f>
        <v>1046.7766945999999</v>
      </c>
      <c r="W175" s="135">
        <f>'[2]1'!$V$1</f>
        <v>1046.08928597</v>
      </c>
      <c r="X175" s="135">
        <f>'[2]1'!$W$1</f>
        <v>1116.98153372</v>
      </c>
      <c r="Y175" s="136">
        <f>'[2]1'!$X$1</f>
        <v>1149.64420694</v>
      </c>
    </row>
    <row r="176" spans="1:25" ht="15" outlineLevel="2" thickBot="1" x14ac:dyDescent="0.25">
      <c r="A176" s="8" t="s">
        <v>57</v>
      </c>
      <c r="B176" s="134">
        <v>127.59</v>
      </c>
      <c r="C176" s="135">
        <v>127.59</v>
      </c>
      <c r="D176" s="135">
        <v>127.59</v>
      </c>
      <c r="E176" s="135">
        <v>127.59</v>
      </c>
      <c r="F176" s="135">
        <v>127.59</v>
      </c>
      <c r="G176" s="135">
        <v>127.59</v>
      </c>
      <c r="H176" s="135">
        <v>127.59</v>
      </c>
      <c r="I176" s="135">
        <v>127.59</v>
      </c>
      <c r="J176" s="135">
        <v>127.59</v>
      </c>
      <c r="K176" s="135">
        <v>127.59</v>
      </c>
      <c r="L176" s="135">
        <v>127.59</v>
      </c>
      <c r="M176" s="135">
        <v>127.59</v>
      </c>
      <c r="N176" s="135">
        <v>127.59</v>
      </c>
      <c r="O176" s="135">
        <v>127.59</v>
      </c>
      <c r="P176" s="135">
        <v>127.59</v>
      </c>
      <c r="Q176" s="135">
        <v>127.59</v>
      </c>
      <c r="R176" s="135">
        <v>127.59</v>
      </c>
      <c r="S176" s="135">
        <v>127.59</v>
      </c>
      <c r="T176" s="135">
        <v>127.59</v>
      </c>
      <c r="U176" s="135">
        <v>127.59</v>
      </c>
      <c r="V176" s="135">
        <v>127.59</v>
      </c>
      <c r="W176" s="135">
        <v>127.59</v>
      </c>
      <c r="X176" s="135">
        <v>127.59</v>
      </c>
      <c r="Y176" s="136">
        <v>127.59</v>
      </c>
    </row>
    <row r="177" spans="1:25" ht="26.25" outlineLevel="2" thickBot="1" x14ac:dyDescent="0.25">
      <c r="A177" s="8" t="s">
        <v>84</v>
      </c>
      <c r="B177" s="134">
        <f t="shared" ref="B177:Y177" si="63">433.37/2</f>
        <v>216.685</v>
      </c>
      <c r="C177" s="135">
        <f t="shared" si="63"/>
        <v>216.685</v>
      </c>
      <c r="D177" s="135">
        <f t="shared" si="63"/>
        <v>216.685</v>
      </c>
      <c r="E177" s="135">
        <f t="shared" si="63"/>
        <v>216.685</v>
      </c>
      <c r="F177" s="135">
        <f t="shared" si="63"/>
        <v>216.685</v>
      </c>
      <c r="G177" s="135">
        <f t="shared" si="63"/>
        <v>216.685</v>
      </c>
      <c r="H177" s="135">
        <f t="shared" si="63"/>
        <v>216.685</v>
      </c>
      <c r="I177" s="135">
        <f t="shared" si="63"/>
        <v>216.685</v>
      </c>
      <c r="J177" s="135">
        <f t="shared" si="63"/>
        <v>216.685</v>
      </c>
      <c r="K177" s="135">
        <f t="shared" si="63"/>
        <v>216.685</v>
      </c>
      <c r="L177" s="135">
        <f t="shared" si="63"/>
        <v>216.685</v>
      </c>
      <c r="M177" s="135">
        <f t="shared" si="63"/>
        <v>216.685</v>
      </c>
      <c r="N177" s="135">
        <f t="shared" si="63"/>
        <v>216.685</v>
      </c>
      <c r="O177" s="135">
        <f t="shared" si="63"/>
        <v>216.685</v>
      </c>
      <c r="P177" s="135">
        <f t="shared" si="63"/>
        <v>216.685</v>
      </c>
      <c r="Q177" s="135">
        <f t="shared" si="63"/>
        <v>216.685</v>
      </c>
      <c r="R177" s="135">
        <f t="shared" si="63"/>
        <v>216.685</v>
      </c>
      <c r="S177" s="135">
        <f t="shared" si="63"/>
        <v>216.685</v>
      </c>
      <c r="T177" s="135">
        <f t="shared" si="63"/>
        <v>216.685</v>
      </c>
      <c r="U177" s="135">
        <f t="shared" si="63"/>
        <v>216.685</v>
      </c>
      <c r="V177" s="135">
        <f t="shared" si="63"/>
        <v>216.685</v>
      </c>
      <c r="W177" s="135">
        <f t="shared" si="63"/>
        <v>216.685</v>
      </c>
      <c r="X177" s="135">
        <f t="shared" si="63"/>
        <v>216.685</v>
      </c>
      <c r="Y177" s="136">
        <f t="shared" si="63"/>
        <v>216.685</v>
      </c>
    </row>
    <row r="178" spans="1:25" ht="15" outlineLevel="2" thickBot="1" x14ac:dyDescent="0.25">
      <c r="A178" s="8" t="s">
        <v>59</v>
      </c>
      <c r="B178" s="134">
        <f>'[3]ВЭК 4 цк'!$H$4</f>
        <v>8.572681346419607</v>
      </c>
      <c r="C178" s="135">
        <f>'[3]ВЭК 4 цк'!$H$4</f>
        <v>8.572681346419607</v>
      </c>
      <c r="D178" s="135">
        <f>'[3]ВЭК 4 цк'!$H$4</f>
        <v>8.572681346419607</v>
      </c>
      <c r="E178" s="135">
        <f>'[3]ВЭК 4 цк'!$H$4</f>
        <v>8.572681346419607</v>
      </c>
      <c r="F178" s="135">
        <f>'[3]ВЭК 4 цк'!$H$4</f>
        <v>8.572681346419607</v>
      </c>
      <c r="G178" s="135">
        <f>'[3]ВЭК 4 цк'!$H$4</f>
        <v>8.572681346419607</v>
      </c>
      <c r="H178" s="135">
        <f>'[3]ВЭК 4 цк'!$H$4</f>
        <v>8.572681346419607</v>
      </c>
      <c r="I178" s="135">
        <f>'[3]ВЭК 4 цк'!$H$4</f>
        <v>8.572681346419607</v>
      </c>
      <c r="J178" s="135">
        <f>'[3]ВЭК 4 цк'!$H$4</f>
        <v>8.572681346419607</v>
      </c>
      <c r="K178" s="135">
        <f>'[3]ВЭК 4 цк'!$H$4</f>
        <v>8.572681346419607</v>
      </c>
      <c r="L178" s="135">
        <f>'[3]ВЭК 4 цк'!$H$4</f>
        <v>8.572681346419607</v>
      </c>
      <c r="M178" s="135">
        <f>'[3]ВЭК 4 цк'!$H$4</f>
        <v>8.572681346419607</v>
      </c>
      <c r="N178" s="135">
        <f>'[3]ВЭК 4 цк'!$H$4</f>
        <v>8.572681346419607</v>
      </c>
      <c r="O178" s="135">
        <f>'[3]ВЭК 4 цк'!$H$4</f>
        <v>8.572681346419607</v>
      </c>
      <c r="P178" s="135">
        <f>'[3]ВЭК 4 цк'!$H$4</f>
        <v>8.572681346419607</v>
      </c>
      <c r="Q178" s="135">
        <f>'[3]ВЭК 4 цк'!$H$4</f>
        <v>8.572681346419607</v>
      </c>
      <c r="R178" s="135">
        <f>'[3]ВЭК 4 цк'!$H$4</f>
        <v>8.572681346419607</v>
      </c>
      <c r="S178" s="135">
        <f>'[3]ВЭК 4 цк'!$H$4</f>
        <v>8.572681346419607</v>
      </c>
      <c r="T178" s="135">
        <f>'[3]ВЭК 4 цк'!$H$4</f>
        <v>8.572681346419607</v>
      </c>
      <c r="U178" s="135">
        <f>'[3]ВЭК 4 цк'!$H$4</f>
        <v>8.572681346419607</v>
      </c>
      <c r="V178" s="135">
        <f>'[3]ВЭК 4 цк'!$H$4</f>
        <v>8.572681346419607</v>
      </c>
      <c r="W178" s="135">
        <f>'[3]ВЭК 4 цк'!$H$4</f>
        <v>8.572681346419607</v>
      </c>
      <c r="X178" s="135">
        <f>'[3]ВЭК 4 цк'!$H$4</f>
        <v>8.572681346419607</v>
      </c>
      <c r="Y178" s="136">
        <f>'[3]ВЭК 4 цк'!$H$4</f>
        <v>8.572681346419607</v>
      </c>
    </row>
    <row r="179" spans="1:25" ht="19.5" customHeight="1" thickBot="1" x14ac:dyDescent="0.25">
      <c r="A179" s="18">
        <v>2</v>
      </c>
      <c r="B179" s="131">
        <f t="shared" ref="B179:Y179" si="64">B180+B181+B182+B183</f>
        <v>1496.3531825964194</v>
      </c>
      <c r="C179" s="131">
        <f t="shared" si="64"/>
        <v>1557.2026428264194</v>
      </c>
      <c r="D179" s="131">
        <f t="shared" si="64"/>
        <v>1601.9655034764194</v>
      </c>
      <c r="E179" s="131">
        <f t="shared" si="64"/>
        <v>1620.2960959464194</v>
      </c>
      <c r="F179" s="131">
        <f t="shared" si="64"/>
        <v>1628.5462657464195</v>
      </c>
      <c r="G179" s="131">
        <f t="shared" si="64"/>
        <v>1609.1719009264195</v>
      </c>
      <c r="H179" s="131">
        <f t="shared" si="64"/>
        <v>1524.3975914664195</v>
      </c>
      <c r="I179" s="131">
        <f t="shared" si="64"/>
        <v>1486.2923294464194</v>
      </c>
      <c r="J179" s="131">
        <f t="shared" si="64"/>
        <v>1422.4902927664195</v>
      </c>
      <c r="K179" s="131">
        <f t="shared" si="64"/>
        <v>1410.1657549464194</v>
      </c>
      <c r="L179" s="131">
        <f t="shared" si="64"/>
        <v>1414.0801846464194</v>
      </c>
      <c r="M179" s="131">
        <f t="shared" si="64"/>
        <v>1385.7784976964194</v>
      </c>
      <c r="N179" s="131">
        <f t="shared" si="64"/>
        <v>1399.9249924664196</v>
      </c>
      <c r="O179" s="131">
        <f t="shared" si="64"/>
        <v>1433.5929027464194</v>
      </c>
      <c r="P179" s="131">
        <f t="shared" si="64"/>
        <v>1417.3446569564194</v>
      </c>
      <c r="Q179" s="131">
        <f t="shared" si="64"/>
        <v>1419.9542846764195</v>
      </c>
      <c r="R179" s="131">
        <f t="shared" si="64"/>
        <v>1433.6682646264194</v>
      </c>
      <c r="S179" s="131">
        <f t="shared" si="64"/>
        <v>1450.5305516964195</v>
      </c>
      <c r="T179" s="131">
        <f t="shared" si="64"/>
        <v>1413.4121668564194</v>
      </c>
      <c r="U179" s="131">
        <f t="shared" si="64"/>
        <v>1417.7122318764195</v>
      </c>
      <c r="V179" s="131">
        <f t="shared" si="64"/>
        <v>1406.0023606764194</v>
      </c>
      <c r="W179" s="131">
        <f t="shared" si="64"/>
        <v>1399.6750648864195</v>
      </c>
      <c r="X179" s="131">
        <f t="shared" si="64"/>
        <v>1430.4437225364195</v>
      </c>
      <c r="Y179" s="131">
        <f t="shared" si="64"/>
        <v>1466.2272278164194</v>
      </c>
    </row>
    <row r="180" spans="1:25" ht="51.75" outlineLevel="2" thickBot="1" x14ac:dyDescent="0.25">
      <c r="A180" s="8" t="s">
        <v>88</v>
      </c>
      <c r="B180" s="134">
        <f>'[2]1'!$A$2</f>
        <v>1143.50550125</v>
      </c>
      <c r="C180" s="135">
        <f>'[2]1'!$B$2</f>
        <v>1204.3549614799999</v>
      </c>
      <c r="D180" s="135">
        <f>'[2]1'!$C$2</f>
        <v>1249.1178221299999</v>
      </c>
      <c r="E180" s="135">
        <f>'[2]1'!$D$2</f>
        <v>1267.4484146</v>
      </c>
      <c r="F180" s="135">
        <f>'[2]1'!$E$2</f>
        <v>1275.6985844000001</v>
      </c>
      <c r="G180" s="135">
        <f>'[2]1'!$F$2</f>
        <v>1256.3242195800001</v>
      </c>
      <c r="H180" s="135">
        <f>'[2]1'!$G$2</f>
        <v>1171.54991012</v>
      </c>
      <c r="I180" s="135">
        <f>'[2]1'!$H$2</f>
        <v>1133.4446481</v>
      </c>
      <c r="J180" s="135">
        <f>'[2]1'!$I$2</f>
        <v>1069.6426114200001</v>
      </c>
      <c r="K180" s="135">
        <f>'[2]1'!$J$2</f>
        <v>1057.3180735999999</v>
      </c>
      <c r="L180" s="135">
        <f>'[2]1'!$K$2</f>
        <v>1061.2325033</v>
      </c>
      <c r="M180" s="135">
        <f>'[2]1'!$L$2</f>
        <v>1032.93081635</v>
      </c>
      <c r="N180" s="135">
        <f>'[2]1'!$M$2</f>
        <v>1047.0773111200001</v>
      </c>
      <c r="O180" s="135">
        <f>'[2]1'!$N$2</f>
        <v>1080.7452214</v>
      </c>
      <c r="P180" s="135">
        <f>'[2]1'!$O$2</f>
        <v>1064.4969756099999</v>
      </c>
      <c r="Q180" s="135">
        <f>'[2]1'!$P$2</f>
        <v>1067.1066033300001</v>
      </c>
      <c r="R180" s="135">
        <f>'[2]1'!$Q$2</f>
        <v>1080.8205832799999</v>
      </c>
      <c r="S180" s="135">
        <f>'[2]1'!$R$2</f>
        <v>1097.68287035</v>
      </c>
      <c r="T180" s="135">
        <f>'[2]1'!$S$2</f>
        <v>1060.5644855099999</v>
      </c>
      <c r="U180" s="135">
        <f>'[2]1'!$T$2</f>
        <v>1064.8645505300001</v>
      </c>
      <c r="V180" s="135">
        <f>'[2]1'!$U$2</f>
        <v>1053.1546793299999</v>
      </c>
      <c r="W180" s="135">
        <f>'[2]1'!$V$2</f>
        <v>1046.82738354</v>
      </c>
      <c r="X180" s="135">
        <f>'[2]1'!$W$2</f>
        <v>1077.5960411900001</v>
      </c>
      <c r="Y180" s="136">
        <f>'[2]1'!$X$2</f>
        <v>1113.3795464699999</v>
      </c>
    </row>
    <row r="181" spans="1:25" ht="15" outlineLevel="2" thickBot="1" x14ac:dyDescent="0.25">
      <c r="A181" s="8" t="s">
        <v>57</v>
      </c>
      <c r="B181" s="134">
        <v>127.59</v>
      </c>
      <c r="C181" s="135">
        <v>127.59</v>
      </c>
      <c r="D181" s="135">
        <v>127.59</v>
      </c>
      <c r="E181" s="135">
        <v>127.59</v>
      </c>
      <c r="F181" s="135">
        <v>127.59</v>
      </c>
      <c r="G181" s="135">
        <v>127.59</v>
      </c>
      <c r="H181" s="135">
        <v>127.59</v>
      </c>
      <c r="I181" s="135">
        <v>127.59</v>
      </c>
      <c r="J181" s="135">
        <v>127.59</v>
      </c>
      <c r="K181" s="135">
        <v>127.59</v>
      </c>
      <c r="L181" s="135">
        <v>127.59</v>
      </c>
      <c r="M181" s="135">
        <v>127.59</v>
      </c>
      <c r="N181" s="135">
        <v>127.59</v>
      </c>
      <c r="O181" s="135">
        <v>127.59</v>
      </c>
      <c r="P181" s="135">
        <v>127.59</v>
      </c>
      <c r="Q181" s="135">
        <v>127.59</v>
      </c>
      <c r="R181" s="135">
        <v>127.59</v>
      </c>
      <c r="S181" s="135">
        <v>127.59</v>
      </c>
      <c r="T181" s="135">
        <v>127.59</v>
      </c>
      <c r="U181" s="135">
        <v>127.59</v>
      </c>
      <c r="V181" s="135">
        <v>127.59</v>
      </c>
      <c r="W181" s="135">
        <v>127.59</v>
      </c>
      <c r="X181" s="135">
        <v>127.59</v>
      </c>
      <c r="Y181" s="136">
        <v>127.59</v>
      </c>
    </row>
    <row r="182" spans="1:25" ht="26.25" outlineLevel="2" thickBot="1" x14ac:dyDescent="0.25">
      <c r="A182" s="8" t="s">
        <v>84</v>
      </c>
      <c r="B182" s="134">
        <f t="shared" ref="B182:Y182" si="65">433.37/2</f>
        <v>216.685</v>
      </c>
      <c r="C182" s="135">
        <f t="shared" si="65"/>
        <v>216.685</v>
      </c>
      <c r="D182" s="135">
        <f t="shared" si="65"/>
        <v>216.685</v>
      </c>
      <c r="E182" s="135">
        <f t="shared" si="65"/>
        <v>216.685</v>
      </c>
      <c r="F182" s="135">
        <f t="shared" si="65"/>
        <v>216.685</v>
      </c>
      <c r="G182" s="135">
        <f t="shared" si="65"/>
        <v>216.685</v>
      </c>
      <c r="H182" s="135">
        <f t="shared" si="65"/>
        <v>216.685</v>
      </c>
      <c r="I182" s="135">
        <f t="shared" si="65"/>
        <v>216.685</v>
      </c>
      <c r="J182" s="135">
        <f t="shared" si="65"/>
        <v>216.685</v>
      </c>
      <c r="K182" s="135">
        <f t="shared" si="65"/>
        <v>216.685</v>
      </c>
      <c r="L182" s="135">
        <f t="shared" si="65"/>
        <v>216.685</v>
      </c>
      <c r="M182" s="135">
        <f t="shared" si="65"/>
        <v>216.685</v>
      </c>
      <c r="N182" s="135">
        <f t="shared" si="65"/>
        <v>216.685</v>
      </c>
      <c r="O182" s="135">
        <f t="shared" si="65"/>
        <v>216.685</v>
      </c>
      <c r="P182" s="135">
        <f t="shared" si="65"/>
        <v>216.685</v>
      </c>
      <c r="Q182" s="135">
        <f t="shared" si="65"/>
        <v>216.685</v>
      </c>
      <c r="R182" s="135">
        <f t="shared" si="65"/>
        <v>216.685</v>
      </c>
      <c r="S182" s="135">
        <f t="shared" si="65"/>
        <v>216.685</v>
      </c>
      <c r="T182" s="135">
        <f t="shared" si="65"/>
        <v>216.685</v>
      </c>
      <c r="U182" s="135">
        <f t="shared" si="65"/>
        <v>216.685</v>
      </c>
      <c r="V182" s="135">
        <f t="shared" si="65"/>
        <v>216.685</v>
      </c>
      <c r="W182" s="135">
        <f t="shared" si="65"/>
        <v>216.685</v>
      </c>
      <c r="X182" s="135">
        <f t="shared" si="65"/>
        <v>216.685</v>
      </c>
      <c r="Y182" s="136">
        <f t="shared" si="65"/>
        <v>216.685</v>
      </c>
    </row>
    <row r="183" spans="1:25" ht="15" outlineLevel="2" thickBot="1" x14ac:dyDescent="0.25">
      <c r="A183" s="8" t="s">
        <v>59</v>
      </c>
      <c r="B183" s="134">
        <f>'[3]ВЭК 4 цк'!$H$4</f>
        <v>8.572681346419607</v>
      </c>
      <c r="C183" s="135">
        <f>'[3]ВЭК 4 цк'!$H$4</f>
        <v>8.572681346419607</v>
      </c>
      <c r="D183" s="135">
        <f>'[3]ВЭК 4 цк'!$H$4</f>
        <v>8.572681346419607</v>
      </c>
      <c r="E183" s="135">
        <f>'[3]ВЭК 4 цк'!$H$4</f>
        <v>8.572681346419607</v>
      </c>
      <c r="F183" s="135">
        <f>'[3]ВЭК 4 цк'!$H$4</f>
        <v>8.572681346419607</v>
      </c>
      <c r="G183" s="135">
        <f>'[3]ВЭК 4 цк'!$H$4</f>
        <v>8.572681346419607</v>
      </c>
      <c r="H183" s="135">
        <f>'[3]ВЭК 4 цк'!$H$4</f>
        <v>8.572681346419607</v>
      </c>
      <c r="I183" s="135">
        <f>'[3]ВЭК 4 цк'!$H$4</f>
        <v>8.572681346419607</v>
      </c>
      <c r="J183" s="135">
        <f>'[3]ВЭК 4 цк'!$H$4</f>
        <v>8.572681346419607</v>
      </c>
      <c r="K183" s="135">
        <f>'[3]ВЭК 4 цк'!$H$4</f>
        <v>8.572681346419607</v>
      </c>
      <c r="L183" s="135">
        <f>'[3]ВЭК 4 цк'!$H$4</f>
        <v>8.572681346419607</v>
      </c>
      <c r="M183" s="135">
        <f>'[3]ВЭК 4 цк'!$H$4</f>
        <v>8.572681346419607</v>
      </c>
      <c r="N183" s="135">
        <f>'[3]ВЭК 4 цк'!$H$4</f>
        <v>8.572681346419607</v>
      </c>
      <c r="O183" s="135">
        <f>'[3]ВЭК 4 цк'!$H$4</f>
        <v>8.572681346419607</v>
      </c>
      <c r="P183" s="135">
        <f>'[3]ВЭК 4 цк'!$H$4</f>
        <v>8.572681346419607</v>
      </c>
      <c r="Q183" s="135">
        <f>'[3]ВЭК 4 цк'!$H$4</f>
        <v>8.572681346419607</v>
      </c>
      <c r="R183" s="135">
        <f>'[3]ВЭК 4 цк'!$H$4</f>
        <v>8.572681346419607</v>
      </c>
      <c r="S183" s="135">
        <f>'[3]ВЭК 4 цк'!$H$4</f>
        <v>8.572681346419607</v>
      </c>
      <c r="T183" s="135">
        <f>'[3]ВЭК 4 цк'!$H$4</f>
        <v>8.572681346419607</v>
      </c>
      <c r="U183" s="135">
        <f>'[3]ВЭК 4 цк'!$H$4</f>
        <v>8.572681346419607</v>
      </c>
      <c r="V183" s="135">
        <f>'[3]ВЭК 4 цк'!$H$4</f>
        <v>8.572681346419607</v>
      </c>
      <c r="W183" s="135">
        <f>'[3]ВЭК 4 цк'!$H$4</f>
        <v>8.572681346419607</v>
      </c>
      <c r="X183" s="135">
        <f>'[3]ВЭК 4 цк'!$H$4</f>
        <v>8.572681346419607</v>
      </c>
      <c r="Y183" s="136">
        <f>'[3]ВЭК 4 цк'!$H$4</f>
        <v>8.572681346419607</v>
      </c>
    </row>
    <row r="184" spans="1:25" ht="19.5" customHeight="1" thickBot="1" x14ac:dyDescent="0.25">
      <c r="A184" s="18">
        <v>3</v>
      </c>
      <c r="B184" s="131">
        <f t="shared" ref="B184:Y184" si="66">B185+B186+B187+B188</f>
        <v>1245.1459035464197</v>
      </c>
      <c r="C184" s="131">
        <f t="shared" si="66"/>
        <v>1304.0715982764195</v>
      </c>
      <c r="D184" s="131">
        <f t="shared" si="66"/>
        <v>1344.2536774364196</v>
      </c>
      <c r="E184" s="131">
        <f t="shared" si="66"/>
        <v>1366.3265506564196</v>
      </c>
      <c r="F184" s="131">
        <f t="shared" si="66"/>
        <v>1375.1991076964196</v>
      </c>
      <c r="G184" s="131">
        <f t="shared" si="66"/>
        <v>1352.6280084864195</v>
      </c>
      <c r="H184" s="131">
        <f t="shared" si="66"/>
        <v>1270.8602610864195</v>
      </c>
      <c r="I184" s="131">
        <f t="shared" si="66"/>
        <v>1210.7890750064196</v>
      </c>
      <c r="J184" s="131">
        <f t="shared" si="66"/>
        <v>1220.8465883764197</v>
      </c>
      <c r="K184" s="131">
        <f t="shared" si="66"/>
        <v>1212.9767166964195</v>
      </c>
      <c r="L184" s="131">
        <f t="shared" si="66"/>
        <v>1363.0027090364194</v>
      </c>
      <c r="M184" s="131">
        <f t="shared" si="66"/>
        <v>1250.8677248364195</v>
      </c>
      <c r="N184" s="131">
        <f t="shared" si="66"/>
        <v>1203.9091731764197</v>
      </c>
      <c r="O184" s="131">
        <f t="shared" si="66"/>
        <v>1197.9573662564196</v>
      </c>
      <c r="P184" s="131">
        <f t="shared" si="66"/>
        <v>1201.1816740364195</v>
      </c>
      <c r="Q184" s="131">
        <f t="shared" si="66"/>
        <v>1196.3067546264197</v>
      </c>
      <c r="R184" s="131">
        <f t="shared" si="66"/>
        <v>1398.6669047864195</v>
      </c>
      <c r="S184" s="131">
        <f t="shared" si="66"/>
        <v>1267.4412250364196</v>
      </c>
      <c r="T184" s="131">
        <f t="shared" si="66"/>
        <v>1186.2736813764195</v>
      </c>
      <c r="U184" s="131">
        <f t="shared" si="66"/>
        <v>1190.7742163464195</v>
      </c>
      <c r="V184" s="131">
        <f t="shared" si="66"/>
        <v>1196.3634202264195</v>
      </c>
      <c r="W184" s="131">
        <f t="shared" si="66"/>
        <v>1191.2166580964197</v>
      </c>
      <c r="X184" s="131">
        <f t="shared" si="66"/>
        <v>1184.4529778564197</v>
      </c>
      <c r="Y184" s="131">
        <f t="shared" si="66"/>
        <v>1175.6937858964195</v>
      </c>
    </row>
    <row r="185" spans="1:25" ht="51.75" outlineLevel="2" thickBot="1" x14ac:dyDescent="0.25">
      <c r="A185" s="8" t="s">
        <v>88</v>
      </c>
      <c r="B185" s="134">
        <f>'[2]1'!$A$3</f>
        <v>892.29822220000005</v>
      </c>
      <c r="C185" s="135">
        <f>'[2]1'!$B$3</f>
        <v>951.22391692999997</v>
      </c>
      <c r="D185" s="135">
        <f>'[2]1'!$C$3</f>
        <v>991.40599609000003</v>
      </c>
      <c r="E185" s="135">
        <f>'[2]1'!$D$3</f>
        <v>1013.4788693100001</v>
      </c>
      <c r="F185" s="135">
        <f>'[2]1'!$E$3</f>
        <v>1022.35142635</v>
      </c>
      <c r="G185" s="135">
        <f>'[2]1'!$F$3</f>
        <v>999.78032714000005</v>
      </c>
      <c r="H185" s="135">
        <f>'[2]1'!$G$3</f>
        <v>918.01257973999998</v>
      </c>
      <c r="I185" s="135">
        <f>'[2]1'!$H$3</f>
        <v>857.94139366000002</v>
      </c>
      <c r="J185" s="135">
        <f>'[2]1'!$I$3</f>
        <v>867.99890703000005</v>
      </c>
      <c r="K185" s="135">
        <f>'[2]1'!$J$3</f>
        <v>860.12903534999998</v>
      </c>
      <c r="L185" s="135">
        <f>'[2]1'!$K$3</f>
        <v>1010.15502769</v>
      </c>
      <c r="M185" s="135">
        <f>'[2]1'!$L$3</f>
        <v>898.02004349000003</v>
      </c>
      <c r="N185" s="135">
        <f>'[2]1'!$M$3</f>
        <v>851.06149183000002</v>
      </c>
      <c r="O185" s="135">
        <f>'[2]1'!$N$3</f>
        <v>845.10968491000006</v>
      </c>
      <c r="P185" s="135">
        <f>'[2]1'!$O$3</f>
        <v>848.33399268999995</v>
      </c>
      <c r="Q185" s="135">
        <f>'[2]1'!$P$3</f>
        <v>843.45907327999998</v>
      </c>
      <c r="R185" s="135">
        <f>'[2]1'!$Q$3</f>
        <v>1045.8192234400001</v>
      </c>
      <c r="S185" s="135">
        <f>'[2]1'!$R$3</f>
        <v>914.59354369000005</v>
      </c>
      <c r="T185" s="135">
        <f>'[2]1'!$S$3</f>
        <v>833.42600002999995</v>
      </c>
      <c r="U185" s="135">
        <f>'[2]1'!$T$3</f>
        <v>837.92653499999994</v>
      </c>
      <c r="V185" s="135">
        <f>'[2]1'!$U$3</f>
        <v>843.51573887999996</v>
      </c>
      <c r="W185" s="135">
        <f>'[2]1'!$V$3</f>
        <v>838.36897675</v>
      </c>
      <c r="X185" s="135">
        <f>'[2]1'!$W$3</f>
        <v>831.60529651000002</v>
      </c>
      <c r="Y185" s="136">
        <f>'[2]1'!$X$3</f>
        <v>822.84610454999995</v>
      </c>
    </row>
    <row r="186" spans="1:25" ht="15" outlineLevel="2" thickBot="1" x14ac:dyDescent="0.25">
      <c r="A186" s="8" t="s">
        <v>57</v>
      </c>
      <c r="B186" s="134">
        <v>127.59</v>
      </c>
      <c r="C186" s="135">
        <v>127.59</v>
      </c>
      <c r="D186" s="135">
        <v>127.59</v>
      </c>
      <c r="E186" s="135">
        <v>127.59</v>
      </c>
      <c r="F186" s="135">
        <v>127.59</v>
      </c>
      <c r="G186" s="135">
        <v>127.59</v>
      </c>
      <c r="H186" s="135">
        <v>127.59</v>
      </c>
      <c r="I186" s="135">
        <v>127.59</v>
      </c>
      <c r="J186" s="135">
        <v>127.59</v>
      </c>
      <c r="K186" s="135">
        <v>127.59</v>
      </c>
      <c r="L186" s="135">
        <v>127.59</v>
      </c>
      <c r="M186" s="135">
        <v>127.59</v>
      </c>
      <c r="N186" s="135">
        <v>127.59</v>
      </c>
      <c r="O186" s="135">
        <v>127.59</v>
      </c>
      <c r="P186" s="135">
        <v>127.59</v>
      </c>
      <c r="Q186" s="135">
        <v>127.59</v>
      </c>
      <c r="R186" s="135">
        <v>127.59</v>
      </c>
      <c r="S186" s="135">
        <v>127.59</v>
      </c>
      <c r="T186" s="135">
        <v>127.59</v>
      </c>
      <c r="U186" s="135">
        <v>127.59</v>
      </c>
      <c r="V186" s="135">
        <v>127.59</v>
      </c>
      <c r="W186" s="135">
        <v>127.59</v>
      </c>
      <c r="X186" s="135">
        <v>127.59</v>
      </c>
      <c r="Y186" s="136">
        <v>127.59</v>
      </c>
    </row>
    <row r="187" spans="1:25" ht="26.25" outlineLevel="2" thickBot="1" x14ac:dyDescent="0.25">
      <c r="A187" s="8" t="s">
        <v>84</v>
      </c>
      <c r="B187" s="134">
        <f t="shared" ref="B187:Y187" si="67">433.37/2</f>
        <v>216.685</v>
      </c>
      <c r="C187" s="135">
        <f t="shared" si="67"/>
        <v>216.685</v>
      </c>
      <c r="D187" s="135">
        <f t="shared" si="67"/>
        <v>216.685</v>
      </c>
      <c r="E187" s="135">
        <f t="shared" si="67"/>
        <v>216.685</v>
      </c>
      <c r="F187" s="135">
        <f t="shared" si="67"/>
        <v>216.685</v>
      </c>
      <c r="G187" s="135">
        <f t="shared" si="67"/>
        <v>216.685</v>
      </c>
      <c r="H187" s="135">
        <f t="shared" si="67"/>
        <v>216.685</v>
      </c>
      <c r="I187" s="135">
        <f t="shared" si="67"/>
        <v>216.685</v>
      </c>
      <c r="J187" s="135">
        <f t="shared" si="67"/>
        <v>216.685</v>
      </c>
      <c r="K187" s="135">
        <f t="shared" si="67"/>
        <v>216.685</v>
      </c>
      <c r="L187" s="135">
        <f t="shared" si="67"/>
        <v>216.685</v>
      </c>
      <c r="M187" s="135">
        <f t="shared" si="67"/>
        <v>216.685</v>
      </c>
      <c r="N187" s="135">
        <f t="shared" si="67"/>
        <v>216.685</v>
      </c>
      <c r="O187" s="135">
        <f t="shared" si="67"/>
        <v>216.685</v>
      </c>
      <c r="P187" s="135">
        <f t="shared" si="67"/>
        <v>216.685</v>
      </c>
      <c r="Q187" s="135">
        <f t="shared" si="67"/>
        <v>216.685</v>
      </c>
      <c r="R187" s="135">
        <f t="shared" si="67"/>
        <v>216.685</v>
      </c>
      <c r="S187" s="135">
        <f t="shared" si="67"/>
        <v>216.685</v>
      </c>
      <c r="T187" s="135">
        <f t="shared" si="67"/>
        <v>216.685</v>
      </c>
      <c r="U187" s="135">
        <f t="shared" si="67"/>
        <v>216.685</v>
      </c>
      <c r="V187" s="135">
        <f t="shared" si="67"/>
        <v>216.685</v>
      </c>
      <c r="W187" s="135">
        <f t="shared" si="67"/>
        <v>216.685</v>
      </c>
      <c r="X187" s="135">
        <f t="shared" si="67"/>
        <v>216.685</v>
      </c>
      <c r="Y187" s="136">
        <f t="shared" si="67"/>
        <v>216.685</v>
      </c>
    </row>
    <row r="188" spans="1:25" ht="15" outlineLevel="2" thickBot="1" x14ac:dyDescent="0.25">
      <c r="A188" s="8" t="s">
        <v>59</v>
      </c>
      <c r="B188" s="134">
        <f>'[3]ВЭК 4 цк'!$H$4</f>
        <v>8.572681346419607</v>
      </c>
      <c r="C188" s="135">
        <f>'[3]ВЭК 4 цк'!$H$4</f>
        <v>8.572681346419607</v>
      </c>
      <c r="D188" s="135">
        <f>'[3]ВЭК 4 цк'!$H$4</f>
        <v>8.572681346419607</v>
      </c>
      <c r="E188" s="135">
        <f>'[3]ВЭК 4 цк'!$H$4</f>
        <v>8.572681346419607</v>
      </c>
      <c r="F188" s="135">
        <f>'[3]ВЭК 4 цк'!$H$4</f>
        <v>8.572681346419607</v>
      </c>
      <c r="G188" s="135">
        <f>'[3]ВЭК 4 цк'!$H$4</f>
        <v>8.572681346419607</v>
      </c>
      <c r="H188" s="135">
        <f>'[3]ВЭК 4 цк'!$H$4</f>
        <v>8.572681346419607</v>
      </c>
      <c r="I188" s="135">
        <f>'[3]ВЭК 4 цк'!$H$4</f>
        <v>8.572681346419607</v>
      </c>
      <c r="J188" s="135">
        <f>'[3]ВЭК 4 цк'!$H$4</f>
        <v>8.572681346419607</v>
      </c>
      <c r="K188" s="135">
        <f>'[3]ВЭК 4 цк'!$H$4</f>
        <v>8.572681346419607</v>
      </c>
      <c r="L188" s="135">
        <f>'[3]ВЭК 4 цк'!$H$4</f>
        <v>8.572681346419607</v>
      </c>
      <c r="M188" s="135">
        <f>'[3]ВЭК 4 цк'!$H$4</f>
        <v>8.572681346419607</v>
      </c>
      <c r="N188" s="135">
        <f>'[3]ВЭК 4 цк'!$H$4</f>
        <v>8.572681346419607</v>
      </c>
      <c r="O188" s="135">
        <f>'[3]ВЭК 4 цк'!$H$4</f>
        <v>8.572681346419607</v>
      </c>
      <c r="P188" s="135">
        <f>'[3]ВЭК 4 цк'!$H$4</f>
        <v>8.572681346419607</v>
      </c>
      <c r="Q188" s="135">
        <f>'[3]ВЭК 4 цк'!$H$4</f>
        <v>8.572681346419607</v>
      </c>
      <c r="R188" s="135">
        <f>'[3]ВЭК 4 цк'!$H$4</f>
        <v>8.572681346419607</v>
      </c>
      <c r="S188" s="135">
        <f>'[3]ВЭК 4 цк'!$H$4</f>
        <v>8.572681346419607</v>
      </c>
      <c r="T188" s="135">
        <f>'[3]ВЭК 4 цк'!$H$4</f>
        <v>8.572681346419607</v>
      </c>
      <c r="U188" s="135">
        <f>'[3]ВЭК 4 цк'!$H$4</f>
        <v>8.572681346419607</v>
      </c>
      <c r="V188" s="135">
        <f>'[3]ВЭК 4 цк'!$H$4</f>
        <v>8.572681346419607</v>
      </c>
      <c r="W188" s="135">
        <f>'[3]ВЭК 4 цк'!$H$4</f>
        <v>8.572681346419607</v>
      </c>
      <c r="X188" s="135">
        <f>'[3]ВЭК 4 цк'!$H$4</f>
        <v>8.572681346419607</v>
      </c>
      <c r="Y188" s="136">
        <f>'[3]ВЭК 4 цк'!$H$4</f>
        <v>8.572681346419607</v>
      </c>
    </row>
    <row r="189" spans="1:25" ht="19.5" customHeight="1" thickBot="1" x14ac:dyDescent="0.25">
      <c r="A189" s="18">
        <v>4</v>
      </c>
      <c r="B189" s="131">
        <f t="shared" ref="B189:Y189" si="68">B190+B191+B192+B193</f>
        <v>1299.6577020564196</v>
      </c>
      <c r="C189" s="131">
        <f t="shared" si="68"/>
        <v>1336.1840043964196</v>
      </c>
      <c r="D189" s="131">
        <f t="shared" si="68"/>
        <v>1301.3952523864195</v>
      </c>
      <c r="E189" s="131">
        <f t="shared" si="68"/>
        <v>1306.8368095464195</v>
      </c>
      <c r="F189" s="131">
        <f t="shared" si="68"/>
        <v>1302.2043273564195</v>
      </c>
      <c r="G189" s="131">
        <f t="shared" si="68"/>
        <v>1282.4844779364196</v>
      </c>
      <c r="H189" s="131">
        <f t="shared" si="68"/>
        <v>1242.2908450364196</v>
      </c>
      <c r="I189" s="131">
        <f t="shared" si="68"/>
        <v>1306.3399409864196</v>
      </c>
      <c r="J189" s="131">
        <f t="shared" si="68"/>
        <v>1263.9308081864194</v>
      </c>
      <c r="K189" s="131">
        <f t="shared" si="68"/>
        <v>1402.8116384964194</v>
      </c>
      <c r="L189" s="131">
        <f t="shared" si="68"/>
        <v>1409.7324733164194</v>
      </c>
      <c r="M189" s="131">
        <f t="shared" si="68"/>
        <v>1399.1382195464194</v>
      </c>
      <c r="N189" s="131">
        <f t="shared" si="68"/>
        <v>1367.3711585864196</v>
      </c>
      <c r="O189" s="131">
        <f t="shared" si="68"/>
        <v>1524.9852453164194</v>
      </c>
      <c r="P189" s="131">
        <f t="shared" si="68"/>
        <v>1510.6692438264195</v>
      </c>
      <c r="Q189" s="131">
        <f t="shared" si="68"/>
        <v>1511.7701528864195</v>
      </c>
      <c r="R189" s="131">
        <f t="shared" si="68"/>
        <v>1473.9731615064195</v>
      </c>
      <c r="S189" s="131">
        <f t="shared" si="68"/>
        <v>1480.4630040864195</v>
      </c>
      <c r="T189" s="131">
        <f t="shared" si="68"/>
        <v>1447.5950840264195</v>
      </c>
      <c r="U189" s="131">
        <f t="shared" si="68"/>
        <v>1396.8278137964194</v>
      </c>
      <c r="V189" s="131">
        <f t="shared" si="68"/>
        <v>1292.5662985564195</v>
      </c>
      <c r="W189" s="131">
        <f t="shared" si="68"/>
        <v>1344.7652023964195</v>
      </c>
      <c r="X189" s="131">
        <f t="shared" si="68"/>
        <v>1391.3101503164194</v>
      </c>
      <c r="Y189" s="131">
        <f t="shared" si="68"/>
        <v>1438.4345658564193</v>
      </c>
    </row>
    <row r="190" spans="1:25" ht="51.75" outlineLevel="2" thickBot="1" x14ac:dyDescent="0.25">
      <c r="A190" s="8" t="s">
        <v>88</v>
      </c>
      <c r="B190" s="134">
        <f>'[2]1'!$A$4</f>
        <v>946.81002071</v>
      </c>
      <c r="C190" s="135">
        <f>'[2]1'!$B$4</f>
        <v>983.33632305000003</v>
      </c>
      <c r="D190" s="135">
        <f>'[2]1'!$C$4</f>
        <v>948.54757103999998</v>
      </c>
      <c r="E190" s="135">
        <f>'[2]1'!$D$4</f>
        <v>953.98912819999998</v>
      </c>
      <c r="F190" s="135">
        <f>'[2]1'!$E$4</f>
        <v>949.35664600999996</v>
      </c>
      <c r="G190" s="135">
        <f>'[2]1'!$F$4</f>
        <v>929.63679659000002</v>
      </c>
      <c r="H190" s="135">
        <f>'[2]1'!$G$4</f>
        <v>889.44316369000001</v>
      </c>
      <c r="I190" s="135">
        <f>'[2]1'!$H$4</f>
        <v>953.49225964000004</v>
      </c>
      <c r="J190" s="135">
        <f>'[2]1'!$I$4</f>
        <v>911.08312683999998</v>
      </c>
      <c r="K190" s="135">
        <f>'[2]1'!$J$4</f>
        <v>1049.9639571499999</v>
      </c>
      <c r="L190" s="135">
        <f>'[2]1'!$K$4</f>
        <v>1056.8847919699999</v>
      </c>
      <c r="M190" s="135">
        <f>'[2]1'!$L$4</f>
        <v>1046.2905381999999</v>
      </c>
      <c r="N190" s="135">
        <f>'[2]1'!$M$4</f>
        <v>1014.52347724</v>
      </c>
      <c r="O190" s="135">
        <f>'[2]1'!$N$4</f>
        <v>1172.13756397</v>
      </c>
      <c r="P190" s="135">
        <f>'[2]1'!$O$4</f>
        <v>1157.82156248</v>
      </c>
      <c r="Q190" s="135">
        <f>'[2]1'!$P$4</f>
        <v>1158.9224715400001</v>
      </c>
      <c r="R190" s="135">
        <f>'[2]1'!$Q$4</f>
        <v>1121.1254801600001</v>
      </c>
      <c r="S190" s="135">
        <f>'[2]1'!$R$4</f>
        <v>1127.61532274</v>
      </c>
      <c r="T190" s="135">
        <f>'[2]1'!$S$4</f>
        <v>1094.7474026800001</v>
      </c>
      <c r="U190" s="135">
        <f>'[2]1'!$T$4</f>
        <v>1043.9801324499999</v>
      </c>
      <c r="V190" s="135">
        <f>'[2]1'!$U$4</f>
        <v>939.71861721000005</v>
      </c>
      <c r="W190" s="135">
        <f>'[2]1'!$V$4</f>
        <v>991.91752105</v>
      </c>
      <c r="X190" s="135">
        <f>'[2]1'!$W$4</f>
        <v>1038.4624689699999</v>
      </c>
      <c r="Y190" s="136">
        <f>'[2]1'!$X$4</f>
        <v>1085.5868845099999</v>
      </c>
    </row>
    <row r="191" spans="1:25" ht="15" outlineLevel="2" thickBot="1" x14ac:dyDescent="0.25">
      <c r="A191" s="8" t="s">
        <v>57</v>
      </c>
      <c r="B191" s="134">
        <v>127.59</v>
      </c>
      <c r="C191" s="135">
        <v>127.59</v>
      </c>
      <c r="D191" s="135">
        <v>127.59</v>
      </c>
      <c r="E191" s="135">
        <v>127.59</v>
      </c>
      <c r="F191" s="135">
        <v>127.59</v>
      </c>
      <c r="G191" s="135">
        <v>127.59</v>
      </c>
      <c r="H191" s="135">
        <v>127.59</v>
      </c>
      <c r="I191" s="135">
        <v>127.59</v>
      </c>
      <c r="J191" s="135">
        <v>127.59</v>
      </c>
      <c r="K191" s="135">
        <v>127.59</v>
      </c>
      <c r="L191" s="135">
        <v>127.59</v>
      </c>
      <c r="M191" s="135">
        <v>127.59</v>
      </c>
      <c r="N191" s="135">
        <v>127.59</v>
      </c>
      <c r="O191" s="135">
        <v>127.59</v>
      </c>
      <c r="P191" s="135">
        <v>127.59</v>
      </c>
      <c r="Q191" s="135">
        <v>127.59</v>
      </c>
      <c r="R191" s="135">
        <v>127.59</v>
      </c>
      <c r="S191" s="135">
        <v>127.59</v>
      </c>
      <c r="T191" s="135">
        <v>127.59</v>
      </c>
      <c r="U191" s="135">
        <v>127.59</v>
      </c>
      <c r="V191" s="135">
        <v>127.59</v>
      </c>
      <c r="W191" s="135">
        <v>127.59</v>
      </c>
      <c r="X191" s="135">
        <v>127.59</v>
      </c>
      <c r="Y191" s="136">
        <v>127.59</v>
      </c>
    </row>
    <row r="192" spans="1:25" ht="26.25" outlineLevel="2" thickBot="1" x14ac:dyDescent="0.25">
      <c r="A192" s="8" t="s">
        <v>84</v>
      </c>
      <c r="B192" s="134">
        <f t="shared" ref="B192:Y192" si="69">433.37/2</f>
        <v>216.685</v>
      </c>
      <c r="C192" s="135">
        <f t="shared" si="69"/>
        <v>216.685</v>
      </c>
      <c r="D192" s="135">
        <f t="shared" si="69"/>
        <v>216.685</v>
      </c>
      <c r="E192" s="135">
        <f t="shared" si="69"/>
        <v>216.685</v>
      </c>
      <c r="F192" s="135">
        <f t="shared" si="69"/>
        <v>216.685</v>
      </c>
      <c r="G192" s="135">
        <f t="shared" si="69"/>
        <v>216.685</v>
      </c>
      <c r="H192" s="135">
        <f t="shared" si="69"/>
        <v>216.685</v>
      </c>
      <c r="I192" s="135">
        <f t="shared" si="69"/>
        <v>216.685</v>
      </c>
      <c r="J192" s="135">
        <f t="shared" si="69"/>
        <v>216.685</v>
      </c>
      <c r="K192" s="135">
        <f t="shared" si="69"/>
        <v>216.685</v>
      </c>
      <c r="L192" s="135">
        <f t="shared" si="69"/>
        <v>216.685</v>
      </c>
      <c r="M192" s="135">
        <f t="shared" si="69"/>
        <v>216.685</v>
      </c>
      <c r="N192" s="135">
        <f t="shared" si="69"/>
        <v>216.685</v>
      </c>
      <c r="O192" s="135">
        <f t="shared" si="69"/>
        <v>216.685</v>
      </c>
      <c r="P192" s="135">
        <f t="shared" si="69"/>
        <v>216.685</v>
      </c>
      <c r="Q192" s="135">
        <f t="shared" si="69"/>
        <v>216.685</v>
      </c>
      <c r="R192" s="135">
        <f t="shared" si="69"/>
        <v>216.685</v>
      </c>
      <c r="S192" s="135">
        <f t="shared" si="69"/>
        <v>216.685</v>
      </c>
      <c r="T192" s="135">
        <f t="shared" si="69"/>
        <v>216.685</v>
      </c>
      <c r="U192" s="135">
        <f t="shared" si="69"/>
        <v>216.685</v>
      </c>
      <c r="V192" s="135">
        <f t="shared" si="69"/>
        <v>216.685</v>
      </c>
      <c r="W192" s="135">
        <f t="shared" si="69"/>
        <v>216.685</v>
      </c>
      <c r="X192" s="135">
        <f t="shared" si="69"/>
        <v>216.685</v>
      </c>
      <c r="Y192" s="136">
        <f t="shared" si="69"/>
        <v>216.685</v>
      </c>
    </row>
    <row r="193" spans="1:25" ht="15" outlineLevel="2" thickBot="1" x14ac:dyDescent="0.25">
      <c r="A193" s="8" t="s">
        <v>59</v>
      </c>
      <c r="B193" s="134">
        <f>'[3]ВЭК 4 цк'!$H$4</f>
        <v>8.572681346419607</v>
      </c>
      <c r="C193" s="135">
        <f>'[3]ВЭК 4 цк'!$H$4</f>
        <v>8.572681346419607</v>
      </c>
      <c r="D193" s="135">
        <f>'[3]ВЭК 4 цк'!$H$4</f>
        <v>8.572681346419607</v>
      </c>
      <c r="E193" s="135">
        <f>'[3]ВЭК 4 цк'!$H$4</f>
        <v>8.572681346419607</v>
      </c>
      <c r="F193" s="135">
        <f>'[3]ВЭК 4 цк'!$H$4</f>
        <v>8.572681346419607</v>
      </c>
      <c r="G193" s="135">
        <f>'[3]ВЭК 4 цк'!$H$4</f>
        <v>8.572681346419607</v>
      </c>
      <c r="H193" s="135">
        <f>'[3]ВЭК 4 цк'!$H$4</f>
        <v>8.572681346419607</v>
      </c>
      <c r="I193" s="135">
        <f>'[3]ВЭК 4 цк'!$H$4</f>
        <v>8.572681346419607</v>
      </c>
      <c r="J193" s="135">
        <f>'[3]ВЭК 4 цк'!$H$4</f>
        <v>8.572681346419607</v>
      </c>
      <c r="K193" s="135">
        <f>'[3]ВЭК 4 цк'!$H$4</f>
        <v>8.572681346419607</v>
      </c>
      <c r="L193" s="135">
        <f>'[3]ВЭК 4 цк'!$H$4</f>
        <v>8.572681346419607</v>
      </c>
      <c r="M193" s="135">
        <f>'[3]ВЭК 4 цк'!$H$4</f>
        <v>8.572681346419607</v>
      </c>
      <c r="N193" s="135">
        <f>'[3]ВЭК 4 цк'!$H$4</f>
        <v>8.572681346419607</v>
      </c>
      <c r="O193" s="135">
        <f>'[3]ВЭК 4 цк'!$H$4</f>
        <v>8.572681346419607</v>
      </c>
      <c r="P193" s="135">
        <f>'[3]ВЭК 4 цк'!$H$4</f>
        <v>8.572681346419607</v>
      </c>
      <c r="Q193" s="135">
        <f>'[3]ВЭК 4 цк'!$H$4</f>
        <v>8.572681346419607</v>
      </c>
      <c r="R193" s="135">
        <f>'[3]ВЭК 4 цк'!$H$4</f>
        <v>8.572681346419607</v>
      </c>
      <c r="S193" s="135">
        <f>'[3]ВЭК 4 цк'!$H$4</f>
        <v>8.572681346419607</v>
      </c>
      <c r="T193" s="135">
        <f>'[3]ВЭК 4 цк'!$H$4</f>
        <v>8.572681346419607</v>
      </c>
      <c r="U193" s="135">
        <f>'[3]ВЭК 4 цк'!$H$4</f>
        <v>8.572681346419607</v>
      </c>
      <c r="V193" s="135">
        <f>'[3]ВЭК 4 цк'!$H$4</f>
        <v>8.572681346419607</v>
      </c>
      <c r="W193" s="135">
        <f>'[3]ВЭК 4 цк'!$H$4</f>
        <v>8.572681346419607</v>
      </c>
      <c r="X193" s="135">
        <f>'[3]ВЭК 4 цк'!$H$4</f>
        <v>8.572681346419607</v>
      </c>
      <c r="Y193" s="136">
        <f>'[3]ВЭК 4 цк'!$H$4</f>
        <v>8.572681346419607</v>
      </c>
    </row>
    <row r="194" spans="1:25" ht="19.5" customHeight="1" thickBot="1" x14ac:dyDescent="0.25">
      <c r="A194" s="18">
        <v>5</v>
      </c>
      <c r="B194" s="131">
        <f t="shared" ref="B194:Y194" si="70">B195+B196+B197+B198</f>
        <v>1321.0143663564195</v>
      </c>
      <c r="C194" s="131">
        <f t="shared" si="70"/>
        <v>1294.8205954564196</v>
      </c>
      <c r="D194" s="131">
        <f t="shared" si="70"/>
        <v>1301.1806651464194</v>
      </c>
      <c r="E194" s="131">
        <f t="shared" si="70"/>
        <v>1305.9531354964195</v>
      </c>
      <c r="F194" s="131">
        <f t="shared" si="70"/>
        <v>1296.8880711264196</v>
      </c>
      <c r="G194" s="131">
        <f t="shared" si="70"/>
        <v>1281.8647235064195</v>
      </c>
      <c r="H194" s="131">
        <f t="shared" si="70"/>
        <v>1267.1809883164194</v>
      </c>
      <c r="I194" s="131">
        <f t="shared" si="70"/>
        <v>1206.9852492864197</v>
      </c>
      <c r="J194" s="131">
        <f t="shared" si="70"/>
        <v>1207.3442110164196</v>
      </c>
      <c r="K194" s="131">
        <f t="shared" si="70"/>
        <v>1241.6184973864197</v>
      </c>
      <c r="L194" s="131">
        <f t="shared" si="70"/>
        <v>1238.7508996164197</v>
      </c>
      <c r="M194" s="131">
        <f t="shared" si="70"/>
        <v>1245.8744516164197</v>
      </c>
      <c r="N194" s="131">
        <f t="shared" si="70"/>
        <v>1279.0007815764195</v>
      </c>
      <c r="O194" s="131">
        <f t="shared" si="70"/>
        <v>1301.1002803564195</v>
      </c>
      <c r="P194" s="131">
        <f t="shared" si="70"/>
        <v>1296.5341406764196</v>
      </c>
      <c r="Q194" s="131">
        <f t="shared" si="70"/>
        <v>1293.9723452764194</v>
      </c>
      <c r="R194" s="131">
        <f t="shared" si="70"/>
        <v>1245.7153096464197</v>
      </c>
      <c r="S194" s="131">
        <f t="shared" si="70"/>
        <v>1249.5978447164196</v>
      </c>
      <c r="T194" s="131">
        <f t="shared" si="70"/>
        <v>1271.3267148764196</v>
      </c>
      <c r="U194" s="131">
        <f t="shared" si="70"/>
        <v>1245.3368263664197</v>
      </c>
      <c r="V194" s="131">
        <f t="shared" si="70"/>
        <v>1219.0830375664195</v>
      </c>
      <c r="W194" s="131">
        <f t="shared" si="70"/>
        <v>1214.1433554264197</v>
      </c>
      <c r="X194" s="131">
        <f t="shared" si="70"/>
        <v>1249.5817745664194</v>
      </c>
      <c r="Y194" s="131">
        <f t="shared" si="70"/>
        <v>1326.0071502064195</v>
      </c>
    </row>
    <row r="195" spans="1:25" ht="51.75" outlineLevel="2" thickBot="1" x14ac:dyDescent="0.25">
      <c r="A195" s="8" t="s">
        <v>88</v>
      </c>
      <c r="B195" s="134">
        <f>'[2]1'!$A$5</f>
        <v>968.16668501000004</v>
      </c>
      <c r="C195" s="135">
        <f>'[2]1'!$B$5</f>
        <v>941.97291411000003</v>
      </c>
      <c r="D195" s="135">
        <f>'[2]1'!$C$5</f>
        <v>948.33298379999997</v>
      </c>
      <c r="E195" s="135">
        <f>'[2]1'!$D$5</f>
        <v>953.10545415000001</v>
      </c>
      <c r="F195" s="135">
        <f>'[2]1'!$E$5</f>
        <v>944.04038978000005</v>
      </c>
      <c r="G195" s="135">
        <f>'[2]1'!$F$5</f>
        <v>929.01704215999996</v>
      </c>
      <c r="H195" s="135">
        <f>'[2]1'!$G$5</f>
        <v>914.33330696999997</v>
      </c>
      <c r="I195" s="135">
        <f>'[2]1'!$H$5</f>
        <v>854.13756794000005</v>
      </c>
      <c r="J195" s="135">
        <f>'[2]1'!$I$5</f>
        <v>854.49652966999997</v>
      </c>
      <c r="K195" s="135">
        <f>'[2]1'!$J$5</f>
        <v>888.77081604</v>
      </c>
      <c r="L195" s="135">
        <f>'[2]1'!$K$5</f>
        <v>885.90321827000002</v>
      </c>
      <c r="M195" s="135">
        <f>'[2]1'!$L$5</f>
        <v>893.02677027000004</v>
      </c>
      <c r="N195" s="135">
        <f>'[2]1'!$M$5</f>
        <v>926.15310022999995</v>
      </c>
      <c r="O195" s="135">
        <f>'[2]1'!$N$5</f>
        <v>948.25259901000004</v>
      </c>
      <c r="P195" s="135">
        <f>'[2]1'!$O$5</f>
        <v>943.68645933000005</v>
      </c>
      <c r="Q195" s="135">
        <f>'[2]1'!$P$5</f>
        <v>941.12466393</v>
      </c>
      <c r="R195" s="135">
        <f>'[2]1'!$Q$5</f>
        <v>892.86762829999998</v>
      </c>
      <c r="S195" s="135">
        <f>'[2]1'!$R$5</f>
        <v>896.75016337</v>
      </c>
      <c r="T195" s="135">
        <f>'[2]1'!$S$5</f>
        <v>918.47903353000004</v>
      </c>
      <c r="U195" s="135">
        <f>'[2]1'!$T$5</f>
        <v>892.48914502000002</v>
      </c>
      <c r="V195" s="135">
        <f>'[2]1'!$U$5</f>
        <v>866.23535621999997</v>
      </c>
      <c r="W195" s="135">
        <f>'[2]1'!$V$5</f>
        <v>861.29567408000003</v>
      </c>
      <c r="X195" s="135">
        <f>'[2]1'!$W$5</f>
        <v>896.73409321999998</v>
      </c>
      <c r="Y195" s="136">
        <f>'[2]1'!$X$5</f>
        <v>973.15946885999995</v>
      </c>
    </row>
    <row r="196" spans="1:25" ht="15" outlineLevel="2" thickBot="1" x14ac:dyDescent="0.25">
      <c r="A196" s="8" t="s">
        <v>57</v>
      </c>
      <c r="B196" s="134">
        <v>127.59</v>
      </c>
      <c r="C196" s="135">
        <v>127.59</v>
      </c>
      <c r="D196" s="135">
        <v>127.59</v>
      </c>
      <c r="E196" s="135">
        <v>127.59</v>
      </c>
      <c r="F196" s="135">
        <v>127.59</v>
      </c>
      <c r="G196" s="135">
        <v>127.59</v>
      </c>
      <c r="H196" s="135">
        <v>127.59</v>
      </c>
      <c r="I196" s="135">
        <v>127.59</v>
      </c>
      <c r="J196" s="135">
        <v>127.59</v>
      </c>
      <c r="K196" s="135">
        <v>127.59</v>
      </c>
      <c r="L196" s="135">
        <v>127.59</v>
      </c>
      <c r="M196" s="135">
        <v>127.59</v>
      </c>
      <c r="N196" s="135">
        <v>127.59</v>
      </c>
      <c r="O196" s="135">
        <v>127.59</v>
      </c>
      <c r="P196" s="135">
        <v>127.59</v>
      </c>
      <c r="Q196" s="135">
        <v>127.59</v>
      </c>
      <c r="R196" s="135">
        <v>127.59</v>
      </c>
      <c r="S196" s="135">
        <v>127.59</v>
      </c>
      <c r="T196" s="135">
        <v>127.59</v>
      </c>
      <c r="U196" s="135">
        <v>127.59</v>
      </c>
      <c r="V196" s="135">
        <v>127.59</v>
      </c>
      <c r="W196" s="135">
        <v>127.59</v>
      </c>
      <c r="X196" s="135">
        <v>127.59</v>
      </c>
      <c r="Y196" s="136">
        <v>127.59</v>
      </c>
    </row>
    <row r="197" spans="1:25" ht="26.25" outlineLevel="2" thickBot="1" x14ac:dyDescent="0.25">
      <c r="A197" s="8" t="s">
        <v>84</v>
      </c>
      <c r="B197" s="134">
        <f t="shared" ref="B197:Y197" si="71">433.37/2</f>
        <v>216.685</v>
      </c>
      <c r="C197" s="135">
        <f t="shared" si="71"/>
        <v>216.685</v>
      </c>
      <c r="D197" s="135">
        <f t="shared" si="71"/>
        <v>216.685</v>
      </c>
      <c r="E197" s="135">
        <f t="shared" si="71"/>
        <v>216.685</v>
      </c>
      <c r="F197" s="135">
        <f t="shared" si="71"/>
        <v>216.685</v>
      </c>
      <c r="G197" s="135">
        <f t="shared" si="71"/>
        <v>216.685</v>
      </c>
      <c r="H197" s="135">
        <f t="shared" si="71"/>
        <v>216.685</v>
      </c>
      <c r="I197" s="135">
        <f t="shared" si="71"/>
        <v>216.685</v>
      </c>
      <c r="J197" s="135">
        <f t="shared" si="71"/>
        <v>216.685</v>
      </c>
      <c r="K197" s="135">
        <f t="shared" si="71"/>
        <v>216.685</v>
      </c>
      <c r="L197" s="135">
        <f t="shared" si="71"/>
        <v>216.685</v>
      </c>
      <c r="M197" s="135">
        <f t="shared" si="71"/>
        <v>216.685</v>
      </c>
      <c r="N197" s="135">
        <f t="shared" si="71"/>
        <v>216.685</v>
      </c>
      <c r="O197" s="135">
        <f t="shared" si="71"/>
        <v>216.685</v>
      </c>
      <c r="P197" s="135">
        <f t="shared" si="71"/>
        <v>216.685</v>
      </c>
      <c r="Q197" s="135">
        <f t="shared" si="71"/>
        <v>216.685</v>
      </c>
      <c r="R197" s="135">
        <f t="shared" si="71"/>
        <v>216.685</v>
      </c>
      <c r="S197" s="135">
        <f t="shared" si="71"/>
        <v>216.685</v>
      </c>
      <c r="T197" s="135">
        <f t="shared" si="71"/>
        <v>216.685</v>
      </c>
      <c r="U197" s="135">
        <f t="shared" si="71"/>
        <v>216.685</v>
      </c>
      <c r="V197" s="135">
        <f t="shared" si="71"/>
        <v>216.685</v>
      </c>
      <c r="W197" s="135">
        <f t="shared" si="71"/>
        <v>216.685</v>
      </c>
      <c r="X197" s="135">
        <f t="shared" si="71"/>
        <v>216.685</v>
      </c>
      <c r="Y197" s="136">
        <f t="shared" si="71"/>
        <v>216.685</v>
      </c>
    </row>
    <row r="198" spans="1:25" ht="15" outlineLevel="2" thickBot="1" x14ac:dyDescent="0.25">
      <c r="A198" s="8" t="s">
        <v>59</v>
      </c>
      <c r="B198" s="134">
        <f>'[3]ВЭК 4 цк'!$H$4</f>
        <v>8.572681346419607</v>
      </c>
      <c r="C198" s="135">
        <f>'[3]ВЭК 4 цк'!$H$4</f>
        <v>8.572681346419607</v>
      </c>
      <c r="D198" s="135">
        <f>'[3]ВЭК 4 цк'!$H$4</f>
        <v>8.572681346419607</v>
      </c>
      <c r="E198" s="135">
        <f>'[3]ВЭК 4 цк'!$H$4</f>
        <v>8.572681346419607</v>
      </c>
      <c r="F198" s="135">
        <f>'[3]ВЭК 4 цк'!$H$4</f>
        <v>8.572681346419607</v>
      </c>
      <c r="G198" s="135">
        <f>'[3]ВЭК 4 цк'!$H$4</f>
        <v>8.572681346419607</v>
      </c>
      <c r="H198" s="135">
        <f>'[3]ВЭК 4 цк'!$H$4</f>
        <v>8.572681346419607</v>
      </c>
      <c r="I198" s="135">
        <f>'[3]ВЭК 4 цк'!$H$4</f>
        <v>8.572681346419607</v>
      </c>
      <c r="J198" s="135">
        <f>'[3]ВЭК 4 цк'!$H$4</f>
        <v>8.572681346419607</v>
      </c>
      <c r="K198" s="135">
        <f>'[3]ВЭК 4 цк'!$H$4</f>
        <v>8.572681346419607</v>
      </c>
      <c r="L198" s="135">
        <f>'[3]ВЭК 4 цк'!$H$4</f>
        <v>8.572681346419607</v>
      </c>
      <c r="M198" s="135">
        <f>'[3]ВЭК 4 цк'!$H$4</f>
        <v>8.572681346419607</v>
      </c>
      <c r="N198" s="135">
        <f>'[3]ВЭК 4 цк'!$H$4</f>
        <v>8.572681346419607</v>
      </c>
      <c r="O198" s="135">
        <f>'[3]ВЭК 4 цк'!$H$4</f>
        <v>8.572681346419607</v>
      </c>
      <c r="P198" s="135">
        <f>'[3]ВЭК 4 цк'!$H$4</f>
        <v>8.572681346419607</v>
      </c>
      <c r="Q198" s="135">
        <f>'[3]ВЭК 4 цк'!$H$4</f>
        <v>8.572681346419607</v>
      </c>
      <c r="R198" s="135">
        <f>'[3]ВЭК 4 цк'!$H$4</f>
        <v>8.572681346419607</v>
      </c>
      <c r="S198" s="135">
        <f>'[3]ВЭК 4 цк'!$H$4</f>
        <v>8.572681346419607</v>
      </c>
      <c r="T198" s="135">
        <f>'[3]ВЭК 4 цк'!$H$4</f>
        <v>8.572681346419607</v>
      </c>
      <c r="U198" s="135">
        <f>'[3]ВЭК 4 цк'!$H$4</f>
        <v>8.572681346419607</v>
      </c>
      <c r="V198" s="135">
        <f>'[3]ВЭК 4 цк'!$H$4</f>
        <v>8.572681346419607</v>
      </c>
      <c r="W198" s="135">
        <f>'[3]ВЭК 4 цк'!$H$4</f>
        <v>8.572681346419607</v>
      </c>
      <c r="X198" s="135">
        <f>'[3]ВЭК 4 цк'!$H$4</f>
        <v>8.572681346419607</v>
      </c>
      <c r="Y198" s="136">
        <f>'[3]ВЭК 4 цк'!$H$4</f>
        <v>8.572681346419607</v>
      </c>
    </row>
    <row r="199" spans="1:25" ht="19.5" customHeight="1" thickBot="1" x14ac:dyDescent="0.25">
      <c r="A199" s="18">
        <v>6</v>
      </c>
      <c r="B199" s="131">
        <f t="shared" ref="B199:Y199" si="72">B200+B201+B202+B203</f>
        <v>1326.8838136364195</v>
      </c>
      <c r="C199" s="131">
        <f t="shared" si="72"/>
        <v>1430.1746080864195</v>
      </c>
      <c r="D199" s="131">
        <f t="shared" si="72"/>
        <v>1276.7674020264194</v>
      </c>
      <c r="E199" s="131">
        <f t="shared" si="72"/>
        <v>1279.2725603864194</v>
      </c>
      <c r="F199" s="131">
        <f t="shared" si="72"/>
        <v>1290.2496841564196</v>
      </c>
      <c r="G199" s="131">
        <f t="shared" si="72"/>
        <v>1271.6104311664194</v>
      </c>
      <c r="H199" s="131">
        <f t="shared" si="72"/>
        <v>1235.7776632864195</v>
      </c>
      <c r="I199" s="131">
        <f t="shared" si="72"/>
        <v>1234.3775774464195</v>
      </c>
      <c r="J199" s="131">
        <f t="shared" si="72"/>
        <v>1220.1658917764196</v>
      </c>
      <c r="K199" s="131">
        <f t="shared" si="72"/>
        <v>1209.2834346864197</v>
      </c>
      <c r="L199" s="131">
        <f t="shared" si="72"/>
        <v>1231.7524441164196</v>
      </c>
      <c r="M199" s="131">
        <f t="shared" si="72"/>
        <v>1258.4744506764196</v>
      </c>
      <c r="N199" s="131">
        <f t="shared" si="72"/>
        <v>1252.4884633664194</v>
      </c>
      <c r="O199" s="131">
        <f t="shared" si="72"/>
        <v>1256.1283549064194</v>
      </c>
      <c r="P199" s="131">
        <f t="shared" si="72"/>
        <v>1264.1785557864196</v>
      </c>
      <c r="Q199" s="131">
        <f t="shared" si="72"/>
        <v>1262.3612232964194</v>
      </c>
      <c r="R199" s="131">
        <f t="shared" si="72"/>
        <v>1226.0566629764196</v>
      </c>
      <c r="S199" s="131">
        <f t="shared" si="72"/>
        <v>1274.4564105564195</v>
      </c>
      <c r="T199" s="131">
        <f t="shared" si="72"/>
        <v>1266.4232450564195</v>
      </c>
      <c r="U199" s="131">
        <f t="shared" si="72"/>
        <v>1219.0173681264196</v>
      </c>
      <c r="V199" s="131">
        <f t="shared" si="72"/>
        <v>1216.1105243664197</v>
      </c>
      <c r="W199" s="131">
        <f t="shared" si="72"/>
        <v>1220.4784285464195</v>
      </c>
      <c r="X199" s="131">
        <f t="shared" si="72"/>
        <v>1226.2788384764197</v>
      </c>
      <c r="Y199" s="131">
        <f t="shared" si="72"/>
        <v>1237.5185182164196</v>
      </c>
    </row>
    <row r="200" spans="1:25" ht="51.75" outlineLevel="2" thickBot="1" x14ac:dyDescent="0.25">
      <c r="A200" s="8" t="s">
        <v>88</v>
      </c>
      <c r="B200" s="134">
        <f>'[2]1'!$A$6</f>
        <v>974.03613228999995</v>
      </c>
      <c r="C200" s="135">
        <f>'[2]1'!$B$6</f>
        <v>1077.3269267400001</v>
      </c>
      <c r="D200" s="135">
        <f>'[2]1'!$C$6</f>
        <v>923.91972067999995</v>
      </c>
      <c r="E200" s="135">
        <f>'[2]1'!$D$6</f>
        <v>926.42487903999995</v>
      </c>
      <c r="F200" s="135">
        <f>'[2]1'!$E$6</f>
        <v>937.40200281</v>
      </c>
      <c r="G200" s="135">
        <f>'[2]1'!$F$6</f>
        <v>918.76274981999995</v>
      </c>
      <c r="H200" s="135">
        <f>'[2]1'!$G$6</f>
        <v>882.92998193999995</v>
      </c>
      <c r="I200" s="135">
        <f>'[2]1'!$H$6</f>
        <v>881.52989609999997</v>
      </c>
      <c r="J200" s="135">
        <f>'[2]1'!$I$6</f>
        <v>867.31821043000002</v>
      </c>
      <c r="K200" s="135">
        <f>'[2]1'!$J$6</f>
        <v>856.43575334000002</v>
      </c>
      <c r="L200" s="135">
        <f>'[2]1'!$K$6</f>
        <v>878.90476277000005</v>
      </c>
      <c r="M200" s="135">
        <f>'[2]1'!$L$6</f>
        <v>905.62676933</v>
      </c>
      <c r="N200" s="135">
        <f>'[2]1'!$M$6</f>
        <v>899.64078201999996</v>
      </c>
      <c r="O200" s="135">
        <f>'[2]1'!$N$6</f>
        <v>903.28067355999997</v>
      </c>
      <c r="P200" s="135">
        <f>'[2]1'!$O$6</f>
        <v>911.33087444</v>
      </c>
      <c r="Q200" s="135">
        <f>'[2]1'!$P$6</f>
        <v>909.51354194999999</v>
      </c>
      <c r="R200" s="135">
        <f>'[2]1'!$Q$6</f>
        <v>873.20898163000004</v>
      </c>
      <c r="S200" s="135">
        <f>'[2]1'!$R$6</f>
        <v>921.60872920999998</v>
      </c>
      <c r="T200" s="135">
        <f>'[2]1'!$S$6</f>
        <v>913.57556370999998</v>
      </c>
      <c r="U200" s="135">
        <f>'[2]1'!$T$6</f>
        <v>866.16968678000001</v>
      </c>
      <c r="V200" s="135">
        <f>'[2]1'!$U$6</f>
        <v>863.26284301999999</v>
      </c>
      <c r="W200" s="135">
        <f>'[2]1'!$V$6</f>
        <v>867.63074719999997</v>
      </c>
      <c r="X200" s="135">
        <f>'[2]1'!$W$6</f>
        <v>873.43115712999997</v>
      </c>
      <c r="Y200" s="136">
        <f>'[2]1'!$X$6</f>
        <v>884.67083687000002</v>
      </c>
    </row>
    <row r="201" spans="1:25" ht="15" outlineLevel="2" thickBot="1" x14ac:dyDescent="0.25">
      <c r="A201" s="8" t="s">
        <v>57</v>
      </c>
      <c r="B201" s="134">
        <v>127.59</v>
      </c>
      <c r="C201" s="135">
        <v>127.59</v>
      </c>
      <c r="D201" s="135">
        <v>127.59</v>
      </c>
      <c r="E201" s="135">
        <v>127.59</v>
      </c>
      <c r="F201" s="135">
        <v>127.59</v>
      </c>
      <c r="G201" s="135">
        <v>127.59</v>
      </c>
      <c r="H201" s="135">
        <v>127.59</v>
      </c>
      <c r="I201" s="135">
        <v>127.59</v>
      </c>
      <c r="J201" s="135">
        <v>127.59</v>
      </c>
      <c r="K201" s="135">
        <v>127.59</v>
      </c>
      <c r="L201" s="135">
        <v>127.59</v>
      </c>
      <c r="M201" s="135">
        <v>127.59</v>
      </c>
      <c r="N201" s="135">
        <v>127.59</v>
      </c>
      <c r="O201" s="135">
        <v>127.59</v>
      </c>
      <c r="P201" s="135">
        <v>127.59</v>
      </c>
      <c r="Q201" s="135">
        <v>127.59</v>
      </c>
      <c r="R201" s="135">
        <v>127.59</v>
      </c>
      <c r="S201" s="135">
        <v>127.59</v>
      </c>
      <c r="T201" s="135">
        <v>127.59</v>
      </c>
      <c r="U201" s="135">
        <v>127.59</v>
      </c>
      <c r="V201" s="135">
        <v>127.59</v>
      </c>
      <c r="W201" s="135">
        <v>127.59</v>
      </c>
      <c r="X201" s="135">
        <v>127.59</v>
      </c>
      <c r="Y201" s="136">
        <v>127.59</v>
      </c>
    </row>
    <row r="202" spans="1:25" ht="26.25" outlineLevel="2" thickBot="1" x14ac:dyDescent="0.25">
      <c r="A202" s="8" t="s">
        <v>84</v>
      </c>
      <c r="B202" s="134">
        <f t="shared" ref="B202:Y202" si="73">433.37/2</f>
        <v>216.685</v>
      </c>
      <c r="C202" s="135">
        <f t="shared" si="73"/>
        <v>216.685</v>
      </c>
      <c r="D202" s="135">
        <f t="shared" si="73"/>
        <v>216.685</v>
      </c>
      <c r="E202" s="135">
        <f t="shared" si="73"/>
        <v>216.685</v>
      </c>
      <c r="F202" s="135">
        <f t="shared" si="73"/>
        <v>216.685</v>
      </c>
      <c r="G202" s="135">
        <f t="shared" si="73"/>
        <v>216.685</v>
      </c>
      <c r="H202" s="135">
        <f t="shared" si="73"/>
        <v>216.685</v>
      </c>
      <c r="I202" s="135">
        <f t="shared" si="73"/>
        <v>216.685</v>
      </c>
      <c r="J202" s="135">
        <f t="shared" si="73"/>
        <v>216.685</v>
      </c>
      <c r="K202" s="135">
        <f t="shared" si="73"/>
        <v>216.685</v>
      </c>
      <c r="L202" s="135">
        <f t="shared" si="73"/>
        <v>216.685</v>
      </c>
      <c r="M202" s="135">
        <f t="shared" si="73"/>
        <v>216.685</v>
      </c>
      <c r="N202" s="135">
        <f t="shared" si="73"/>
        <v>216.685</v>
      </c>
      <c r="O202" s="135">
        <f t="shared" si="73"/>
        <v>216.685</v>
      </c>
      <c r="P202" s="135">
        <f t="shared" si="73"/>
        <v>216.685</v>
      </c>
      <c r="Q202" s="135">
        <f t="shared" si="73"/>
        <v>216.685</v>
      </c>
      <c r="R202" s="135">
        <f t="shared" si="73"/>
        <v>216.685</v>
      </c>
      <c r="S202" s="135">
        <f t="shared" si="73"/>
        <v>216.685</v>
      </c>
      <c r="T202" s="135">
        <f t="shared" si="73"/>
        <v>216.685</v>
      </c>
      <c r="U202" s="135">
        <f t="shared" si="73"/>
        <v>216.685</v>
      </c>
      <c r="V202" s="135">
        <f t="shared" si="73"/>
        <v>216.685</v>
      </c>
      <c r="W202" s="135">
        <f t="shared" si="73"/>
        <v>216.685</v>
      </c>
      <c r="X202" s="135">
        <f t="shared" si="73"/>
        <v>216.685</v>
      </c>
      <c r="Y202" s="136">
        <f t="shared" si="73"/>
        <v>216.685</v>
      </c>
    </row>
    <row r="203" spans="1:25" ht="15" outlineLevel="2" thickBot="1" x14ac:dyDescent="0.25">
      <c r="A203" s="8" t="s">
        <v>59</v>
      </c>
      <c r="B203" s="134">
        <f>'[3]ВЭК 4 цк'!$H$4</f>
        <v>8.572681346419607</v>
      </c>
      <c r="C203" s="135">
        <f>'[3]ВЭК 4 цк'!$H$4</f>
        <v>8.572681346419607</v>
      </c>
      <c r="D203" s="135">
        <f>'[3]ВЭК 4 цк'!$H$4</f>
        <v>8.572681346419607</v>
      </c>
      <c r="E203" s="135">
        <f>'[3]ВЭК 4 цк'!$H$4</f>
        <v>8.572681346419607</v>
      </c>
      <c r="F203" s="135">
        <f>'[3]ВЭК 4 цк'!$H$4</f>
        <v>8.572681346419607</v>
      </c>
      <c r="G203" s="135">
        <f>'[3]ВЭК 4 цк'!$H$4</f>
        <v>8.572681346419607</v>
      </c>
      <c r="H203" s="135">
        <f>'[3]ВЭК 4 цк'!$H$4</f>
        <v>8.572681346419607</v>
      </c>
      <c r="I203" s="135">
        <f>'[3]ВЭК 4 цк'!$H$4</f>
        <v>8.572681346419607</v>
      </c>
      <c r="J203" s="135">
        <f>'[3]ВЭК 4 цк'!$H$4</f>
        <v>8.572681346419607</v>
      </c>
      <c r="K203" s="135">
        <f>'[3]ВЭК 4 цк'!$H$4</f>
        <v>8.572681346419607</v>
      </c>
      <c r="L203" s="135">
        <f>'[3]ВЭК 4 цк'!$H$4</f>
        <v>8.572681346419607</v>
      </c>
      <c r="M203" s="135">
        <f>'[3]ВЭК 4 цк'!$H$4</f>
        <v>8.572681346419607</v>
      </c>
      <c r="N203" s="135">
        <f>'[3]ВЭК 4 цк'!$H$4</f>
        <v>8.572681346419607</v>
      </c>
      <c r="O203" s="135">
        <f>'[3]ВЭК 4 цк'!$H$4</f>
        <v>8.572681346419607</v>
      </c>
      <c r="P203" s="135">
        <f>'[3]ВЭК 4 цк'!$H$4</f>
        <v>8.572681346419607</v>
      </c>
      <c r="Q203" s="135">
        <f>'[3]ВЭК 4 цк'!$H$4</f>
        <v>8.572681346419607</v>
      </c>
      <c r="R203" s="135">
        <f>'[3]ВЭК 4 цк'!$H$4</f>
        <v>8.572681346419607</v>
      </c>
      <c r="S203" s="135">
        <f>'[3]ВЭК 4 цк'!$H$4</f>
        <v>8.572681346419607</v>
      </c>
      <c r="T203" s="135">
        <f>'[3]ВЭК 4 цк'!$H$4</f>
        <v>8.572681346419607</v>
      </c>
      <c r="U203" s="135">
        <f>'[3]ВЭК 4 цк'!$H$4</f>
        <v>8.572681346419607</v>
      </c>
      <c r="V203" s="135">
        <f>'[3]ВЭК 4 цк'!$H$4</f>
        <v>8.572681346419607</v>
      </c>
      <c r="W203" s="135">
        <f>'[3]ВЭК 4 цк'!$H$4</f>
        <v>8.572681346419607</v>
      </c>
      <c r="X203" s="135">
        <f>'[3]ВЭК 4 цк'!$H$4</f>
        <v>8.572681346419607</v>
      </c>
      <c r="Y203" s="136">
        <f>'[3]ВЭК 4 цк'!$H$4</f>
        <v>8.572681346419607</v>
      </c>
    </row>
    <row r="204" spans="1:25" ht="19.5" customHeight="1" thickBot="1" x14ac:dyDescent="0.25">
      <c r="A204" s="18">
        <v>7</v>
      </c>
      <c r="B204" s="131">
        <f t="shared" ref="B204:Y204" si="74">B205+B206+B207+B208</f>
        <v>1215.6359779864197</v>
      </c>
      <c r="C204" s="131">
        <f t="shared" si="74"/>
        <v>1287.2238745064194</v>
      </c>
      <c r="D204" s="131">
        <f t="shared" si="74"/>
        <v>1317.4648817764196</v>
      </c>
      <c r="E204" s="131">
        <f t="shared" si="74"/>
        <v>1330.4950100564195</v>
      </c>
      <c r="F204" s="131">
        <f t="shared" si="74"/>
        <v>1338.9114387464194</v>
      </c>
      <c r="G204" s="131">
        <f t="shared" si="74"/>
        <v>1331.8164756964195</v>
      </c>
      <c r="H204" s="131">
        <f t="shared" si="74"/>
        <v>1270.0371273964195</v>
      </c>
      <c r="I204" s="131">
        <f t="shared" si="74"/>
        <v>1207.7331183864196</v>
      </c>
      <c r="J204" s="131">
        <f t="shared" si="74"/>
        <v>1138.1736827364196</v>
      </c>
      <c r="K204" s="131">
        <f t="shared" si="74"/>
        <v>1140.8072014364195</v>
      </c>
      <c r="L204" s="131">
        <f t="shared" si="74"/>
        <v>1184.4987932664196</v>
      </c>
      <c r="M204" s="131">
        <f t="shared" si="74"/>
        <v>1193.9920658464196</v>
      </c>
      <c r="N204" s="131">
        <f t="shared" si="74"/>
        <v>1216.2950062664197</v>
      </c>
      <c r="O204" s="131">
        <f t="shared" si="74"/>
        <v>1204.0118935964197</v>
      </c>
      <c r="P204" s="131">
        <f t="shared" si="74"/>
        <v>1202.2980311264196</v>
      </c>
      <c r="Q204" s="131">
        <f t="shared" si="74"/>
        <v>1203.3786175164196</v>
      </c>
      <c r="R204" s="131">
        <f t="shared" si="74"/>
        <v>1216.0094071864196</v>
      </c>
      <c r="S204" s="131">
        <f t="shared" si="74"/>
        <v>1211.4663196264196</v>
      </c>
      <c r="T204" s="131">
        <f t="shared" si="74"/>
        <v>1172.2023678764197</v>
      </c>
      <c r="U204" s="131">
        <f t="shared" si="74"/>
        <v>1172.9791825964196</v>
      </c>
      <c r="V204" s="131">
        <f t="shared" si="74"/>
        <v>1157.3904436464197</v>
      </c>
      <c r="W204" s="131">
        <f t="shared" si="74"/>
        <v>1142.6519218064195</v>
      </c>
      <c r="X204" s="131">
        <f t="shared" si="74"/>
        <v>1139.4694406864196</v>
      </c>
      <c r="Y204" s="131">
        <f t="shared" si="74"/>
        <v>1182.5126647364195</v>
      </c>
    </row>
    <row r="205" spans="1:25" ht="51.75" outlineLevel="2" thickBot="1" x14ac:dyDescent="0.25">
      <c r="A205" s="8" t="s">
        <v>88</v>
      </c>
      <c r="B205" s="134">
        <f>'[2]1'!$A$7</f>
        <v>862.78829664</v>
      </c>
      <c r="C205" s="135">
        <f>'[2]1'!$B$7</f>
        <v>934.37619315999996</v>
      </c>
      <c r="D205" s="135">
        <f>'[2]1'!$C$7</f>
        <v>964.61720043000003</v>
      </c>
      <c r="E205" s="135">
        <f>'[2]1'!$D$7</f>
        <v>977.64732871000001</v>
      </c>
      <c r="F205" s="135">
        <f>'[2]1'!$E$7</f>
        <v>986.06375739999999</v>
      </c>
      <c r="G205" s="135">
        <f>'[2]1'!$F$7</f>
        <v>978.96879435000005</v>
      </c>
      <c r="H205" s="135">
        <f>'[2]1'!$G$7</f>
        <v>917.18944605000002</v>
      </c>
      <c r="I205" s="135">
        <f>'[2]1'!$H$7</f>
        <v>854.88543704000006</v>
      </c>
      <c r="J205" s="135">
        <f>'[2]1'!$I$7</f>
        <v>785.32600138999999</v>
      </c>
      <c r="K205" s="135">
        <f>'[2]1'!$J$7</f>
        <v>787.95952008999996</v>
      </c>
      <c r="L205" s="135">
        <f>'[2]1'!$K$7</f>
        <v>831.65111191999995</v>
      </c>
      <c r="M205" s="135">
        <f>'[2]1'!$L$7</f>
        <v>841.1443845</v>
      </c>
      <c r="N205" s="135">
        <f>'[2]1'!$M$7</f>
        <v>863.44732492000003</v>
      </c>
      <c r="O205" s="135">
        <f>'[2]1'!$N$7</f>
        <v>851.16421224999999</v>
      </c>
      <c r="P205" s="135">
        <f>'[2]1'!$O$7</f>
        <v>849.45034978000001</v>
      </c>
      <c r="Q205" s="135">
        <f>'[2]1'!$P$7</f>
        <v>850.53093617000002</v>
      </c>
      <c r="R205" s="135">
        <f>'[2]1'!$Q$7</f>
        <v>863.16172584000003</v>
      </c>
      <c r="S205" s="135">
        <f>'[2]1'!$R$7</f>
        <v>858.61863828000003</v>
      </c>
      <c r="T205" s="135">
        <f>'[2]1'!$S$7</f>
        <v>819.35468652999998</v>
      </c>
      <c r="U205" s="135">
        <f>'[2]1'!$T$7</f>
        <v>820.13150125000004</v>
      </c>
      <c r="V205" s="135">
        <f>'[2]1'!$U$7</f>
        <v>804.54276230000005</v>
      </c>
      <c r="W205" s="135">
        <f>'[2]1'!$V$7</f>
        <v>789.80424045999996</v>
      </c>
      <c r="X205" s="135">
        <f>'[2]1'!$W$7</f>
        <v>786.62175934000004</v>
      </c>
      <c r="Y205" s="136">
        <f>'[2]1'!$X$7</f>
        <v>829.66498338999997</v>
      </c>
    </row>
    <row r="206" spans="1:25" ht="15" outlineLevel="2" thickBot="1" x14ac:dyDescent="0.25">
      <c r="A206" s="8" t="s">
        <v>57</v>
      </c>
      <c r="B206" s="134">
        <v>127.59</v>
      </c>
      <c r="C206" s="135">
        <v>127.59</v>
      </c>
      <c r="D206" s="135">
        <v>127.59</v>
      </c>
      <c r="E206" s="135">
        <v>127.59</v>
      </c>
      <c r="F206" s="135">
        <v>127.59</v>
      </c>
      <c r="G206" s="135">
        <v>127.59</v>
      </c>
      <c r="H206" s="135">
        <v>127.59</v>
      </c>
      <c r="I206" s="135">
        <v>127.59</v>
      </c>
      <c r="J206" s="135">
        <v>127.59</v>
      </c>
      <c r="K206" s="135">
        <v>127.59</v>
      </c>
      <c r="L206" s="135">
        <v>127.59</v>
      </c>
      <c r="M206" s="135">
        <v>127.59</v>
      </c>
      <c r="N206" s="135">
        <v>127.59</v>
      </c>
      <c r="O206" s="135">
        <v>127.59</v>
      </c>
      <c r="P206" s="135">
        <v>127.59</v>
      </c>
      <c r="Q206" s="135">
        <v>127.59</v>
      </c>
      <c r="R206" s="135">
        <v>127.59</v>
      </c>
      <c r="S206" s="135">
        <v>127.59</v>
      </c>
      <c r="T206" s="135">
        <v>127.59</v>
      </c>
      <c r="U206" s="135">
        <v>127.59</v>
      </c>
      <c r="V206" s="135">
        <v>127.59</v>
      </c>
      <c r="W206" s="135">
        <v>127.59</v>
      </c>
      <c r="X206" s="135">
        <v>127.59</v>
      </c>
      <c r="Y206" s="136">
        <v>127.59</v>
      </c>
    </row>
    <row r="207" spans="1:25" ht="26.25" outlineLevel="2" thickBot="1" x14ac:dyDescent="0.25">
      <c r="A207" s="8" t="s">
        <v>84</v>
      </c>
      <c r="B207" s="134">
        <f t="shared" ref="B207:Y207" si="75">433.37/2</f>
        <v>216.685</v>
      </c>
      <c r="C207" s="135">
        <f t="shared" si="75"/>
        <v>216.685</v>
      </c>
      <c r="D207" s="135">
        <f t="shared" si="75"/>
        <v>216.685</v>
      </c>
      <c r="E207" s="135">
        <f t="shared" si="75"/>
        <v>216.685</v>
      </c>
      <c r="F207" s="135">
        <f t="shared" si="75"/>
        <v>216.685</v>
      </c>
      <c r="G207" s="135">
        <f t="shared" si="75"/>
        <v>216.685</v>
      </c>
      <c r="H207" s="135">
        <f t="shared" si="75"/>
        <v>216.685</v>
      </c>
      <c r="I207" s="135">
        <f t="shared" si="75"/>
        <v>216.685</v>
      </c>
      <c r="J207" s="135">
        <f t="shared" si="75"/>
        <v>216.685</v>
      </c>
      <c r="K207" s="135">
        <f t="shared" si="75"/>
        <v>216.685</v>
      </c>
      <c r="L207" s="135">
        <f t="shared" si="75"/>
        <v>216.685</v>
      </c>
      <c r="M207" s="135">
        <f t="shared" si="75"/>
        <v>216.685</v>
      </c>
      <c r="N207" s="135">
        <f t="shared" si="75"/>
        <v>216.685</v>
      </c>
      <c r="O207" s="135">
        <f t="shared" si="75"/>
        <v>216.685</v>
      </c>
      <c r="P207" s="135">
        <f t="shared" si="75"/>
        <v>216.685</v>
      </c>
      <c r="Q207" s="135">
        <f t="shared" si="75"/>
        <v>216.685</v>
      </c>
      <c r="R207" s="135">
        <f t="shared" si="75"/>
        <v>216.685</v>
      </c>
      <c r="S207" s="135">
        <f t="shared" si="75"/>
        <v>216.685</v>
      </c>
      <c r="T207" s="135">
        <f t="shared" si="75"/>
        <v>216.685</v>
      </c>
      <c r="U207" s="135">
        <f t="shared" si="75"/>
        <v>216.685</v>
      </c>
      <c r="V207" s="135">
        <f t="shared" si="75"/>
        <v>216.685</v>
      </c>
      <c r="W207" s="135">
        <f t="shared" si="75"/>
        <v>216.685</v>
      </c>
      <c r="X207" s="135">
        <f t="shared" si="75"/>
        <v>216.685</v>
      </c>
      <c r="Y207" s="136">
        <f t="shared" si="75"/>
        <v>216.685</v>
      </c>
    </row>
    <row r="208" spans="1:25" ht="15" outlineLevel="2" thickBot="1" x14ac:dyDescent="0.25">
      <c r="A208" s="8" t="s">
        <v>59</v>
      </c>
      <c r="B208" s="134">
        <f>'[3]ВЭК 4 цк'!$H$4</f>
        <v>8.572681346419607</v>
      </c>
      <c r="C208" s="135">
        <f>'[3]ВЭК 4 цк'!$H$4</f>
        <v>8.572681346419607</v>
      </c>
      <c r="D208" s="135">
        <f>'[3]ВЭК 4 цк'!$H$4</f>
        <v>8.572681346419607</v>
      </c>
      <c r="E208" s="135">
        <f>'[3]ВЭК 4 цк'!$H$4</f>
        <v>8.572681346419607</v>
      </c>
      <c r="F208" s="135">
        <f>'[3]ВЭК 4 цк'!$H$4</f>
        <v>8.572681346419607</v>
      </c>
      <c r="G208" s="135">
        <f>'[3]ВЭК 4 цк'!$H$4</f>
        <v>8.572681346419607</v>
      </c>
      <c r="H208" s="135">
        <f>'[3]ВЭК 4 цк'!$H$4</f>
        <v>8.572681346419607</v>
      </c>
      <c r="I208" s="135">
        <f>'[3]ВЭК 4 цк'!$H$4</f>
        <v>8.572681346419607</v>
      </c>
      <c r="J208" s="135">
        <f>'[3]ВЭК 4 цк'!$H$4</f>
        <v>8.572681346419607</v>
      </c>
      <c r="K208" s="135">
        <f>'[3]ВЭК 4 цк'!$H$4</f>
        <v>8.572681346419607</v>
      </c>
      <c r="L208" s="135">
        <f>'[3]ВЭК 4 цк'!$H$4</f>
        <v>8.572681346419607</v>
      </c>
      <c r="M208" s="135">
        <f>'[3]ВЭК 4 цк'!$H$4</f>
        <v>8.572681346419607</v>
      </c>
      <c r="N208" s="135">
        <f>'[3]ВЭК 4 цк'!$H$4</f>
        <v>8.572681346419607</v>
      </c>
      <c r="O208" s="135">
        <f>'[3]ВЭК 4 цк'!$H$4</f>
        <v>8.572681346419607</v>
      </c>
      <c r="P208" s="135">
        <f>'[3]ВЭК 4 цк'!$H$4</f>
        <v>8.572681346419607</v>
      </c>
      <c r="Q208" s="135">
        <f>'[3]ВЭК 4 цк'!$H$4</f>
        <v>8.572681346419607</v>
      </c>
      <c r="R208" s="135">
        <f>'[3]ВЭК 4 цк'!$H$4</f>
        <v>8.572681346419607</v>
      </c>
      <c r="S208" s="135">
        <f>'[3]ВЭК 4 цк'!$H$4</f>
        <v>8.572681346419607</v>
      </c>
      <c r="T208" s="135">
        <f>'[3]ВЭК 4 цк'!$H$4</f>
        <v>8.572681346419607</v>
      </c>
      <c r="U208" s="135">
        <f>'[3]ВЭК 4 цк'!$H$4</f>
        <v>8.572681346419607</v>
      </c>
      <c r="V208" s="135">
        <f>'[3]ВЭК 4 цк'!$H$4</f>
        <v>8.572681346419607</v>
      </c>
      <c r="W208" s="135">
        <f>'[3]ВЭК 4 цк'!$H$4</f>
        <v>8.572681346419607</v>
      </c>
      <c r="X208" s="135">
        <f>'[3]ВЭК 4 цк'!$H$4</f>
        <v>8.572681346419607</v>
      </c>
      <c r="Y208" s="136">
        <f>'[3]ВЭК 4 цк'!$H$4</f>
        <v>8.572681346419607</v>
      </c>
    </row>
    <row r="209" spans="1:25" ht="19.5" customHeight="1" thickBot="1" x14ac:dyDescent="0.25">
      <c r="A209" s="18">
        <v>8</v>
      </c>
      <c r="B209" s="131">
        <f t="shared" ref="B209:Y209" si="76">B210+B211+B212+B213</f>
        <v>1277.8857206264195</v>
      </c>
      <c r="C209" s="131">
        <f t="shared" si="76"/>
        <v>1319.5477838964196</v>
      </c>
      <c r="D209" s="131">
        <f t="shared" si="76"/>
        <v>1338.3750277664194</v>
      </c>
      <c r="E209" s="131">
        <f t="shared" si="76"/>
        <v>1342.6449197364195</v>
      </c>
      <c r="F209" s="131">
        <f t="shared" si="76"/>
        <v>1354.4372863364194</v>
      </c>
      <c r="G209" s="131">
        <f t="shared" si="76"/>
        <v>1331.6786681664196</v>
      </c>
      <c r="H209" s="131">
        <f t="shared" si="76"/>
        <v>1259.3762370664194</v>
      </c>
      <c r="I209" s="131">
        <f t="shared" si="76"/>
        <v>1182.8636027564196</v>
      </c>
      <c r="J209" s="131">
        <f t="shared" si="76"/>
        <v>1169.8229603264197</v>
      </c>
      <c r="K209" s="131">
        <f t="shared" si="76"/>
        <v>1197.8185135764197</v>
      </c>
      <c r="L209" s="131">
        <f t="shared" si="76"/>
        <v>1258.7186157964195</v>
      </c>
      <c r="M209" s="131">
        <f t="shared" si="76"/>
        <v>1253.9080770264195</v>
      </c>
      <c r="N209" s="131">
        <f t="shared" si="76"/>
        <v>1267.5571870864196</v>
      </c>
      <c r="O209" s="131">
        <f t="shared" si="76"/>
        <v>1277.4231840964196</v>
      </c>
      <c r="P209" s="131">
        <f t="shared" si="76"/>
        <v>1270.9352792864195</v>
      </c>
      <c r="Q209" s="131">
        <f t="shared" si="76"/>
        <v>1245.4565079964195</v>
      </c>
      <c r="R209" s="131">
        <f t="shared" si="76"/>
        <v>1247.7503801464197</v>
      </c>
      <c r="S209" s="131">
        <f t="shared" si="76"/>
        <v>1234.1106289664197</v>
      </c>
      <c r="T209" s="131">
        <f t="shared" si="76"/>
        <v>1227.6030123764197</v>
      </c>
      <c r="U209" s="131">
        <f t="shared" si="76"/>
        <v>1223.6488014264196</v>
      </c>
      <c r="V209" s="131">
        <f t="shared" si="76"/>
        <v>1220.5591773764197</v>
      </c>
      <c r="W209" s="131">
        <f t="shared" si="76"/>
        <v>1187.4987630264195</v>
      </c>
      <c r="X209" s="131">
        <f t="shared" si="76"/>
        <v>1194.3302851964197</v>
      </c>
      <c r="Y209" s="131">
        <f t="shared" si="76"/>
        <v>1221.0652436764196</v>
      </c>
    </row>
    <row r="210" spans="1:25" ht="51.75" outlineLevel="2" thickBot="1" x14ac:dyDescent="0.25">
      <c r="A210" s="8" t="s">
        <v>88</v>
      </c>
      <c r="B210" s="134">
        <f>'[2]1'!$A$8</f>
        <v>925.03803928000002</v>
      </c>
      <c r="C210" s="135">
        <f>'[2]1'!$B$8</f>
        <v>966.70010255</v>
      </c>
      <c r="D210" s="135">
        <f>'[2]1'!$C$8</f>
        <v>985.52734641999996</v>
      </c>
      <c r="E210" s="135">
        <f>'[2]1'!$D$8</f>
        <v>989.79723838999996</v>
      </c>
      <c r="F210" s="135">
        <f>'[2]1'!$E$8</f>
        <v>1001.58960499</v>
      </c>
      <c r="G210" s="135">
        <f>'[2]1'!$F$8</f>
        <v>978.83098682000002</v>
      </c>
      <c r="H210" s="135">
        <f>'[2]1'!$G$8</f>
        <v>906.52855571999999</v>
      </c>
      <c r="I210" s="135">
        <f>'[2]1'!$H$8</f>
        <v>830.01592141000003</v>
      </c>
      <c r="J210" s="135">
        <f>'[2]1'!$I$8</f>
        <v>816.97527897999998</v>
      </c>
      <c r="K210" s="135">
        <f>'[2]1'!$J$8</f>
        <v>844.97083223000004</v>
      </c>
      <c r="L210" s="135">
        <f>'[2]1'!$K$8</f>
        <v>905.87093445000005</v>
      </c>
      <c r="M210" s="135">
        <f>'[2]1'!$L$8</f>
        <v>901.06039568000006</v>
      </c>
      <c r="N210" s="135">
        <f>'[2]1'!$M$8</f>
        <v>914.70950574000005</v>
      </c>
      <c r="O210" s="135">
        <f>'[2]1'!$N$8</f>
        <v>924.57550275000006</v>
      </c>
      <c r="P210" s="135">
        <f>'[2]1'!$O$8</f>
        <v>918.08759794000002</v>
      </c>
      <c r="Q210" s="135">
        <f>'[2]1'!$P$8</f>
        <v>892.60882664999997</v>
      </c>
      <c r="R210" s="135">
        <f>'[2]1'!$Q$8</f>
        <v>894.90269880000005</v>
      </c>
      <c r="S210" s="135">
        <f>'[2]1'!$R$8</f>
        <v>881.26294761999998</v>
      </c>
      <c r="T210" s="135">
        <f>'[2]1'!$S$8</f>
        <v>874.75533102999998</v>
      </c>
      <c r="U210" s="135">
        <f>'[2]1'!$T$8</f>
        <v>870.80112008000003</v>
      </c>
      <c r="V210" s="135">
        <f>'[2]1'!$U$8</f>
        <v>867.71149603000003</v>
      </c>
      <c r="W210" s="135">
        <f>'[2]1'!$V$8</f>
        <v>834.65108167999995</v>
      </c>
      <c r="X210" s="135">
        <f>'[2]1'!$W$8</f>
        <v>841.48260385000003</v>
      </c>
      <c r="Y210" s="136">
        <f>'[2]1'!$X$8</f>
        <v>868.21756232999996</v>
      </c>
    </row>
    <row r="211" spans="1:25" ht="15" outlineLevel="2" thickBot="1" x14ac:dyDescent="0.25">
      <c r="A211" s="8" t="s">
        <v>57</v>
      </c>
      <c r="B211" s="134">
        <v>127.59</v>
      </c>
      <c r="C211" s="135">
        <v>127.59</v>
      </c>
      <c r="D211" s="135">
        <v>127.59</v>
      </c>
      <c r="E211" s="135">
        <v>127.59</v>
      </c>
      <c r="F211" s="135">
        <v>127.59</v>
      </c>
      <c r="G211" s="135">
        <v>127.59</v>
      </c>
      <c r="H211" s="135">
        <v>127.59</v>
      </c>
      <c r="I211" s="135">
        <v>127.59</v>
      </c>
      <c r="J211" s="135">
        <v>127.59</v>
      </c>
      <c r="K211" s="135">
        <v>127.59</v>
      </c>
      <c r="L211" s="135">
        <v>127.59</v>
      </c>
      <c r="M211" s="135">
        <v>127.59</v>
      </c>
      <c r="N211" s="135">
        <v>127.59</v>
      </c>
      <c r="O211" s="135">
        <v>127.59</v>
      </c>
      <c r="P211" s="135">
        <v>127.59</v>
      </c>
      <c r="Q211" s="135">
        <v>127.59</v>
      </c>
      <c r="R211" s="135">
        <v>127.59</v>
      </c>
      <c r="S211" s="135">
        <v>127.59</v>
      </c>
      <c r="T211" s="135">
        <v>127.59</v>
      </c>
      <c r="U211" s="135">
        <v>127.59</v>
      </c>
      <c r="V211" s="135">
        <v>127.59</v>
      </c>
      <c r="W211" s="135">
        <v>127.59</v>
      </c>
      <c r="X211" s="135">
        <v>127.59</v>
      </c>
      <c r="Y211" s="136">
        <v>127.59</v>
      </c>
    </row>
    <row r="212" spans="1:25" ht="26.25" outlineLevel="2" thickBot="1" x14ac:dyDescent="0.25">
      <c r="A212" s="8" t="s">
        <v>84</v>
      </c>
      <c r="B212" s="134">
        <f t="shared" ref="B212:Y212" si="77">433.37/2</f>
        <v>216.685</v>
      </c>
      <c r="C212" s="135">
        <f t="shared" si="77"/>
        <v>216.685</v>
      </c>
      <c r="D212" s="135">
        <f t="shared" si="77"/>
        <v>216.685</v>
      </c>
      <c r="E212" s="135">
        <f t="shared" si="77"/>
        <v>216.685</v>
      </c>
      <c r="F212" s="135">
        <f t="shared" si="77"/>
        <v>216.685</v>
      </c>
      <c r="G212" s="135">
        <f t="shared" si="77"/>
        <v>216.685</v>
      </c>
      <c r="H212" s="135">
        <f t="shared" si="77"/>
        <v>216.685</v>
      </c>
      <c r="I212" s="135">
        <f t="shared" si="77"/>
        <v>216.685</v>
      </c>
      <c r="J212" s="135">
        <f t="shared" si="77"/>
        <v>216.685</v>
      </c>
      <c r="K212" s="135">
        <f t="shared" si="77"/>
        <v>216.685</v>
      </c>
      <c r="L212" s="135">
        <f t="shared" si="77"/>
        <v>216.685</v>
      </c>
      <c r="M212" s="135">
        <f t="shared" si="77"/>
        <v>216.685</v>
      </c>
      <c r="N212" s="135">
        <f t="shared" si="77"/>
        <v>216.685</v>
      </c>
      <c r="O212" s="135">
        <f t="shared" si="77"/>
        <v>216.685</v>
      </c>
      <c r="P212" s="135">
        <f t="shared" si="77"/>
        <v>216.685</v>
      </c>
      <c r="Q212" s="135">
        <f t="shared" si="77"/>
        <v>216.685</v>
      </c>
      <c r="R212" s="135">
        <f t="shared" si="77"/>
        <v>216.685</v>
      </c>
      <c r="S212" s="135">
        <f t="shared" si="77"/>
        <v>216.685</v>
      </c>
      <c r="T212" s="135">
        <f t="shared" si="77"/>
        <v>216.685</v>
      </c>
      <c r="U212" s="135">
        <f t="shared" si="77"/>
        <v>216.685</v>
      </c>
      <c r="V212" s="135">
        <f t="shared" si="77"/>
        <v>216.685</v>
      </c>
      <c r="W212" s="135">
        <f t="shared" si="77"/>
        <v>216.685</v>
      </c>
      <c r="X212" s="135">
        <f t="shared" si="77"/>
        <v>216.685</v>
      </c>
      <c r="Y212" s="136">
        <f t="shared" si="77"/>
        <v>216.685</v>
      </c>
    </row>
    <row r="213" spans="1:25" ht="15" outlineLevel="2" thickBot="1" x14ac:dyDescent="0.25">
      <c r="A213" s="8" t="s">
        <v>59</v>
      </c>
      <c r="B213" s="134">
        <f>'[3]ВЭК 4 цк'!$H$4</f>
        <v>8.572681346419607</v>
      </c>
      <c r="C213" s="135">
        <f>'[3]ВЭК 4 цк'!$H$4</f>
        <v>8.572681346419607</v>
      </c>
      <c r="D213" s="135">
        <f>'[3]ВЭК 4 цк'!$H$4</f>
        <v>8.572681346419607</v>
      </c>
      <c r="E213" s="135">
        <f>'[3]ВЭК 4 цк'!$H$4</f>
        <v>8.572681346419607</v>
      </c>
      <c r="F213" s="135">
        <f>'[3]ВЭК 4 цк'!$H$4</f>
        <v>8.572681346419607</v>
      </c>
      <c r="G213" s="135">
        <f>'[3]ВЭК 4 цк'!$H$4</f>
        <v>8.572681346419607</v>
      </c>
      <c r="H213" s="135">
        <f>'[3]ВЭК 4 цк'!$H$4</f>
        <v>8.572681346419607</v>
      </c>
      <c r="I213" s="135">
        <f>'[3]ВЭК 4 цк'!$H$4</f>
        <v>8.572681346419607</v>
      </c>
      <c r="J213" s="135">
        <f>'[3]ВЭК 4 цк'!$H$4</f>
        <v>8.572681346419607</v>
      </c>
      <c r="K213" s="135">
        <f>'[3]ВЭК 4 цк'!$H$4</f>
        <v>8.572681346419607</v>
      </c>
      <c r="L213" s="135">
        <f>'[3]ВЭК 4 цк'!$H$4</f>
        <v>8.572681346419607</v>
      </c>
      <c r="M213" s="135">
        <f>'[3]ВЭК 4 цк'!$H$4</f>
        <v>8.572681346419607</v>
      </c>
      <c r="N213" s="135">
        <f>'[3]ВЭК 4 цк'!$H$4</f>
        <v>8.572681346419607</v>
      </c>
      <c r="O213" s="135">
        <f>'[3]ВЭК 4 цк'!$H$4</f>
        <v>8.572681346419607</v>
      </c>
      <c r="P213" s="135">
        <f>'[3]ВЭК 4 цк'!$H$4</f>
        <v>8.572681346419607</v>
      </c>
      <c r="Q213" s="135">
        <f>'[3]ВЭК 4 цк'!$H$4</f>
        <v>8.572681346419607</v>
      </c>
      <c r="R213" s="135">
        <f>'[3]ВЭК 4 цк'!$H$4</f>
        <v>8.572681346419607</v>
      </c>
      <c r="S213" s="135">
        <f>'[3]ВЭК 4 цк'!$H$4</f>
        <v>8.572681346419607</v>
      </c>
      <c r="T213" s="135">
        <f>'[3]ВЭК 4 цк'!$H$4</f>
        <v>8.572681346419607</v>
      </c>
      <c r="U213" s="135">
        <f>'[3]ВЭК 4 цк'!$H$4</f>
        <v>8.572681346419607</v>
      </c>
      <c r="V213" s="135">
        <f>'[3]ВЭК 4 цк'!$H$4</f>
        <v>8.572681346419607</v>
      </c>
      <c r="W213" s="135">
        <f>'[3]ВЭК 4 цк'!$H$4</f>
        <v>8.572681346419607</v>
      </c>
      <c r="X213" s="135">
        <f>'[3]ВЭК 4 цк'!$H$4</f>
        <v>8.572681346419607</v>
      </c>
      <c r="Y213" s="136">
        <f>'[3]ВЭК 4 цк'!$H$4</f>
        <v>8.572681346419607</v>
      </c>
    </row>
    <row r="214" spans="1:25" ht="19.5" customHeight="1" thickBot="1" x14ac:dyDescent="0.25">
      <c r="A214" s="18">
        <v>9</v>
      </c>
      <c r="B214" s="131">
        <f t="shared" ref="B214:Y214" si="78">B215+B216+B217+B218</f>
        <v>1279.9314326764195</v>
      </c>
      <c r="C214" s="131">
        <f t="shared" si="78"/>
        <v>1353.8280771764196</v>
      </c>
      <c r="D214" s="131">
        <f t="shared" si="78"/>
        <v>1388.7489041764195</v>
      </c>
      <c r="E214" s="131">
        <f t="shared" si="78"/>
        <v>1395.1598962164194</v>
      </c>
      <c r="F214" s="131">
        <f t="shared" si="78"/>
        <v>1390.9165673964194</v>
      </c>
      <c r="G214" s="131">
        <f t="shared" si="78"/>
        <v>1365.6228197064195</v>
      </c>
      <c r="H214" s="131">
        <f t="shared" si="78"/>
        <v>1305.9217063864196</v>
      </c>
      <c r="I214" s="131">
        <f t="shared" si="78"/>
        <v>1219.0238608664197</v>
      </c>
      <c r="J214" s="131">
        <f t="shared" si="78"/>
        <v>1179.2607394464196</v>
      </c>
      <c r="K214" s="131">
        <f t="shared" si="78"/>
        <v>1183.4081079064197</v>
      </c>
      <c r="L214" s="131">
        <f t="shared" si="78"/>
        <v>1189.3477926564196</v>
      </c>
      <c r="M214" s="131">
        <f t="shared" si="78"/>
        <v>1176.2932588364197</v>
      </c>
      <c r="N214" s="131">
        <f t="shared" si="78"/>
        <v>1199.7810052164195</v>
      </c>
      <c r="O214" s="131">
        <f t="shared" si="78"/>
        <v>1202.8043141864196</v>
      </c>
      <c r="P214" s="131">
        <f t="shared" si="78"/>
        <v>1195.7032952664197</v>
      </c>
      <c r="Q214" s="131">
        <f t="shared" si="78"/>
        <v>1170.0785762864195</v>
      </c>
      <c r="R214" s="131">
        <f t="shared" si="78"/>
        <v>1182.3324579564196</v>
      </c>
      <c r="S214" s="131">
        <f t="shared" si="78"/>
        <v>1180.5885648164196</v>
      </c>
      <c r="T214" s="131">
        <f t="shared" si="78"/>
        <v>1185.0499422164196</v>
      </c>
      <c r="U214" s="131">
        <f t="shared" si="78"/>
        <v>1201.3523090664196</v>
      </c>
      <c r="V214" s="131">
        <f t="shared" si="78"/>
        <v>1211.5673109864197</v>
      </c>
      <c r="W214" s="131">
        <f t="shared" si="78"/>
        <v>1211.1858038664195</v>
      </c>
      <c r="X214" s="131">
        <f t="shared" si="78"/>
        <v>1203.8278593364196</v>
      </c>
      <c r="Y214" s="131">
        <f t="shared" si="78"/>
        <v>1197.1984664264196</v>
      </c>
    </row>
    <row r="215" spans="1:25" ht="51.75" outlineLevel="2" thickBot="1" x14ac:dyDescent="0.25">
      <c r="A215" s="8" t="s">
        <v>88</v>
      </c>
      <c r="B215" s="134">
        <f>'[2]1'!$A$9</f>
        <v>927.08375133000004</v>
      </c>
      <c r="C215" s="135">
        <f>'[2]1'!$B$9</f>
        <v>1000.98039583</v>
      </c>
      <c r="D215" s="135">
        <f>'[2]1'!$C$9</f>
        <v>1035.9012228300001</v>
      </c>
      <c r="E215" s="135">
        <f>'[2]1'!$D$9</f>
        <v>1042.3122148699999</v>
      </c>
      <c r="F215" s="135">
        <f>'[2]1'!$E$9</f>
        <v>1038.0688860499999</v>
      </c>
      <c r="G215" s="135">
        <f>'[2]1'!$F$9</f>
        <v>1012.77513836</v>
      </c>
      <c r="H215" s="135">
        <f>'[2]1'!$G$9</f>
        <v>953.07402504000004</v>
      </c>
      <c r="I215" s="135">
        <f>'[2]1'!$H$9</f>
        <v>866.17617952000001</v>
      </c>
      <c r="J215" s="135">
        <f>'[2]1'!$I$9</f>
        <v>826.41305809999994</v>
      </c>
      <c r="K215" s="135">
        <f>'[2]1'!$J$9</f>
        <v>830.56042656</v>
      </c>
      <c r="L215" s="135">
        <f>'[2]1'!$K$9</f>
        <v>836.50011130999997</v>
      </c>
      <c r="M215" s="135">
        <f>'[2]1'!$L$9</f>
        <v>823.44557749000001</v>
      </c>
      <c r="N215" s="135">
        <f>'[2]1'!$M$9</f>
        <v>846.93332386999998</v>
      </c>
      <c r="O215" s="135">
        <f>'[2]1'!$N$9</f>
        <v>849.95663284</v>
      </c>
      <c r="P215" s="135">
        <f>'[2]1'!$O$9</f>
        <v>842.85561392</v>
      </c>
      <c r="Q215" s="135">
        <f>'[2]1'!$P$9</f>
        <v>817.23089493999998</v>
      </c>
      <c r="R215" s="135">
        <f>'[2]1'!$Q$9</f>
        <v>829.48477661000004</v>
      </c>
      <c r="S215" s="135">
        <f>'[2]1'!$R$9</f>
        <v>827.74088346999997</v>
      </c>
      <c r="T215" s="135">
        <f>'[2]1'!$S$9</f>
        <v>832.20226087000003</v>
      </c>
      <c r="U215" s="135">
        <f>'[2]1'!$T$9</f>
        <v>848.50462772000003</v>
      </c>
      <c r="V215" s="135">
        <f>'[2]1'!$U$9</f>
        <v>858.71962963999999</v>
      </c>
      <c r="W215" s="135">
        <f>'[2]1'!$V$9</f>
        <v>858.33812251999996</v>
      </c>
      <c r="X215" s="135">
        <f>'[2]1'!$W$9</f>
        <v>850.98017799000002</v>
      </c>
      <c r="Y215" s="136">
        <f>'[2]1'!$X$9</f>
        <v>844.35078508000004</v>
      </c>
    </row>
    <row r="216" spans="1:25" ht="15" outlineLevel="2" thickBot="1" x14ac:dyDescent="0.25">
      <c r="A216" s="8" t="s">
        <v>57</v>
      </c>
      <c r="B216" s="134">
        <v>127.59</v>
      </c>
      <c r="C216" s="135">
        <v>127.59</v>
      </c>
      <c r="D216" s="135">
        <v>127.59</v>
      </c>
      <c r="E216" s="135">
        <v>127.59</v>
      </c>
      <c r="F216" s="135">
        <v>127.59</v>
      </c>
      <c r="G216" s="135">
        <v>127.59</v>
      </c>
      <c r="H216" s="135">
        <v>127.59</v>
      </c>
      <c r="I216" s="135">
        <v>127.59</v>
      </c>
      <c r="J216" s="135">
        <v>127.59</v>
      </c>
      <c r="K216" s="135">
        <v>127.59</v>
      </c>
      <c r="L216" s="135">
        <v>127.59</v>
      </c>
      <c r="M216" s="135">
        <v>127.59</v>
      </c>
      <c r="N216" s="135">
        <v>127.59</v>
      </c>
      <c r="O216" s="135">
        <v>127.59</v>
      </c>
      <c r="P216" s="135">
        <v>127.59</v>
      </c>
      <c r="Q216" s="135">
        <v>127.59</v>
      </c>
      <c r="R216" s="135">
        <v>127.59</v>
      </c>
      <c r="S216" s="135">
        <v>127.59</v>
      </c>
      <c r="T216" s="135">
        <v>127.59</v>
      </c>
      <c r="U216" s="135">
        <v>127.59</v>
      </c>
      <c r="V216" s="135">
        <v>127.59</v>
      </c>
      <c r="W216" s="135">
        <v>127.59</v>
      </c>
      <c r="X216" s="135">
        <v>127.59</v>
      </c>
      <c r="Y216" s="136">
        <v>127.59</v>
      </c>
    </row>
    <row r="217" spans="1:25" ht="26.25" outlineLevel="2" thickBot="1" x14ac:dyDescent="0.25">
      <c r="A217" s="8" t="s">
        <v>84</v>
      </c>
      <c r="B217" s="134">
        <f t="shared" ref="B217:Y217" si="79">433.37/2</f>
        <v>216.685</v>
      </c>
      <c r="C217" s="135">
        <f t="shared" si="79"/>
        <v>216.685</v>
      </c>
      <c r="D217" s="135">
        <f t="shared" si="79"/>
        <v>216.685</v>
      </c>
      <c r="E217" s="135">
        <f t="shared" si="79"/>
        <v>216.685</v>
      </c>
      <c r="F217" s="135">
        <f t="shared" si="79"/>
        <v>216.685</v>
      </c>
      <c r="G217" s="135">
        <f t="shared" si="79"/>
        <v>216.685</v>
      </c>
      <c r="H217" s="135">
        <f t="shared" si="79"/>
        <v>216.685</v>
      </c>
      <c r="I217" s="135">
        <f t="shared" si="79"/>
        <v>216.685</v>
      </c>
      <c r="J217" s="135">
        <f t="shared" si="79"/>
        <v>216.685</v>
      </c>
      <c r="K217" s="135">
        <f t="shared" si="79"/>
        <v>216.685</v>
      </c>
      <c r="L217" s="135">
        <f t="shared" si="79"/>
        <v>216.685</v>
      </c>
      <c r="M217" s="135">
        <f t="shared" si="79"/>
        <v>216.685</v>
      </c>
      <c r="N217" s="135">
        <f t="shared" si="79"/>
        <v>216.685</v>
      </c>
      <c r="O217" s="135">
        <f t="shared" si="79"/>
        <v>216.685</v>
      </c>
      <c r="P217" s="135">
        <f t="shared" si="79"/>
        <v>216.685</v>
      </c>
      <c r="Q217" s="135">
        <f t="shared" si="79"/>
        <v>216.685</v>
      </c>
      <c r="R217" s="135">
        <f t="shared" si="79"/>
        <v>216.685</v>
      </c>
      <c r="S217" s="135">
        <f t="shared" si="79"/>
        <v>216.685</v>
      </c>
      <c r="T217" s="135">
        <f t="shared" si="79"/>
        <v>216.685</v>
      </c>
      <c r="U217" s="135">
        <f t="shared" si="79"/>
        <v>216.685</v>
      </c>
      <c r="V217" s="135">
        <f t="shared" si="79"/>
        <v>216.685</v>
      </c>
      <c r="W217" s="135">
        <f t="shared" si="79"/>
        <v>216.685</v>
      </c>
      <c r="X217" s="135">
        <f t="shared" si="79"/>
        <v>216.685</v>
      </c>
      <c r="Y217" s="136">
        <f t="shared" si="79"/>
        <v>216.685</v>
      </c>
    </row>
    <row r="218" spans="1:25" ht="15" outlineLevel="2" thickBot="1" x14ac:dyDescent="0.25">
      <c r="A218" s="8" t="s">
        <v>59</v>
      </c>
      <c r="B218" s="134">
        <f>'[3]ВЭК 4 цк'!$H$4</f>
        <v>8.572681346419607</v>
      </c>
      <c r="C218" s="135">
        <f>'[3]ВЭК 4 цк'!$H$4</f>
        <v>8.572681346419607</v>
      </c>
      <c r="D218" s="135">
        <f>'[3]ВЭК 4 цк'!$H$4</f>
        <v>8.572681346419607</v>
      </c>
      <c r="E218" s="135">
        <f>'[3]ВЭК 4 цк'!$H$4</f>
        <v>8.572681346419607</v>
      </c>
      <c r="F218" s="135">
        <f>'[3]ВЭК 4 цк'!$H$4</f>
        <v>8.572681346419607</v>
      </c>
      <c r="G218" s="135">
        <f>'[3]ВЭК 4 цк'!$H$4</f>
        <v>8.572681346419607</v>
      </c>
      <c r="H218" s="135">
        <f>'[3]ВЭК 4 цк'!$H$4</f>
        <v>8.572681346419607</v>
      </c>
      <c r="I218" s="135">
        <f>'[3]ВЭК 4 цк'!$H$4</f>
        <v>8.572681346419607</v>
      </c>
      <c r="J218" s="135">
        <f>'[3]ВЭК 4 цк'!$H$4</f>
        <v>8.572681346419607</v>
      </c>
      <c r="K218" s="135">
        <f>'[3]ВЭК 4 цк'!$H$4</f>
        <v>8.572681346419607</v>
      </c>
      <c r="L218" s="135">
        <f>'[3]ВЭК 4 цк'!$H$4</f>
        <v>8.572681346419607</v>
      </c>
      <c r="M218" s="135">
        <f>'[3]ВЭК 4 цк'!$H$4</f>
        <v>8.572681346419607</v>
      </c>
      <c r="N218" s="135">
        <f>'[3]ВЭК 4 цк'!$H$4</f>
        <v>8.572681346419607</v>
      </c>
      <c r="O218" s="135">
        <f>'[3]ВЭК 4 цк'!$H$4</f>
        <v>8.572681346419607</v>
      </c>
      <c r="P218" s="135">
        <f>'[3]ВЭК 4 цк'!$H$4</f>
        <v>8.572681346419607</v>
      </c>
      <c r="Q218" s="135">
        <f>'[3]ВЭК 4 цк'!$H$4</f>
        <v>8.572681346419607</v>
      </c>
      <c r="R218" s="135">
        <f>'[3]ВЭК 4 цк'!$H$4</f>
        <v>8.572681346419607</v>
      </c>
      <c r="S218" s="135">
        <f>'[3]ВЭК 4 цк'!$H$4</f>
        <v>8.572681346419607</v>
      </c>
      <c r="T218" s="135">
        <f>'[3]ВЭК 4 цк'!$H$4</f>
        <v>8.572681346419607</v>
      </c>
      <c r="U218" s="135">
        <f>'[3]ВЭК 4 цк'!$H$4</f>
        <v>8.572681346419607</v>
      </c>
      <c r="V218" s="135">
        <f>'[3]ВЭК 4 цк'!$H$4</f>
        <v>8.572681346419607</v>
      </c>
      <c r="W218" s="135">
        <f>'[3]ВЭК 4 цк'!$H$4</f>
        <v>8.572681346419607</v>
      </c>
      <c r="X218" s="135">
        <f>'[3]ВЭК 4 цк'!$H$4</f>
        <v>8.572681346419607</v>
      </c>
      <c r="Y218" s="136">
        <f>'[3]ВЭК 4 цк'!$H$4</f>
        <v>8.572681346419607</v>
      </c>
    </row>
    <row r="219" spans="1:25" ht="19.5" customHeight="1" thickBot="1" x14ac:dyDescent="0.25">
      <c r="A219" s="18">
        <v>10</v>
      </c>
      <c r="B219" s="131">
        <f t="shared" ref="B219:Y219" si="80">B220+B221+B222+B223</f>
        <v>1286.6864094864195</v>
      </c>
      <c r="C219" s="131">
        <f t="shared" si="80"/>
        <v>1313.6470408864195</v>
      </c>
      <c r="D219" s="131">
        <f t="shared" si="80"/>
        <v>1317.4307888464195</v>
      </c>
      <c r="E219" s="131">
        <f t="shared" si="80"/>
        <v>1322.7441427664196</v>
      </c>
      <c r="F219" s="131">
        <f t="shared" si="80"/>
        <v>1333.7172636764194</v>
      </c>
      <c r="G219" s="131">
        <f t="shared" si="80"/>
        <v>1334.0078280964194</v>
      </c>
      <c r="H219" s="131">
        <f t="shared" si="80"/>
        <v>1309.6225359464195</v>
      </c>
      <c r="I219" s="131">
        <f t="shared" si="80"/>
        <v>1253.6289278964196</v>
      </c>
      <c r="J219" s="131">
        <f t="shared" si="80"/>
        <v>1152.1742894364197</v>
      </c>
      <c r="K219" s="131">
        <f t="shared" si="80"/>
        <v>1222.5309382664195</v>
      </c>
      <c r="L219" s="131">
        <f t="shared" si="80"/>
        <v>1233.7814653964197</v>
      </c>
      <c r="M219" s="131">
        <f t="shared" si="80"/>
        <v>1220.8983035364197</v>
      </c>
      <c r="N219" s="131">
        <f t="shared" si="80"/>
        <v>1172.3453368164196</v>
      </c>
      <c r="O219" s="131">
        <f t="shared" si="80"/>
        <v>1181.8467392964196</v>
      </c>
      <c r="P219" s="131">
        <f t="shared" si="80"/>
        <v>1192.2208276164197</v>
      </c>
      <c r="Q219" s="131">
        <f t="shared" si="80"/>
        <v>1191.3247356464196</v>
      </c>
      <c r="R219" s="131">
        <f t="shared" si="80"/>
        <v>1197.0640325264196</v>
      </c>
      <c r="S219" s="131">
        <f t="shared" si="80"/>
        <v>1191.0973386964197</v>
      </c>
      <c r="T219" s="131">
        <f t="shared" si="80"/>
        <v>1191.1061238764196</v>
      </c>
      <c r="U219" s="131">
        <f t="shared" si="80"/>
        <v>1186.6785181164196</v>
      </c>
      <c r="V219" s="131">
        <f t="shared" si="80"/>
        <v>1200.7392566264195</v>
      </c>
      <c r="W219" s="131">
        <f t="shared" si="80"/>
        <v>1178.8931951164195</v>
      </c>
      <c r="X219" s="131">
        <f t="shared" si="80"/>
        <v>1193.7993222064197</v>
      </c>
      <c r="Y219" s="131">
        <f t="shared" si="80"/>
        <v>1235.0360046464195</v>
      </c>
    </row>
    <row r="220" spans="1:25" ht="51.75" outlineLevel="2" thickBot="1" x14ac:dyDescent="0.25">
      <c r="A220" s="8" t="s">
        <v>88</v>
      </c>
      <c r="B220" s="134">
        <f>'[2]1'!$A$10</f>
        <v>933.83872813999994</v>
      </c>
      <c r="C220" s="135">
        <f>'[2]1'!$B$10</f>
        <v>960.79935953999995</v>
      </c>
      <c r="D220" s="135">
        <f>'[2]1'!$C$10</f>
        <v>964.58310749999998</v>
      </c>
      <c r="E220" s="135">
        <f>'[2]1'!$D$10</f>
        <v>969.89646142000004</v>
      </c>
      <c r="F220" s="135">
        <f>'[2]1'!$E$10</f>
        <v>980.86958232999996</v>
      </c>
      <c r="G220" s="135">
        <f>'[2]1'!$F$10</f>
        <v>981.16014674999997</v>
      </c>
      <c r="H220" s="135">
        <f>'[2]1'!$G$10</f>
        <v>956.77485460000003</v>
      </c>
      <c r="I220" s="135">
        <f>'[2]1'!$H$10</f>
        <v>900.78124654999999</v>
      </c>
      <c r="J220" s="135">
        <f>'[2]1'!$I$10</f>
        <v>799.32660809000004</v>
      </c>
      <c r="K220" s="135">
        <f>'[2]1'!$J$10</f>
        <v>869.68325691999996</v>
      </c>
      <c r="L220" s="135">
        <f>'[2]1'!$K$10</f>
        <v>880.93378404999999</v>
      </c>
      <c r="M220" s="135">
        <f>'[2]1'!$L$10</f>
        <v>868.05062219000001</v>
      </c>
      <c r="N220" s="135">
        <f>'[2]1'!$M$10</f>
        <v>819.49765547000004</v>
      </c>
      <c r="O220" s="135">
        <f>'[2]1'!$N$10</f>
        <v>828.99905794999995</v>
      </c>
      <c r="P220" s="135">
        <f>'[2]1'!$O$10</f>
        <v>839.37314627000001</v>
      </c>
      <c r="Q220" s="135">
        <f>'[2]1'!$P$10</f>
        <v>838.47705429999996</v>
      </c>
      <c r="R220" s="135">
        <f>'[2]1'!$Q$10</f>
        <v>844.21635117999995</v>
      </c>
      <c r="S220" s="135">
        <f>'[2]1'!$R$10</f>
        <v>838.24965735000001</v>
      </c>
      <c r="T220" s="135">
        <f>'[2]1'!$S$10</f>
        <v>838.25844253000002</v>
      </c>
      <c r="U220" s="135">
        <f>'[2]1'!$T$10</f>
        <v>833.83083677000002</v>
      </c>
      <c r="V220" s="135">
        <f>'[2]1'!$U$10</f>
        <v>847.89157527999998</v>
      </c>
      <c r="W220" s="135">
        <f>'[2]1'!$V$10</f>
        <v>826.04551376999996</v>
      </c>
      <c r="X220" s="135">
        <f>'[2]1'!$W$10</f>
        <v>840.95164086</v>
      </c>
      <c r="Y220" s="136">
        <f>'[2]1'!$X$10</f>
        <v>882.18832329999998</v>
      </c>
    </row>
    <row r="221" spans="1:25" ht="15" outlineLevel="2" thickBot="1" x14ac:dyDescent="0.25">
      <c r="A221" s="8" t="s">
        <v>57</v>
      </c>
      <c r="B221" s="134">
        <v>127.59</v>
      </c>
      <c r="C221" s="135">
        <v>127.59</v>
      </c>
      <c r="D221" s="135">
        <v>127.59</v>
      </c>
      <c r="E221" s="135">
        <v>127.59</v>
      </c>
      <c r="F221" s="135">
        <v>127.59</v>
      </c>
      <c r="G221" s="135">
        <v>127.59</v>
      </c>
      <c r="H221" s="135">
        <v>127.59</v>
      </c>
      <c r="I221" s="135">
        <v>127.59</v>
      </c>
      <c r="J221" s="135">
        <v>127.59</v>
      </c>
      <c r="K221" s="135">
        <v>127.59</v>
      </c>
      <c r="L221" s="135">
        <v>127.59</v>
      </c>
      <c r="M221" s="135">
        <v>127.59</v>
      </c>
      <c r="N221" s="135">
        <v>127.59</v>
      </c>
      <c r="O221" s="135">
        <v>127.59</v>
      </c>
      <c r="P221" s="135">
        <v>127.59</v>
      </c>
      <c r="Q221" s="135">
        <v>127.59</v>
      </c>
      <c r="R221" s="135">
        <v>127.59</v>
      </c>
      <c r="S221" s="135">
        <v>127.59</v>
      </c>
      <c r="T221" s="135">
        <v>127.59</v>
      </c>
      <c r="U221" s="135">
        <v>127.59</v>
      </c>
      <c r="V221" s="135">
        <v>127.59</v>
      </c>
      <c r="W221" s="135">
        <v>127.59</v>
      </c>
      <c r="X221" s="135">
        <v>127.59</v>
      </c>
      <c r="Y221" s="136">
        <v>127.59</v>
      </c>
    </row>
    <row r="222" spans="1:25" ht="26.25" outlineLevel="2" thickBot="1" x14ac:dyDescent="0.25">
      <c r="A222" s="8" t="s">
        <v>84</v>
      </c>
      <c r="B222" s="134">
        <f t="shared" ref="B222:Y222" si="81">433.37/2</f>
        <v>216.685</v>
      </c>
      <c r="C222" s="135">
        <f t="shared" si="81"/>
        <v>216.685</v>
      </c>
      <c r="D222" s="135">
        <f t="shared" si="81"/>
        <v>216.685</v>
      </c>
      <c r="E222" s="135">
        <f t="shared" si="81"/>
        <v>216.685</v>
      </c>
      <c r="F222" s="135">
        <f t="shared" si="81"/>
        <v>216.685</v>
      </c>
      <c r="G222" s="135">
        <f t="shared" si="81"/>
        <v>216.685</v>
      </c>
      <c r="H222" s="135">
        <f t="shared" si="81"/>
        <v>216.685</v>
      </c>
      <c r="I222" s="135">
        <f t="shared" si="81"/>
        <v>216.685</v>
      </c>
      <c r="J222" s="135">
        <f t="shared" si="81"/>
        <v>216.685</v>
      </c>
      <c r="K222" s="135">
        <f t="shared" si="81"/>
        <v>216.685</v>
      </c>
      <c r="L222" s="135">
        <f t="shared" si="81"/>
        <v>216.685</v>
      </c>
      <c r="M222" s="135">
        <f t="shared" si="81"/>
        <v>216.685</v>
      </c>
      <c r="N222" s="135">
        <f t="shared" si="81"/>
        <v>216.685</v>
      </c>
      <c r="O222" s="135">
        <f t="shared" si="81"/>
        <v>216.685</v>
      </c>
      <c r="P222" s="135">
        <f t="shared" si="81"/>
        <v>216.685</v>
      </c>
      <c r="Q222" s="135">
        <f t="shared" si="81"/>
        <v>216.685</v>
      </c>
      <c r="R222" s="135">
        <f t="shared" si="81"/>
        <v>216.685</v>
      </c>
      <c r="S222" s="135">
        <f t="shared" si="81"/>
        <v>216.685</v>
      </c>
      <c r="T222" s="135">
        <f t="shared" si="81"/>
        <v>216.685</v>
      </c>
      <c r="U222" s="135">
        <f t="shared" si="81"/>
        <v>216.685</v>
      </c>
      <c r="V222" s="135">
        <f t="shared" si="81"/>
        <v>216.685</v>
      </c>
      <c r="W222" s="135">
        <f t="shared" si="81"/>
        <v>216.685</v>
      </c>
      <c r="X222" s="135">
        <f t="shared" si="81"/>
        <v>216.685</v>
      </c>
      <c r="Y222" s="136">
        <f t="shared" si="81"/>
        <v>216.685</v>
      </c>
    </row>
    <row r="223" spans="1:25" ht="15" outlineLevel="2" thickBot="1" x14ac:dyDescent="0.25">
      <c r="A223" s="8" t="s">
        <v>59</v>
      </c>
      <c r="B223" s="134">
        <f>'[3]ВЭК 4 цк'!$H$4</f>
        <v>8.572681346419607</v>
      </c>
      <c r="C223" s="135">
        <f>'[3]ВЭК 4 цк'!$H$4</f>
        <v>8.572681346419607</v>
      </c>
      <c r="D223" s="135">
        <f>'[3]ВЭК 4 цк'!$H$4</f>
        <v>8.572681346419607</v>
      </c>
      <c r="E223" s="135">
        <f>'[3]ВЭК 4 цк'!$H$4</f>
        <v>8.572681346419607</v>
      </c>
      <c r="F223" s="135">
        <f>'[3]ВЭК 4 цк'!$H$4</f>
        <v>8.572681346419607</v>
      </c>
      <c r="G223" s="135">
        <f>'[3]ВЭК 4 цк'!$H$4</f>
        <v>8.572681346419607</v>
      </c>
      <c r="H223" s="135">
        <f>'[3]ВЭК 4 цк'!$H$4</f>
        <v>8.572681346419607</v>
      </c>
      <c r="I223" s="135">
        <f>'[3]ВЭК 4 цк'!$H$4</f>
        <v>8.572681346419607</v>
      </c>
      <c r="J223" s="135">
        <f>'[3]ВЭК 4 цк'!$H$4</f>
        <v>8.572681346419607</v>
      </c>
      <c r="K223" s="135">
        <f>'[3]ВЭК 4 цк'!$H$4</f>
        <v>8.572681346419607</v>
      </c>
      <c r="L223" s="135">
        <f>'[3]ВЭК 4 цк'!$H$4</f>
        <v>8.572681346419607</v>
      </c>
      <c r="M223" s="135">
        <f>'[3]ВЭК 4 цк'!$H$4</f>
        <v>8.572681346419607</v>
      </c>
      <c r="N223" s="135">
        <f>'[3]ВЭК 4 цк'!$H$4</f>
        <v>8.572681346419607</v>
      </c>
      <c r="O223" s="135">
        <f>'[3]ВЭК 4 цк'!$H$4</f>
        <v>8.572681346419607</v>
      </c>
      <c r="P223" s="135">
        <f>'[3]ВЭК 4 цк'!$H$4</f>
        <v>8.572681346419607</v>
      </c>
      <c r="Q223" s="135">
        <f>'[3]ВЭК 4 цк'!$H$4</f>
        <v>8.572681346419607</v>
      </c>
      <c r="R223" s="135">
        <f>'[3]ВЭК 4 цк'!$H$4</f>
        <v>8.572681346419607</v>
      </c>
      <c r="S223" s="135">
        <f>'[3]ВЭК 4 цк'!$H$4</f>
        <v>8.572681346419607</v>
      </c>
      <c r="T223" s="135">
        <f>'[3]ВЭК 4 цк'!$H$4</f>
        <v>8.572681346419607</v>
      </c>
      <c r="U223" s="135">
        <f>'[3]ВЭК 4 цк'!$H$4</f>
        <v>8.572681346419607</v>
      </c>
      <c r="V223" s="135">
        <f>'[3]ВЭК 4 цк'!$H$4</f>
        <v>8.572681346419607</v>
      </c>
      <c r="W223" s="135">
        <f>'[3]ВЭК 4 цк'!$H$4</f>
        <v>8.572681346419607</v>
      </c>
      <c r="X223" s="135">
        <f>'[3]ВЭК 4 цк'!$H$4</f>
        <v>8.572681346419607</v>
      </c>
      <c r="Y223" s="136">
        <f>'[3]ВЭК 4 цк'!$H$4</f>
        <v>8.572681346419607</v>
      </c>
    </row>
    <row r="224" spans="1:25" ht="19.5" customHeight="1" thickBot="1" x14ac:dyDescent="0.25">
      <c r="A224" s="18">
        <v>11</v>
      </c>
      <c r="B224" s="131">
        <f t="shared" ref="B224:Y224" si="82">B225+B226+B227+B228</f>
        <v>1342.0979384764196</v>
      </c>
      <c r="C224" s="131">
        <f t="shared" si="82"/>
        <v>1388.8997557864195</v>
      </c>
      <c r="D224" s="131">
        <f t="shared" si="82"/>
        <v>1407.9397418864194</v>
      </c>
      <c r="E224" s="131">
        <f t="shared" si="82"/>
        <v>1420.2057590264194</v>
      </c>
      <c r="F224" s="131">
        <f t="shared" si="82"/>
        <v>1466.9341964464195</v>
      </c>
      <c r="G224" s="131">
        <f t="shared" si="82"/>
        <v>1433.4130146564194</v>
      </c>
      <c r="H224" s="131">
        <f t="shared" si="82"/>
        <v>1428.4629317964195</v>
      </c>
      <c r="I224" s="131">
        <f t="shared" si="82"/>
        <v>1366.4856428764194</v>
      </c>
      <c r="J224" s="131">
        <f t="shared" si="82"/>
        <v>1321.0357144464194</v>
      </c>
      <c r="K224" s="131">
        <f t="shared" si="82"/>
        <v>1269.3102458964195</v>
      </c>
      <c r="L224" s="131">
        <f t="shared" si="82"/>
        <v>1237.1301020764197</v>
      </c>
      <c r="M224" s="131">
        <f t="shared" si="82"/>
        <v>1209.1577968564195</v>
      </c>
      <c r="N224" s="131">
        <f t="shared" si="82"/>
        <v>1223.3632680164196</v>
      </c>
      <c r="O224" s="131">
        <f t="shared" si="82"/>
        <v>1235.1087160864197</v>
      </c>
      <c r="P224" s="131">
        <f t="shared" si="82"/>
        <v>1251.5814974564196</v>
      </c>
      <c r="Q224" s="131">
        <f t="shared" si="82"/>
        <v>1262.4436706264196</v>
      </c>
      <c r="R224" s="131">
        <f t="shared" si="82"/>
        <v>1263.3361315564196</v>
      </c>
      <c r="S224" s="131">
        <f t="shared" si="82"/>
        <v>1260.3888837164195</v>
      </c>
      <c r="T224" s="131">
        <f t="shared" si="82"/>
        <v>1258.0145865664194</v>
      </c>
      <c r="U224" s="131">
        <f t="shared" si="82"/>
        <v>1251.3739163664195</v>
      </c>
      <c r="V224" s="131">
        <f t="shared" si="82"/>
        <v>1242.5407649864196</v>
      </c>
      <c r="W224" s="131">
        <f t="shared" si="82"/>
        <v>1208.6632769764196</v>
      </c>
      <c r="X224" s="131">
        <f t="shared" si="82"/>
        <v>1239.6832611564196</v>
      </c>
      <c r="Y224" s="131">
        <f t="shared" si="82"/>
        <v>1289.6050220164195</v>
      </c>
    </row>
    <row r="225" spans="1:25" ht="51.75" outlineLevel="2" thickBot="1" x14ac:dyDescent="0.25">
      <c r="A225" s="8" t="s">
        <v>88</v>
      </c>
      <c r="B225" s="134">
        <f>'[2]1'!$A$11</f>
        <v>989.25025713000002</v>
      </c>
      <c r="C225" s="135">
        <f>'[2]1'!$B$11</f>
        <v>1036.0520744400001</v>
      </c>
      <c r="D225" s="135">
        <f>'[2]1'!$C$11</f>
        <v>1055.0920605399999</v>
      </c>
      <c r="E225" s="135">
        <f>'[2]1'!$D$11</f>
        <v>1067.35807768</v>
      </c>
      <c r="F225" s="135">
        <f>'[2]1'!$E$11</f>
        <v>1114.0865151</v>
      </c>
      <c r="G225" s="135">
        <f>'[2]1'!$F$11</f>
        <v>1080.5653333099999</v>
      </c>
      <c r="H225" s="135">
        <f>'[2]1'!$G$11</f>
        <v>1075.6152504500001</v>
      </c>
      <c r="I225" s="135">
        <f>'[2]1'!$H$11</f>
        <v>1013.63796153</v>
      </c>
      <c r="J225" s="135">
        <f>'[2]1'!$I$11</f>
        <v>968.18803309999998</v>
      </c>
      <c r="K225" s="135">
        <f>'[2]1'!$J$11</f>
        <v>916.46256455000002</v>
      </c>
      <c r="L225" s="135">
        <f>'[2]1'!$K$11</f>
        <v>884.28242073000001</v>
      </c>
      <c r="M225" s="135">
        <f>'[2]1'!$L$11</f>
        <v>856.31011550999995</v>
      </c>
      <c r="N225" s="135">
        <f>'[2]1'!$M$11</f>
        <v>870.51558666999995</v>
      </c>
      <c r="O225" s="135">
        <f>'[2]1'!$N$11</f>
        <v>882.26103474000001</v>
      </c>
      <c r="P225" s="135">
        <f>'[2]1'!$O$11</f>
        <v>898.73381611000002</v>
      </c>
      <c r="Q225" s="135">
        <f>'[2]1'!$P$11</f>
        <v>909.59598928000003</v>
      </c>
      <c r="R225" s="135">
        <f>'[2]1'!$Q$11</f>
        <v>910.48845021</v>
      </c>
      <c r="S225" s="135">
        <f>'[2]1'!$R$11</f>
        <v>907.54120236999995</v>
      </c>
      <c r="T225" s="135">
        <f>'[2]1'!$S$11</f>
        <v>905.16690521999999</v>
      </c>
      <c r="U225" s="135">
        <f>'[2]1'!$T$11</f>
        <v>898.52623501999994</v>
      </c>
      <c r="V225" s="135">
        <f>'[2]1'!$U$11</f>
        <v>889.69308364000005</v>
      </c>
      <c r="W225" s="135">
        <f>'[2]1'!$V$11</f>
        <v>855.81559562999996</v>
      </c>
      <c r="X225" s="135">
        <f>'[2]1'!$W$11</f>
        <v>886.83557981000001</v>
      </c>
      <c r="Y225" s="136">
        <f>'[2]1'!$X$11</f>
        <v>936.75734066999996</v>
      </c>
    </row>
    <row r="226" spans="1:25" ht="15" outlineLevel="2" thickBot="1" x14ac:dyDescent="0.25">
      <c r="A226" s="8" t="s">
        <v>57</v>
      </c>
      <c r="B226" s="134">
        <v>127.59</v>
      </c>
      <c r="C226" s="135">
        <v>127.59</v>
      </c>
      <c r="D226" s="135">
        <v>127.59</v>
      </c>
      <c r="E226" s="135">
        <v>127.59</v>
      </c>
      <c r="F226" s="135">
        <v>127.59</v>
      </c>
      <c r="G226" s="135">
        <v>127.59</v>
      </c>
      <c r="H226" s="135">
        <v>127.59</v>
      </c>
      <c r="I226" s="135">
        <v>127.59</v>
      </c>
      <c r="J226" s="135">
        <v>127.59</v>
      </c>
      <c r="K226" s="135">
        <v>127.59</v>
      </c>
      <c r="L226" s="135">
        <v>127.59</v>
      </c>
      <c r="M226" s="135">
        <v>127.59</v>
      </c>
      <c r="N226" s="135">
        <v>127.59</v>
      </c>
      <c r="O226" s="135">
        <v>127.59</v>
      </c>
      <c r="P226" s="135">
        <v>127.59</v>
      </c>
      <c r="Q226" s="135">
        <v>127.59</v>
      </c>
      <c r="R226" s="135">
        <v>127.59</v>
      </c>
      <c r="S226" s="135">
        <v>127.59</v>
      </c>
      <c r="T226" s="135">
        <v>127.59</v>
      </c>
      <c r="U226" s="135">
        <v>127.59</v>
      </c>
      <c r="V226" s="135">
        <v>127.59</v>
      </c>
      <c r="W226" s="135">
        <v>127.59</v>
      </c>
      <c r="X226" s="135">
        <v>127.59</v>
      </c>
      <c r="Y226" s="136">
        <v>127.59</v>
      </c>
    </row>
    <row r="227" spans="1:25" ht="26.25" outlineLevel="2" thickBot="1" x14ac:dyDescent="0.25">
      <c r="A227" s="8" t="s">
        <v>84</v>
      </c>
      <c r="B227" s="134">
        <f t="shared" ref="B227:Y227" si="83">433.37/2</f>
        <v>216.685</v>
      </c>
      <c r="C227" s="135">
        <f t="shared" si="83"/>
        <v>216.685</v>
      </c>
      <c r="D227" s="135">
        <f t="shared" si="83"/>
        <v>216.685</v>
      </c>
      <c r="E227" s="135">
        <f t="shared" si="83"/>
        <v>216.685</v>
      </c>
      <c r="F227" s="135">
        <f t="shared" si="83"/>
        <v>216.685</v>
      </c>
      <c r="G227" s="135">
        <f t="shared" si="83"/>
        <v>216.685</v>
      </c>
      <c r="H227" s="135">
        <f t="shared" si="83"/>
        <v>216.685</v>
      </c>
      <c r="I227" s="135">
        <f t="shared" si="83"/>
        <v>216.685</v>
      </c>
      <c r="J227" s="135">
        <f t="shared" si="83"/>
        <v>216.685</v>
      </c>
      <c r="K227" s="135">
        <f t="shared" si="83"/>
        <v>216.685</v>
      </c>
      <c r="L227" s="135">
        <f t="shared" si="83"/>
        <v>216.685</v>
      </c>
      <c r="M227" s="135">
        <f t="shared" si="83"/>
        <v>216.685</v>
      </c>
      <c r="N227" s="135">
        <f t="shared" si="83"/>
        <v>216.685</v>
      </c>
      <c r="O227" s="135">
        <f t="shared" si="83"/>
        <v>216.685</v>
      </c>
      <c r="P227" s="135">
        <f t="shared" si="83"/>
        <v>216.685</v>
      </c>
      <c r="Q227" s="135">
        <f t="shared" si="83"/>
        <v>216.685</v>
      </c>
      <c r="R227" s="135">
        <f t="shared" si="83"/>
        <v>216.685</v>
      </c>
      <c r="S227" s="135">
        <f t="shared" si="83"/>
        <v>216.685</v>
      </c>
      <c r="T227" s="135">
        <f t="shared" si="83"/>
        <v>216.685</v>
      </c>
      <c r="U227" s="135">
        <f t="shared" si="83"/>
        <v>216.685</v>
      </c>
      <c r="V227" s="135">
        <f t="shared" si="83"/>
        <v>216.685</v>
      </c>
      <c r="W227" s="135">
        <f t="shared" si="83"/>
        <v>216.685</v>
      </c>
      <c r="X227" s="135">
        <f t="shared" si="83"/>
        <v>216.685</v>
      </c>
      <c r="Y227" s="136">
        <f t="shared" si="83"/>
        <v>216.685</v>
      </c>
    </row>
    <row r="228" spans="1:25" ht="15" outlineLevel="2" thickBot="1" x14ac:dyDescent="0.25">
      <c r="A228" s="8" t="s">
        <v>59</v>
      </c>
      <c r="B228" s="134">
        <f>'[3]ВЭК 4 цк'!$H$4</f>
        <v>8.572681346419607</v>
      </c>
      <c r="C228" s="135">
        <f>'[3]ВЭК 4 цк'!$H$4</f>
        <v>8.572681346419607</v>
      </c>
      <c r="D228" s="135">
        <f>'[3]ВЭК 4 цк'!$H$4</f>
        <v>8.572681346419607</v>
      </c>
      <c r="E228" s="135">
        <f>'[3]ВЭК 4 цк'!$H$4</f>
        <v>8.572681346419607</v>
      </c>
      <c r="F228" s="135">
        <f>'[3]ВЭК 4 цк'!$H$4</f>
        <v>8.572681346419607</v>
      </c>
      <c r="G228" s="135">
        <f>'[3]ВЭК 4 цк'!$H$4</f>
        <v>8.572681346419607</v>
      </c>
      <c r="H228" s="135">
        <f>'[3]ВЭК 4 цк'!$H$4</f>
        <v>8.572681346419607</v>
      </c>
      <c r="I228" s="135">
        <f>'[3]ВЭК 4 цк'!$H$4</f>
        <v>8.572681346419607</v>
      </c>
      <c r="J228" s="135">
        <f>'[3]ВЭК 4 цк'!$H$4</f>
        <v>8.572681346419607</v>
      </c>
      <c r="K228" s="135">
        <f>'[3]ВЭК 4 цк'!$H$4</f>
        <v>8.572681346419607</v>
      </c>
      <c r="L228" s="135">
        <f>'[3]ВЭК 4 цк'!$H$4</f>
        <v>8.572681346419607</v>
      </c>
      <c r="M228" s="135">
        <f>'[3]ВЭК 4 цк'!$H$4</f>
        <v>8.572681346419607</v>
      </c>
      <c r="N228" s="135">
        <f>'[3]ВЭК 4 цк'!$H$4</f>
        <v>8.572681346419607</v>
      </c>
      <c r="O228" s="135">
        <f>'[3]ВЭК 4 цк'!$H$4</f>
        <v>8.572681346419607</v>
      </c>
      <c r="P228" s="135">
        <f>'[3]ВЭК 4 цк'!$H$4</f>
        <v>8.572681346419607</v>
      </c>
      <c r="Q228" s="135">
        <f>'[3]ВЭК 4 цк'!$H$4</f>
        <v>8.572681346419607</v>
      </c>
      <c r="R228" s="135">
        <f>'[3]ВЭК 4 цк'!$H$4</f>
        <v>8.572681346419607</v>
      </c>
      <c r="S228" s="135">
        <f>'[3]ВЭК 4 цк'!$H$4</f>
        <v>8.572681346419607</v>
      </c>
      <c r="T228" s="135">
        <f>'[3]ВЭК 4 цк'!$H$4</f>
        <v>8.572681346419607</v>
      </c>
      <c r="U228" s="135">
        <f>'[3]ВЭК 4 цк'!$H$4</f>
        <v>8.572681346419607</v>
      </c>
      <c r="V228" s="135">
        <f>'[3]ВЭК 4 цк'!$H$4</f>
        <v>8.572681346419607</v>
      </c>
      <c r="W228" s="135">
        <f>'[3]ВЭК 4 цк'!$H$4</f>
        <v>8.572681346419607</v>
      </c>
      <c r="X228" s="135">
        <f>'[3]ВЭК 4 цк'!$H$4</f>
        <v>8.572681346419607</v>
      </c>
      <c r="Y228" s="136">
        <f>'[3]ВЭК 4 цк'!$H$4</f>
        <v>8.572681346419607</v>
      </c>
    </row>
    <row r="229" spans="1:25" ht="19.5" customHeight="1" thickBot="1" x14ac:dyDescent="0.25">
      <c r="A229" s="18">
        <v>12</v>
      </c>
      <c r="B229" s="131">
        <f t="shared" ref="B229:Y229" si="84">B230+B231+B232+B233</f>
        <v>1353.4920188664196</v>
      </c>
      <c r="C229" s="131">
        <f t="shared" si="84"/>
        <v>1339.7174716864195</v>
      </c>
      <c r="D229" s="131">
        <f t="shared" si="84"/>
        <v>1374.2276683064194</v>
      </c>
      <c r="E229" s="131">
        <f t="shared" si="84"/>
        <v>1376.1045693064195</v>
      </c>
      <c r="F229" s="131">
        <f t="shared" si="84"/>
        <v>1381.2638411964194</v>
      </c>
      <c r="G229" s="131">
        <f t="shared" si="84"/>
        <v>1371.9539774064194</v>
      </c>
      <c r="H229" s="131">
        <f t="shared" si="84"/>
        <v>1321.5905989564194</v>
      </c>
      <c r="I229" s="131">
        <f t="shared" si="84"/>
        <v>1296.1998741264194</v>
      </c>
      <c r="J229" s="131">
        <f t="shared" si="84"/>
        <v>1248.6218665264196</v>
      </c>
      <c r="K229" s="131">
        <f t="shared" si="84"/>
        <v>1209.0664515664196</v>
      </c>
      <c r="L229" s="131">
        <f t="shared" si="84"/>
        <v>1216.4009731464196</v>
      </c>
      <c r="M229" s="131">
        <f t="shared" si="84"/>
        <v>1225.2900468064197</v>
      </c>
      <c r="N229" s="131">
        <f t="shared" si="84"/>
        <v>1245.6483407564197</v>
      </c>
      <c r="O229" s="131">
        <f t="shared" si="84"/>
        <v>1267.3053943664195</v>
      </c>
      <c r="P229" s="131">
        <f t="shared" si="84"/>
        <v>1281.0640156864195</v>
      </c>
      <c r="Q229" s="131">
        <f t="shared" si="84"/>
        <v>1309.0679218064195</v>
      </c>
      <c r="R229" s="131">
        <f t="shared" si="84"/>
        <v>1294.6674371264196</v>
      </c>
      <c r="S229" s="131">
        <f t="shared" si="84"/>
        <v>1287.4414585964196</v>
      </c>
      <c r="T229" s="131">
        <f t="shared" si="84"/>
        <v>1272.3196608064195</v>
      </c>
      <c r="U229" s="131">
        <f t="shared" si="84"/>
        <v>1243.2532428364195</v>
      </c>
      <c r="V229" s="131">
        <f t="shared" si="84"/>
        <v>1216.2272906564197</v>
      </c>
      <c r="W229" s="131">
        <f t="shared" si="84"/>
        <v>1246.5037025164197</v>
      </c>
      <c r="X229" s="131">
        <f t="shared" si="84"/>
        <v>1290.9284734764194</v>
      </c>
      <c r="Y229" s="131">
        <f t="shared" si="84"/>
        <v>1342.4861138664196</v>
      </c>
    </row>
    <row r="230" spans="1:25" ht="51.75" outlineLevel="2" thickBot="1" x14ac:dyDescent="0.25">
      <c r="A230" s="8" t="s">
        <v>88</v>
      </c>
      <c r="B230" s="134">
        <f>'[2]1'!$A$12</f>
        <v>1000.64433752</v>
      </c>
      <c r="C230" s="135">
        <f>'[2]1'!$B$12</f>
        <v>986.86979034000001</v>
      </c>
      <c r="D230" s="135">
        <f>'[2]1'!$C$12</f>
        <v>1021.37998696</v>
      </c>
      <c r="E230" s="135">
        <f>'[2]1'!$D$12</f>
        <v>1023.25688796</v>
      </c>
      <c r="F230" s="135">
        <f>'[2]1'!$E$12</f>
        <v>1028.41615985</v>
      </c>
      <c r="G230" s="135">
        <f>'[2]1'!$F$12</f>
        <v>1019.10629606</v>
      </c>
      <c r="H230" s="135">
        <f>'[2]1'!$G$12</f>
        <v>968.74291760999995</v>
      </c>
      <c r="I230" s="135">
        <f>'[2]1'!$H$12</f>
        <v>943.35219278</v>
      </c>
      <c r="J230" s="135">
        <f>'[2]1'!$I$12</f>
        <v>895.77418518000002</v>
      </c>
      <c r="K230" s="135">
        <f>'[2]1'!$J$12</f>
        <v>856.21877022000001</v>
      </c>
      <c r="L230" s="135">
        <f>'[2]1'!$K$12</f>
        <v>863.55329180000001</v>
      </c>
      <c r="M230" s="135">
        <f>'[2]1'!$L$12</f>
        <v>872.44236546000002</v>
      </c>
      <c r="N230" s="135">
        <f>'[2]1'!$M$12</f>
        <v>892.80065940999998</v>
      </c>
      <c r="O230" s="135">
        <f>'[2]1'!$N$12</f>
        <v>914.45771302000003</v>
      </c>
      <c r="P230" s="135">
        <f>'[2]1'!$O$12</f>
        <v>928.21633434</v>
      </c>
      <c r="Q230" s="135">
        <f>'[2]1'!$P$12</f>
        <v>956.22024046000001</v>
      </c>
      <c r="R230" s="135">
        <f>'[2]1'!$Q$12</f>
        <v>941.81975578000004</v>
      </c>
      <c r="S230" s="135">
        <f>'[2]1'!$R$12</f>
        <v>934.59377725000002</v>
      </c>
      <c r="T230" s="135">
        <f>'[2]1'!$S$12</f>
        <v>919.47197945999994</v>
      </c>
      <c r="U230" s="135">
        <f>'[2]1'!$T$12</f>
        <v>890.40556148999997</v>
      </c>
      <c r="V230" s="135">
        <f>'[2]1'!$U$12</f>
        <v>863.37960930999998</v>
      </c>
      <c r="W230" s="135">
        <f>'[2]1'!$V$12</f>
        <v>893.65602117000003</v>
      </c>
      <c r="X230" s="135">
        <f>'[2]1'!$W$12</f>
        <v>938.08079212999996</v>
      </c>
      <c r="Y230" s="136">
        <f>'[2]1'!$X$12</f>
        <v>989.63843252000004</v>
      </c>
    </row>
    <row r="231" spans="1:25" ht="15" outlineLevel="2" thickBot="1" x14ac:dyDescent="0.25">
      <c r="A231" s="8" t="s">
        <v>57</v>
      </c>
      <c r="B231" s="134">
        <v>127.59</v>
      </c>
      <c r="C231" s="135">
        <v>127.59</v>
      </c>
      <c r="D231" s="135">
        <v>127.59</v>
      </c>
      <c r="E231" s="135">
        <v>127.59</v>
      </c>
      <c r="F231" s="135">
        <v>127.59</v>
      </c>
      <c r="G231" s="135">
        <v>127.59</v>
      </c>
      <c r="H231" s="135">
        <v>127.59</v>
      </c>
      <c r="I231" s="135">
        <v>127.59</v>
      </c>
      <c r="J231" s="135">
        <v>127.59</v>
      </c>
      <c r="K231" s="135">
        <v>127.59</v>
      </c>
      <c r="L231" s="135">
        <v>127.59</v>
      </c>
      <c r="M231" s="135">
        <v>127.59</v>
      </c>
      <c r="N231" s="135">
        <v>127.59</v>
      </c>
      <c r="O231" s="135">
        <v>127.59</v>
      </c>
      <c r="P231" s="135">
        <v>127.59</v>
      </c>
      <c r="Q231" s="135">
        <v>127.59</v>
      </c>
      <c r="R231" s="135">
        <v>127.59</v>
      </c>
      <c r="S231" s="135">
        <v>127.59</v>
      </c>
      <c r="T231" s="135">
        <v>127.59</v>
      </c>
      <c r="U231" s="135">
        <v>127.59</v>
      </c>
      <c r="V231" s="135">
        <v>127.59</v>
      </c>
      <c r="W231" s="135">
        <v>127.59</v>
      </c>
      <c r="X231" s="135">
        <v>127.59</v>
      </c>
      <c r="Y231" s="136">
        <v>127.59</v>
      </c>
    </row>
    <row r="232" spans="1:25" ht="26.25" outlineLevel="2" thickBot="1" x14ac:dyDescent="0.25">
      <c r="A232" s="8" t="s">
        <v>84</v>
      </c>
      <c r="B232" s="134">
        <f t="shared" ref="B232:Y232" si="85">433.37/2</f>
        <v>216.685</v>
      </c>
      <c r="C232" s="135">
        <f t="shared" si="85"/>
        <v>216.685</v>
      </c>
      <c r="D232" s="135">
        <f t="shared" si="85"/>
        <v>216.685</v>
      </c>
      <c r="E232" s="135">
        <f t="shared" si="85"/>
        <v>216.685</v>
      </c>
      <c r="F232" s="135">
        <f t="shared" si="85"/>
        <v>216.685</v>
      </c>
      <c r="G232" s="135">
        <f t="shared" si="85"/>
        <v>216.685</v>
      </c>
      <c r="H232" s="135">
        <f t="shared" si="85"/>
        <v>216.685</v>
      </c>
      <c r="I232" s="135">
        <f t="shared" si="85"/>
        <v>216.685</v>
      </c>
      <c r="J232" s="135">
        <f t="shared" si="85"/>
        <v>216.685</v>
      </c>
      <c r="K232" s="135">
        <f t="shared" si="85"/>
        <v>216.685</v>
      </c>
      <c r="L232" s="135">
        <f t="shared" si="85"/>
        <v>216.685</v>
      </c>
      <c r="M232" s="135">
        <f t="shared" si="85"/>
        <v>216.685</v>
      </c>
      <c r="N232" s="135">
        <f t="shared" si="85"/>
        <v>216.685</v>
      </c>
      <c r="O232" s="135">
        <f t="shared" si="85"/>
        <v>216.685</v>
      </c>
      <c r="P232" s="135">
        <f t="shared" si="85"/>
        <v>216.685</v>
      </c>
      <c r="Q232" s="135">
        <f t="shared" si="85"/>
        <v>216.685</v>
      </c>
      <c r="R232" s="135">
        <f t="shared" si="85"/>
        <v>216.685</v>
      </c>
      <c r="S232" s="135">
        <f t="shared" si="85"/>
        <v>216.685</v>
      </c>
      <c r="T232" s="135">
        <f t="shared" si="85"/>
        <v>216.685</v>
      </c>
      <c r="U232" s="135">
        <f t="shared" si="85"/>
        <v>216.685</v>
      </c>
      <c r="V232" s="135">
        <f t="shared" si="85"/>
        <v>216.685</v>
      </c>
      <c r="W232" s="135">
        <f t="shared" si="85"/>
        <v>216.685</v>
      </c>
      <c r="X232" s="135">
        <f t="shared" si="85"/>
        <v>216.685</v>
      </c>
      <c r="Y232" s="136">
        <f t="shared" si="85"/>
        <v>216.685</v>
      </c>
    </row>
    <row r="233" spans="1:25" ht="15" outlineLevel="2" thickBot="1" x14ac:dyDescent="0.25">
      <c r="A233" s="8" t="s">
        <v>59</v>
      </c>
      <c r="B233" s="134">
        <f>'[3]ВЭК 4 цк'!$H$4</f>
        <v>8.572681346419607</v>
      </c>
      <c r="C233" s="135">
        <f>'[3]ВЭК 4 цк'!$H$4</f>
        <v>8.572681346419607</v>
      </c>
      <c r="D233" s="135">
        <f>'[3]ВЭК 4 цк'!$H$4</f>
        <v>8.572681346419607</v>
      </c>
      <c r="E233" s="135">
        <f>'[3]ВЭК 4 цк'!$H$4</f>
        <v>8.572681346419607</v>
      </c>
      <c r="F233" s="135">
        <f>'[3]ВЭК 4 цк'!$H$4</f>
        <v>8.572681346419607</v>
      </c>
      <c r="G233" s="135">
        <f>'[3]ВЭК 4 цк'!$H$4</f>
        <v>8.572681346419607</v>
      </c>
      <c r="H233" s="135">
        <f>'[3]ВЭК 4 цк'!$H$4</f>
        <v>8.572681346419607</v>
      </c>
      <c r="I233" s="135">
        <f>'[3]ВЭК 4 цк'!$H$4</f>
        <v>8.572681346419607</v>
      </c>
      <c r="J233" s="135">
        <f>'[3]ВЭК 4 цк'!$H$4</f>
        <v>8.572681346419607</v>
      </c>
      <c r="K233" s="135">
        <f>'[3]ВЭК 4 цк'!$H$4</f>
        <v>8.572681346419607</v>
      </c>
      <c r="L233" s="135">
        <f>'[3]ВЭК 4 цк'!$H$4</f>
        <v>8.572681346419607</v>
      </c>
      <c r="M233" s="135">
        <f>'[3]ВЭК 4 цк'!$H$4</f>
        <v>8.572681346419607</v>
      </c>
      <c r="N233" s="135">
        <f>'[3]ВЭК 4 цк'!$H$4</f>
        <v>8.572681346419607</v>
      </c>
      <c r="O233" s="135">
        <f>'[3]ВЭК 4 цк'!$H$4</f>
        <v>8.572681346419607</v>
      </c>
      <c r="P233" s="135">
        <f>'[3]ВЭК 4 цк'!$H$4</f>
        <v>8.572681346419607</v>
      </c>
      <c r="Q233" s="135">
        <f>'[3]ВЭК 4 цк'!$H$4</f>
        <v>8.572681346419607</v>
      </c>
      <c r="R233" s="135">
        <f>'[3]ВЭК 4 цк'!$H$4</f>
        <v>8.572681346419607</v>
      </c>
      <c r="S233" s="135">
        <f>'[3]ВЭК 4 цк'!$H$4</f>
        <v>8.572681346419607</v>
      </c>
      <c r="T233" s="135">
        <f>'[3]ВЭК 4 цк'!$H$4</f>
        <v>8.572681346419607</v>
      </c>
      <c r="U233" s="135">
        <f>'[3]ВЭК 4 цк'!$H$4</f>
        <v>8.572681346419607</v>
      </c>
      <c r="V233" s="135">
        <f>'[3]ВЭК 4 цк'!$H$4</f>
        <v>8.572681346419607</v>
      </c>
      <c r="W233" s="135">
        <f>'[3]ВЭК 4 цк'!$H$4</f>
        <v>8.572681346419607</v>
      </c>
      <c r="X233" s="135">
        <f>'[3]ВЭК 4 цк'!$H$4</f>
        <v>8.572681346419607</v>
      </c>
      <c r="Y233" s="136">
        <f>'[3]ВЭК 4 цк'!$H$4</f>
        <v>8.572681346419607</v>
      </c>
    </row>
    <row r="234" spans="1:25" ht="19.5" customHeight="1" thickBot="1" x14ac:dyDescent="0.25">
      <c r="A234" s="18">
        <v>13</v>
      </c>
      <c r="B234" s="131">
        <f t="shared" ref="B234:Y234" si="86">B235+B236+B237+B238</f>
        <v>1342.7202826464195</v>
      </c>
      <c r="C234" s="131">
        <f t="shared" si="86"/>
        <v>1376.1906263464195</v>
      </c>
      <c r="D234" s="131">
        <f t="shared" si="86"/>
        <v>1384.7408831064195</v>
      </c>
      <c r="E234" s="131">
        <f t="shared" si="86"/>
        <v>1373.4520017564196</v>
      </c>
      <c r="F234" s="131">
        <f t="shared" si="86"/>
        <v>1367.9405131464196</v>
      </c>
      <c r="G234" s="131">
        <f t="shared" si="86"/>
        <v>1351.0270506764195</v>
      </c>
      <c r="H234" s="131">
        <f t="shared" si="86"/>
        <v>1271.5956656364194</v>
      </c>
      <c r="I234" s="131">
        <f t="shared" si="86"/>
        <v>1230.9703424564195</v>
      </c>
      <c r="J234" s="131">
        <f t="shared" si="86"/>
        <v>1202.8455281364197</v>
      </c>
      <c r="K234" s="131">
        <f t="shared" si="86"/>
        <v>1192.6253733164197</v>
      </c>
      <c r="L234" s="131">
        <f t="shared" si="86"/>
        <v>1187.3291425164196</v>
      </c>
      <c r="M234" s="131">
        <f t="shared" si="86"/>
        <v>1185.6192907364195</v>
      </c>
      <c r="N234" s="131">
        <f t="shared" si="86"/>
        <v>1160.2320049264197</v>
      </c>
      <c r="O234" s="131">
        <f t="shared" si="86"/>
        <v>1155.7618163164195</v>
      </c>
      <c r="P234" s="131">
        <f t="shared" si="86"/>
        <v>1157.5046872164196</v>
      </c>
      <c r="Q234" s="131">
        <f t="shared" si="86"/>
        <v>1161.5633572964196</v>
      </c>
      <c r="R234" s="131">
        <f t="shared" si="86"/>
        <v>1158.0311588864197</v>
      </c>
      <c r="S234" s="131">
        <f t="shared" si="86"/>
        <v>1185.5939871764197</v>
      </c>
      <c r="T234" s="131">
        <f t="shared" si="86"/>
        <v>1184.5914809264195</v>
      </c>
      <c r="U234" s="131">
        <f t="shared" si="86"/>
        <v>1176.9363674364197</v>
      </c>
      <c r="V234" s="131">
        <f t="shared" si="86"/>
        <v>1179.7028400864197</v>
      </c>
      <c r="W234" s="131">
        <f t="shared" si="86"/>
        <v>1188.9338633064197</v>
      </c>
      <c r="X234" s="131">
        <f t="shared" si="86"/>
        <v>1220.6275689164197</v>
      </c>
      <c r="Y234" s="131">
        <f t="shared" si="86"/>
        <v>1246.7224995164197</v>
      </c>
    </row>
    <row r="235" spans="1:25" ht="51.75" outlineLevel="2" thickBot="1" x14ac:dyDescent="0.25">
      <c r="A235" s="8" t="s">
        <v>88</v>
      </c>
      <c r="B235" s="134">
        <f>'[2]1'!$A$13</f>
        <v>989.87260130000004</v>
      </c>
      <c r="C235" s="135">
        <f>'[2]1'!$B$13</f>
        <v>1023.342945</v>
      </c>
      <c r="D235" s="135">
        <f>'[2]1'!$C$13</f>
        <v>1031.89320176</v>
      </c>
      <c r="E235" s="135">
        <f>'[2]1'!$D$13</f>
        <v>1020.60432041</v>
      </c>
      <c r="F235" s="135">
        <f>'[2]1'!$E$13</f>
        <v>1015.0928318</v>
      </c>
      <c r="G235" s="135">
        <f>'[2]1'!$F$13</f>
        <v>998.17936932999999</v>
      </c>
      <c r="H235" s="135">
        <f>'[2]1'!$G$13</f>
        <v>918.74798428999998</v>
      </c>
      <c r="I235" s="135">
        <f>'[2]1'!$H$13</f>
        <v>878.12266110999997</v>
      </c>
      <c r="J235" s="135">
        <f>'[2]1'!$I$13</f>
        <v>849.99784679000004</v>
      </c>
      <c r="K235" s="135">
        <f>'[2]1'!$J$13</f>
        <v>839.77769196999998</v>
      </c>
      <c r="L235" s="135">
        <f>'[2]1'!$K$13</f>
        <v>834.48146116999999</v>
      </c>
      <c r="M235" s="135">
        <f>'[2]1'!$L$13</f>
        <v>832.77160938999998</v>
      </c>
      <c r="N235" s="135">
        <f>'[2]1'!$M$13</f>
        <v>807.38432358</v>
      </c>
      <c r="O235" s="135">
        <f>'[2]1'!$N$13</f>
        <v>802.91413496999996</v>
      </c>
      <c r="P235" s="135">
        <f>'[2]1'!$O$13</f>
        <v>804.65700587000003</v>
      </c>
      <c r="Q235" s="135">
        <f>'[2]1'!$P$13</f>
        <v>808.71567594999999</v>
      </c>
      <c r="R235" s="135">
        <f>'[2]1'!$Q$13</f>
        <v>805.18347754000001</v>
      </c>
      <c r="S235" s="135">
        <f>'[2]1'!$R$13</f>
        <v>832.74630582999998</v>
      </c>
      <c r="T235" s="135">
        <f>'[2]1'!$S$13</f>
        <v>831.74379957999997</v>
      </c>
      <c r="U235" s="135">
        <f>'[2]1'!$T$13</f>
        <v>824.08868609000001</v>
      </c>
      <c r="V235" s="135">
        <f>'[2]1'!$U$13</f>
        <v>826.85515873999998</v>
      </c>
      <c r="W235" s="135">
        <f>'[2]1'!$V$13</f>
        <v>836.08618195999998</v>
      </c>
      <c r="X235" s="135">
        <f>'[2]1'!$W$13</f>
        <v>867.77988757000003</v>
      </c>
      <c r="Y235" s="136">
        <f>'[2]1'!$X$13</f>
        <v>893.87481817000003</v>
      </c>
    </row>
    <row r="236" spans="1:25" ht="15" outlineLevel="2" thickBot="1" x14ac:dyDescent="0.25">
      <c r="A236" s="8" t="s">
        <v>57</v>
      </c>
      <c r="B236" s="134">
        <v>127.59</v>
      </c>
      <c r="C236" s="135">
        <v>127.59</v>
      </c>
      <c r="D236" s="135">
        <v>127.59</v>
      </c>
      <c r="E236" s="135">
        <v>127.59</v>
      </c>
      <c r="F236" s="135">
        <v>127.59</v>
      </c>
      <c r="G236" s="135">
        <v>127.59</v>
      </c>
      <c r="H236" s="135">
        <v>127.59</v>
      </c>
      <c r="I236" s="135">
        <v>127.59</v>
      </c>
      <c r="J236" s="135">
        <v>127.59</v>
      </c>
      <c r="K236" s="135">
        <v>127.59</v>
      </c>
      <c r="L236" s="135">
        <v>127.59</v>
      </c>
      <c r="M236" s="135">
        <v>127.59</v>
      </c>
      <c r="N236" s="135">
        <v>127.59</v>
      </c>
      <c r="O236" s="135">
        <v>127.59</v>
      </c>
      <c r="P236" s="135">
        <v>127.59</v>
      </c>
      <c r="Q236" s="135">
        <v>127.59</v>
      </c>
      <c r="R236" s="135">
        <v>127.59</v>
      </c>
      <c r="S236" s="135">
        <v>127.59</v>
      </c>
      <c r="T236" s="135">
        <v>127.59</v>
      </c>
      <c r="U236" s="135">
        <v>127.59</v>
      </c>
      <c r="V236" s="135">
        <v>127.59</v>
      </c>
      <c r="W236" s="135">
        <v>127.59</v>
      </c>
      <c r="X236" s="135">
        <v>127.59</v>
      </c>
      <c r="Y236" s="136">
        <v>127.59</v>
      </c>
    </row>
    <row r="237" spans="1:25" ht="26.25" outlineLevel="2" thickBot="1" x14ac:dyDescent="0.25">
      <c r="A237" s="8" t="s">
        <v>84</v>
      </c>
      <c r="B237" s="134">
        <f t="shared" ref="B237:Y237" si="87">433.37/2</f>
        <v>216.685</v>
      </c>
      <c r="C237" s="135">
        <f t="shared" si="87"/>
        <v>216.685</v>
      </c>
      <c r="D237" s="135">
        <f t="shared" si="87"/>
        <v>216.685</v>
      </c>
      <c r="E237" s="135">
        <f t="shared" si="87"/>
        <v>216.685</v>
      </c>
      <c r="F237" s="135">
        <f t="shared" si="87"/>
        <v>216.685</v>
      </c>
      <c r="G237" s="135">
        <f t="shared" si="87"/>
        <v>216.685</v>
      </c>
      <c r="H237" s="135">
        <f t="shared" si="87"/>
        <v>216.685</v>
      </c>
      <c r="I237" s="135">
        <f t="shared" si="87"/>
        <v>216.685</v>
      </c>
      <c r="J237" s="135">
        <f t="shared" si="87"/>
        <v>216.685</v>
      </c>
      <c r="K237" s="135">
        <f t="shared" si="87"/>
        <v>216.685</v>
      </c>
      <c r="L237" s="135">
        <f t="shared" si="87"/>
        <v>216.685</v>
      </c>
      <c r="M237" s="135">
        <f t="shared" si="87"/>
        <v>216.685</v>
      </c>
      <c r="N237" s="135">
        <f t="shared" si="87"/>
        <v>216.685</v>
      </c>
      <c r="O237" s="135">
        <f t="shared" si="87"/>
        <v>216.685</v>
      </c>
      <c r="P237" s="135">
        <f t="shared" si="87"/>
        <v>216.685</v>
      </c>
      <c r="Q237" s="135">
        <f t="shared" si="87"/>
        <v>216.685</v>
      </c>
      <c r="R237" s="135">
        <f t="shared" si="87"/>
        <v>216.685</v>
      </c>
      <c r="S237" s="135">
        <f t="shared" si="87"/>
        <v>216.685</v>
      </c>
      <c r="T237" s="135">
        <f t="shared" si="87"/>
        <v>216.685</v>
      </c>
      <c r="U237" s="135">
        <f t="shared" si="87"/>
        <v>216.685</v>
      </c>
      <c r="V237" s="135">
        <f t="shared" si="87"/>
        <v>216.685</v>
      </c>
      <c r="W237" s="135">
        <f t="shared" si="87"/>
        <v>216.685</v>
      </c>
      <c r="X237" s="135">
        <f t="shared" si="87"/>
        <v>216.685</v>
      </c>
      <c r="Y237" s="136">
        <f t="shared" si="87"/>
        <v>216.685</v>
      </c>
    </row>
    <row r="238" spans="1:25" ht="15" outlineLevel="2" thickBot="1" x14ac:dyDescent="0.25">
      <c r="A238" s="8" t="s">
        <v>59</v>
      </c>
      <c r="B238" s="134">
        <f>'[3]ВЭК 4 цк'!$H$4</f>
        <v>8.572681346419607</v>
      </c>
      <c r="C238" s="135">
        <f>'[3]ВЭК 4 цк'!$H$4</f>
        <v>8.572681346419607</v>
      </c>
      <c r="D238" s="135">
        <f>'[3]ВЭК 4 цк'!$H$4</f>
        <v>8.572681346419607</v>
      </c>
      <c r="E238" s="135">
        <f>'[3]ВЭК 4 цк'!$H$4</f>
        <v>8.572681346419607</v>
      </c>
      <c r="F238" s="135">
        <f>'[3]ВЭК 4 цк'!$H$4</f>
        <v>8.572681346419607</v>
      </c>
      <c r="G238" s="135">
        <f>'[3]ВЭК 4 цк'!$H$4</f>
        <v>8.572681346419607</v>
      </c>
      <c r="H238" s="135">
        <f>'[3]ВЭК 4 цк'!$H$4</f>
        <v>8.572681346419607</v>
      </c>
      <c r="I238" s="135">
        <f>'[3]ВЭК 4 цк'!$H$4</f>
        <v>8.572681346419607</v>
      </c>
      <c r="J238" s="135">
        <f>'[3]ВЭК 4 цк'!$H$4</f>
        <v>8.572681346419607</v>
      </c>
      <c r="K238" s="135">
        <f>'[3]ВЭК 4 цк'!$H$4</f>
        <v>8.572681346419607</v>
      </c>
      <c r="L238" s="135">
        <f>'[3]ВЭК 4 цк'!$H$4</f>
        <v>8.572681346419607</v>
      </c>
      <c r="M238" s="135">
        <f>'[3]ВЭК 4 цк'!$H$4</f>
        <v>8.572681346419607</v>
      </c>
      <c r="N238" s="135">
        <f>'[3]ВЭК 4 цк'!$H$4</f>
        <v>8.572681346419607</v>
      </c>
      <c r="O238" s="135">
        <f>'[3]ВЭК 4 цк'!$H$4</f>
        <v>8.572681346419607</v>
      </c>
      <c r="P238" s="135">
        <f>'[3]ВЭК 4 цк'!$H$4</f>
        <v>8.572681346419607</v>
      </c>
      <c r="Q238" s="135">
        <f>'[3]ВЭК 4 цк'!$H$4</f>
        <v>8.572681346419607</v>
      </c>
      <c r="R238" s="135">
        <f>'[3]ВЭК 4 цк'!$H$4</f>
        <v>8.572681346419607</v>
      </c>
      <c r="S238" s="135">
        <f>'[3]ВЭК 4 цк'!$H$4</f>
        <v>8.572681346419607</v>
      </c>
      <c r="T238" s="135">
        <f>'[3]ВЭК 4 цк'!$H$4</f>
        <v>8.572681346419607</v>
      </c>
      <c r="U238" s="135">
        <f>'[3]ВЭК 4 цк'!$H$4</f>
        <v>8.572681346419607</v>
      </c>
      <c r="V238" s="135">
        <f>'[3]ВЭК 4 цк'!$H$4</f>
        <v>8.572681346419607</v>
      </c>
      <c r="W238" s="135">
        <f>'[3]ВЭК 4 цк'!$H$4</f>
        <v>8.572681346419607</v>
      </c>
      <c r="X238" s="135">
        <f>'[3]ВЭК 4 цк'!$H$4</f>
        <v>8.572681346419607</v>
      </c>
      <c r="Y238" s="136">
        <f>'[3]ВЭК 4 цк'!$H$4</f>
        <v>8.572681346419607</v>
      </c>
    </row>
    <row r="239" spans="1:25" ht="19.5" customHeight="1" thickBot="1" x14ac:dyDescent="0.25">
      <c r="A239" s="18">
        <v>14</v>
      </c>
      <c r="B239" s="131">
        <f t="shared" ref="B239:Y239" si="88">B240+B241+B242+B243</f>
        <v>1316.5400753664196</v>
      </c>
      <c r="C239" s="131">
        <f t="shared" si="88"/>
        <v>1351.2114908764195</v>
      </c>
      <c r="D239" s="131">
        <f t="shared" si="88"/>
        <v>1358.6882640364195</v>
      </c>
      <c r="E239" s="131">
        <f t="shared" si="88"/>
        <v>1365.2350279064194</v>
      </c>
      <c r="F239" s="131">
        <f t="shared" si="88"/>
        <v>1349.0343978964195</v>
      </c>
      <c r="G239" s="131">
        <f t="shared" si="88"/>
        <v>1319.6060774664195</v>
      </c>
      <c r="H239" s="131">
        <f t="shared" si="88"/>
        <v>1272.1865629164195</v>
      </c>
      <c r="I239" s="131">
        <f t="shared" si="88"/>
        <v>1207.9512837064196</v>
      </c>
      <c r="J239" s="131">
        <f t="shared" si="88"/>
        <v>1171.9041866064197</v>
      </c>
      <c r="K239" s="131">
        <f t="shared" si="88"/>
        <v>1203.8034955464195</v>
      </c>
      <c r="L239" s="131">
        <f t="shared" si="88"/>
        <v>1189.1122755664196</v>
      </c>
      <c r="M239" s="131">
        <f t="shared" si="88"/>
        <v>1240.7176366464196</v>
      </c>
      <c r="N239" s="131">
        <f t="shared" si="88"/>
        <v>1238.7032202564196</v>
      </c>
      <c r="O239" s="131">
        <f t="shared" si="88"/>
        <v>1259.2724903564194</v>
      </c>
      <c r="P239" s="131">
        <f t="shared" si="88"/>
        <v>1267.4623345364196</v>
      </c>
      <c r="Q239" s="131">
        <f t="shared" si="88"/>
        <v>1271.7377643064194</v>
      </c>
      <c r="R239" s="131">
        <f t="shared" si="88"/>
        <v>1269.4613285064195</v>
      </c>
      <c r="S239" s="131">
        <f t="shared" si="88"/>
        <v>1255.2900627564195</v>
      </c>
      <c r="T239" s="131">
        <f t="shared" si="88"/>
        <v>1255.8168170964195</v>
      </c>
      <c r="U239" s="131">
        <f t="shared" si="88"/>
        <v>1225.8057450864196</v>
      </c>
      <c r="V239" s="131">
        <f t="shared" si="88"/>
        <v>1171.2329377264196</v>
      </c>
      <c r="W239" s="131">
        <f t="shared" si="88"/>
        <v>1200.7319511064197</v>
      </c>
      <c r="X239" s="131">
        <f t="shared" si="88"/>
        <v>1281.3671251964195</v>
      </c>
      <c r="Y239" s="131">
        <f t="shared" si="88"/>
        <v>1318.6012751164194</v>
      </c>
    </row>
    <row r="240" spans="1:25" ht="51.75" outlineLevel="2" thickBot="1" x14ac:dyDescent="0.25">
      <c r="A240" s="8" t="s">
        <v>88</v>
      </c>
      <c r="B240" s="134">
        <f>'[2]1'!$A$14</f>
        <v>963.69239402000005</v>
      </c>
      <c r="C240" s="135">
        <f>'[2]1'!$B$14</f>
        <v>998.36380953000003</v>
      </c>
      <c r="D240" s="135">
        <f>'[2]1'!$C$14</f>
        <v>1005.84058269</v>
      </c>
      <c r="E240" s="135">
        <f>'[2]1'!$D$14</f>
        <v>1012.38734656</v>
      </c>
      <c r="F240" s="135">
        <f>'[2]1'!$E$14</f>
        <v>996.18671655000003</v>
      </c>
      <c r="G240" s="135">
        <f>'[2]1'!$F$14</f>
        <v>966.75839612000004</v>
      </c>
      <c r="H240" s="135">
        <f>'[2]1'!$G$14</f>
        <v>919.33888157000001</v>
      </c>
      <c r="I240" s="135">
        <f>'[2]1'!$H$14</f>
        <v>855.10360235999997</v>
      </c>
      <c r="J240" s="135">
        <f>'[2]1'!$I$14</f>
        <v>819.05650525999999</v>
      </c>
      <c r="K240" s="135">
        <f>'[2]1'!$J$14</f>
        <v>850.95581419999996</v>
      </c>
      <c r="L240" s="135">
        <f>'[2]1'!$K$14</f>
        <v>836.26459422000005</v>
      </c>
      <c r="M240" s="135">
        <f>'[2]1'!$L$14</f>
        <v>887.86995530000002</v>
      </c>
      <c r="N240" s="135">
        <f>'[2]1'!$M$14</f>
        <v>885.85553890999995</v>
      </c>
      <c r="O240" s="135">
        <f>'[2]1'!$N$14</f>
        <v>906.42480900999999</v>
      </c>
      <c r="P240" s="135">
        <f>'[2]1'!$O$14</f>
        <v>914.61465319000001</v>
      </c>
      <c r="Q240" s="135">
        <f>'[2]1'!$P$14</f>
        <v>918.89008295999997</v>
      </c>
      <c r="R240" s="135">
        <f>'[2]1'!$Q$14</f>
        <v>916.61364716000003</v>
      </c>
      <c r="S240" s="135">
        <f>'[2]1'!$R$14</f>
        <v>902.44238141000005</v>
      </c>
      <c r="T240" s="135">
        <f>'[2]1'!$S$14</f>
        <v>902.96913574999996</v>
      </c>
      <c r="U240" s="135">
        <f>'[2]1'!$T$14</f>
        <v>872.95806373999994</v>
      </c>
      <c r="V240" s="135">
        <f>'[2]1'!$U$14</f>
        <v>818.38525637999999</v>
      </c>
      <c r="W240" s="135">
        <f>'[2]1'!$V$14</f>
        <v>847.88426976000005</v>
      </c>
      <c r="X240" s="135">
        <f>'[2]1'!$W$14</f>
        <v>928.51944385000002</v>
      </c>
      <c r="Y240" s="136">
        <f>'[2]1'!$X$14</f>
        <v>965.75359376999995</v>
      </c>
    </row>
    <row r="241" spans="1:25" ht="15" outlineLevel="2" thickBot="1" x14ac:dyDescent="0.25">
      <c r="A241" s="8" t="s">
        <v>57</v>
      </c>
      <c r="B241" s="134">
        <v>127.59</v>
      </c>
      <c r="C241" s="135">
        <v>127.59</v>
      </c>
      <c r="D241" s="135">
        <v>127.59</v>
      </c>
      <c r="E241" s="135">
        <v>127.59</v>
      </c>
      <c r="F241" s="135">
        <v>127.59</v>
      </c>
      <c r="G241" s="135">
        <v>127.59</v>
      </c>
      <c r="H241" s="135">
        <v>127.59</v>
      </c>
      <c r="I241" s="135">
        <v>127.59</v>
      </c>
      <c r="J241" s="135">
        <v>127.59</v>
      </c>
      <c r="K241" s="135">
        <v>127.59</v>
      </c>
      <c r="L241" s="135">
        <v>127.59</v>
      </c>
      <c r="M241" s="135">
        <v>127.59</v>
      </c>
      <c r="N241" s="135">
        <v>127.59</v>
      </c>
      <c r="O241" s="135">
        <v>127.59</v>
      </c>
      <c r="P241" s="135">
        <v>127.59</v>
      </c>
      <c r="Q241" s="135">
        <v>127.59</v>
      </c>
      <c r="R241" s="135">
        <v>127.59</v>
      </c>
      <c r="S241" s="135">
        <v>127.59</v>
      </c>
      <c r="T241" s="135">
        <v>127.59</v>
      </c>
      <c r="U241" s="135">
        <v>127.59</v>
      </c>
      <c r="V241" s="135">
        <v>127.59</v>
      </c>
      <c r="W241" s="135">
        <v>127.59</v>
      </c>
      <c r="X241" s="135">
        <v>127.59</v>
      </c>
      <c r="Y241" s="136">
        <v>127.59</v>
      </c>
    </row>
    <row r="242" spans="1:25" ht="26.25" outlineLevel="2" thickBot="1" x14ac:dyDescent="0.25">
      <c r="A242" s="8" t="s">
        <v>84</v>
      </c>
      <c r="B242" s="134">
        <f t="shared" ref="B242:Y242" si="89">433.37/2</f>
        <v>216.685</v>
      </c>
      <c r="C242" s="135">
        <f t="shared" si="89"/>
        <v>216.685</v>
      </c>
      <c r="D242" s="135">
        <f t="shared" si="89"/>
        <v>216.685</v>
      </c>
      <c r="E242" s="135">
        <f t="shared" si="89"/>
        <v>216.685</v>
      </c>
      <c r="F242" s="135">
        <f t="shared" si="89"/>
        <v>216.685</v>
      </c>
      <c r="G242" s="135">
        <f t="shared" si="89"/>
        <v>216.685</v>
      </c>
      <c r="H242" s="135">
        <f t="shared" si="89"/>
        <v>216.685</v>
      </c>
      <c r="I242" s="135">
        <f t="shared" si="89"/>
        <v>216.685</v>
      </c>
      <c r="J242" s="135">
        <f t="shared" si="89"/>
        <v>216.685</v>
      </c>
      <c r="K242" s="135">
        <f t="shared" si="89"/>
        <v>216.685</v>
      </c>
      <c r="L242" s="135">
        <f t="shared" si="89"/>
        <v>216.685</v>
      </c>
      <c r="M242" s="135">
        <f t="shared" si="89"/>
        <v>216.685</v>
      </c>
      <c r="N242" s="135">
        <f t="shared" si="89"/>
        <v>216.685</v>
      </c>
      <c r="O242" s="135">
        <f t="shared" si="89"/>
        <v>216.685</v>
      </c>
      <c r="P242" s="135">
        <f t="shared" si="89"/>
        <v>216.685</v>
      </c>
      <c r="Q242" s="135">
        <f t="shared" si="89"/>
        <v>216.685</v>
      </c>
      <c r="R242" s="135">
        <f t="shared" si="89"/>
        <v>216.685</v>
      </c>
      <c r="S242" s="135">
        <f t="shared" si="89"/>
        <v>216.685</v>
      </c>
      <c r="T242" s="135">
        <f t="shared" si="89"/>
        <v>216.685</v>
      </c>
      <c r="U242" s="135">
        <f t="shared" si="89"/>
        <v>216.685</v>
      </c>
      <c r="V242" s="135">
        <f t="shared" si="89"/>
        <v>216.685</v>
      </c>
      <c r="W242" s="135">
        <f t="shared" si="89"/>
        <v>216.685</v>
      </c>
      <c r="X242" s="135">
        <f t="shared" si="89"/>
        <v>216.685</v>
      </c>
      <c r="Y242" s="136">
        <f t="shared" si="89"/>
        <v>216.685</v>
      </c>
    </row>
    <row r="243" spans="1:25" ht="15" outlineLevel="2" thickBot="1" x14ac:dyDescent="0.25">
      <c r="A243" s="8" t="s">
        <v>59</v>
      </c>
      <c r="B243" s="134">
        <f>'[3]ВЭК 4 цк'!$H$4</f>
        <v>8.572681346419607</v>
      </c>
      <c r="C243" s="135">
        <f>'[3]ВЭК 4 цк'!$H$4</f>
        <v>8.572681346419607</v>
      </c>
      <c r="D243" s="135">
        <f>'[3]ВЭК 4 цк'!$H$4</f>
        <v>8.572681346419607</v>
      </c>
      <c r="E243" s="135">
        <f>'[3]ВЭК 4 цк'!$H$4</f>
        <v>8.572681346419607</v>
      </c>
      <c r="F243" s="135">
        <f>'[3]ВЭК 4 цк'!$H$4</f>
        <v>8.572681346419607</v>
      </c>
      <c r="G243" s="135">
        <f>'[3]ВЭК 4 цк'!$H$4</f>
        <v>8.572681346419607</v>
      </c>
      <c r="H243" s="135">
        <f>'[3]ВЭК 4 цк'!$H$4</f>
        <v>8.572681346419607</v>
      </c>
      <c r="I243" s="135">
        <f>'[3]ВЭК 4 цк'!$H$4</f>
        <v>8.572681346419607</v>
      </c>
      <c r="J243" s="135">
        <f>'[3]ВЭК 4 цк'!$H$4</f>
        <v>8.572681346419607</v>
      </c>
      <c r="K243" s="135">
        <f>'[3]ВЭК 4 цк'!$H$4</f>
        <v>8.572681346419607</v>
      </c>
      <c r="L243" s="135">
        <f>'[3]ВЭК 4 цк'!$H$4</f>
        <v>8.572681346419607</v>
      </c>
      <c r="M243" s="135">
        <f>'[3]ВЭК 4 цк'!$H$4</f>
        <v>8.572681346419607</v>
      </c>
      <c r="N243" s="135">
        <f>'[3]ВЭК 4 цк'!$H$4</f>
        <v>8.572681346419607</v>
      </c>
      <c r="O243" s="135">
        <f>'[3]ВЭК 4 цк'!$H$4</f>
        <v>8.572681346419607</v>
      </c>
      <c r="P243" s="135">
        <f>'[3]ВЭК 4 цк'!$H$4</f>
        <v>8.572681346419607</v>
      </c>
      <c r="Q243" s="135">
        <f>'[3]ВЭК 4 цк'!$H$4</f>
        <v>8.572681346419607</v>
      </c>
      <c r="R243" s="135">
        <f>'[3]ВЭК 4 цк'!$H$4</f>
        <v>8.572681346419607</v>
      </c>
      <c r="S243" s="135">
        <f>'[3]ВЭК 4 цк'!$H$4</f>
        <v>8.572681346419607</v>
      </c>
      <c r="T243" s="135">
        <f>'[3]ВЭК 4 цк'!$H$4</f>
        <v>8.572681346419607</v>
      </c>
      <c r="U243" s="135">
        <f>'[3]ВЭК 4 цк'!$H$4</f>
        <v>8.572681346419607</v>
      </c>
      <c r="V243" s="135">
        <f>'[3]ВЭК 4 цк'!$H$4</f>
        <v>8.572681346419607</v>
      </c>
      <c r="W243" s="135">
        <f>'[3]ВЭК 4 цк'!$H$4</f>
        <v>8.572681346419607</v>
      </c>
      <c r="X243" s="135">
        <f>'[3]ВЭК 4 цк'!$H$4</f>
        <v>8.572681346419607</v>
      </c>
      <c r="Y243" s="136">
        <f>'[3]ВЭК 4 цк'!$H$4</f>
        <v>8.572681346419607</v>
      </c>
    </row>
    <row r="244" spans="1:25" ht="19.5" customHeight="1" thickBot="1" x14ac:dyDescent="0.25">
      <c r="A244" s="18">
        <v>15</v>
      </c>
      <c r="B244" s="131">
        <f t="shared" ref="B244:Y244" si="90">B245+B246+B247+B248</f>
        <v>1193.4097276364196</v>
      </c>
      <c r="C244" s="131">
        <f t="shared" si="90"/>
        <v>1352.2318384164196</v>
      </c>
      <c r="D244" s="131">
        <f t="shared" si="90"/>
        <v>1436.5929012164195</v>
      </c>
      <c r="E244" s="131">
        <f t="shared" si="90"/>
        <v>1453.5696182264194</v>
      </c>
      <c r="F244" s="131">
        <f t="shared" si="90"/>
        <v>1463.2539595164194</v>
      </c>
      <c r="G244" s="131">
        <f t="shared" si="90"/>
        <v>1451.5876056064194</v>
      </c>
      <c r="H244" s="131">
        <f t="shared" si="90"/>
        <v>1324.9267831064194</v>
      </c>
      <c r="I244" s="131">
        <f t="shared" si="90"/>
        <v>1149.3794115264195</v>
      </c>
      <c r="J244" s="131">
        <f t="shared" si="90"/>
        <v>1047.3841464664197</v>
      </c>
      <c r="K244" s="131">
        <f t="shared" si="90"/>
        <v>1050.3756295864196</v>
      </c>
      <c r="L244" s="131">
        <f t="shared" si="90"/>
        <v>1116.8059714664196</v>
      </c>
      <c r="M244" s="131">
        <f t="shared" si="90"/>
        <v>1191.9150753364197</v>
      </c>
      <c r="N244" s="131">
        <f t="shared" si="90"/>
        <v>1226.4701011864197</v>
      </c>
      <c r="O244" s="131">
        <f t="shared" si="90"/>
        <v>1242.0883623864197</v>
      </c>
      <c r="P244" s="131">
        <f t="shared" si="90"/>
        <v>1256.4358448164196</v>
      </c>
      <c r="Q244" s="131">
        <f t="shared" si="90"/>
        <v>1272.8918217364196</v>
      </c>
      <c r="R244" s="131">
        <f t="shared" si="90"/>
        <v>1251.2980051264194</v>
      </c>
      <c r="S244" s="131">
        <f t="shared" si="90"/>
        <v>1255.7352198264196</v>
      </c>
      <c r="T244" s="131">
        <f t="shared" si="90"/>
        <v>1256.1319480564196</v>
      </c>
      <c r="U244" s="131">
        <f t="shared" si="90"/>
        <v>1260.3590576064196</v>
      </c>
      <c r="V244" s="131">
        <f t="shared" si="90"/>
        <v>1239.4123935564196</v>
      </c>
      <c r="W244" s="131">
        <f t="shared" si="90"/>
        <v>1212.9924436964195</v>
      </c>
      <c r="X244" s="131">
        <f t="shared" si="90"/>
        <v>1233.8520988764196</v>
      </c>
      <c r="Y244" s="131">
        <f t="shared" si="90"/>
        <v>1277.3466964264196</v>
      </c>
    </row>
    <row r="245" spans="1:25" ht="51.75" outlineLevel="2" thickBot="1" x14ac:dyDescent="0.25">
      <c r="A245" s="8" t="s">
        <v>88</v>
      </c>
      <c r="B245" s="134">
        <f>'[2]1'!$A$15</f>
        <v>840.56204629000001</v>
      </c>
      <c r="C245" s="135">
        <f>'[2]1'!$B$15</f>
        <v>999.38415707000001</v>
      </c>
      <c r="D245" s="135">
        <f>'[2]1'!$C$15</f>
        <v>1083.74521987</v>
      </c>
      <c r="E245" s="135">
        <f>'[2]1'!$D$15</f>
        <v>1100.7219368799999</v>
      </c>
      <c r="F245" s="135">
        <f>'[2]1'!$E$15</f>
        <v>1110.40627817</v>
      </c>
      <c r="G245" s="135">
        <f>'[2]1'!$F$15</f>
        <v>1098.73992426</v>
      </c>
      <c r="H245" s="135">
        <f>'[2]1'!$G$15</f>
        <v>972.07910175999996</v>
      </c>
      <c r="I245" s="135">
        <f>'[2]1'!$H$15</f>
        <v>796.53173017999995</v>
      </c>
      <c r="J245" s="135">
        <f>'[2]1'!$I$15</f>
        <v>694.53646512</v>
      </c>
      <c r="K245" s="135">
        <f>'[2]1'!$J$15</f>
        <v>697.52794824</v>
      </c>
      <c r="L245" s="135">
        <f>'[2]1'!$K$15</f>
        <v>763.95829012000002</v>
      </c>
      <c r="M245" s="135">
        <f>'[2]1'!$L$15</f>
        <v>839.06739399000003</v>
      </c>
      <c r="N245" s="135">
        <f>'[2]1'!$M$15</f>
        <v>873.62241984000002</v>
      </c>
      <c r="O245" s="135">
        <f>'[2]1'!$N$15</f>
        <v>889.24068104000003</v>
      </c>
      <c r="P245" s="135">
        <f>'[2]1'!$O$15</f>
        <v>903.58816347000004</v>
      </c>
      <c r="Q245" s="135">
        <f>'[2]1'!$P$15</f>
        <v>920.04414039000005</v>
      </c>
      <c r="R245" s="135">
        <f>'[2]1'!$Q$15</f>
        <v>898.45032377999996</v>
      </c>
      <c r="S245" s="135">
        <f>'[2]1'!$R$15</f>
        <v>902.88753847999999</v>
      </c>
      <c r="T245" s="135">
        <f>'[2]1'!$S$15</f>
        <v>903.28426671</v>
      </c>
      <c r="U245" s="135">
        <f>'[2]1'!$T$15</f>
        <v>907.51137626000002</v>
      </c>
      <c r="V245" s="135">
        <f>'[2]1'!$U$15</f>
        <v>886.56471221000004</v>
      </c>
      <c r="W245" s="135">
        <f>'[2]1'!$V$15</f>
        <v>860.14476234999995</v>
      </c>
      <c r="X245" s="135">
        <f>'[2]1'!$W$15</f>
        <v>881.00441752999996</v>
      </c>
      <c r="Y245" s="136">
        <f>'[2]1'!$X$15</f>
        <v>924.49901508000005</v>
      </c>
    </row>
    <row r="246" spans="1:25" ht="15" outlineLevel="2" thickBot="1" x14ac:dyDescent="0.25">
      <c r="A246" s="8" t="s">
        <v>57</v>
      </c>
      <c r="B246" s="134">
        <v>127.59</v>
      </c>
      <c r="C246" s="135">
        <v>127.59</v>
      </c>
      <c r="D246" s="135">
        <v>127.59</v>
      </c>
      <c r="E246" s="135">
        <v>127.59</v>
      </c>
      <c r="F246" s="135">
        <v>127.59</v>
      </c>
      <c r="G246" s="135">
        <v>127.59</v>
      </c>
      <c r="H246" s="135">
        <v>127.59</v>
      </c>
      <c r="I246" s="135">
        <v>127.59</v>
      </c>
      <c r="J246" s="135">
        <v>127.59</v>
      </c>
      <c r="K246" s="135">
        <v>127.59</v>
      </c>
      <c r="L246" s="135">
        <v>127.59</v>
      </c>
      <c r="M246" s="135">
        <v>127.59</v>
      </c>
      <c r="N246" s="135">
        <v>127.59</v>
      </c>
      <c r="O246" s="135">
        <v>127.59</v>
      </c>
      <c r="P246" s="135">
        <v>127.59</v>
      </c>
      <c r="Q246" s="135">
        <v>127.59</v>
      </c>
      <c r="R246" s="135">
        <v>127.59</v>
      </c>
      <c r="S246" s="135">
        <v>127.59</v>
      </c>
      <c r="T246" s="135">
        <v>127.59</v>
      </c>
      <c r="U246" s="135">
        <v>127.59</v>
      </c>
      <c r="V246" s="135">
        <v>127.59</v>
      </c>
      <c r="W246" s="135">
        <v>127.59</v>
      </c>
      <c r="X246" s="135">
        <v>127.59</v>
      </c>
      <c r="Y246" s="136">
        <v>127.59</v>
      </c>
    </row>
    <row r="247" spans="1:25" ht="26.25" outlineLevel="2" thickBot="1" x14ac:dyDescent="0.25">
      <c r="A247" s="8" t="s">
        <v>84</v>
      </c>
      <c r="B247" s="134">
        <f t="shared" ref="B247:Y247" si="91">433.37/2</f>
        <v>216.685</v>
      </c>
      <c r="C247" s="135">
        <f t="shared" si="91"/>
        <v>216.685</v>
      </c>
      <c r="D247" s="135">
        <f t="shared" si="91"/>
        <v>216.685</v>
      </c>
      <c r="E247" s="135">
        <f t="shared" si="91"/>
        <v>216.685</v>
      </c>
      <c r="F247" s="135">
        <f t="shared" si="91"/>
        <v>216.685</v>
      </c>
      <c r="G247" s="135">
        <f t="shared" si="91"/>
        <v>216.685</v>
      </c>
      <c r="H247" s="135">
        <f t="shared" si="91"/>
        <v>216.685</v>
      </c>
      <c r="I247" s="135">
        <f t="shared" si="91"/>
        <v>216.685</v>
      </c>
      <c r="J247" s="135">
        <f t="shared" si="91"/>
        <v>216.685</v>
      </c>
      <c r="K247" s="135">
        <f t="shared" si="91"/>
        <v>216.685</v>
      </c>
      <c r="L247" s="135">
        <f t="shared" si="91"/>
        <v>216.685</v>
      </c>
      <c r="M247" s="135">
        <f t="shared" si="91"/>
        <v>216.685</v>
      </c>
      <c r="N247" s="135">
        <f t="shared" si="91"/>
        <v>216.685</v>
      </c>
      <c r="O247" s="135">
        <f t="shared" si="91"/>
        <v>216.685</v>
      </c>
      <c r="P247" s="135">
        <f t="shared" si="91"/>
        <v>216.685</v>
      </c>
      <c r="Q247" s="135">
        <f t="shared" si="91"/>
        <v>216.685</v>
      </c>
      <c r="R247" s="135">
        <f t="shared" si="91"/>
        <v>216.685</v>
      </c>
      <c r="S247" s="135">
        <f t="shared" si="91"/>
        <v>216.685</v>
      </c>
      <c r="T247" s="135">
        <f t="shared" si="91"/>
        <v>216.685</v>
      </c>
      <c r="U247" s="135">
        <f t="shared" si="91"/>
        <v>216.685</v>
      </c>
      <c r="V247" s="135">
        <f t="shared" si="91"/>
        <v>216.685</v>
      </c>
      <c r="W247" s="135">
        <f t="shared" si="91"/>
        <v>216.685</v>
      </c>
      <c r="X247" s="135">
        <f t="shared" si="91"/>
        <v>216.685</v>
      </c>
      <c r="Y247" s="136">
        <f t="shared" si="91"/>
        <v>216.685</v>
      </c>
    </row>
    <row r="248" spans="1:25" ht="15" outlineLevel="2" thickBot="1" x14ac:dyDescent="0.25">
      <c r="A248" s="8" t="s">
        <v>59</v>
      </c>
      <c r="B248" s="134">
        <f>'[3]ВЭК 4 цк'!$H$4</f>
        <v>8.572681346419607</v>
      </c>
      <c r="C248" s="135">
        <f>'[3]ВЭК 4 цк'!$H$4</f>
        <v>8.572681346419607</v>
      </c>
      <c r="D248" s="135">
        <f>'[3]ВЭК 4 цк'!$H$4</f>
        <v>8.572681346419607</v>
      </c>
      <c r="E248" s="135">
        <f>'[3]ВЭК 4 цк'!$H$4</f>
        <v>8.572681346419607</v>
      </c>
      <c r="F248" s="135">
        <f>'[3]ВЭК 4 цк'!$H$4</f>
        <v>8.572681346419607</v>
      </c>
      <c r="G248" s="135">
        <f>'[3]ВЭК 4 цк'!$H$4</f>
        <v>8.572681346419607</v>
      </c>
      <c r="H248" s="135">
        <f>'[3]ВЭК 4 цк'!$H$4</f>
        <v>8.572681346419607</v>
      </c>
      <c r="I248" s="135">
        <f>'[3]ВЭК 4 цк'!$H$4</f>
        <v>8.572681346419607</v>
      </c>
      <c r="J248" s="135">
        <f>'[3]ВЭК 4 цк'!$H$4</f>
        <v>8.572681346419607</v>
      </c>
      <c r="K248" s="135">
        <f>'[3]ВЭК 4 цк'!$H$4</f>
        <v>8.572681346419607</v>
      </c>
      <c r="L248" s="135">
        <f>'[3]ВЭК 4 цк'!$H$4</f>
        <v>8.572681346419607</v>
      </c>
      <c r="M248" s="135">
        <f>'[3]ВЭК 4 цк'!$H$4</f>
        <v>8.572681346419607</v>
      </c>
      <c r="N248" s="135">
        <f>'[3]ВЭК 4 цк'!$H$4</f>
        <v>8.572681346419607</v>
      </c>
      <c r="O248" s="135">
        <f>'[3]ВЭК 4 цк'!$H$4</f>
        <v>8.572681346419607</v>
      </c>
      <c r="P248" s="135">
        <f>'[3]ВЭК 4 цк'!$H$4</f>
        <v>8.572681346419607</v>
      </c>
      <c r="Q248" s="135">
        <f>'[3]ВЭК 4 цк'!$H$4</f>
        <v>8.572681346419607</v>
      </c>
      <c r="R248" s="135">
        <f>'[3]ВЭК 4 цк'!$H$4</f>
        <v>8.572681346419607</v>
      </c>
      <c r="S248" s="135">
        <f>'[3]ВЭК 4 цк'!$H$4</f>
        <v>8.572681346419607</v>
      </c>
      <c r="T248" s="135">
        <f>'[3]ВЭК 4 цк'!$H$4</f>
        <v>8.572681346419607</v>
      </c>
      <c r="U248" s="135">
        <f>'[3]ВЭК 4 цк'!$H$4</f>
        <v>8.572681346419607</v>
      </c>
      <c r="V248" s="135">
        <f>'[3]ВЭК 4 цк'!$H$4</f>
        <v>8.572681346419607</v>
      </c>
      <c r="W248" s="135">
        <f>'[3]ВЭК 4 цк'!$H$4</f>
        <v>8.572681346419607</v>
      </c>
      <c r="X248" s="135">
        <f>'[3]ВЭК 4 цк'!$H$4</f>
        <v>8.572681346419607</v>
      </c>
      <c r="Y248" s="136">
        <f>'[3]ВЭК 4 цк'!$H$4</f>
        <v>8.572681346419607</v>
      </c>
    </row>
    <row r="249" spans="1:25" ht="19.5" customHeight="1" thickBot="1" x14ac:dyDescent="0.25">
      <c r="A249" s="18">
        <v>16</v>
      </c>
      <c r="B249" s="131">
        <f t="shared" ref="B249:Y249" si="92">B250+B251+B252+B253</f>
        <v>1313.4406752964196</v>
      </c>
      <c r="C249" s="131">
        <f t="shared" si="92"/>
        <v>1392.3130353764195</v>
      </c>
      <c r="D249" s="131">
        <f t="shared" si="92"/>
        <v>1289.8193079664195</v>
      </c>
      <c r="E249" s="131">
        <f t="shared" si="92"/>
        <v>1306.8667978764195</v>
      </c>
      <c r="F249" s="131">
        <f t="shared" si="92"/>
        <v>1308.2226079164195</v>
      </c>
      <c r="G249" s="131">
        <f t="shared" si="92"/>
        <v>1288.5831567864195</v>
      </c>
      <c r="H249" s="131">
        <f t="shared" si="92"/>
        <v>1276.5399751064194</v>
      </c>
      <c r="I249" s="131">
        <f t="shared" si="92"/>
        <v>1218.0240222264197</v>
      </c>
      <c r="J249" s="131">
        <f t="shared" si="92"/>
        <v>1128.0730201764197</v>
      </c>
      <c r="K249" s="131">
        <f t="shared" si="92"/>
        <v>1122.2274661264196</v>
      </c>
      <c r="L249" s="131">
        <f t="shared" si="92"/>
        <v>1124.7509288264196</v>
      </c>
      <c r="M249" s="131">
        <f t="shared" si="92"/>
        <v>1213.9686704164196</v>
      </c>
      <c r="N249" s="131">
        <f t="shared" si="92"/>
        <v>1215.1043644864196</v>
      </c>
      <c r="O249" s="131">
        <f t="shared" si="92"/>
        <v>1213.8885292564196</v>
      </c>
      <c r="P249" s="131">
        <f t="shared" si="92"/>
        <v>1239.3820823464196</v>
      </c>
      <c r="Q249" s="131">
        <f t="shared" si="92"/>
        <v>1250.3418202564194</v>
      </c>
      <c r="R249" s="131">
        <f t="shared" si="92"/>
        <v>1231.2742078364197</v>
      </c>
      <c r="S249" s="131">
        <f t="shared" si="92"/>
        <v>1223.3027889664197</v>
      </c>
      <c r="T249" s="131">
        <f t="shared" si="92"/>
        <v>1158.6746560564195</v>
      </c>
      <c r="U249" s="131">
        <f t="shared" si="92"/>
        <v>1138.9897544464195</v>
      </c>
      <c r="V249" s="131">
        <f t="shared" si="92"/>
        <v>1147.2024787564196</v>
      </c>
      <c r="W249" s="131">
        <f t="shared" si="92"/>
        <v>1156.1645800364197</v>
      </c>
      <c r="X249" s="131">
        <f t="shared" si="92"/>
        <v>1184.9960638064197</v>
      </c>
      <c r="Y249" s="131">
        <f t="shared" si="92"/>
        <v>1259.4278945564195</v>
      </c>
    </row>
    <row r="250" spans="1:25" ht="51.75" outlineLevel="2" thickBot="1" x14ac:dyDescent="0.25">
      <c r="A250" s="8" t="s">
        <v>88</v>
      </c>
      <c r="B250" s="134">
        <f>'[2]1'!$A$16</f>
        <v>960.59299395000005</v>
      </c>
      <c r="C250" s="135">
        <f>'[2]1'!$B$16</f>
        <v>1039.4653540300001</v>
      </c>
      <c r="D250" s="135">
        <f>'[2]1'!$C$16</f>
        <v>936.97162662000005</v>
      </c>
      <c r="E250" s="135">
        <f>'[2]1'!$D$16</f>
        <v>954.01911653000002</v>
      </c>
      <c r="F250" s="135">
        <f>'[2]1'!$E$16</f>
        <v>955.37492656999996</v>
      </c>
      <c r="G250" s="135">
        <f>'[2]1'!$F$16</f>
        <v>935.73547543999996</v>
      </c>
      <c r="H250" s="135">
        <f>'[2]1'!$G$16</f>
        <v>923.69229375999998</v>
      </c>
      <c r="I250" s="135">
        <f>'[2]1'!$H$16</f>
        <v>865.17634088</v>
      </c>
      <c r="J250" s="135">
        <f>'[2]1'!$I$16</f>
        <v>775.22533883000006</v>
      </c>
      <c r="K250" s="135">
        <f>'[2]1'!$J$16</f>
        <v>769.37978478000002</v>
      </c>
      <c r="L250" s="135">
        <f>'[2]1'!$K$16</f>
        <v>771.90324748</v>
      </c>
      <c r="M250" s="135">
        <f>'[2]1'!$L$16</f>
        <v>861.12098906999995</v>
      </c>
      <c r="N250" s="135">
        <f>'[2]1'!$M$16</f>
        <v>862.25668313999995</v>
      </c>
      <c r="O250" s="135">
        <f>'[2]1'!$N$16</f>
        <v>861.04084791000002</v>
      </c>
      <c r="P250" s="135">
        <f>'[2]1'!$O$16</f>
        <v>886.534401</v>
      </c>
      <c r="Q250" s="135">
        <f>'[2]1'!$P$16</f>
        <v>897.49413890999995</v>
      </c>
      <c r="R250" s="135">
        <f>'[2]1'!$Q$16</f>
        <v>878.42652649000001</v>
      </c>
      <c r="S250" s="135">
        <f>'[2]1'!$R$16</f>
        <v>870.45510762000004</v>
      </c>
      <c r="T250" s="135">
        <f>'[2]1'!$S$16</f>
        <v>805.82697470999994</v>
      </c>
      <c r="U250" s="135">
        <f>'[2]1'!$T$16</f>
        <v>786.14207309999995</v>
      </c>
      <c r="V250" s="135">
        <f>'[2]1'!$U$16</f>
        <v>794.35479740999995</v>
      </c>
      <c r="W250" s="135">
        <f>'[2]1'!$V$16</f>
        <v>803.31689869000002</v>
      </c>
      <c r="X250" s="135">
        <f>'[2]1'!$W$16</f>
        <v>832.14838245999999</v>
      </c>
      <c r="Y250" s="136">
        <f>'[2]1'!$X$16</f>
        <v>906.58021321000001</v>
      </c>
    </row>
    <row r="251" spans="1:25" ht="15" outlineLevel="2" thickBot="1" x14ac:dyDescent="0.25">
      <c r="A251" s="8" t="s">
        <v>57</v>
      </c>
      <c r="B251" s="134">
        <v>127.59</v>
      </c>
      <c r="C251" s="135">
        <v>127.59</v>
      </c>
      <c r="D251" s="135">
        <v>127.59</v>
      </c>
      <c r="E251" s="135">
        <v>127.59</v>
      </c>
      <c r="F251" s="135">
        <v>127.59</v>
      </c>
      <c r="G251" s="135">
        <v>127.59</v>
      </c>
      <c r="H251" s="135">
        <v>127.59</v>
      </c>
      <c r="I251" s="135">
        <v>127.59</v>
      </c>
      <c r="J251" s="135">
        <v>127.59</v>
      </c>
      <c r="K251" s="135">
        <v>127.59</v>
      </c>
      <c r="L251" s="135">
        <v>127.59</v>
      </c>
      <c r="M251" s="135">
        <v>127.59</v>
      </c>
      <c r="N251" s="135">
        <v>127.59</v>
      </c>
      <c r="O251" s="135">
        <v>127.59</v>
      </c>
      <c r="P251" s="135">
        <v>127.59</v>
      </c>
      <c r="Q251" s="135">
        <v>127.59</v>
      </c>
      <c r="R251" s="135">
        <v>127.59</v>
      </c>
      <c r="S251" s="135">
        <v>127.59</v>
      </c>
      <c r="T251" s="135">
        <v>127.59</v>
      </c>
      <c r="U251" s="135">
        <v>127.59</v>
      </c>
      <c r="V251" s="135">
        <v>127.59</v>
      </c>
      <c r="W251" s="135">
        <v>127.59</v>
      </c>
      <c r="X251" s="135">
        <v>127.59</v>
      </c>
      <c r="Y251" s="136">
        <v>127.59</v>
      </c>
    </row>
    <row r="252" spans="1:25" ht="26.25" outlineLevel="2" thickBot="1" x14ac:dyDescent="0.25">
      <c r="A252" s="8" t="s">
        <v>84</v>
      </c>
      <c r="B252" s="134">
        <f t="shared" ref="B252:Y252" si="93">433.37/2</f>
        <v>216.685</v>
      </c>
      <c r="C252" s="135">
        <f t="shared" si="93"/>
        <v>216.685</v>
      </c>
      <c r="D252" s="135">
        <f t="shared" si="93"/>
        <v>216.685</v>
      </c>
      <c r="E252" s="135">
        <f t="shared" si="93"/>
        <v>216.685</v>
      </c>
      <c r="F252" s="135">
        <f t="shared" si="93"/>
        <v>216.685</v>
      </c>
      <c r="G252" s="135">
        <f t="shared" si="93"/>
        <v>216.685</v>
      </c>
      <c r="H252" s="135">
        <f t="shared" si="93"/>
        <v>216.685</v>
      </c>
      <c r="I252" s="135">
        <f t="shared" si="93"/>
        <v>216.685</v>
      </c>
      <c r="J252" s="135">
        <f t="shared" si="93"/>
        <v>216.685</v>
      </c>
      <c r="K252" s="135">
        <f t="shared" si="93"/>
        <v>216.685</v>
      </c>
      <c r="L252" s="135">
        <f t="shared" si="93"/>
        <v>216.685</v>
      </c>
      <c r="M252" s="135">
        <f t="shared" si="93"/>
        <v>216.685</v>
      </c>
      <c r="N252" s="135">
        <f t="shared" si="93"/>
        <v>216.685</v>
      </c>
      <c r="O252" s="135">
        <f t="shared" si="93"/>
        <v>216.685</v>
      </c>
      <c r="P252" s="135">
        <f t="shared" si="93"/>
        <v>216.685</v>
      </c>
      <c r="Q252" s="135">
        <f t="shared" si="93"/>
        <v>216.685</v>
      </c>
      <c r="R252" s="135">
        <f t="shared" si="93"/>
        <v>216.685</v>
      </c>
      <c r="S252" s="135">
        <f t="shared" si="93"/>
        <v>216.685</v>
      </c>
      <c r="T252" s="135">
        <f t="shared" si="93"/>
        <v>216.685</v>
      </c>
      <c r="U252" s="135">
        <f t="shared" si="93"/>
        <v>216.685</v>
      </c>
      <c r="V252" s="135">
        <f t="shared" si="93"/>
        <v>216.685</v>
      </c>
      <c r="W252" s="135">
        <f t="shared" si="93"/>
        <v>216.685</v>
      </c>
      <c r="X252" s="135">
        <f t="shared" si="93"/>
        <v>216.685</v>
      </c>
      <c r="Y252" s="136">
        <f t="shared" si="93"/>
        <v>216.685</v>
      </c>
    </row>
    <row r="253" spans="1:25" ht="15" outlineLevel="2" thickBot="1" x14ac:dyDescent="0.25">
      <c r="A253" s="8" t="s">
        <v>59</v>
      </c>
      <c r="B253" s="134">
        <f>'[3]ВЭК 4 цк'!$H$4</f>
        <v>8.572681346419607</v>
      </c>
      <c r="C253" s="135">
        <f>'[3]ВЭК 4 цк'!$H$4</f>
        <v>8.572681346419607</v>
      </c>
      <c r="D253" s="135">
        <f>'[3]ВЭК 4 цк'!$H$4</f>
        <v>8.572681346419607</v>
      </c>
      <c r="E253" s="135">
        <f>'[3]ВЭК 4 цк'!$H$4</f>
        <v>8.572681346419607</v>
      </c>
      <c r="F253" s="135">
        <f>'[3]ВЭК 4 цк'!$H$4</f>
        <v>8.572681346419607</v>
      </c>
      <c r="G253" s="135">
        <f>'[3]ВЭК 4 цк'!$H$4</f>
        <v>8.572681346419607</v>
      </c>
      <c r="H253" s="135">
        <f>'[3]ВЭК 4 цк'!$H$4</f>
        <v>8.572681346419607</v>
      </c>
      <c r="I253" s="135">
        <f>'[3]ВЭК 4 цк'!$H$4</f>
        <v>8.572681346419607</v>
      </c>
      <c r="J253" s="135">
        <f>'[3]ВЭК 4 цк'!$H$4</f>
        <v>8.572681346419607</v>
      </c>
      <c r="K253" s="135">
        <f>'[3]ВЭК 4 цк'!$H$4</f>
        <v>8.572681346419607</v>
      </c>
      <c r="L253" s="135">
        <f>'[3]ВЭК 4 цк'!$H$4</f>
        <v>8.572681346419607</v>
      </c>
      <c r="M253" s="135">
        <f>'[3]ВЭК 4 цк'!$H$4</f>
        <v>8.572681346419607</v>
      </c>
      <c r="N253" s="135">
        <f>'[3]ВЭК 4 цк'!$H$4</f>
        <v>8.572681346419607</v>
      </c>
      <c r="O253" s="135">
        <f>'[3]ВЭК 4 цк'!$H$4</f>
        <v>8.572681346419607</v>
      </c>
      <c r="P253" s="135">
        <f>'[3]ВЭК 4 цк'!$H$4</f>
        <v>8.572681346419607</v>
      </c>
      <c r="Q253" s="135">
        <f>'[3]ВЭК 4 цк'!$H$4</f>
        <v>8.572681346419607</v>
      </c>
      <c r="R253" s="135">
        <f>'[3]ВЭК 4 цк'!$H$4</f>
        <v>8.572681346419607</v>
      </c>
      <c r="S253" s="135">
        <f>'[3]ВЭК 4 цк'!$H$4</f>
        <v>8.572681346419607</v>
      </c>
      <c r="T253" s="135">
        <f>'[3]ВЭК 4 цк'!$H$4</f>
        <v>8.572681346419607</v>
      </c>
      <c r="U253" s="135">
        <f>'[3]ВЭК 4 цк'!$H$4</f>
        <v>8.572681346419607</v>
      </c>
      <c r="V253" s="135">
        <f>'[3]ВЭК 4 цк'!$H$4</f>
        <v>8.572681346419607</v>
      </c>
      <c r="W253" s="135">
        <f>'[3]ВЭК 4 цк'!$H$4</f>
        <v>8.572681346419607</v>
      </c>
      <c r="X253" s="135">
        <f>'[3]ВЭК 4 цк'!$H$4</f>
        <v>8.572681346419607</v>
      </c>
      <c r="Y253" s="136">
        <f>'[3]ВЭК 4 цк'!$H$4</f>
        <v>8.572681346419607</v>
      </c>
    </row>
    <row r="254" spans="1:25" ht="19.5" customHeight="1" thickBot="1" x14ac:dyDescent="0.25">
      <c r="A254" s="18">
        <v>17</v>
      </c>
      <c r="B254" s="131">
        <f t="shared" ref="B254:Y254" si="94">B255+B256+B257+B258</f>
        <v>1342.2007797864196</v>
      </c>
      <c r="C254" s="131">
        <f t="shared" si="94"/>
        <v>1397.4544609764193</v>
      </c>
      <c r="D254" s="131">
        <f t="shared" si="94"/>
        <v>1423.8070676264194</v>
      </c>
      <c r="E254" s="131">
        <f t="shared" si="94"/>
        <v>1434.4718270264195</v>
      </c>
      <c r="F254" s="131">
        <f t="shared" si="94"/>
        <v>1439.9564879464194</v>
      </c>
      <c r="G254" s="131">
        <f t="shared" si="94"/>
        <v>1452.2710115664195</v>
      </c>
      <c r="H254" s="131">
        <f t="shared" si="94"/>
        <v>1419.5357852564196</v>
      </c>
      <c r="I254" s="131">
        <f t="shared" si="94"/>
        <v>1331.2359140664196</v>
      </c>
      <c r="J254" s="131">
        <f t="shared" si="94"/>
        <v>1307.6141900564196</v>
      </c>
      <c r="K254" s="131">
        <f t="shared" si="94"/>
        <v>1315.7331570664196</v>
      </c>
      <c r="L254" s="131">
        <f t="shared" si="94"/>
        <v>1312.8229325264194</v>
      </c>
      <c r="M254" s="131">
        <f t="shared" si="94"/>
        <v>1281.1506322364196</v>
      </c>
      <c r="N254" s="131">
        <f t="shared" si="94"/>
        <v>1284.5243927364195</v>
      </c>
      <c r="O254" s="131">
        <f t="shared" si="94"/>
        <v>1257.1478226764195</v>
      </c>
      <c r="P254" s="131">
        <f t="shared" si="94"/>
        <v>1266.2233937264195</v>
      </c>
      <c r="Q254" s="131">
        <f t="shared" si="94"/>
        <v>1230.9641084864197</v>
      </c>
      <c r="R254" s="131">
        <f t="shared" si="94"/>
        <v>1258.5654578064195</v>
      </c>
      <c r="S254" s="131">
        <f t="shared" si="94"/>
        <v>1222.1738161164196</v>
      </c>
      <c r="T254" s="131">
        <f t="shared" si="94"/>
        <v>1253.4580440064194</v>
      </c>
      <c r="U254" s="131">
        <f t="shared" si="94"/>
        <v>1258.3427883764195</v>
      </c>
      <c r="V254" s="131">
        <f t="shared" si="94"/>
        <v>1274.5530992664194</v>
      </c>
      <c r="W254" s="131">
        <f t="shared" si="94"/>
        <v>1269.2558343764194</v>
      </c>
      <c r="X254" s="131">
        <f t="shared" si="94"/>
        <v>1267.7798535964196</v>
      </c>
      <c r="Y254" s="131">
        <f t="shared" si="94"/>
        <v>1306.2349832664195</v>
      </c>
    </row>
    <row r="255" spans="1:25" ht="51.75" outlineLevel="2" thickBot="1" x14ac:dyDescent="0.25">
      <c r="A255" s="8" t="s">
        <v>88</v>
      </c>
      <c r="B255" s="134">
        <f>'[2]1'!$A$17</f>
        <v>989.35309844000005</v>
      </c>
      <c r="C255" s="135">
        <f>'[2]1'!$B$17</f>
        <v>1044.6067796299999</v>
      </c>
      <c r="D255" s="135">
        <f>'[2]1'!$C$17</f>
        <v>1070.95938628</v>
      </c>
      <c r="E255" s="135">
        <f>'[2]1'!$D$17</f>
        <v>1081.6241456800001</v>
      </c>
      <c r="F255" s="135">
        <f>'[2]1'!$E$17</f>
        <v>1087.1088066</v>
      </c>
      <c r="G255" s="135">
        <f>'[2]1'!$F$17</f>
        <v>1099.42333022</v>
      </c>
      <c r="H255" s="135">
        <f>'[2]1'!$G$17</f>
        <v>1066.6881039100001</v>
      </c>
      <c r="I255" s="135">
        <f>'[2]1'!$H$17</f>
        <v>978.38823272000002</v>
      </c>
      <c r="J255" s="135">
        <f>'[2]1'!$I$17</f>
        <v>954.76650871000004</v>
      </c>
      <c r="K255" s="135">
        <f>'[2]1'!$J$17</f>
        <v>962.88547572000004</v>
      </c>
      <c r="L255" s="135">
        <f>'[2]1'!$K$17</f>
        <v>959.97525117999999</v>
      </c>
      <c r="M255" s="135">
        <f>'[2]1'!$L$17</f>
        <v>928.30295089000003</v>
      </c>
      <c r="N255" s="135">
        <f>'[2]1'!$M$17</f>
        <v>931.67671139000004</v>
      </c>
      <c r="O255" s="135">
        <f>'[2]1'!$N$17</f>
        <v>904.30014132999997</v>
      </c>
      <c r="P255" s="135">
        <f>'[2]1'!$O$17</f>
        <v>913.37571237999998</v>
      </c>
      <c r="Q255" s="135">
        <f>'[2]1'!$P$17</f>
        <v>878.11642714000004</v>
      </c>
      <c r="R255" s="135">
        <f>'[2]1'!$Q$17</f>
        <v>905.71777645999998</v>
      </c>
      <c r="S255" s="135">
        <f>'[2]1'!$R$17</f>
        <v>869.32613476999995</v>
      </c>
      <c r="T255" s="135">
        <f>'[2]1'!$S$17</f>
        <v>900.61036265999996</v>
      </c>
      <c r="U255" s="135">
        <f>'[2]1'!$T$17</f>
        <v>905.49510702999999</v>
      </c>
      <c r="V255" s="135">
        <f>'[2]1'!$U$17</f>
        <v>921.70541791999995</v>
      </c>
      <c r="W255" s="135">
        <f>'[2]1'!$V$17</f>
        <v>916.40815302999999</v>
      </c>
      <c r="X255" s="135">
        <f>'[2]1'!$W$17</f>
        <v>914.93217225000001</v>
      </c>
      <c r="Y255" s="136">
        <f>'[2]1'!$X$17</f>
        <v>953.38730192000003</v>
      </c>
    </row>
    <row r="256" spans="1:25" ht="15" outlineLevel="2" thickBot="1" x14ac:dyDescent="0.25">
      <c r="A256" s="8" t="s">
        <v>57</v>
      </c>
      <c r="B256" s="134">
        <v>127.59</v>
      </c>
      <c r="C256" s="135">
        <v>127.59</v>
      </c>
      <c r="D256" s="135">
        <v>127.59</v>
      </c>
      <c r="E256" s="135">
        <v>127.59</v>
      </c>
      <c r="F256" s="135">
        <v>127.59</v>
      </c>
      <c r="G256" s="135">
        <v>127.59</v>
      </c>
      <c r="H256" s="135">
        <v>127.59</v>
      </c>
      <c r="I256" s="135">
        <v>127.59</v>
      </c>
      <c r="J256" s="135">
        <v>127.59</v>
      </c>
      <c r="K256" s="135">
        <v>127.59</v>
      </c>
      <c r="L256" s="135">
        <v>127.59</v>
      </c>
      <c r="M256" s="135">
        <v>127.59</v>
      </c>
      <c r="N256" s="135">
        <v>127.59</v>
      </c>
      <c r="O256" s="135">
        <v>127.59</v>
      </c>
      <c r="P256" s="135">
        <v>127.59</v>
      </c>
      <c r="Q256" s="135">
        <v>127.59</v>
      </c>
      <c r="R256" s="135">
        <v>127.59</v>
      </c>
      <c r="S256" s="135">
        <v>127.59</v>
      </c>
      <c r="T256" s="135">
        <v>127.59</v>
      </c>
      <c r="U256" s="135">
        <v>127.59</v>
      </c>
      <c r="V256" s="135">
        <v>127.59</v>
      </c>
      <c r="W256" s="135">
        <v>127.59</v>
      </c>
      <c r="X256" s="135">
        <v>127.59</v>
      </c>
      <c r="Y256" s="136">
        <v>127.59</v>
      </c>
    </row>
    <row r="257" spans="1:25" ht="26.25" outlineLevel="2" thickBot="1" x14ac:dyDescent="0.25">
      <c r="A257" s="8" t="s">
        <v>84</v>
      </c>
      <c r="B257" s="134">
        <f t="shared" ref="B257:Y257" si="95">433.37/2</f>
        <v>216.685</v>
      </c>
      <c r="C257" s="135">
        <f t="shared" si="95"/>
        <v>216.685</v>
      </c>
      <c r="D257" s="135">
        <f t="shared" si="95"/>
        <v>216.685</v>
      </c>
      <c r="E257" s="135">
        <f t="shared" si="95"/>
        <v>216.685</v>
      </c>
      <c r="F257" s="135">
        <f t="shared" si="95"/>
        <v>216.685</v>
      </c>
      <c r="G257" s="135">
        <f t="shared" si="95"/>
        <v>216.685</v>
      </c>
      <c r="H257" s="135">
        <f t="shared" si="95"/>
        <v>216.685</v>
      </c>
      <c r="I257" s="135">
        <f t="shared" si="95"/>
        <v>216.685</v>
      </c>
      <c r="J257" s="135">
        <f t="shared" si="95"/>
        <v>216.685</v>
      </c>
      <c r="K257" s="135">
        <f t="shared" si="95"/>
        <v>216.685</v>
      </c>
      <c r="L257" s="135">
        <f t="shared" si="95"/>
        <v>216.685</v>
      </c>
      <c r="M257" s="135">
        <f t="shared" si="95"/>
        <v>216.685</v>
      </c>
      <c r="N257" s="135">
        <f t="shared" si="95"/>
        <v>216.685</v>
      </c>
      <c r="O257" s="135">
        <f t="shared" si="95"/>
        <v>216.685</v>
      </c>
      <c r="P257" s="135">
        <f t="shared" si="95"/>
        <v>216.685</v>
      </c>
      <c r="Q257" s="135">
        <f t="shared" si="95"/>
        <v>216.685</v>
      </c>
      <c r="R257" s="135">
        <f t="shared" si="95"/>
        <v>216.685</v>
      </c>
      <c r="S257" s="135">
        <f t="shared" si="95"/>
        <v>216.685</v>
      </c>
      <c r="T257" s="135">
        <f t="shared" si="95"/>
        <v>216.685</v>
      </c>
      <c r="U257" s="135">
        <f t="shared" si="95"/>
        <v>216.685</v>
      </c>
      <c r="V257" s="135">
        <f t="shared" si="95"/>
        <v>216.685</v>
      </c>
      <c r="W257" s="135">
        <f t="shared" si="95"/>
        <v>216.685</v>
      </c>
      <c r="X257" s="135">
        <f t="shared" si="95"/>
        <v>216.685</v>
      </c>
      <c r="Y257" s="136">
        <f t="shared" si="95"/>
        <v>216.685</v>
      </c>
    </row>
    <row r="258" spans="1:25" ht="15" outlineLevel="2" thickBot="1" x14ac:dyDescent="0.25">
      <c r="A258" s="8" t="s">
        <v>59</v>
      </c>
      <c r="B258" s="134">
        <f>'[3]ВЭК 4 цк'!$H$4</f>
        <v>8.572681346419607</v>
      </c>
      <c r="C258" s="135">
        <f>'[3]ВЭК 4 цк'!$H$4</f>
        <v>8.572681346419607</v>
      </c>
      <c r="D258" s="135">
        <f>'[3]ВЭК 4 цк'!$H$4</f>
        <v>8.572681346419607</v>
      </c>
      <c r="E258" s="135">
        <f>'[3]ВЭК 4 цк'!$H$4</f>
        <v>8.572681346419607</v>
      </c>
      <c r="F258" s="135">
        <f>'[3]ВЭК 4 цк'!$H$4</f>
        <v>8.572681346419607</v>
      </c>
      <c r="G258" s="135">
        <f>'[3]ВЭК 4 цк'!$H$4</f>
        <v>8.572681346419607</v>
      </c>
      <c r="H258" s="135">
        <f>'[3]ВЭК 4 цк'!$H$4</f>
        <v>8.572681346419607</v>
      </c>
      <c r="I258" s="135">
        <f>'[3]ВЭК 4 цк'!$H$4</f>
        <v>8.572681346419607</v>
      </c>
      <c r="J258" s="135">
        <f>'[3]ВЭК 4 цк'!$H$4</f>
        <v>8.572681346419607</v>
      </c>
      <c r="K258" s="135">
        <f>'[3]ВЭК 4 цк'!$H$4</f>
        <v>8.572681346419607</v>
      </c>
      <c r="L258" s="135">
        <f>'[3]ВЭК 4 цк'!$H$4</f>
        <v>8.572681346419607</v>
      </c>
      <c r="M258" s="135">
        <f>'[3]ВЭК 4 цк'!$H$4</f>
        <v>8.572681346419607</v>
      </c>
      <c r="N258" s="135">
        <f>'[3]ВЭК 4 цк'!$H$4</f>
        <v>8.572681346419607</v>
      </c>
      <c r="O258" s="135">
        <f>'[3]ВЭК 4 цк'!$H$4</f>
        <v>8.572681346419607</v>
      </c>
      <c r="P258" s="135">
        <f>'[3]ВЭК 4 цк'!$H$4</f>
        <v>8.572681346419607</v>
      </c>
      <c r="Q258" s="135">
        <f>'[3]ВЭК 4 цк'!$H$4</f>
        <v>8.572681346419607</v>
      </c>
      <c r="R258" s="135">
        <f>'[3]ВЭК 4 цк'!$H$4</f>
        <v>8.572681346419607</v>
      </c>
      <c r="S258" s="135">
        <f>'[3]ВЭК 4 цк'!$H$4</f>
        <v>8.572681346419607</v>
      </c>
      <c r="T258" s="135">
        <f>'[3]ВЭК 4 цк'!$H$4</f>
        <v>8.572681346419607</v>
      </c>
      <c r="U258" s="135">
        <f>'[3]ВЭК 4 цк'!$H$4</f>
        <v>8.572681346419607</v>
      </c>
      <c r="V258" s="135">
        <f>'[3]ВЭК 4 цк'!$H$4</f>
        <v>8.572681346419607</v>
      </c>
      <c r="W258" s="135">
        <f>'[3]ВЭК 4 цк'!$H$4</f>
        <v>8.572681346419607</v>
      </c>
      <c r="X258" s="135">
        <f>'[3]ВЭК 4 цк'!$H$4</f>
        <v>8.572681346419607</v>
      </c>
      <c r="Y258" s="136">
        <f>'[3]ВЭК 4 цк'!$H$4</f>
        <v>8.572681346419607</v>
      </c>
    </row>
    <row r="259" spans="1:25" ht="19.5" customHeight="1" thickBot="1" x14ac:dyDescent="0.25">
      <c r="A259" s="18">
        <v>18</v>
      </c>
      <c r="B259" s="131">
        <f t="shared" ref="B259:Y259" si="96">B260+B261+B262+B263</f>
        <v>1304.9935953164195</v>
      </c>
      <c r="C259" s="131">
        <f t="shared" si="96"/>
        <v>1342.8977192164195</v>
      </c>
      <c r="D259" s="131">
        <f t="shared" si="96"/>
        <v>1342.9647639164195</v>
      </c>
      <c r="E259" s="131">
        <f t="shared" si="96"/>
        <v>1384.1255832964193</v>
      </c>
      <c r="F259" s="131">
        <f t="shared" si="96"/>
        <v>1376.4004953164194</v>
      </c>
      <c r="G259" s="131">
        <f t="shared" si="96"/>
        <v>1377.1799620264194</v>
      </c>
      <c r="H259" s="131">
        <f t="shared" si="96"/>
        <v>1390.8085602564195</v>
      </c>
      <c r="I259" s="131">
        <f t="shared" si="96"/>
        <v>1361.2210638064196</v>
      </c>
      <c r="J259" s="131">
        <f t="shared" si="96"/>
        <v>1311.8815152564196</v>
      </c>
      <c r="K259" s="131">
        <f t="shared" si="96"/>
        <v>1266.6173035064196</v>
      </c>
      <c r="L259" s="131">
        <f t="shared" si="96"/>
        <v>1257.3585364964194</v>
      </c>
      <c r="M259" s="131">
        <f t="shared" si="96"/>
        <v>1253.2923040764194</v>
      </c>
      <c r="N259" s="131">
        <f t="shared" si="96"/>
        <v>1250.7516620664196</v>
      </c>
      <c r="O259" s="131">
        <f t="shared" si="96"/>
        <v>1248.2399351164197</v>
      </c>
      <c r="P259" s="131">
        <f t="shared" si="96"/>
        <v>1260.4721378764195</v>
      </c>
      <c r="Q259" s="131">
        <f t="shared" si="96"/>
        <v>1262.8978482264195</v>
      </c>
      <c r="R259" s="131">
        <f t="shared" si="96"/>
        <v>1259.8997743064194</v>
      </c>
      <c r="S259" s="131">
        <f t="shared" si="96"/>
        <v>1254.8121613064195</v>
      </c>
      <c r="T259" s="131">
        <f t="shared" si="96"/>
        <v>1281.7468739764195</v>
      </c>
      <c r="U259" s="131">
        <f t="shared" si="96"/>
        <v>1255.3458252164196</v>
      </c>
      <c r="V259" s="131">
        <f t="shared" si="96"/>
        <v>1272.2188107464194</v>
      </c>
      <c r="W259" s="131">
        <f t="shared" si="96"/>
        <v>1299.6470196664195</v>
      </c>
      <c r="X259" s="131">
        <f t="shared" si="96"/>
        <v>1280.4652984064196</v>
      </c>
      <c r="Y259" s="131">
        <f t="shared" si="96"/>
        <v>1306.5977928964196</v>
      </c>
    </row>
    <row r="260" spans="1:25" ht="51.75" outlineLevel="2" thickBot="1" x14ac:dyDescent="0.25">
      <c r="A260" s="8" t="s">
        <v>88</v>
      </c>
      <c r="B260" s="134">
        <f>'[2]1'!$A$18</f>
        <v>952.14591397000004</v>
      </c>
      <c r="C260" s="135">
        <f>'[2]1'!$B$18</f>
        <v>990.05003786999998</v>
      </c>
      <c r="D260" s="135">
        <f>'[2]1'!$C$18</f>
        <v>990.11708256999998</v>
      </c>
      <c r="E260" s="135">
        <f>'[2]1'!$D$18</f>
        <v>1031.2779019499999</v>
      </c>
      <c r="F260" s="135">
        <f>'[2]1'!$E$18</f>
        <v>1023.55281397</v>
      </c>
      <c r="G260" s="135">
        <f>'[2]1'!$F$18</f>
        <v>1024.3322806799999</v>
      </c>
      <c r="H260" s="135">
        <f>'[2]1'!$G$18</f>
        <v>1037.96087891</v>
      </c>
      <c r="I260" s="135">
        <f>'[2]1'!$H$18</f>
        <v>1008.37338246</v>
      </c>
      <c r="J260" s="135">
        <f>'[2]1'!$I$18</f>
        <v>959.03383391</v>
      </c>
      <c r="K260" s="135">
        <f>'[2]1'!$J$18</f>
        <v>913.76962216000004</v>
      </c>
      <c r="L260" s="135">
        <f>'[2]1'!$K$18</f>
        <v>904.51085515</v>
      </c>
      <c r="M260" s="135">
        <f>'[2]1'!$L$18</f>
        <v>900.44462272999999</v>
      </c>
      <c r="N260" s="135">
        <f>'[2]1'!$M$18</f>
        <v>897.90398072000005</v>
      </c>
      <c r="O260" s="135">
        <f>'[2]1'!$N$18</f>
        <v>895.39225377000002</v>
      </c>
      <c r="P260" s="135">
        <f>'[2]1'!$O$18</f>
        <v>907.62445652999997</v>
      </c>
      <c r="Q260" s="135">
        <f>'[2]1'!$P$18</f>
        <v>910.05016688000001</v>
      </c>
      <c r="R260" s="135">
        <f>'[2]1'!$Q$18</f>
        <v>907.05209295999998</v>
      </c>
      <c r="S260" s="135">
        <f>'[2]1'!$R$18</f>
        <v>901.96447995999995</v>
      </c>
      <c r="T260" s="135">
        <f>'[2]1'!$S$18</f>
        <v>928.89919263000002</v>
      </c>
      <c r="U260" s="135">
        <f>'[2]1'!$T$18</f>
        <v>902.49814387000004</v>
      </c>
      <c r="V260" s="135">
        <f>'[2]1'!$U$18</f>
        <v>919.37112939999997</v>
      </c>
      <c r="W260" s="135">
        <f>'[2]1'!$V$18</f>
        <v>946.79933831999995</v>
      </c>
      <c r="X260" s="135">
        <f>'[2]1'!$W$18</f>
        <v>927.61761706000004</v>
      </c>
      <c r="Y260" s="136">
        <f>'[2]1'!$X$18</f>
        <v>953.75011155000004</v>
      </c>
    </row>
    <row r="261" spans="1:25" ht="15" outlineLevel="2" thickBot="1" x14ac:dyDescent="0.25">
      <c r="A261" s="8" t="s">
        <v>57</v>
      </c>
      <c r="B261" s="134">
        <v>127.59</v>
      </c>
      <c r="C261" s="135">
        <v>127.59</v>
      </c>
      <c r="D261" s="135">
        <v>127.59</v>
      </c>
      <c r="E261" s="135">
        <v>127.59</v>
      </c>
      <c r="F261" s="135">
        <v>127.59</v>
      </c>
      <c r="G261" s="135">
        <v>127.59</v>
      </c>
      <c r="H261" s="135">
        <v>127.59</v>
      </c>
      <c r="I261" s="135">
        <v>127.59</v>
      </c>
      <c r="J261" s="135">
        <v>127.59</v>
      </c>
      <c r="K261" s="135">
        <v>127.59</v>
      </c>
      <c r="L261" s="135">
        <v>127.59</v>
      </c>
      <c r="M261" s="135">
        <v>127.59</v>
      </c>
      <c r="N261" s="135">
        <v>127.59</v>
      </c>
      <c r="O261" s="135">
        <v>127.59</v>
      </c>
      <c r="P261" s="135">
        <v>127.59</v>
      </c>
      <c r="Q261" s="135">
        <v>127.59</v>
      </c>
      <c r="R261" s="135">
        <v>127.59</v>
      </c>
      <c r="S261" s="135">
        <v>127.59</v>
      </c>
      <c r="T261" s="135">
        <v>127.59</v>
      </c>
      <c r="U261" s="135">
        <v>127.59</v>
      </c>
      <c r="V261" s="135">
        <v>127.59</v>
      </c>
      <c r="W261" s="135">
        <v>127.59</v>
      </c>
      <c r="X261" s="135">
        <v>127.59</v>
      </c>
      <c r="Y261" s="136">
        <v>127.59</v>
      </c>
    </row>
    <row r="262" spans="1:25" ht="26.25" outlineLevel="2" thickBot="1" x14ac:dyDescent="0.25">
      <c r="A262" s="8" t="s">
        <v>84</v>
      </c>
      <c r="B262" s="134">
        <f t="shared" ref="B262:Y262" si="97">433.37/2</f>
        <v>216.685</v>
      </c>
      <c r="C262" s="135">
        <f t="shared" si="97"/>
        <v>216.685</v>
      </c>
      <c r="D262" s="135">
        <f t="shared" si="97"/>
        <v>216.685</v>
      </c>
      <c r="E262" s="135">
        <f t="shared" si="97"/>
        <v>216.685</v>
      </c>
      <c r="F262" s="135">
        <f t="shared" si="97"/>
        <v>216.685</v>
      </c>
      <c r="G262" s="135">
        <f t="shared" si="97"/>
        <v>216.685</v>
      </c>
      <c r="H262" s="135">
        <f t="shared" si="97"/>
        <v>216.685</v>
      </c>
      <c r="I262" s="135">
        <f t="shared" si="97"/>
        <v>216.685</v>
      </c>
      <c r="J262" s="135">
        <f t="shared" si="97"/>
        <v>216.685</v>
      </c>
      <c r="K262" s="135">
        <f t="shared" si="97"/>
        <v>216.685</v>
      </c>
      <c r="L262" s="135">
        <f t="shared" si="97"/>
        <v>216.685</v>
      </c>
      <c r="M262" s="135">
        <f t="shared" si="97"/>
        <v>216.685</v>
      </c>
      <c r="N262" s="135">
        <f t="shared" si="97"/>
        <v>216.685</v>
      </c>
      <c r="O262" s="135">
        <f t="shared" si="97"/>
        <v>216.685</v>
      </c>
      <c r="P262" s="135">
        <f t="shared" si="97"/>
        <v>216.685</v>
      </c>
      <c r="Q262" s="135">
        <f t="shared" si="97"/>
        <v>216.685</v>
      </c>
      <c r="R262" s="135">
        <f t="shared" si="97"/>
        <v>216.685</v>
      </c>
      <c r="S262" s="135">
        <f t="shared" si="97"/>
        <v>216.685</v>
      </c>
      <c r="T262" s="135">
        <f t="shared" si="97"/>
        <v>216.685</v>
      </c>
      <c r="U262" s="135">
        <f t="shared" si="97"/>
        <v>216.685</v>
      </c>
      <c r="V262" s="135">
        <f t="shared" si="97"/>
        <v>216.685</v>
      </c>
      <c r="W262" s="135">
        <f t="shared" si="97"/>
        <v>216.685</v>
      </c>
      <c r="X262" s="135">
        <f t="shared" si="97"/>
        <v>216.685</v>
      </c>
      <c r="Y262" s="136">
        <f t="shared" si="97"/>
        <v>216.685</v>
      </c>
    </row>
    <row r="263" spans="1:25" ht="15" outlineLevel="2" thickBot="1" x14ac:dyDescent="0.25">
      <c r="A263" s="8" t="s">
        <v>59</v>
      </c>
      <c r="B263" s="134">
        <f>'[3]ВЭК 4 цк'!$H$4</f>
        <v>8.572681346419607</v>
      </c>
      <c r="C263" s="135">
        <f>'[3]ВЭК 4 цк'!$H$4</f>
        <v>8.572681346419607</v>
      </c>
      <c r="D263" s="135">
        <f>'[3]ВЭК 4 цк'!$H$4</f>
        <v>8.572681346419607</v>
      </c>
      <c r="E263" s="135">
        <f>'[3]ВЭК 4 цк'!$H$4</f>
        <v>8.572681346419607</v>
      </c>
      <c r="F263" s="135">
        <f>'[3]ВЭК 4 цк'!$H$4</f>
        <v>8.572681346419607</v>
      </c>
      <c r="G263" s="135">
        <f>'[3]ВЭК 4 цк'!$H$4</f>
        <v>8.572681346419607</v>
      </c>
      <c r="H263" s="135">
        <f>'[3]ВЭК 4 цк'!$H$4</f>
        <v>8.572681346419607</v>
      </c>
      <c r="I263" s="135">
        <f>'[3]ВЭК 4 цк'!$H$4</f>
        <v>8.572681346419607</v>
      </c>
      <c r="J263" s="135">
        <f>'[3]ВЭК 4 цк'!$H$4</f>
        <v>8.572681346419607</v>
      </c>
      <c r="K263" s="135">
        <f>'[3]ВЭК 4 цк'!$H$4</f>
        <v>8.572681346419607</v>
      </c>
      <c r="L263" s="135">
        <f>'[3]ВЭК 4 цк'!$H$4</f>
        <v>8.572681346419607</v>
      </c>
      <c r="M263" s="135">
        <f>'[3]ВЭК 4 цк'!$H$4</f>
        <v>8.572681346419607</v>
      </c>
      <c r="N263" s="135">
        <f>'[3]ВЭК 4 цк'!$H$4</f>
        <v>8.572681346419607</v>
      </c>
      <c r="O263" s="135">
        <f>'[3]ВЭК 4 цк'!$H$4</f>
        <v>8.572681346419607</v>
      </c>
      <c r="P263" s="135">
        <f>'[3]ВЭК 4 цк'!$H$4</f>
        <v>8.572681346419607</v>
      </c>
      <c r="Q263" s="135">
        <f>'[3]ВЭК 4 цк'!$H$4</f>
        <v>8.572681346419607</v>
      </c>
      <c r="R263" s="135">
        <f>'[3]ВЭК 4 цк'!$H$4</f>
        <v>8.572681346419607</v>
      </c>
      <c r="S263" s="135">
        <f>'[3]ВЭК 4 цк'!$H$4</f>
        <v>8.572681346419607</v>
      </c>
      <c r="T263" s="135">
        <f>'[3]ВЭК 4 цк'!$H$4</f>
        <v>8.572681346419607</v>
      </c>
      <c r="U263" s="135">
        <f>'[3]ВЭК 4 цк'!$H$4</f>
        <v>8.572681346419607</v>
      </c>
      <c r="V263" s="135">
        <f>'[3]ВЭК 4 цк'!$H$4</f>
        <v>8.572681346419607</v>
      </c>
      <c r="W263" s="135">
        <f>'[3]ВЭК 4 цк'!$H$4</f>
        <v>8.572681346419607</v>
      </c>
      <c r="X263" s="135">
        <f>'[3]ВЭК 4 цк'!$H$4</f>
        <v>8.572681346419607</v>
      </c>
      <c r="Y263" s="136">
        <f>'[3]ВЭК 4 цк'!$H$4</f>
        <v>8.572681346419607</v>
      </c>
    </row>
    <row r="264" spans="1:25" ht="19.5" customHeight="1" thickBot="1" x14ac:dyDescent="0.25">
      <c r="A264" s="18">
        <v>19</v>
      </c>
      <c r="B264" s="131">
        <f t="shared" ref="B264:Y264" si="98">B265+B266+B267+B268</f>
        <v>1347.9651065564194</v>
      </c>
      <c r="C264" s="131">
        <f t="shared" si="98"/>
        <v>1372.2918187464195</v>
      </c>
      <c r="D264" s="131">
        <f t="shared" si="98"/>
        <v>1396.0133838864194</v>
      </c>
      <c r="E264" s="131">
        <f t="shared" si="98"/>
        <v>1403.9390605864194</v>
      </c>
      <c r="F264" s="131">
        <f t="shared" si="98"/>
        <v>1416.9591467564194</v>
      </c>
      <c r="G264" s="131">
        <f t="shared" si="98"/>
        <v>1413.9482794564194</v>
      </c>
      <c r="H264" s="131">
        <f t="shared" si="98"/>
        <v>1366.8285374764196</v>
      </c>
      <c r="I264" s="131">
        <f t="shared" si="98"/>
        <v>1327.9843049064195</v>
      </c>
      <c r="J264" s="131">
        <f t="shared" si="98"/>
        <v>1234.7201448164196</v>
      </c>
      <c r="K264" s="131">
        <f t="shared" si="98"/>
        <v>1224.3198952964196</v>
      </c>
      <c r="L264" s="131">
        <f t="shared" si="98"/>
        <v>1188.1891556164196</v>
      </c>
      <c r="M264" s="131">
        <f t="shared" si="98"/>
        <v>1215.8761242964197</v>
      </c>
      <c r="N264" s="131">
        <f t="shared" si="98"/>
        <v>1232.1617258664196</v>
      </c>
      <c r="O264" s="131">
        <f t="shared" si="98"/>
        <v>1227.3932147864195</v>
      </c>
      <c r="P264" s="131">
        <f t="shared" si="98"/>
        <v>1235.2378760764195</v>
      </c>
      <c r="Q264" s="131">
        <f t="shared" si="98"/>
        <v>1247.5497820564196</v>
      </c>
      <c r="R264" s="131">
        <f t="shared" si="98"/>
        <v>1259.9375739564196</v>
      </c>
      <c r="S264" s="131">
        <f t="shared" si="98"/>
        <v>1298.9372226864195</v>
      </c>
      <c r="T264" s="131">
        <f t="shared" si="98"/>
        <v>1287.8405904664196</v>
      </c>
      <c r="U264" s="131">
        <f t="shared" si="98"/>
        <v>1265.9082604864195</v>
      </c>
      <c r="V264" s="131">
        <f t="shared" si="98"/>
        <v>1269.6815447064196</v>
      </c>
      <c r="W264" s="131">
        <f t="shared" si="98"/>
        <v>1262.0293071364194</v>
      </c>
      <c r="X264" s="131">
        <f t="shared" si="98"/>
        <v>1270.6799659664196</v>
      </c>
      <c r="Y264" s="131">
        <f t="shared" si="98"/>
        <v>1322.1153505964196</v>
      </c>
    </row>
    <row r="265" spans="1:25" ht="51.75" outlineLevel="2" thickBot="1" x14ac:dyDescent="0.25">
      <c r="A265" s="8" t="s">
        <v>88</v>
      </c>
      <c r="B265" s="134">
        <f>'[2]1'!$A$19</f>
        <v>995.11742520999996</v>
      </c>
      <c r="C265" s="135">
        <f>'[2]1'!$B$19</f>
        <v>1019.4441374</v>
      </c>
      <c r="D265" s="135">
        <f>'[2]1'!$C$19</f>
        <v>1043.16570254</v>
      </c>
      <c r="E265" s="135">
        <f>'[2]1'!$D$19</f>
        <v>1051.0913792399999</v>
      </c>
      <c r="F265" s="135">
        <f>'[2]1'!$E$19</f>
        <v>1064.1114654099999</v>
      </c>
      <c r="G265" s="135">
        <f>'[2]1'!$F$19</f>
        <v>1061.10059811</v>
      </c>
      <c r="H265" s="135">
        <f>'[2]1'!$G$19</f>
        <v>1013.98085613</v>
      </c>
      <c r="I265" s="135">
        <f>'[2]1'!$H$19</f>
        <v>975.13662355999998</v>
      </c>
      <c r="J265" s="135">
        <f>'[2]1'!$I$19</f>
        <v>881.87246346999996</v>
      </c>
      <c r="K265" s="135">
        <f>'[2]1'!$J$19</f>
        <v>871.47221394999997</v>
      </c>
      <c r="L265" s="135">
        <f>'[2]1'!$K$19</f>
        <v>835.34147427000005</v>
      </c>
      <c r="M265" s="135">
        <f>'[2]1'!$L$19</f>
        <v>863.02844295</v>
      </c>
      <c r="N265" s="135">
        <f>'[2]1'!$M$19</f>
        <v>879.31404452000004</v>
      </c>
      <c r="O265" s="135">
        <f>'[2]1'!$N$19</f>
        <v>874.54553343999999</v>
      </c>
      <c r="P265" s="135">
        <f>'[2]1'!$O$19</f>
        <v>882.39019472999996</v>
      </c>
      <c r="Q265" s="135">
        <f>'[2]1'!$P$19</f>
        <v>894.70210070999997</v>
      </c>
      <c r="R265" s="135">
        <f>'[2]1'!$Q$19</f>
        <v>907.08989260999999</v>
      </c>
      <c r="S265" s="135">
        <f>'[2]1'!$R$19</f>
        <v>946.08954133999998</v>
      </c>
      <c r="T265" s="135">
        <f>'[2]1'!$S$19</f>
        <v>934.99290912000004</v>
      </c>
      <c r="U265" s="135">
        <f>'[2]1'!$T$19</f>
        <v>913.06057913999996</v>
      </c>
      <c r="V265" s="135">
        <f>'[2]1'!$U$19</f>
        <v>916.83386336000001</v>
      </c>
      <c r="W265" s="135">
        <f>'[2]1'!$V$19</f>
        <v>909.18162579</v>
      </c>
      <c r="X265" s="135">
        <f>'[2]1'!$W$19</f>
        <v>917.83228462</v>
      </c>
      <c r="Y265" s="136">
        <f>'[2]1'!$X$19</f>
        <v>969.26766925000004</v>
      </c>
    </row>
    <row r="266" spans="1:25" ht="15" outlineLevel="2" thickBot="1" x14ac:dyDescent="0.25">
      <c r="A266" s="8" t="s">
        <v>57</v>
      </c>
      <c r="B266" s="134">
        <v>127.59</v>
      </c>
      <c r="C266" s="135">
        <v>127.59</v>
      </c>
      <c r="D266" s="135">
        <v>127.59</v>
      </c>
      <c r="E266" s="135">
        <v>127.59</v>
      </c>
      <c r="F266" s="135">
        <v>127.59</v>
      </c>
      <c r="G266" s="135">
        <v>127.59</v>
      </c>
      <c r="H266" s="135">
        <v>127.59</v>
      </c>
      <c r="I266" s="135">
        <v>127.59</v>
      </c>
      <c r="J266" s="135">
        <v>127.59</v>
      </c>
      <c r="K266" s="135">
        <v>127.59</v>
      </c>
      <c r="L266" s="135">
        <v>127.59</v>
      </c>
      <c r="M266" s="135">
        <v>127.59</v>
      </c>
      <c r="N266" s="135">
        <v>127.59</v>
      </c>
      <c r="O266" s="135">
        <v>127.59</v>
      </c>
      <c r="P266" s="135">
        <v>127.59</v>
      </c>
      <c r="Q266" s="135">
        <v>127.59</v>
      </c>
      <c r="R266" s="135">
        <v>127.59</v>
      </c>
      <c r="S266" s="135">
        <v>127.59</v>
      </c>
      <c r="T266" s="135">
        <v>127.59</v>
      </c>
      <c r="U266" s="135">
        <v>127.59</v>
      </c>
      <c r="V266" s="135">
        <v>127.59</v>
      </c>
      <c r="W266" s="135">
        <v>127.59</v>
      </c>
      <c r="X266" s="135">
        <v>127.59</v>
      </c>
      <c r="Y266" s="136">
        <v>127.59</v>
      </c>
    </row>
    <row r="267" spans="1:25" ht="26.25" outlineLevel="2" thickBot="1" x14ac:dyDescent="0.25">
      <c r="A267" s="8" t="s">
        <v>84</v>
      </c>
      <c r="B267" s="134">
        <f t="shared" ref="B267:Y267" si="99">433.37/2</f>
        <v>216.685</v>
      </c>
      <c r="C267" s="135">
        <f t="shared" si="99"/>
        <v>216.685</v>
      </c>
      <c r="D267" s="135">
        <f t="shared" si="99"/>
        <v>216.685</v>
      </c>
      <c r="E267" s="135">
        <f t="shared" si="99"/>
        <v>216.685</v>
      </c>
      <c r="F267" s="135">
        <f t="shared" si="99"/>
        <v>216.685</v>
      </c>
      <c r="G267" s="135">
        <f t="shared" si="99"/>
        <v>216.685</v>
      </c>
      <c r="H267" s="135">
        <f t="shared" si="99"/>
        <v>216.685</v>
      </c>
      <c r="I267" s="135">
        <f t="shared" si="99"/>
        <v>216.685</v>
      </c>
      <c r="J267" s="135">
        <f t="shared" si="99"/>
        <v>216.685</v>
      </c>
      <c r="K267" s="135">
        <f t="shared" si="99"/>
        <v>216.685</v>
      </c>
      <c r="L267" s="135">
        <f t="shared" si="99"/>
        <v>216.685</v>
      </c>
      <c r="M267" s="135">
        <f t="shared" si="99"/>
        <v>216.685</v>
      </c>
      <c r="N267" s="135">
        <f t="shared" si="99"/>
        <v>216.685</v>
      </c>
      <c r="O267" s="135">
        <f t="shared" si="99"/>
        <v>216.685</v>
      </c>
      <c r="P267" s="135">
        <f t="shared" si="99"/>
        <v>216.685</v>
      </c>
      <c r="Q267" s="135">
        <f t="shared" si="99"/>
        <v>216.685</v>
      </c>
      <c r="R267" s="135">
        <f t="shared" si="99"/>
        <v>216.685</v>
      </c>
      <c r="S267" s="135">
        <f t="shared" si="99"/>
        <v>216.685</v>
      </c>
      <c r="T267" s="135">
        <f t="shared" si="99"/>
        <v>216.685</v>
      </c>
      <c r="U267" s="135">
        <f t="shared" si="99"/>
        <v>216.685</v>
      </c>
      <c r="V267" s="135">
        <f t="shared" si="99"/>
        <v>216.685</v>
      </c>
      <c r="W267" s="135">
        <f t="shared" si="99"/>
        <v>216.685</v>
      </c>
      <c r="X267" s="135">
        <f t="shared" si="99"/>
        <v>216.685</v>
      </c>
      <c r="Y267" s="136">
        <f t="shared" si="99"/>
        <v>216.685</v>
      </c>
    </row>
    <row r="268" spans="1:25" ht="15" outlineLevel="2" thickBot="1" x14ac:dyDescent="0.25">
      <c r="A268" s="8" t="s">
        <v>59</v>
      </c>
      <c r="B268" s="134">
        <f>'[3]ВЭК 4 цк'!$H$4</f>
        <v>8.572681346419607</v>
      </c>
      <c r="C268" s="135">
        <f>'[3]ВЭК 4 цк'!$H$4</f>
        <v>8.572681346419607</v>
      </c>
      <c r="D268" s="135">
        <f>'[3]ВЭК 4 цк'!$H$4</f>
        <v>8.572681346419607</v>
      </c>
      <c r="E268" s="135">
        <f>'[3]ВЭК 4 цк'!$H$4</f>
        <v>8.572681346419607</v>
      </c>
      <c r="F268" s="135">
        <f>'[3]ВЭК 4 цк'!$H$4</f>
        <v>8.572681346419607</v>
      </c>
      <c r="G268" s="135">
        <f>'[3]ВЭК 4 цк'!$H$4</f>
        <v>8.572681346419607</v>
      </c>
      <c r="H268" s="135">
        <f>'[3]ВЭК 4 цк'!$H$4</f>
        <v>8.572681346419607</v>
      </c>
      <c r="I268" s="135">
        <f>'[3]ВЭК 4 цк'!$H$4</f>
        <v>8.572681346419607</v>
      </c>
      <c r="J268" s="135">
        <f>'[3]ВЭК 4 цк'!$H$4</f>
        <v>8.572681346419607</v>
      </c>
      <c r="K268" s="135">
        <f>'[3]ВЭК 4 цк'!$H$4</f>
        <v>8.572681346419607</v>
      </c>
      <c r="L268" s="135">
        <f>'[3]ВЭК 4 цк'!$H$4</f>
        <v>8.572681346419607</v>
      </c>
      <c r="M268" s="135">
        <f>'[3]ВЭК 4 цк'!$H$4</f>
        <v>8.572681346419607</v>
      </c>
      <c r="N268" s="135">
        <f>'[3]ВЭК 4 цк'!$H$4</f>
        <v>8.572681346419607</v>
      </c>
      <c r="O268" s="135">
        <f>'[3]ВЭК 4 цк'!$H$4</f>
        <v>8.572681346419607</v>
      </c>
      <c r="P268" s="135">
        <f>'[3]ВЭК 4 цк'!$H$4</f>
        <v>8.572681346419607</v>
      </c>
      <c r="Q268" s="135">
        <f>'[3]ВЭК 4 цк'!$H$4</f>
        <v>8.572681346419607</v>
      </c>
      <c r="R268" s="135">
        <f>'[3]ВЭК 4 цк'!$H$4</f>
        <v>8.572681346419607</v>
      </c>
      <c r="S268" s="135">
        <f>'[3]ВЭК 4 цк'!$H$4</f>
        <v>8.572681346419607</v>
      </c>
      <c r="T268" s="135">
        <f>'[3]ВЭК 4 цк'!$H$4</f>
        <v>8.572681346419607</v>
      </c>
      <c r="U268" s="135">
        <f>'[3]ВЭК 4 цк'!$H$4</f>
        <v>8.572681346419607</v>
      </c>
      <c r="V268" s="135">
        <f>'[3]ВЭК 4 цк'!$H$4</f>
        <v>8.572681346419607</v>
      </c>
      <c r="W268" s="135">
        <f>'[3]ВЭК 4 цк'!$H$4</f>
        <v>8.572681346419607</v>
      </c>
      <c r="X268" s="135">
        <f>'[3]ВЭК 4 цк'!$H$4</f>
        <v>8.572681346419607</v>
      </c>
      <c r="Y268" s="136">
        <f>'[3]ВЭК 4 цк'!$H$4</f>
        <v>8.572681346419607</v>
      </c>
    </row>
    <row r="269" spans="1:25" ht="19.5" customHeight="1" thickBot="1" x14ac:dyDescent="0.25">
      <c r="A269" s="18">
        <v>20</v>
      </c>
      <c r="B269" s="131">
        <f t="shared" ref="B269:Y269" si="100">B270+B271+B272+B273</f>
        <v>1407.2803049664194</v>
      </c>
      <c r="C269" s="131">
        <f t="shared" si="100"/>
        <v>1430.5387516464195</v>
      </c>
      <c r="D269" s="131">
        <f t="shared" si="100"/>
        <v>1455.2002142364195</v>
      </c>
      <c r="E269" s="131">
        <f t="shared" si="100"/>
        <v>1445.8837087164195</v>
      </c>
      <c r="F269" s="131">
        <f t="shared" si="100"/>
        <v>1448.6318309364194</v>
      </c>
      <c r="G269" s="131">
        <f t="shared" si="100"/>
        <v>1422.6359050464193</v>
      </c>
      <c r="H269" s="131">
        <f t="shared" si="100"/>
        <v>1393.8967024264196</v>
      </c>
      <c r="I269" s="131">
        <f t="shared" si="100"/>
        <v>1283.5751356564194</v>
      </c>
      <c r="J269" s="131">
        <f t="shared" si="100"/>
        <v>1274.4921551664195</v>
      </c>
      <c r="K269" s="131">
        <f t="shared" si="100"/>
        <v>1251.4688114864196</v>
      </c>
      <c r="L269" s="131">
        <f t="shared" si="100"/>
        <v>1245.3925523664195</v>
      </c>
      <c r="M269" s="131">
        <f t="shared" si="100"/>
        <v>1247.4063279864197</v>
      </c>
      <c r="N269" s="131">
        <f t="shared" si="100"/>
        <v>1261.8260234264194</v>
      </c>
      <c r="O269" s="131">
        <f t="shared" si="100"/>
        <v>1267.6163628664194</v>
      </c>
      <c r="P269" s="131">
        <f t="shared" si="100"/>
        <v>1277.9216264464194</v>
      </c>
      <c r="Q269" s="131">
        <f t="shared" si="100"/>
        <v>1271.8507346364195</v>
      </c>
      <c r="R269" s="131">
        <f t="shared" si="100"/>
        <v>1267.7156847164194</v>
      </c>
      <c r="S269" s="131">
        <f t="shared" si="100"/>
        <v>1264.9504492364194</v>
      </c>
      <c r="T269" s="131">
        <f t="shared" si="100"/>
        <v>1221.0873638864196</v>
      </c>
      <c r="U269" s="131">
        <f t="shared" si="100"/>
        <v>1209.5254821664196</v>
      </c>
      <c r="V269" s="131">
        <f t="shared" si="100"/>
        <v>1211.0363663964197</v>
      </c>
      <c r="W269" s="131">
        <f t="shared" si="100"/>
        <v>1233.4369196864195</v>
      </c>
      <c r="X269" s="131">
        <f t="shared" si="100"/>
        <v>1207.6905891264196</v>
      </c>
      <c r="Y269" s="131">
        <f t="shared" si="100"/>
        <v>1267.4104490664195</v>
      </c>
    </row>
    <row r="270" spans="1:25" ht="51.75" outlineLevel="2" thickBot="1" x14ac:dyDescent="0.25">
      <c r="A270" s="8" t="s">
        <v>88</v>
      </c>
      <c r="B270" s="134">
        <f>'[2]1'!$A$20</f>
        <v>1054.43262362</v>
      </c>
      <c r="C270" s="135">
        <f>'[2]1'!$B$20</f>
        <v>1077.6910703000001</v>
      </c>
      <c r="D270" s="135">
        <f>'[2]1'!$C$20</f>
        <v>1102.35253289</v>
      </c>
      <c r="E270" s="135">
        <f>'[2]1'!$D$20</f>
        <v>1093.0360273700001</v>
      </c>
      <c r="F270" s="135">
        <f>'[2]1'!$E$20</f>
        <v>1095.78414959</v>
      </c>
      <c r="G270" s="135">
        <f>'[2]1'!$F$20</f>
        <v>1069.7882236999999</v>
      </c>
      <c r="H270" s="135">
        <f>'[2]1'!$G$20</f>
        <v>1041.0490210800001</v>
      </c>
      <c r="I270" s="135">
        <f>'[2]1'!$H$20</f>
        <v>930.72745430999998</v>
      </c>
      <c r="J270" s="135">
        <f>'[2]1'!$I$20</f>
        <v>921.64447382000003</v>
      </c>
      <c r="K270" s="135">
        <f>'[2]1'!$J$20</f>
        <v>898.62113013999999</v>
      </c>
      <c r="L270" s="135">
        <f>'[2]1'!$K$20</f>
        <v>892.54487101999996</v>
      </c>
      <c r="M270" s="135">
        <f>'[2]1'!$L$20</f>
        <v>894.55864664000001</v>
      </c>
      <c r="N270" s="135">
        <f>'[2]1'!$M$20</f>
        <v>908.97834207999995</v>
      </c>
      <c r="O270" s="135">
        <f>'[2]1'!$N$20</f>
        <v>914.76868151999997</v>
      </c>
      <c r="P270" s="135">
        <f>'[2]1'!$O$20</f>
        <v>925.07394509999995</v>
      </c>
      <c r="Q270" s="135">
        <f>'[2]1'!$P$20</f>
        <v>919.00305329000003</v>
      </c>
      <c r="R270" s="135">
        <f>'[2]1'!$Q$20</f>
        <v>914.86800337</v>
      </c>
      <c r="S270" s="135">
        <f>'[2]1'!$R$20</f>
        <v>912.10276789</v>
      </c>
      <c r="T270" s="135">
        <f>'[2]1'!$S$20</f>
        <v>868.23968253999999</v>
      </c>
      <c r="U270" s="135">
        <f>'[2]1'!$T$20</f>
        <v>856.67780082000002</v>
      </c>
      <c r="V270" s="135">
        <f>'[2]1'!$U$20</f>
        <v>858.18868505</v>
      </c>
      <c r="W270" s="135">
        <f>'[2]1'!$V$20</f>
        <v>880.58923833999995</v>
      </c>
      <c r="X270" s="135">
        <f>'[2]1'!$W$20</f>
        <v>854.84290778000002</v>
      </c>
      <c r="Y270" s="136">
        <f>'[2]1'!$X$20</f>
        <v>914.56276772000001</v>
      </c>
    </row>
    <row r="271" spans="1:25" ht="15" outlineLevel="2" thickBot="1" x14ac:dyDescent="0.25">
      <c r="A271" s="8" t="s">
        <v>57</v>
      </c>
      <c r="B271" s="134">
        <v>127.59</v>
      </c>
      <c r="C271" s="135">
        <v>127.59</v>
      </c>
      <c r="D271" s="135">
        <v>127.59</v>
      </c>
      <c r="E271" s="135">
        <v>127.59</v>
      </c>
      <c r="F271" s="135">
        <v>127.59</v>
      </c>
      <c r="G271" s="135">
        <v>127.59</v>
      </c>
      <c r="H271" s="135">
        <v>127.59</v>
      </c>
      <c r="I271" s="135">
        <v>127.59</v>
      </c>
      <c r="J271" s="135">
        <v>127.59</v>
      </c>
      <c r="K271" s="135">
        <v>127.59</v>
      </c>
      <c r="L271" s="135">
        <v>127.59</v>
      </c>
      <c r="M271" s="135">
        <v>127.59</v>
      </c>
      <c r="N271" s="135">
        <v>127.59</v>
      </c>
      <c r="O271" s="135">
        <v>127.59</v>
      </c>
      <c r="P271" s="135">
        <v>127.59</v>
      </c>
      <c r="Q271" s="135">
        <v>127.59</v>
      </c>
      <c r="R271" s="135">
        <v>127.59</v>
      </c>
      <c r="S271" s="135">
        <v>127.59</v>
      </c>
      <c r="T271" s="135">
        <v>127.59</v>
      </c>
      <c r="U271" s="135">
        <v>127.59</v>
      </c>
      <c r="V271" s="135">
        <v>127.59</v>
      </c>
      <c r="W271" s="135">
        <v>127.59</v>
      </c>
      <c r="X271" s="135">
        <v>127.59</v>
      </c>
      <c r="Y271" s="136">
        <v>127.59</v>
      </c>
    </row>
    <row r="272" spans="1:25" ht="26.25" outlineLevel="2" thickBot="1" x14ac:dyDescent="0.25">
      <c r="A272" s="8" t="s">
        <v>84</v>
      </c>
      <c r="B272" s="134">
        <f t="shared" ref="B272:Y272" si="101">433.37/2</f>
        <v>216.685</v>
      </c>
      <c r="C272" s="135">
        <f t="shared" si="101"/>
        <v>216.685</v>
      </c>
      <c r="D272" s="135">
        <f t="shared" si="101"/>
        <v>216.685</v>
      </c>
      <c r="E272" s="135">
        <f t="shared" si="101"/>
        <v>216.685</v>
      </c>
      <c r="F272" s="135">
        <f t="shared" si="101"/>
        <v>216.685</v>
      </c>
      <c r="G272" s="135">
        <f t="shared" si="101"/>
        <v>216.685</v>
      </c>
      <c r="H272" s="135">
        <f t="shared" si="101"/>
        <v>216.685</v>
      </c>
      <c r="I272" s="135">
        <f t="shared" si="101"/>
        <v>216.685</v>
      </c>
      <c r="J272" s="135">
        <f t="shared" si="101"/>
        <v>216.685</v>
      </c>
      <c r="K272" s="135">
        <f t="shared" si="101"/>
        <v>216.685</v>
      </c>
      <c r="L272" s="135">
        <f t="shared" si="101"/>
        <v>216.685</v>
      </c>
      <c r="M272" s="135">
        <f t="shared" si="101"/>
        <v>216.685</v>
      </c>
      <c r="N272" s="135">
        <f t="shared" si="101"/>
        <v>216.685</v>
      </c>
      <c r="O272" s="135">
        <f t="shared" si="101"/>
        <v>216.685</v>
      </c>
      <c r="P272" s="135">
        <f t="shared" si="101"/>
        <v>216.685</v>
      </c>
      <c r="Q272" s="135">
        <f t="shared" si="101"/>
        <v>216.685</v>
      </c>
      <c r="R272" s="135">
        <f t="shared" si="101"/>
        <v>216.685</v>
      </c>
      <c r="S272" s="135">
        <f t="shared" si="101"/>
        <v>216.685</v>
      </c>
      <c r="T272" s="135">
        <f t="shared" si="101"/>
        <v>216.685</v>
      </c>
      <c r="U272" s="135">
        <f t="shared" si="101"/>
        <v>216.685</v>
      </c>
      <c r="V272" s="135">
        <f t="shared" si="101"/>
        <v>216.685</v>
      </c>
      <c r="W272" s="135">
        <f t="shared" si="101"/>
        <v>216.685</v>
      </c>
      <c r="X272" s="135">
        <f t="shared" si="101"/>
        <v>216.685</v>
      </c>
      <c r="Y272" s="136">
        <f t="shared" si="101"/>
        <v>216.685</v>
      </c>
    </row>
    <row r="273" spans="1:25" ht="15" outlineLevel="2" thickBot="1" x14ac:dyDescent="0.25">
      <c r="A273" s="8" t="s">
        <v>59</v>
      </c>
      <c r="B273" s="134">
        <f>'[3]ВЭК 4 цк'!$H$4</f>
        <v>8.572681346419607</v>
      </c>
      <c r="C273" s="135">
        <f>'[3]ВЭК 4 цк'!$H$4</f>
        <v>8.572681346419607</v>
      </c>
      <c r="D273" s="135">
        <f>'[3]ВЭК 4 цк'!$H$4</f>
        <v>8.572681346419607</v>
      </c>
      <c r="E273" s="135">
        <f>'[3]ВЭК 4 цк'!$H$4</f>
        <v>8.572681346419607</v>
      </c>
      <c r="F273" s="135">
        <f>'[3]ВЭК 4 цк'!$H$4</f>
        <v>8.572681346419607</v>
      </c>
      <c r="G273" s="135">
        <f>'[3]ВЭК 4 цк'!$H$4</f>
        <v>8.572681346419607</v>
      </c>
      <c r="H273" s="135">
        <f>'[3]ВЭК 4 цк'!$H$4</f>
        <v>8.572681346419607</v>
      </c>
      <c r="I273" s="135">
        <f>'[3]ВЭК 4 цк'!$H$4</f>
        <v>8.572681346419607</v>
      </c>
      <c r="J273" s="135">
        <f>'[3]ВЭК 4 цк'!$H$4</f>
        <v>8.572681346419607</v>
      </c>
      <c r="K273" s="135">
        <f>'[3]ВЭК 4 цк'!$H$4</f>
        <v>8.572681346419607</v>
      </c>
      <c r="L273" s="135">
        <f>'[3]ВЭК 4 цк'!$H$4</f>
        <v>8.572681346419607</v>
      </c>
      <c r="M273" s="135">
        <f>'[3]ВЭК 4 цк'!$H$4</f>
        <v>8.572681346419607</v>
      </c>
      <c r="N273" s="135">
        <f>'[3]ВЭК 4 цк'!$H$4</f>
        <v>8.572681346419607</v>
      </c>
      <c r="O273" s="135">
        <f>'[3]ВЭК 4 цк'!$H$4</f>
        <v>8.572681346419607</v>
      </c>
      <c r="P273" s="135">
        <f>'[3]ВЭК 4 цк'!$H$4</f>
        <v>8.572681346419607</v>
      </c>
      <c r="Q273" s="135">
        <f>'[3]ВЭК 4 цк'!$H$4</f>
        <v>8.572681346419607</v>
      </c>
      <c r="R273" s="135">
        <f>'[3]ВЭК 4 цк'!$H$4</f>
        <v>8.572681346419607</v>
      </c>
      <c r="S273" s="135">
        <f>'[3]ВЭК 4 цк'!$H$4</f>
        <v>8.572681346419607</v>
      </c>
      <c r="T273" s="135">
        <f>'[3]ВЭК 4 цк'!$H$4</f>
        <v>8.572681346419607</v>
      </c>
      <c r="U273" s="135">
        <f>'[3]ВЭК 4 цк'!$H$4</f>
        <v>8.572681346419607</v>
      </c>
      <c r="V273" s="135">
        <f>'[3]ВЭК 4 цк'!$H$4</f>
        <v>8.572681346419607</v>
      </c>
      <c r="W273" s="135">
        <f>'[3]ВЭК 4 цк'!$H$4</f>
        <v>8.572681346419607</v>
      </c>
      <c r="X273" s="135">
        <f>'[3]ВЭК 4 цк'!$H$4</f>
        <v>8.572681346419607</v>
      </c>
      <c r="Y273" s="136">
        <f>'[3]ВЭК 4 цк'!$H$4</f>
        <v>8.572681346419607</v>
      </c>
    </row>
    <row r="274" spans="1:25" ht="19.5" customHeight="1" thickBot="1" x14ac:dyDescent="0.25">
      <c r="A274" s="18">
        <v>21</v>
      </c>
      <c r="B274" s="131">
        <f t="shared" ref="B274:Y274" si="102">B275+B276+B277+B278</f>
        <v>1316.9955706464195</v>
      </c>
      <c r="C274" s="131">
        <f t="shared" si="102"/>
        <v>1380.3808897864194</v>
      </c>
      <c r="D274" s="131">
        <f t="shared" si="102"/>
        <v>1420.6800082864195</v>
      </c>
      <c r="E274" s="131">
        <f t="shared" si="102"/>
        <v>1430.8205626864194</v>
      </c>
      <c r="F274" s="131">
        <f t="shared" si="102"/>
        <v>1435.9917246264195</v>
      </c>
      <c r="G274" s="131">
        <f t="shared" si="102"/>
        <v>1431.1373874164194</v>
      </c>
      <c r="H274" s="131">
        <f t="shared" si="102"/>
        <v>1349.4615200664196</v>
      </c>
      <c r="I274" s="131">
        <f t="shared" si="102"/>
        <v>1265.8112971664195</v>
      </c>
      <c r="J274" s="131">
        <f t="shared" si="102"/>
        <v>1277.9940768664196</v>
      </c>
      <c r="K274" s="131">
        <f t="shared" si="102"/>
        <v>1265.6645188264195</v>
      </c>
      <c r="L274" s="131">
        <f t="shared" si="102"/>
        <v>1253.0490190964194</v>
      </c>
      <c r="M274" s="131">
        <f t="shared" si="102"/>
        <v>1249.5108405364194</v>
      </c>
      <c r="N274" s="131">
        <f t="shared" si="102"/>
        <v>1261.8636282964194</v>
      </c>
      <c r="O274" s="131">
        <f t="shared" si="102"/>
        <v>1259.8220450264196</v>
      </c>
      <c r="P274" s="131">
        <f t="shared" si="102"/>
        <v>1260.1472203664196</v>
      </c>
      <c r="Q274" s="131">
        <f t="shared" si="102"/>
        <v>1260.1501176164195</v>
      </c>
      <c r="R274" s="131">
        <f t="shared" si="102"/>
        <v>1262.1553782064195</v>
      </c>
      <c r="S274" s="131">
        <f t="shared" si="102"/>
        <v>1267.9334129864194</v>
      </c>
      <c r="T274" s="131">
        <f t="shared" si="102"/>
        <v>1241.0329095664197</v>
      </c>
      <c r="U274" s="131">
        <f t="shared" si="102"/>
        <v>1252.4193809164194</v>
      </c>
      <c r="V274" s="131">
        <f t="shared" si="102"/>
        <v>1254.6326031264196</v>
      </c>
      <c r="W274" s="131">
        <f t="shared" si="102"/>
        <v>1215.4860781064197</v>
      </c>
      <c r="X274" s="131">
        <f t="shared" si="102"/>
        <v>1242.5447438664196</v>
      </c>
      <c r="Y274" s="131">
        <f t="shared" si="102"/>
        <v>1262.4993503464195</v>
      </c>
    </row>
    <row r="275" spans="1:25" ht="51.75" outlineLevel="2" thickBot="1" x14ac:dyDescent="0.25">
      <c r="A275" s="8" t="s">
        <v>88</v>
      </c>
      <c r="B275" s="134">
        <f>'[2]1'!$A$21</f>
        <v>964.14788929999997</v>
      </c>
      <c r="C275" s="135">
        <f>'[2]1'!$B$21</f>
        <v>1027.53320844</v>
      </c>
      <c r="D275" s="135">
        <f>'[2]1'!$C$21</f>
        <v>1067.83232694</v>
      </c>
      <c r="E275" s="135">
        <f>'[2]1'!$D$21</f>
        <v>1077.97288134</v>
      </c>
      <c r="F275" s="135">
        <f>'[2]1'!$E$21</f>
        <v>1083.14404328</v>
      </c>
      <c r="G275" s="135">
        <f>'[2]1'!$F$21</f>
        <v>1078.28970607</v>
      </c>
      <c r="H275" s="135">
        <f>'[2]1'!$G$21</f>
        <v>996.61383871999999</v>
      </c>
      <c r="I275" s="135">
        <f>'[2]1'!$H$21</f>
        <v>912.96361581999997</v>
      </c>
      <c r="J275" s="135">
        <f>'[2]1'!$I$21</f>
        <v>925.14639552000006</v>
      </c>
      <c r="K275" s="135">
        <f>'[2]1'!$J$21</f>
        <v>912.81683748</v>
      </c>
      <c r="L275" s="135">
        <f>'[2]1'!$K$21</f>
        <v>900.20133774999999</v>
      </c>
      <c r="M275" s="135">
        <f>'[2]1'!$L$21</f>
        <v>896.66315918999999</v>
      </c>
      <c r="N275" s="135">
        <f>'[2]1'!$M$21</f>
        <v>909.01594694999994</v>
      </c>
      <c r="O275" s="135">
        <f>'[2]1'!$N$21</f>
        <v>906.97436368000001</v>
      </c>
      <c r="P275" s="135">
        <f>'[2]1'!$O$21</f>
        <v>907.29953902</v>
      </c>
      <c r="Q275" s="135">
        <f>'[2]1'!$P$21</f>
        <v>907.30243627000004</v>
      </c>
      <c r="R275" s="135">
        <f>'[2]1'!$Q$21</f>
        <v>909.30769685999996</v>
      </c>
      <c r="S275" s="135">
        <f>'[2]1'!$R$21</f>
        <v>915.08573163999995</v>
      </c>
      <c r="T275" s="135">
        <f>'[2]1'!$S$21</f>
        <v>888.18522822</v>
      </c>
      <c r="U275" s="135">
        <f>'[2]1'!$T$21</f>
        <v>899.57169956999996</v>
      </c>
      <c r="V275" s="135">
        <f>'[2]1'!$U$21</f>
        <v>901.78492177999999</v>
      </c>
      <c r="W275" s="135">
        <f>'[2]1'!$V$21</f>
        <v>862.63839675999998</v>
      </c>
      <c r="X275" s="135">
        <f>'[2]1'!$W$21</f>
        <v>889.69706252000003</v>
      </c>
      <c r="Y275" s="136">
        <f>'[2]1'!$X$21</f>
        <v>909.65166899999997</v>
      </c>
    </row>
    <row r="276" spans="1:25" ht="15" outlineLevel="2" thickBot="1" x14ac:dyDescent="0.25">
      <c r="A276" s="8" t="s">
        <v>57</v>
      </c>
      <c r="B276" s="134">
        <v>127.59</v>
      </c>
      <c r="C276" s="135">
        <v>127.59</v>
      </c>
      <c r="D276" s="135">
        <v>127.59</v>
      </c>
      <c r="E276" s="135">
        <v>127.59</v>
      </c>
      <c r="F276" s="135">
        <v>127.59</v>
      </c>
      <c r="G276" s="135">
        <v>127.59</v>
      </c>
      <c r="H276" s="135">
        <v>127.59</v>
      </c>
      <c r="I276" s="135">
        <v>127.59</v>
      </c>
      <c r="J276" s="135">
        <v>127.59</v>
      </c>
      <c r="K276" s="135">
        <v>127.59</v>
      </c>
      <c r="L276" s="135">
        <v>127.59</v>
      </c>
      <c r="M276" s="135">
        <v>127.59</v>
      </c>
      <c r="N276" s="135">
        <v>127.59</v>
      </c>
      <c r="O276" s="135">
        <v>127.59</v>
      </c>
      <c r="P276" s="135">
        <v>127.59</v>
      </c>
      <c r="Q276" s="135">
        <v>127.59</v>
      </c>
      <c r="R276" s="135">
        <v>127.59</v>
      </c>
      <c r="S276" s="135">
        <v>127.59</v>
      </c>
      <c r="T276" s="135">
        <v>127.59</v>
      </c>
      <c r="U276" s="135">
        <v>127.59</v>
      </c>
      <c r="V276" s="135">
        <v>127.59</v>
      </c>
      <c r="W276" s="135">
        <v>127.59</v>
      </c>
      <c r="X276" s="135">
        <v>127.59</v>
      </c>
      <c r="Y276" s="136">
        <v>127.59</v>
      </c>
    </row>
    <row r="277" spans="1:25" ht="26.25" outlineLevel="2" thickBot="1" x14ac:dyDescent="0.25">
      <c r="A277" s="8" t="s">
        <v>84</v>
      </c>
      <c r="B277" s="134">
        <f t="shared" ref="B277:Y277" si="103">433.37/2</f>
        <v>216.685</v>
      </c>
      <c r="C277" s="135">
        <f t="shared" si="103"/>
        <v>216.685</v>
      </c>
      <c r="D277" s="135">
        <f t="shared" si="103"/>
        <v>216.685</v>
      </c>
      <c r="E277" s="135">
        <f t="shared" si="103"/>
        <v>216.685</v>
      </c>
      <c r="F277" s="135">
        <f t="shared" si="103"/>
        <v>216.685</v>
      </c>
      <c r="G277" s="135">
        <f t="shared" si="103"/>
        <v>216.685</v>
      </c>
      <c r="H277" s="135">
        <f t="shared" si="103"/>
        <v>216.685</v>
      </c>
      <c r="I277" s="135">
        <f t="shared" si="103"/>
        <v>216.685</v>
      </c>
      <c r="J277" s="135">
        <f t="shared" si="103"/>
        <v>216.685</v>
      </c>
      <c r="K277" s="135">
        <f t="shared" si="103"/>
        <v>216.685</v>
      </c>
      <c r="L277" s="135">
        <f t="shared" si="103"/>
        <v>216.685</v>
      </c>
      <c r="M277" s="135">
        <f t="shared" si="103"/>
        <v>216.685</v>
      </c>
      <c r="N277" s="135">
        <f t="shared" si="103"/>
        <v>216.685</v>
      </c>
      <c r="O277" s="135">
        <f t="shared" si="103"/>
        <v>216.685</v>
      </c>
      <c r="P277" s="135">
        <f t="shared" si="103"/>
        <v>216.685</v>
      </c>
      <c r="Q277" s="135">
        <f t="shared" si="103"/>
        <v>216.685</v>
      </c>
      <c r="R277" s="135">
        <f t="shared" si="103"/>
        <v>216.685</v>
      </c>
      <c r="S277" s="135">
        <f t="shared" si="103"/>
        <v>216.685</v>
      </c>
      <c r="T277" s="135">
        <f t="shared" si="103"/>
        <v>216.685</v>
      </c>
      <c r="U277" s="135">
        <f t="shared" si="103"/>
        <v>216.685</v>
      </c>
      <c r="V277" s="135">
        <f t="shared" si="103"/>
        <v>216.685</v>
      </c>
      <c r="W277" s="135">
        <f t="shared" si="103"/>
        <v>216.685</v>
      </c>
      <c r="X277" s="135">
        <f t="shared" si="103"/>
        <v>216.685</v>
      </c>
      <c r="Y277" s="136">
        <f t="shared" si="103"/>
        <v>216.685</v>
      </c>
    </row>
    <row r="278" spans="1:25" ht="15" outlineLevel="2" thickBot="1" x14ac:dyDescent="0.25">
      <c r="A278" s="8" t="s">
        <v>59</v>
      </c>
      <c r="B278" s="134">
        <f>'[3]ВЭК 4 цк'!$H$4</f>
        <v>8.572681346419607</v>
      </c>
      <c r="C278" s="135">
        <f>'[3]ВЭК 4 цк'!$H$4</f>
        <v>8.572681346419607</v>
      </c>
      <c r="D278" s="135">
        <f>'[3]ВЭК 4 цк'!$H$4</f>
        <v>8.572681346419607</v>
      </c>
      <c r="E278" s="135">
        <f>'[3]ВЭК 4 цк'!$H$4</f>
        <v>8.572681346419607</v>
      </c>
      <c r="F278" s="135">
        <f>'[3]ВЭК 4 цк'!$H$4</f>
        <v>8.572681346419607</v>
      </c>
      <c r="G278" s="135">
        <f>'[3]ВЭК 4 цк'!$H$4</f>
        <v>8.572681346419607</v>
      </c>
      <c r="H278" s="135">
        <f>'[3]ВЭК 4 цк'!$H$4</f>
        <v>8.572681346419607</v>
      </c>
      <c r="I278" s="135">
        <f>'[3]ВЭК 4 цк'!$H$4</f>
        <v>8.572681346419607</v>
      </c>
      <c r="J278" s="135">
        <f>'[3]ВЭК 4 цк'!$H$4</f>
        <v>8.572681346419607</v>
      </c>
      <c r="K278" s="135">
        <f>'[3]ВЭК 4 цк'!$H$4</f>
        <v>8.572681346419607</v>
      </c>
      <c r="L278" s="135">
        <f>'[3]ВЭК 4 цк'!$H$4</f>
        <v>8.572681346419607</v>
      </c>
      <c r="M278" s="135">
        <f>'[3]ВЭК 4 цк'!$H$4</f>
        <v>8.572681346419607</v>
      </c>
      <c r="N278" s="135">
        <f>'[3]ВЭК 4 цк'!$H$4</f>
        <v>8.572681346419607</v>
      </c>
      <c r="O278" s="135">
        <f>'[3]ВЭК 4 цк'!$H$4</f>
        <v>8.572681346419607</v>
      </c>
      <c r="P278" s="135">
        <f>'[3]ВЭК 4 цк'!$H$4</f>
        <v>8.572681346419607</v>
      </c>
      <c r="Q278" s="135">
        <f>'[3]ВЭК 4 цк'!$H$4</f>
        <v>8.572681346419607</v>
      </c>
      <c r="R278" s="135">
        <f>'[3]ВЭК 4 цк'!$H$4</f>
        <v>8.572681346419607</v>
      </c>
      <c r="S278" s="135">
        <f>'[3]ВЭК 4 цк'!$H$4</f>
        <v>8.572681346419607</v>
      </c>
      <c r="T278" s="135">
        <f>'[3]ВЭК 4 цк'!$H$4</f>
        <v>8.572681346419607</v>
      </c>
      <c r="U278" s="135">
        <f>'[3]ВЭК 4 цк'!$H$4</f>
        <v>8.572681346419607</v>
      </c>
      <c r="V278" s="135">
        <f>'[3]ВЭК 4 цк'!$H$4</f>
        <v>8.572681346419607</v>
      </c>
      <c r="W278" s="135">
        <f>'[3]ВЭК 4 цк'!$H$4</f>
        <v>8.572681346419607</v>
      </c>
      <c r="X278" s="135">
        <f>'[3]ВЭК 4 цк'!$H$4</f>
        <v>8.572681346419607</v>
      </c>
      <c r="Y278" s="136">
        <f>'[3]ВЭК 4 цк'!$H$4</f>
        <v>8.572681346419607</v>
      </c>
    </row>
    <row r="279" spans="1:25" ht="19.5" customHeight="1" thickBot="1" x14ac:dyDescent="0.25">
      <c r="A279" s="18">
        <v>22</v>
      </c>
      <c r="B279" s="131">
        <f t="shared" ref="B279:Y279" si="104">B280+B281+B282+B283</f>
        <v>1361.0981063664194</v>
      </c>
      <c r="C279" s="131">
        <f t="shared" si="104"/>
        <v>1257.9645083164196</v>
      </c>
      <c r="D279" s="131">
        <f t="shared" si="104"/>
        <v>1286.4029278964194</v>
      </c>
      <c r="E279" s="131">
        <f t="shared" si="104"/>
        <v>1301.8317779964195</v>
      </c>
      <c r="F279" s="131">
        <f t="shared" si="104"/>
        <v>1311.9155441364196</v>
      </c>
      <c r="G279" s="131">
        <f t="shared" si="104"/>
        <v>1310.0596716864195</v>
      </c>
      <c r="H279" s="131">
        <f t="shared" si="104"/>
        <v>1276.2409435764196</v>
      </c>
      <c r="I279" s="131">
        <f t="shared" si="104"/>
        <v>1268.1287852164196</v>
      </c>
      <c r="J279" s="131">
        <f t="shared" si="104"/>
        <v>1354.3649454764195</v>
      </c>
      <c r="K279" s="131">
        <f t="shared" si="104"/>
        <v>1393.2492716764195</v>
      </c>
      <c r="L279" s="131">
        <f t="shared" si="104"/>
        <v>1372.6947143264194</v>
      </c>
      <c r="M279" s="131">
        <f t="shared" si="104"/>
        <v>1252.5818835864195</v>
      </c>
      <c r="N279" s="131">
        <f t="shared" si="104"/>
        <v>1133.3498818164196</v>
      </c>
      <c r="O279" s="131">
        <f t="shared" si="104"/>
        <v>1133.8884675064196</v>
      </c>
      <c r="P279" s="131">
        <f t="shared" si="104"/>
        <v>1138.4062752064197</v>
      </c>
      <c r="Q279" s="131">
        <f t="shared" si="104"/>
        <v>1134.4253047264197</v>
      </c>
      <c r="R279" s="131">
        <f t="shared" si="104"/>
        <v>1240.9894841464197</v>
      </c>
      <c r="S279" s="131">
        <f t="shared" si="104"/>
        <v>1370.8396556664195</v>
      </c>
      <c r="T279" s="131">
        <f t="shared" si="104"/>
        <v>1380.9412200264194</v>
      </c>
      <c r="U279" s="131">
        <f t="shared" si="104"/>
        <v>1364.5853948764195</v>
      </c>
      <c r="V279" s="131">
        <f t="shared" si="104"/>
        <v>1374.9552374964196</v>
      </c>
      <c r="W279" s="131">
        <f t="shared" si="104"/>
        <v>1327.0103082864196</v>
      </c>
      <c r="X279" s="131">
        <f t="shared" si="104"/>
        <v>1337.1297677964194</v>
      </c>
      <c r="Y279" s="131">
        <f t="shared" si="104"/>
        <v>1307.5977046364194</v>
      </c>
    </row>
    <row r="280" spans="1:25" ht="51.75" outlineLevel="2" thickBot="1" x14ac:dyDescent="0.25">
      <c r="A280" s="8" t="s">
        <v>88</v>
      </c>
      <c r="B280" s="134">
        <f>'[2]1'!$A$22</f>
        <v>1008.25042502</v>
      </c>
      <c r="C280" s="135">
        <f>'[2]1'!$B$22</f>
        <v>905.11682697000003</v>
      </c>
      <c r="D280" s="135">
        <f>'[2]1'!$C$22</f>
        <v>933.55524654999999</v>
      </c>
      <c r="E280" s="135">
        <f>'[2]1'!$D$22</f>
        <v>948.98409664999997</v>
      </c>
      <c r="F280" s="135">
        <f>'[2]1'!$E$22</f>
        <v>959.06786279000005</v>
      </c>
      <c r="G280" s="135">
        <f>'[2]1'!$F$22</f>
        <v>957.21199034000006</v>
      </c>
      <c r="H280" s="135">
        <f>'[2]1'!$G$22</f>
        <v>923.39326223</v>
      </c>
      <c r="I280" s="135">
        <f>'[2]1'!$H$22</f>
        <v>915.28110387000004</v>
      </c>
      <c r="J280" s="135">
        <f>'[2]1'!$I$22</f>
        <v>1001.5172641299999</v>
      </c>
      <c r="K280" s="135">
        <f>'[2]1'!$J$22</f>
        <v>1040.4015903300001</v>
      </c>
      <c r="L280" s="135">
        <f>'[2]1'!$K$22</f>
        <v>1019.84703298</v>
      </c>
      <c r="M280" s="135">
        <f>'[2]1'!$L$22</f>
        <v>899.73420223999995</v>
      </c>
      <c r="N280" s="135">
        <f>'[2]1'!$M$22</f>
        <v>780.50220047000005</v>
      </c>
      <c r="O280" s="135">
        <f>'[2]1'!$N$22</f>
        <v>781.04078616000004</v>
      </c>
      <c r="P280" s="135">
        <f>'[2]1'!$O$22</f>
        <v>785.55859385999997</v>
      </c>
      <c r="Q280" s="135">
        <f>'[2]1'!$P$22</f>
        <v>781.57762337999998</v>
      </c>
      <c r="R280" s="135">
        <f>'[2]1'!$Q$22</f>
        <v>888.14180280000005</v>
      </c>
      <c r="S280" s="135">
        <f>'[2]1'!$R$22</f>
        <v>1017.9919743200001</v>
      </c>
      <c r="T280" s="135">
        <f>'[2]1'!$S$22</f>
        <v>1028.0935386799999</v>
      </c>
      <c r="U280" s="135">
        <f>'[2]1'!$T$22</f>
        <v>1011.73771353</v>
      </c>
      <c r="V280" s="135">
        <f>'[2]1'!$U$22</f>
        <v>1022.1075561500001</v>
      </c>
      <c r="W280" s="135">
        <f>'[2]1'!$V$22</f>
        <v>974.16262694</v>
      </c>
      <c r="X280" s="135">
        <f>'[2]1'!$W$22</f>
        <v>984.28208644999995</v>
      </c>
      <c r="Y280" s="136">
        <f>'[2]1'!$X$22</f>
        <v>954.75002328999994</v>
      </c>
    </row>
    <row r="281" spans="1:25" ht="15" outlineLevel="2" thickBot="1" x14ac:dyDescent="0.25">
      <c r="A281" s="8" t="s">
        <v>57</v>
      </c>
      <c r="B281" s="134">
        <v>127.59</v>
      </c>
      <c r="C281" s="135">
        <v>127.59</v>
      </c>
      <c r="D281" s="135">
        <v>127.59</v>
      </c>
      <c r="E281" s="135">
        <v>127.59</v>
      </c>
      <c r="F281" s="135">
        <v>127.59</v>
      </c>
      <c r="G281" s="135">
        <v>127.59</v>
      </c>
      <c r="H281" s="135">
        <v>127.59</v>
      </c>
      <c r="I281" s="135">
        <v>127.59</v>
      </c>
      <c r="J281" s="135">
        <v>127.59</v>
      </c>
      <c r="K281" s="135">
        <v>127.59</v>
      </c>
      <c r="L281" s="135">
        <v>127.59</v>
      </c>
      <c r="M281" s="135">
        <v>127.59</v>
      </c>
      <c r="N281" s="135">
        <v>127.59</v>
      </c>
      <c r="O281" s="135">
        <v>127.59</v>
      </c>
      <c r="P281" s="135">
        <v>127.59</v>
      </c>
      <c r="Q281" s="135">
        <v>127.59</v>
      </c>
      <c r="R281" s="135">
        <v>127.59</v>
      </c>
      <c r="S281" s="135">
        <v>127.59</v>
      </c>
      <c r="T281" s="135">
        <v>127.59</v>
      </c>
      <c r="U281" s="135">
        <v>127.59</v>
      </c>
      <c r="V281" s="135">
        <v>127.59</v>
      </c>
      <c r="W281" s="135">
        <v>127.59</v>
      </c>
      <c r="X281" s="135">
        <v>127.59</v>
      </c>
      <c r="Y281" s="136">
        <v>127.59</v>
      </c>
    </row>
    <row r="282" spans="1:25" ht="26.25" outlineLevel="2" thickBot="1" x14ac:dyDescent="0.25">
      <c r="A282" s="8" t="s">
        <v>84</v>
      </c>
      <c r="B282" s="134">
        <f t="shared" ref="B282:Y282" si="105">433.37/2</f>
        <v>216.685</v>
      </c>
      <c r="C282" s="135">
        <f t="shared" si="105"/>
        <v>216.685</v>
      </c>
      <c r="D282" s="135">
        <f t="shared" si="105"/>
        <v>216.685</v>
      </c>
      <c r="E282" s="135">
        <f t="shared" si="105"/>
        <v>216.685</v>
      </c>
      <c r="F282" s="135">
        <f t="shared" si="105"/>
        <v>216.685</v>
      </c>
      <c r="G282" s="135">
        <f t="shared" si="105"/>
        <v>216.685</v>
      </c>
      <c r="H282" s="135">
        <f t="shared" si="105"/>
        <v>216.685</v>
      </c>
      <c r="I282" s="135">
        <f t="shared" si="105"/>
        <v>216.685</v>
      </c>
      <c r="J282" s="135">
        <f t="shared" si="105"/>
        <v>216.685</v>
      </c>
      <c r="K282" s="135">
        <f t="shared" si="105"/>
        <v>216.685</v>
      </c>
      <c r="L282" s="135">
        <f t="shared" si="105"/>
        <v>216.685</v>
      </c>
      <c r="M282" s="135">
        <f t="shared" si="105"/>
        <v>216.685</v>
      </c>
      <c r="N282" s="135">
        <f t="shared" si="105"/>
        <v>216.685</v>
      </c>
      <c r="O282" s="135">
        <f t="shared" si="105"/>
        <v>216.685</v>
      </c>
      <c r="P282" s="135">
        <f t="shared" si="105"/>
        <v>216.685</v>
      </c>
      <c r="Q282" s="135">
        <f t="shared" si="105"/>
        <v>216.685</v>
      </c>
      <c r="R282" s="135">
        <f t="shared" si="105"/>
        <v>216.685</v>
      </c>
      <c r="S282" s="135">
        <f t="shared" si="105"/>
        <v>216.685</v>
      </c>
      <c r="T282" s="135">
        <f t="shared" si="105"/>
        <v>216.685</v>
      </c>
      <c r="U282" s="135">
        <f t="shared" si="105"/>
        <v>216.685</v>
      </c>
      <c r="V282" s="135">
        <f t="shared" si="105"/>
        <v>216.685</v>
      </c>
      <c r="W282" s="135">
        <f t="shared" si="105"/>
        <v>216.685</v>
      </c>
      <c r="X282" s="135">
        <f t="shared" si="105"/>
        <v>216.685</v>
      </c>
      <c r="Y282" s="136">
        <f t="shared" si="105"/>
        <v>216.685</v>
      </c>
    </row>
    <row r="283" spans="1:25" ht="15" outlineLevel="2" thickBot="1" x14ac:dyDescent="0.25">
      <c r="A283" s="8" t="s">
        <v>59</v>
      </c>
      <c r="B283" s="134">
        <f>'[3]ВЭК 4 цк'!$H$4</f>
        <v>8.572681346419607</v>
      </c>
      <c r="C283" s="135">
        <f>'[3]ВЭК 4 цк'!$H$4</f>
        <v>8.572681346419607</v>
      </c>
      <c r="D283" s="135">
        <f>'[3]ВЭК 4 цк'!$H$4</f>
        <v>8.572681346419607</v>
      </c>
      <c r="E283" s="135">
        <f>'[3]ВЭК 4 цк'!$H$4</f>
        <v>8.572681346419607</v>
      </c>
      <c r="F283" s="135">
        <f>'[3]ВЭК 4 цк'!$H$4</f>
        <v>8.572681346419607</v>
      </c>
      <c r="G283" s="135">
        <f>'[3]ВЭК 4 цк'!$H$4</f>
        <v>8.572681346419607</v>
      </c>
      <c r="H283" s="135">
        <f>'[3]ВЭК 4 цк'!$H$4</f>
        <v>8.572681346419607</v>
      </c>
      <c r="I283" s="135">
        <f>'[3]ВЭК 4 цк'!$H$4</f>
        <v>8.572681346419607</v>
      </c>
      <c r="J283" s="135">
        <f>'[3]ВЭК 4 цк'!$H$4</f>
        <v>8.572681346419607</v>
      </c>
      <c r="K283" s="135">
        <f>'[3]ВЭК 4 цк'!$H$4</f>
        <v>8.572681346419607</v>
      </c>
      <c r="L283" s="135">
        <f>'[3]ВЭК 4 цк'!$H$4</f>
        <v>8.572681346419607</v>
      </c>
      <c r="M283" s="135">
        <f>'[3]ВЭК 4 цк'!$H$4</f>
        <v>8.572681346419607</v>
      </c>
      <c r="N283" s="135">
        <f>'[3]ВЭК 4 цк'!$H$4</f>
        <v>8.572681346419607</v>
      </c>
      <c r="O283" s="135">
        <f>'[3]ВЭК 4 цк'!$H$4</f>
        <v>8.572681346419607</v>
      </c>
      <c r="P283" s="135">
        <f>'[3]ВЭК 4 цк'!$H$4</f>
        <v>8.572681346419607</v>
      </c>
      <c r="Q283" s="135">
        <f>'[3]ВЭК 4 цк'!$H$4</f>
        <v>8.572681346419607</v>
      </c>
      <c r="R283" s="135">
        <f>'[3]ВЭК 4 цк'!$H$4</f>
        <v>8.572681346419607</v>
      </c>
      <c r="S283" s="135">
        <f>'[3]ВЭК 4 цк'!$H$4</f>
        <v>8.572681346419607</v>
      </c>
      <c r="T283" s="135">
        <f>'[3]ВЭК 4 цк'!$H$4</f>
        <v>8.572681346419607</v>
      </c>
      <c r="U283" s="135">
        <f>'[3]ВЭК 4 цк'!$H$4</f>
        <v>8.572681346419607</v>
      </c>
      <c r="V283" s="135">
        <f>'[3]ВЭК 4 цк'!$H$4</f>
        <v>8.572681346419607</v>
      </c>
      <c r="W283" s="135">
        <f>'[3]ВЭК 4 цк'!$H$4</f>
        <v>8.572681346419607</v>
      </c>
      <c r="X283" s="135">
        <f>'[3]ВЭК 4 цк'!$H$4</f>
        <v>8.572681346419607</v>
      </c>
      <c r="Y283" s="136">
        <f>'[3]ВЭК 4 цк'!$H$4</f>
        <v>8.572681346419607</v>
      </c>
    </row>
    <row r="284" spans="1:25" ht="19.5" customHeight="1" thickBot="1" x14ac:dyDescent="0.25">
      <c r="A284" s="18">
        <v>23</v>
      </c>
      <c r="B284" s="131">
        <f t="shared" ref="B284:Y284" si="106">B285+B286+B287+B288</f>
        <v>1299.2445798264196</v>
      </c>
      <c r="C284" s="131">
        <f t="shared" si="106"/>
        <v>1359.2692068464196</v>
      </c>
      <c r="D284" s="131">
        <f t="shared" si="106"/>
        <v>1382.7587176864195</v>
      </c>
      <c r="E284" s="131">
        <f t="shared" si="106"/>
        <v>1390.8563512864193</v>
      </c>
      <c r="F284" s="131">
        <f t="shared" si="106"/>
        <v>1396.2064350564194</v>
      </c>
      <c r="G284" s="131">
        <f t="shared" si="106"/>
        <v>1393.6822373864195</v>
      </c>
      <c r="H284" s="131">
        <f t="shared" si="106"/>
        <v>1342.6898551664194</v>
      </c>
      <c r="I284" s="131">
        <f t="shared" si="106"/>
        <v>1271.9383251564195</v>
      </c>
      <c r="J284" s="131">
        <f t="shared" si="106"/>
        <v>1242.7003044764197</v>
      </c>
      <c r="K284" s="131">
        <f t="shared" si="106"/>
        <v>1254.7614598064195</v>
      </c>
      <c r="L284" s="131">
        <f t="shared" si="106"/>
        <v>1180.4467946364196</v>
      </c>
      <c r="M284" s="131">
        <f t="shared" si="106"/>
        <v>1196.6085219264196</v>
      </c>
      <c r="N284" s="131">
        <f t="shared" si="106"/>
        <v>1178.3761654964196</v>
      </c>
      <c r="O284" s="131">
        <f t="shared" si="106"/>
        <v>1180.1440624064196</v>
      </c>
      <c r="P284" s="131">
        <f t="shared" si="106"/>
        <v>1174.7693271564196</v>
      </c>
      <c r="Q284" s="131">
        <f t="shared" si="106"/>
        <v>1175.8172054864197</v>
      </c>
      <c r="R284" s="131">
        <f t="shared" si="106"/>
        <v>1188.4434083564197</v>
      </c>
      <c r="S284" s="131">
        <f t="shared" si="106"/>
        <v>1191.1823502464197</v>
      </c>
      <c r="T284" s="131">
        <f t="shared" si="106"/>
        <v>1238.1818807964196</v>
      </c>
      <c r="U284" s="131">
        <f t="shared" si="106"/>
        <v>1242.5568548664196</v>
      </c>
      <c r="V284" s="131">
        <f t="shared" si="106"/>
        <v>1231.8782632664197</v>
      </c>
      <c r="W284" s="131">
        <f t="shared" si="106"/>
        <v>1254.7890764864196</v>
      </c>
      <c r="X284" s="131">
        <f t="shared" si="106"/>
        <v>1235.3922345664196</v>
      </c>
      <c r="Y284" s="131">
        <f t="shared" si="106"/>
        <v>1265.7780415064194</v>
      </c>
    </row>
    <row r="285" spans="1:25" ht="51.75" outlineLevel="2" thickBot="1" x14ac:dyDescent="0.25">
      <c r="A285" s="8" t="s">
        <v>88</v>
      </c>
      <c r="B285" s="134">
        <f>'[2]1'!$A$23</f>
        <v>946.39689848</v>
      </c>
      <c r="C285" s="135">
        <f>'[2]1'!$B$23</f>
        <v>1006.4215255</v>
      </c>
      <c r="D285" s="135">
        <f>'[2]1'!$C$23</f>
        <v>1029.91103634</v>
      </c>
      <c r="E285" s="135">
        <f>'[2]1'!$D$23</f>
        <v>1038.0086699399999</v>
      </c>
      <c r="F285" s="135">
        <f>'[2]1'!$E$23</f>
        <v>1043.35875371</v>
      </c>
      <c r="G285" s="135">
        <f>'[2]1'!$F$23</f>
        <v>1040.8345560400001</v>
      </c>
      <c r="H285" s="135">
        <f>'[2]1'!$G$23</f>
        <v>989.84217381999997</v>
      </c>
      <c r="I285" s="135">
        <f>'[2]1'!$H$23</f>
        <v>919.09064380999996</v>
      </c>
      <c r="J285" s="135">
        <f>'[2]1'!$I$23</f>
        <v>889.85262312999998</v>
      </c>
      <c r="K285" s="135">
        <f>'[2]1'!$J$23</f>
        <v>901.91377846</v>
      </c>
      <c r="L285" s="135">
        <f>'[2]1'!$K$23</f>
        <v>827.59911328999999</v>
      </c>
      <c r="M285" s="135">
        <f>'[2]1'!$L$23</f>
        <v>843.76084058000004</v>
      </c>
      <c r="N285" s="135">
        <f>'[2]1'!$M$23</f>
        <v>825.52848415000005</v>
      </c>
      <c r="O285" s="135">
        <f>'[2]1'!$N$23</f>
        <v>827.29638106000004</v>
      </c>
      <c r="P285" s="135">
        <f>'[2]1'!$O$23</f>
        <v>821.92164580999997</v>
      </c>
      <c r="Q285" s="135">
        <f>'[2]1'!$P$23</f>
        <v>822.96952413999998</v>
      </c>
      <c r="R285" s="135">
        <f>'[2]1'!$Q$23</f>
        <v>835.59572701000002</v>
      </c>
      <c r="S285" s="135">
        <f>'[2]1'!$R$23</f>
        <v>838.3346689</v>
      </c>
      <c r="T285" s="135">
        <f>'[2]1'!$S$23</f>
        <v>885.33419945000003</v>
      </c>
      <c r="U285" s="135">
        <f>'[2]1'!$T$23</f>
        <v>889.70917352000004</v>
      </c>
      <c r="V285" s="135">
        <f>'[2]1'!$U$23</f>
        <v>879.03058192000003</v>
      </c>
      <c r="W285" s="135">
        <f>'[2]1'!$V$23</f>
        <v>901.94139514000005</v>
      </c>
      <c r="X285" s="135">
        <f>'[2]1'!$W$23</f>
        <v>882.54455322000001</v>
      </c>
      <c r="Y285" s="136">
        <f>'[2]1'!$X$23</f>
        <v>912.93036015999996</v>
      </c>
    </row>
    <row r="286" spans="1:25" ht="15" outlineLevel="2" thickBot="1" x14ac:dyDescent="0.25">
      <c r="A286" s="8" t="s">
        <v>57</v>
      </c>
      <c r="B286" s="134">
        <v>127.59</v>
      </c>
      <c r="C286" s="135">
        <v>127.59</v>
      </c>
      <c r="D286" s="135">
        <v>127.59</v>
      </c>
      <c r="E286" s="135">
        <v>127.59</v>
      </c>
      <c r="F286" s="135">
        <v>127.59</v>
      </c>
      <c r="G286" s="135">
        <v>127.59</v>
      </c>
      <c r="H286" s="135">
        <v>127.59</v>
      </c>
      <c r="I286" s="135">
        <v>127.59</v>
      </c>
      <c r="J286" s="135">
        <v>127.59</v>
      </c>
      <c r="K286" s="135">
        <v>127.59</v>
      </c>
      <c r="L286" s="135">
        <v>127.59</v>
      </c>
      <c r="M286" s="135">
        <v>127.59</v>
      </c>
      <c r="N286" s="135">
        <v>127.59</v>
      </c>
      <c r="O286" s="135">
        <v>127.59</v>
      </c>
      <c r="P286" s="135">
        <v>127.59</v>
      </c>
      <c r="Q286" s="135">
        <v>127.59</v>
      </c>
      <c r="R286" s="135">
        <v>127.59</v>
      </c>
      <c r="S286" s="135">
        <v>127.59</v>
      </c>
      <c r="T286" s="135">
        <v>127.59</v>
      </c>
      <c r="U286" s="135">
        <v>127.59</v>
      </c>
      <c r="V286" s="135">
        <v>127.59</v>
      </c>
      <c r="W286" s="135">
        <v>127.59</v>
      </c>
      <c r="X286" s="135">
        <v>127.59</v>
      </c>
      <c r="Y286" s="136">
        <v>127.59</v>
      </c>
    </row>
    <row r="287" spans="1:25" ht="26.25" outlineLevel="2" thickBot="1" x14ac:dyDescent="0.25">
      <c r="A287" s="8" t="s">
        <v>84</v>
      </c>
      <c r="B287" s="134">
        <f t="shared" ref="B287:Y287" si="107">433.37/2</f>
        <v>216.685</v>
      </c>
      <c r="C287" s="135">
        <f t="shared" si="107"/>
        <v>216.685</v>
      </c>
      <c r="D287" s="135">
        <f t="shared" si="107"/>
        <v>216.685</v>
      </c>
      <c r="E287" s="135">
        <f t="shared" si="107"/>
        <v>216.685</v>
      </c>
      <c r="F287" s="135">
        <f t="shared" si="107"/>
        <v>216.685</v>
      </c>
      <c r="G287" s="135">
        <f t="shared" si="107"/>
        <v>216.685</v>
      </c>
      <c r="H287" s="135">
        <f t="shared" si="107"/>
        <v>216.685</v>
      </c>
      <c r="I287" s="135">
        <f t="shared" si="107"/>
        <v>216.685</v>
      </c>
      <c r="J287" s="135">
        <f t="shared" si="107"/>
        <v>216.685</v>
      </c>
      <c r="K287" s="135">
        <f t="shared" si="107"/>
        <v>216.685</v>
      </c>
      <c r="L287" s="135">
        <f t="shared" si="107"/>
        <v>216.685</v>
      </c>
      <c r="M287" s="135">
        <f t="shared" si="107"/>
        <v>216.685</v>
      </c>
      <c r="N287" s="135">
        <f t="shared" si="107"/>
        <v>216.685</v>
      </c>
      <c r="O287" s="135">
        <f t="shared" si="107"/>
        <v>216.685</v>
      </c>
      <c r="P287" s="135">
        <f t="shared" si="107"/>
        <v>216.685</v>
      </c>
      <c r="Q287" s="135">
        <f t="shared" si="107"/>
        <v>216.685</v>
      </c>
      <c r="R287" s="135">
        <f t="shared" si="107"/>
        <v>216.685</v>
      </c>
      <c r="S287" s="135">
        <f t="shared" si="107"/>
        <v>216.685</v>
      </c>
      <c r="T287" s="135">
        <f t="shared" si="107"/>
        <v>216.685</v>
      </c>
      <c r="U287" s="135">
        <f t="shared" si="107"/>
        <v>216.685</v>
      </c>
      <c r="V287" s="135">
        <f t="shared" si="107"/>
        <v>216.685</v>
      </c>
      <c r="W287" s="135">
        <f t="shared" si="107"/>
        <v>216.685</v>
      </c>
      <c r="X287" s="135">
        <f t="shared" si="107"/>
        <v>216.685</v>
      </c>
      <c r="Y287" s="136">
        <f t="shared" si="107"/>
        <v>216.685</v>
      </c>
    </row>
    <row r="288" spans="1:25" ht="15" outlineLevel="2" thickBot="1" x14ac:dyDescent="0.25">
      <c r="A288" s="8" t="s">
        <v>59</v>
      </c>
      <c r="B288" s="134">
        <f>'[3]ВЭК 4 цк'!$H$4</f>
        <v>8.572681346419607</v>
      </c>
      <c r="C288" s="135">
        <f>'[3]ВЭК 4 цк'!$H$4</f>
        <v>8.572681346419607</v>
      </c>
      <c r="D288" s="135">
        <f>'[3]ВЭК 4 цк'!$H$4</f>
        <v>8.572681346419607</v>
      </c>
      <c r="E288" s="135">
        <f>'[3]ВЭК 4 цк'!$H$4</f>
        <v>8.572681346419607</v>
      </c>
      <c r="F288" s="135">
        <f>'[3]ВЭК 4 цк'!$H$4</f>
        <v>8.572681346419607</v>
      </c>
      <c r="G288" s="135">
        <f>'[3]ВЭК 4 цк'!$H$4</f>
        <v>8.572681346419607</v>
      </c>
      <c r="H288" s="135">
        <f>'[3]ВЭК 4 цк'!$H$4</f>
        <v>8.572681346419607</v>
      </c>
      <c r="I288" s="135">
        <f>'[3]ВЭК 4 цк'!$H$4</f>
        <v>8.572681346419607</v>
      </c>
      <c r="J288" s="135">
        <f>'[3]ВЭК 4 цк'!$H$4</f>
        <v>8.572681346419607</v>
      </c>
      <c r="K288" s="135">
        <f>'[3]ВЭК 4 цк'!$H$4</f>
        <v>8.572681346419607</v>
      </c>
      <c r="L288" s="135">
        <f>'[3]ВЭК 4 цк'!$H$4</f>
        <v>8.572681346419607</v>
      </c>
      <c r="M288" s="135">
        <f>'[3]ВЭК 4 цк'!$H$4</f>
        <v>8.572681346419607</v>
      </c>
      <c r="N288" s="135">
        <f>'[3]ВЭК 4 цк'!$H$4</f>
        <v>8.572681346419607</v>
      </c>
      <c r="O288" s="135">
        <f>'[3]ВЭК 4 цк'!$H$4</f>
        <v>8.572681346419607</v>
      </c>
      <c r="P288" s="135">
        <f>'[3]ВЭК 4 цк'!$H$4</f>
        <v>8.572681346419607</v>
      </c>
      <c r="Q288" s="135">
        <f>'[3]ВЭК 4 цк'!$H$4</f>
        <v>8.572681346419607</v>
      </c>
      <c r="R288" s="135">
        <f>'[3]ВЭК 4 цк'!$H$4</f>
        <v>8.572681346419607</v>
      </c>
      <c r="S288" s="135">
        <f>'[3]ВЭК 4 цк'!$H$4</f>
        <v>8.572681346419607</v>
      </c>
      <c r="T288" s="135">
        <f>'[3]ВЭК 4 цк'!$H$4</f>
        <v>8.572681346419607</v>
      </c>
      <c r="U288" s="135">
        <f>'[3]ВЭК 4 цк'!$H$4</f>
        <v>8.572681346419607</v>
      </c>
      <c r="V288" s="135">
        <f>'[3]ВЭК 4 цк'!$H$4</f>
        <v>8.572681346419607</v>
      </c>
      <c r="W288" s="135">
        <f>'[3]ВЭК 4 цк'!$H$4</f>
        <v>8.572681346419607</v>
      </c>
      <c r="X288" s="135">
        <f>'[3]ВЭК 4 цк'!$H$4</f>
        <v>8.572681346419607</v>
      </c>
      <c r="Y288" s="136">
        <f>'[3]ВЭК 4 цк'!$H$4</f>
        <v>8.572681346419607</v>
      </c>
    </row>
    <row r="289" spans="1:25" ht="19.5" customHeight="1" thickBot="1" x14ac:dyDescent="0.25">
      <c r="A289" s="18">
        <v>24</v>
      </c>
      <c r="B289" s="131">
        <f t="shared" ref="B289:Y289" si="108">B290+B291+B292+B293</f>
        <v>1291.6343456764196</v>
      </c>
      <c r="C289" s="131">
        <f t="shared" si="108"/>
        <v>1266.4176304364196</v>
      </c>
      <c r="D289" s="131">
        <f t="shared" si="108"/>
        <v>1308.6456656064195</v>
      </c>
      <c r="E289" s="131">
        <f t="shared" si="108"/>
        <v>1404.3693385564195</v>
      </c>
      <c r="F289" s="131">
        <f t="shared" si="108"/>
        <v>1412.1681740964195</v>
      </c>
      <c r="G289" s="131">
        <f t="shared" si="108"/>
        <v>1359.2759150664194</v>
      </c>
      <c r="H289" s="131">
        <f t="shared" si="108"/>
        <v>1307.0192968364195</v>
      </c>
      <c r="I289" s="131">
        <f t="shared" si="108"/>
        <v>1298.5868018264196</v>
      </c>
      <c r="J289" s="131">
        <f t="shared" si="108"/>
        <v>1436.2982085464193</v>
      </c>
      <c r="K289" s="131">
        <f t="shared" si="108"/>
        <v>1475.8512389964194</v>
      </c>
      <c r="L289" s="131">
        <f t="shared" si="108"/>
        <v>1357.3439274464195</v>
      </c>
      <c r="M289" s="131">
        <f t="shared" si="108"/>
        <v>1244.5662489664196</v>
      </c>
      <c r="N289" s="131">
        <f t="shared" si="108"/>
        <v>1183.5470908464197</v>
      </c>
      <c r="O289" s="131">
        <f t="shared" si="108"/>
        <v>1183.3871452964197</v>
      </c>
      <c r="P289" s="131">
        <f t="shared" si="108"/>
        <v>1174.4825222664197</v>
      </c>
      <c r="Q289" s="131">
        <f t="shared" si="108"/>
        <v>1176.3495509364195</v>
      </c>
      <c r="R289" s="131">
        <f t="shared" si="108"/>
        <v>1217.4035852764196</v>
      </c>
      <c r="S289" s="131">
        <f t="shared" si="108"/>
        <v>1320.5919006864194</v>
      </c>
      <c r="T289" s="131">
        <f t="shared" si="108"/>
        <v>1303.2154129864196</v>
      </c>
      <c r="U289" s="131">
        <f t="shared" si="108"/>
        <v>1407.6349711964194</v>
      </c>
      <c r="V289" s="131">
        <f t="shared" si="108"/>
        <v>1272.2130022664196</v>
      </c>
      <c r="W289" s="131">
        <f t="shared" si="108"/>
        <v>1265.9638225464196</v>
      </c>
      <c r="X289" s="131">
        <f t="shared" si="108"/>
        <v>1208.5778637864196</v>
      </c>
      <c r="Y289" s="131">
        <f t="shared" si="108"/>
        <v>1150.0235271064196</v>
      </c>
    </row>
    <row r="290" spans="1:25" ht="51.75" outlineLevel="2" thickBot="1" x14ac:dyDescent="0.25">
      <c r="A290" s="8" t="s">
        <v>88</v>
      </c>
      <c r="B290" s="134">
        <f>'[2]1'!$A$24</f>
        <v>938.78666433000001</v>
      </c>
      <c r="C290" s="135">
        <f>'[2]1'!$B$24</f>
        <v>913.56994909000002</v>
      </c>
      <c r="D290" s="135">
        <f>'[2]1'!$C$24</f>
        <v>955.79798426000002</v>
      </c>
      <c r="E290" s="135">
        <f>'[2]1'!$D$24</f>
        <v>1051.5216572100001</v>
      </c>
      <c r="F290" s="135">
        <f>'[2]1'!$E$24</f>
        <v>1059.3204927500001</v>
      </c>
      <c r="G290" s="135">
        <f>'[2]1'!$F$24</f>
        <v>1006.42823372</v>
      </c>
      <c r="H290" s="135">
        <f>'[2]1'!$G$24</f>
        <v>954.17161549000002</v>
      </c>
      <c r="I290" s="135">
        <f>'[2]1'!$H$24</f>
        <v>945.73912048</v>
      </c>
      <c r="J290" s="135">
        <f>'[2]1'!$I$24</f>
        <v>1083.4505271999999</v>
      </c>
      <c r="K290" s="135">
        <f>'[2]1'!$J$24</f>
        <v>1123.0035576499999</v>
      </c>
      <c r="L290" s="135">
        <f>'[2]1'!$K$24</f>
        <v>1004.4962461</v>
      </c>
      <c r="M290" s="135">
        <f>'[2]1'!$L$24</f>
        <v>891.71856762000004</v>
      </c>
      <c r="N290" s="135">
        <f>'[2]1'!$M$24</f>
        <v>830.6994095</v>
      </c>
      <c r="O290" s="135">
        <f>'[2]1'!$N$24</f>
        <v>830.53946395000003</v>
      </c>
      <c r="P290" s="135">
        <f>'[2]1'!$O$24</f>
        <v>821.63484091999999</v>
      </c>
      <c r="Q290" s="135">
        <f>'[2]1'!$P$24</f>
        <v>823.50186958999996</v>
      </c>
      <c r="R290" s="135">
        <f>'[2]1'!$Q$24</f>
        <v>864.55590393</v>
      </c>
      <c r="S290" s="135">
        <f>'[2]1'!$R$24</f>
        <v>967.74421933999997</v>
      </c>
      <c r="T290" s="135">
        <f>'[2]1'!$S$24</f>
        <v>950.36773163999999</v>
      </c>
      <c r="U290" s="135">
        <f>'[2]1'!$T$24</f>
        <v>1054.78728985</v>
      </c>
      <c r="V290" s="135">
        <f>'[2]1'!$U$24</f>
        <v>919.36532092000004</v>
      </c>
      <c r="W290" s="135">
        <f>'[2]1'!$V$24</f>
        <v>913.11614120000002</v>
      </c>
      <c r="X290" s="135">
        <f>'[2]1'!$W$24</f>
        <v>855.73018244000002</v>
      </c>
      <c r="Y290" s="136">
        <f>'[2]1'!$X$24</f>
        <v>797.17584576000002</v>
      </c>
    </row>
    <row r="291" spans="1:25" ht="15" outlineLevel="2" thickBot="1" x14ac:dyDescent="0.25">
      <c r="A291" s="8" t="s">
        <v>57</v>
      </c>
      <c r="B291" s="134">
        <v>127.59</v>
      </c>
      <c r="C291" s="135">
        <v>127.59</v>
      </c>
      <c r="D291" s="135">
        <v>127.59</v>
      </c>
      <c r="E291" s="135">
        <v>127.59</v>
      </c>
      <c r="F291" s="135">
        <v>127.59</v>
      </c>
      <c r="G291" s="135">
        <v>127.59</v>
      </c>
      <c r="H291" s="135">
        <v>127.59</v>
      </c>
      <c r="I291" s="135">
        <v>127.59</v>
      </c>
      <c r="J291" s="135">
        <v>127.59</v>
      </c>
      <c r="K291" s="135">
        <v>127.59</v>
      </c>
      <c r="L291" s="135">
        <v>127.59</v>
      </c>
      <c r="M291" s="135">
        <v>127.59</v>
      </c>
      <c r="N291" s="135">
        <v>127.59</v>
      </c>
      <c r="O291" s="135">
        <v>127.59</v>
      </c>
      <c r="P291" s="135">
        <v>127.59</v>
      </c>
      <c r="Q291" s="135">
        <v>127.59</v>
      </c>
      <c r="R291" s="135">
        <v>127.59</v>
      </c>
      <c r="S291" s="135">
        <v>127.59</v>
      </c>
      <c r="T291" s="135">
        <v>127.59</v>
      </c>
      <c r="U291" s="135">
        <v>127.59</v>
      </c>
      <c r="V291" s="135">
        <v>127.59</v>
      </c>
      <c r="W291" s="135">
        <v>127.59</v>
      </c>
      <c r="X291" s="135">
        <v>127.59</v>
      </c>
      <c r="Y291" s="136">
        <v>127.59</v>
      </c>
    </row>
    <row r="292" spans="1:25" ht="26.25" outlineLevel="2" thickBot="1" x14ac:dyDescent="0.25">
      <c r="A292" s="8" t="s">
        <v>84</v>
      </c>
      <c r="B292" s="134">
        <f t="shared" ref="B292:Y292" si="109">433.37/2</f>
        <v>216.685</v>
      </c>
      <c r="C292" s="135">
        <f t="shared" si="109"/>
        <v>216.685</v>
      </c>
      <c r="D292" s="135">
        <f t="shared" si="109"/>
        <v>216.685</v>
      </c>
      <c r="E292" s="135">
        <f t="shared" si="109"/>
        <v>216.685</v>
      </c>
      <c r="F292" s="135">
        <f t="shared" si="109"/>
        <v>216.685</v>
      </c>
      <c r="G292" s="135">
        <f t="shared" si="109"/>
        <v>216.685</v>
      </c>
      <c r="H292" s="135">
        <f t="shared" si="109"/>
        <v>216.685</v>
      </c>
      <c r="I292" s="135">
        <f t="shared" si="109"/>
        <v>216.685</v>
      </c>
      <c r="J292" s="135">
        <f t="shared" si="109"/>
        <v>216.685</v>
      </c>
      <c r="K292" s="135">
        <f t="shared" si="109"/>
        <v>216.685</v>
      </c>
      <c r="L292" s="135">
        <f t="shared" si="109"/>
        <v>216.685</v>
      </c>
      <c r="M292" s="135">
        <f t="shared" si="109"/>
        <v>216.685</v>
      </c>
      <c r="N292" s="135">
        <f t="shared" si="109"/>
        <v>216.685</v>
      </c>
      <c r="O292" s="135">
        <f t="shared" si="109"/>
        <v>216.685</v>
      </c>
      <c r="P292" s="135">
        <f t="shared" si="109"/>
        <v>216.685</v>
      </c>
      <c r="Q292" s="135">
        <f t="shared" si="109"/>
        <v>216.685</v>
      </c>
      <c r="R292" s="135">
        <f t="shared" si="109"/>
        <v>216.685</v>
      </c>
      <c r="S292" s="135">
        <f t="shared" si="109"/>
        <v>216.685</v>
      </c>
      <c r="T292" s="135">
        <f t="shared" si="109"/>
        <v>216.685</v>
      </c>
      <c r="U292" s="135">
        <f t="shared" si="109"/>
        <v>216.685</v>
      </c>
      <c r="V292" s="135">
        <f t="shared" si="109"/>
        <v>216.685</v>
      </c>
      <c r="W292" s="135">
        <f t="shared" si="109"/>
        <v>216.685</v>
      </c>
      <c r="X292" s="135">
        <f t="shared" si="109"/>
        <v>216.685</v>
      </c>
      <c r="Y292" s="136">
        <f t="shared" si="109"/>
        <v>216.685</v>
      </c>
    </row>
    <row r="293" spans="1:25" ht="15" outlineLevel="2" thickBot="1" x14ac:dyDescent="0.25">
      <c r="A293" s="8" t="s">
        <v>59</v>
      </c>
      <c r="B293" s="134">
        <f>'[3]ВЭК 4 цк'!$H$4</f>
        <v>8.572681346419607</v>
      </c>
      <c r="C293" s="135">
        <f>'[3]ВЭК 4 цк'!$H$4</f>
        <v>8.572681346419607</v>
      </c>
      <c r="D293" s="135">
        <f>'[3]ВЭК 4 цк'!$H$4</f>
        <v>8.572681346419607</v>
      </c>
      <c r="E293" s="135">
        <f>'[3]ВЭК 4 цк'!$H$4</f>
        <v>8.572681346419607</v>
      </c>
      <c r="F293" s="135">
        <f>'[3]ВЭК 4 цк'!$H$4</f>
        <v>8.572681346419607</v>
      </c>
      <c r="G293" s="135">
        <f>'[3]ВЭК 4 цк'!$H$4</f>
        <v>8.572681346419607</v>
      </c>
      <c r="H293" s="135">
        <f>'[3]ВЭК 4 цк'!$H$4</f>
        <v>8.572681346419607</v>
      </c>
      <c r="I293" s="135">
        <f>'[3]ВЭК 4 цк'!$H$4</f>
        <v>8.572681346419607</v>
      </c>
      <c r="J293" s="135">
        <f>'[3]ВЭК 4 цк'!$H$4</f>
        <v>8.572681346419607</v>
      </c>
      <c r="K293" s="135">
        <f>'[3]ВЭК 4 цк'!$H$4</f>
        <v>8.572681346419607</v>
      </c>
      <c r="L293" s="135">
        <f>'[3]ВЭК 4 цк'!$H$4</f>
        <v>8.572681346419607</v>
      </c>
      <c r="M293" s="135">
        <f>'[3]ВЭК 4 цк'!$H$4</f>
        <v>8.572681346419607</v>
      </c>
      <c r="N293" s="135">
        <f>'[3]ВЭК 4 цк'!$H$4</f>
        <v>8.572681346419607</v>
      </c>
      <c r="O293" s="135">
        <f>'[3]ВЭК 4 цк'!$H$4</f>
        <v>8.572681346419607</v>
      </c>
      <c r="P293" s="135">
        <f>'[3]ВЭК 4 цк'!$H$4</f>
        <v>8.572681346419607</v>
      </c>
      <c r="Q293" s="135">
        <f>'[3]ВЭК 4 цк'!$H$4</f>
        <v>8.572681346419607</v>
      </c>
      <c r="R293" s="135">
        <f>'[3]ВЭК 4 цк'!$H$4</f>
        <v>8.572681346419607</v>
      </c>
      <c r="S293" s="135">
        <f>'[3]ВЭК 4 цк'!$H$4</f>
        <v>8.572681346419607</v>
      </c>
      <c r="T293" s="135">
        <f>'[3]ВЭК 4 цк'!$H$4</f>
        <v>8.572681346419607</v>
      </c>
      <c r="U293" s="135">
        <f>'[3]ВЭК 4 цк'!$H$4</f>
        <v>8.572681346419607</v>
      </c>
      <c r="V293" s="135">
        <f>'[3]ВЭК 4 цк'!$H$4</f>
        <v>8.572681346419607</v>
      </c>
      <c r="W293" s="135">
        <f>'[3]ВЭК 4 цк'!$H$4</f>
        <v>8.572681346419607</v>
      </c>
      <c r="X293" s="135">
        <f>'[3]ВЭК 4 цк'!$H$4</f>
        <v>8.572681346419607</v>
      </c>
      <c r="Y293" s="136">
        <f>'[3]ВЭК 4 цк'!$H$4</f>
        <v>8.572681346419607</v>
      </c>
    </row>
    <row r="294" spans="1:25" ht="19.5" customHeight="1" thickBot="1" x14ac:dyDescent="0.25">
      <c r="A294" s="18">
        <v>25</v>
      </c>
      <c r="B294" s="131">
        <f t="shared" ref="B294:Y294" si="110">B295+B296+B297+B298</f>
        <v>1274.4343817364195</v>
      </c>
      <c r="C294" s="131">
        <f t="shared" si="110"/>
        <v>1288.8196426764196</v>
      </c>
      <c r="D294" s="131">
        <f t="shared" si="110"/>
        <v>1295.3491520764196</v>
      </c>
      <c r="E294" s="131">
        <f t="shared" si="110"/>
        <v>1306.8920044364195</v>
      </c>
      <c r="F294" s="131">
        <f t="shared" si="110"/>
        <v>1298.0799320464196</v>
      </c>
      <c r="G294" s="131">
        <f t="shared" si="110"/>
        <v>1295.3491466964194</v>
      </c>
      <c r="H294" s="131">
        <f t="shared" si="110"/>
        <v>1248.5586731164196</v>
      </c>
      <c r="I294" s="131">
        <f t="shared" si="110"/>
        <v>1213.8849293364196</v>
      </c>
      <c r="J294" s="131">
        <f t="shared" si="110"/>
        <v>1126.3112964964196</v>
      </c>
      <c r="K294" s="131">
        <f t="shared" si="110"/>
        <v>1143.3119236464197</v>
      </c>
      <c r="L294" s="131">
        <f t="shared" si="110"/>
        <v>1135.7586927164195</v>
      </c>
      <c r="M294" s="131">
        <f t="shared" si="110"/>
        <v>1125.7658032264196</v>
      </c>
      <c r="N294" s="131">
        <f t="shared" si="110"/>
        <v>1141.5468557764195</v>
      </c>
      <c r="O294" s="131">
        <f t="shared" si="110"/>
        <v>1156.3951823664197</v>
      </c>
      <c r="P294" s="131">
        <f t="shared" si="110"/>
        <v>1162.3910231964196</v>
      </c>
      <c r="Q294" s="131">
        <f t="shared" si="110"/>
        <v>1167.3968326464196</v>
      </c>
      <c r="R294" s="131">
        <f t="shared" si="110"/>
        <v>1170.9063714264196</v>
      </c>
      <c r="S294" s="131">
        <f t="shared" si="110"/>
        <v>1136.3427306864196</v>
      </c>
      <c r="T294" s="131">
        <f t="shared" si="110"/>
        <v>1150.6058988764196</v>
      </c>
      <c r="U294" s="131">
        <f t="shared" si="110"/>
        <v>1129.7365891864197</v>
      </c>
      <c r="V294" s="131">
        <f t="shared" si="110"/>
        <v>1109.3192549664195</v>
      </c>
      <c r="W294" s="131">
        <f t="shared" si="110"/>
        <v>1128.8722494764197</v>
      </c>
      <c r="X294" s="131">
        <f t="shared" si="110"/>
        <v>1180.2912597164195</v>
      </c>
      <c r="Y294" s="131">
        <f t="shared" si="110"/>
        <v>1182.8305759564196</v>
      </c>
    </row>
    <row r="295" spans="1:25" ht="51.75" outlineLevel="2" thickBot="1" x14ac:dyDescent="0.25">
      <c r="A295" s="8" t="s">
        <v>88</v>
      </c>
      <c r="B295" s="134">
        <f>'[2]1'!$A$25</f>
        <v>921.58670039000003</v>
      </c>
      <c r="C295" s="135">
        <f>'[2]1'!$B$25</f>
        <v>935.97196133</v>
      </c>
      <c r="D295" s="135">
        <f>'[2]1'!$C$25</f>
        <v>942.50147073000005</v>
      </c>
      <c r="E295" s="135">
        <f>'[2]1'!$D$25</f>
        <v>954.04432309000003</v>
      </c>
      <c r="F295" s="135">
        <f>'[2]1'!$E$25</f>
        <v>945.23225070000001</v>
      </c>
      <c r="G295" s="135">
        <f>'[2]1'!$F$25</f>
        <v>942.50146534999999</v>
      </c>
      <c r="H295" s="135">
        <f>'[2]1'!$G$25</f>
        <v>895.71099176999996</v>
      </c>
      <c r="I295" s="135">
        <f>'[2]1'!$H$25</f>
        <v>861.03724798999997</v>
      </c>
      <c r="J295" s="135">
        <f>'[2]1'!$I$25</f>
        <v>773.46361515000001</v>
      </c>
      <c r="K295" s="135">
        <f>'[2]1'!$J$25</f>
        <v>790.46424230000002</v>
      </c>
      <c r="L295" s="135">
        <f>'[2]1'!$K$25</f>
        <v>782.91101136999998</v>
      </c>
      <c r="M295" s="135">
        <f>'[2]1'!$L$25</f>
        <v>772.91812187999994</v>
      </c>
      <c r="N295" s="135">
        <f>'[2]1'!$M$25</f>
        <v>788.69917442999997</v>
      </c>
      <c r="O295" s="135">
        <f>'[2]1'!$N$25</f>
        <v>803.54750102000003</v>
      </c>
      <c r="P295" s="135">
        <f>'[2]1'!$O$25</f>
        <v>809.54334185000005</v>
      </c>
      <c r="Q295" s="135">
        <f>'[2]1'!$P$25</f>
        <v>814.54915129999995</v>
      </c>
      <c r="R295" s="135">
        <f>'[2]1'!$Q$25</f>
        <v>818.05869008000002</v>
      </c>
      <c r="S295" s="135">
        <f>'[2]1'!$R$25</f>
        <v>783.49504934000004</v>
      </c>
      <c r="T295" s="135">
        <f>'[2]1'!$S$25</f>
        <v>797.75821753000002</v>
      </c>
      <c r="U295" s="135">
        <f>'[2]1'!$T$25</f>
        <v>776.88890784</v>
      </c>
      <c r="V295" s="135">
        <f>'[2]1'!$U$25</f>
        <v>756.47157361999996</v>
      </c>
      <c r="W295" s="135">
        <f>'[2]1'!$V$25</f>
        <v>776.02456813000003</v>
      </c>
      <c r="X295" s="135">
        <f>'[2]1'!$W$25</f>
        <v>827.44357836999995</v>
      </c>
      <c r="Y295" s="136">
        <f>'[2]1'!$X$25</f>
        <v>829.98289461000002</v>
      </c>
    </row>
    <row r="296" spans="1:25" ht="15" outlineLevel="2" thickBot="1" x14ac:dyDescent="0.25">
      <c r="A296" s="8" t="s">
        <v>57</v>
      </c>
      <c r="B296" s="134">
        <v>127.59</v>
      </c>
      <c r="C296" s="135">
        <v>127.59</v>
      </c>
      <c r="D296" s="135">
        <v>127.59</v>
      </c>
      <c r="E296" s="135">
        <v>127.59</v>
      </c>
      <c r="F296" s="135">
        <v>127.59</v>
      </c>
      <c r="G296" s="135">
        <v>127.59</v>
      </c>
      <c r="H296" s="135">
        <v>127.59</v>
      </c>
      <c r="I296" s="135">
        <v>127.59</v>
      </c>
      <c r="J296" s="135">
        <v>127.59</v>
      </c>
      <c r="K296" s="135">
        <v>127.59</v>
      </c>
      <c r="L296" s="135">
        <v>127.59</v>
      </c>
      <c r="M296" s="135">
        <v>127.59</v>
      </c>
      <c r="N296" s="135">
        <v>127.59</v>
      </c>
      <c r="O296" s="135">
        <v>127.59</v>
      </c>
      <c r="P296" s="135">
        <v>127.59</v>
      </c>
      <c r="Q296" s="135">
        <v>127.59</v>
      </c>
      <c r="R296" s="135">
        <v>127.59</v>
      </c>
      <c r="S296" s="135">
        <v>127.59</v>
      </c>
      <c r="T296" s="135">
        <v>127.59</v>
      </c>
      <c r="U296" s="135">
        <v>127.59</v>
      </c>
      <c r="V296" s="135">
        <v>127.59</v>
      </c>
      <c r="W296" s="135">
        <v>127.59</v>
      </c>
      <c r="X296" s="135">
        <v>127.59</v>
      </c>
      <c r="Y296" s="136">
        <v>127.59</v>
      </c>
    </row>
    <row r="297" spans="1:25" ht="26.25" outlineLevel="2" thickBot="1" x14ac:dyDescent="0.25">
      <c r="A297" s="8" t="s">
        <v>84</v>
      </c>
      <c r="B297" s="134">
        <f t="shared" ref="B297:Y297" si="111">433.37/2</f>
        <v>216.685</v>
      </c>
      <c r="C297" s="135">
        <f t="shared" si="111"/>
        <v>216.685</v>
      </c>
      <c r="D297" s="135">
        <f t="shared" si="111"/>
        <v>216.685</v>
      </c>
      <c r="E297" s="135">
        <f t="shared" si="111"/>
        <v>216.685</v>
      </c>
      <c r="F297" s="135">
        <f t="shared" si="111"/>
        <v>216.685</v>
      </c>
      <c r="G297" s="135">
        <f t="shared" si="111"/>
        <v>216.685</v>
      </c>
      <c r="H297" s="135">
        <f t="shared" si="111"/>
        <v>216.685</v>
      </c>
      <c r="I297" s="135">
        <f t="shared" si="111"/>
        <v>216.685</v>
      </c>
      <c r="J297" s="135">
        <f t="shared" si="111"/>
        <v>216.685</v>
      </c>
      <c r="K297" s="135">
        <f t="shared" si="111"/>
        <v>216.685</v>
      </c>
      <c r="L297" s="135">
        <f t="shared" si="111"/>
        <v>216.685</v>
      </c>
      <c r="M297" s="135">
        <f t="shared" si="111"/>
        <v>216.685</v>
      </c>
      <c r="N297" s="135">
        <f t="shared" si="111"/>
        <v>216.685</v>
      </c>
      <c r="O297" s="135">
        <f t="shared" si="111"/>
        <v>216.685</v>
      </c>
      <c r="P297" s="135">
        <f t="shared" si="111"/>
        <v>216.685</v>
      </c>
      <c r="Q297" s="135">
        <f t="shared" si="111"/>
        <v>216.685</v>
      </c>
      <c r="R297" s="135">
        <f t="shared" si="111"/>
        <v>216.685</v>
      </c>
      <c r="S297" s="135">
        <f t="shared" si="111"/>
        <v>216.685</v>
      </c>
      <c r="T297" s="135">
        <f t="shared" si="111"/>
        <v>216.685</v>
      </c>
      <c r="U297" s="135">
        <f t="shared" si="111"/>
        <v>216.685</v>
      </c>
      <c r="V297" s="135">
        <f t="shared" si="111"/>
        <v>216.685</v>
      </c>
      <c r="W297" s="135">
        <f t="shared" si="111"/>
        <v>216.685</v>
      </c>
      <c r="X297" s="135">
        <f t="shared" si="111"/>
        <v>216.685</v>
      </c>
      <c r="Y297" s="136">
        <f t="shared" si="111"/>
        <v>216.685</v>
      </c>
    </row>
    <row r="298" spans="1:25" ht="15" outlineLevel="2" thickBot="1" x14ac:dyDescent="0.25">
      <c r="A298" s="8" t="s">
        <v>59</v>
      </c>
      <c r="B298" s="134">
        <f>'[3]ВЭК 4 цк'!$H$4</f>
        <v>8.572681346419607</v>
      </c>
      <c r="C298" s="135">
        <f>'[3]ВЭК 4 цк'!$H$4</f>
        <v>8.572681346419607</v>
      </c>
      <c r="D298" s="135">
        <f>'[3]ВЭК 4 цк'!$H$4</f>
        <v>8.572681346419607</v>
      </c>
      <c r="E298" s="135">
        <f>'[3]ВЭК 4 цк'!$H$4</f>
        <v>8.572681346419607</v>
      </c>
      <c r="F298" s="135">
        <f>'[3]ВЭК 4 цк'!$H$4</f>
        <v>8.572681346419607</v>
      </c>
      <c r="G298" s="135">
        <f>'[3]ВЭК 4 цк'!$H$4</f>
        <v>8.572681346419607</v>
      </c>
      <c r="H298" s="135">
        <f>'[3]ВЭК 4 цк'!$H$4</f>
        <v>8.572681346419607</v>
      </c>
      <c r="I298" s="135">
        <f>'[3]ВЭК 4 цк'!$H$4</f>
        <v>8.572681346419607</v>
      </c>
      <c r="J298" s="135">
        <f>'[3]ВЭК 4 цк'!$H$4</f>
        <v>8.572681346419607</v>
      </c>
      <c r="K298" s="135">
        <f>'[3]ВЭК 4 цк'!$H$4</f>
        <v>8.572681346419607</v>
      </c>
      <c r="L298" s="135">
        <f>'[3]ВЭК 4 цк'!$H$4</f>
        <v>8.572681346419607</v>
      </c>
      <c r="M298" s="135">
        <f>'[3]ВЭК 4 цк'!$H$4</f>
        <v>8.572681346419607</v>
      </c>
      <c r="N298" s="135">
        <f>'[3]ВЭК 4 цк'!$H$4</f>
        <v>8.572681346419607</v>
      </c>
      <c r="O298" s="135">
        <f>'[3]ВЭК 4 цк'!$H$4</f>
        <v>8.572681346419607</v>
      </c>
      <c r="P298" s="135">
        <f>'[3]ВЭК 4 цк'!$H$4</f>
        <v>8.572681346419607</v>
      </c>
      <c r="Q298" s="135">
        <f>'[3]ВЭК 4 цк'!$H$4</f>
        <v>8.572681346419607</v>
      </c>
      <c r="R298" s="135">
        <f>'[3]ВЭК 4 цк'!$H$4</f>
        <v>8.572681346419607</v>
      </c>
      <c r="S298" s="135">
        <f>'[3]ВЭК 4 цк'!$H$4</f>
        <v>8.572681346419607</v>
      </c>
      <c r="T298" s="135">
        <f>'[3]ВЭК 4 цк'!$H$4</f>
        <v>8.572681346419607</v>
      </c>
      <c r="U298" s="135">
        <f>'[3]ВЭК 4 цк'!$H$4</f>
        <v>8.572681346419607</v>
      </c>
      <c r="V298" s="135">
        <f>'[3]ВЭК 4 цк'!$H$4</f>
        <v>8.572681346419607</v>
      </c>
      <c r="W298" s="135">
        <f>'[3]ВЭК 4 цк'!$H$4</f>
        <v>8.572681346419607</v>
      </c>
      <c r="X298" s="135">
        <f>'[3]ВЭК 4 цк'!$H$4</f>
        <v>8.572681346419607</v>
      </c>
      <c r="Y298" s="136">
        <f>'[3]ВЭК 4 цк'!$H$4</f>
        <v>8.572681346419607</v>
      </c>
    </row>
    <row r="299" spans="1:25" ht="19.5" customHeight="1" thickBot="1" x14ac:dyDescent="0.25">
      <c r="A299" s="18">
        <v>26</v>
      </c>
      <c r="B299" s="131">
        <f t="shared" ref="B299:Y299" si="112">B300+B301+B302+B303</f>
        <v>1276.9911731364195</v>
      </c>
      <c r="C299" s="131">
        <f t="shared" si="112"/>
        <v>1354.9167327464195</v>
      </c>
      <c r="D299" s="131">
        <f t="shared" si="112"/>
        <v>1386.5755296164195</v>
      </c>
      <c r="E299" s="131">
        <f t="shared" si="112"/>
        <v>1403.7120186864195</v>
      </c>
      <c r="F299" s="131">
        <f t="shared" si="112"/>
        <v>1402.1814720664195</v>
      </c>
      <c r="G299" s="131">
        <f t="shared" si="112"/>
        <v>1395.9515484164194</v>
      </c>
      <c r="H299" s="131">
        <f t="shared" si="112"/>
        <v>1349.4498597164195</v>
      </c>
      <c r="I299" s="131">
        <f t="shared" si="112"/>
        <v>1299.9135321364195</v>
      </c>
      <c r="J299" s="131">
        <f t="shared" si="112"/>
        <v>1202.8634359564196</v>
      </c>
      <c r="K299" s="131">
        <f t="shared" si="112"/>
        <v>1141.6137645264196</v>
      </c>
      <c r="L299" s="131">
        <f t="shared" si="112"/>
        <v>1155.7531020464196</v>
      </c>
      <c r="M299" s="131">
        <f t="shared" si="112"/>
        <v>1156.4451606164196</v>
      </c>
      <c r="N299" s="131">
        <f t="shared" si="112"/>
        <v>1156.3481871164197</v>
      </c>
      <c r="O299" s="131">
        <f t="shared" si="112"/>
        <v>1157.6049012864196</v>
      </c>
      <c r="P299" s="131">
        <f t="shared" si="112"/>
        <v>1173.2678444764197</v>
      </c>
      <c r="Q299" s="131">
        <f t="shared" si="112"/>
        <v>1170.3345613664196</v>
      </c>
      <c r="R299" s="131">
        <f t="shared" si="112"/>
        <v>1164.5490728264197</v>
      </c>
      <c r="S299" s="131">
        <f t="shared" si="112"/>
        <v>1177.2364127164196</v>
      </c>
      <c r="T299" s="131">
        <f t="shared" si="112"/>
        <v>1155.7931035664196</v>
      </c>
      <c r="U299" s="131">
        <f t="shared" si="112"/>
        <v>1180.2311143664197</v>
      </c>
      <c r="V299" s="131">
        <f t="shared" si="112"/>
        <v>1161.8551466664196</v>
      </c>
      <c r="W299" s="131">
        <f t="shared" si="112"/>
        <v>1170.1240102764195</v>
      </c>
      <c r="X299" s="131">
        <f t="shared" si="112"/>
        <v>1216.0468368664197</v>
      </c>
      <c r="Y299" s="131">
        <f t="shared" si="112"/>
        <v>1227.8839572564195</v>
      </c>
    </row>
    <row r="300" spans="1:25" ht="51.75" outlineLevel="2" thickBot="1" x14ac:dyDescent="0.25">
      <c r="A300" s="8" t="s">
        <v>88</v>
      </c>
      <c r="B300" s="134">
        <f>'[2]1'!$A$26</f>
        <v>924.14349178999998</v>
      </c>
      <c r="C300" s="135">
        <f>'[2]1'!$B$26</f>
        <v>1002.0690514</v>
      </c>
      <c r="D300" s="135">
        <f>'[2]1'!$C$26</f>
        <v>1033.7278482700001</v>
      </c>
      <c r="E300" s="135">
        <f>'[2]1'!$D$26</f>
        <v>1050.86433734</v>
      </c>
      <c r="F300" s="135">
        <f>'[2]1'!$E$26</f>
        <v>1049.33379072</v>
      </c>
      <c r="G300" s="135">
        <f>'[2]1'!$F$26</f>
        <v>1043.10386707</v>
      </c>
      <c r="H300" s="135">
        <f>'[2]1'!$G$26</f>
        <v>996.60217837000005</v>
      </c>
      <c r="I300" s="135">
        <f>'[2]1'!$H$26</f>
        <v>947.06585079000001</v>
      </c>
      <c r="J300" s="135">
        <f>'[2]1'!$I$26</f>
        <v>850.01575461000004</v>
      </c>
      <c r="K300" s="135">
        <f>'[2]1'!$J$26</f>
        <v>788.76608318000001</v>
      </c>
      <c r="L300" s="135">
        <f>'[2]1'!$K$26</f>
        <v>802.90542070000004</v>
      </c>
      <c r="M300" s="135">
        <f>'[2]1'!$L$26</f>
        <v>803.59747927000001</v>
      </c>
      <c r="N300" s="135">
        <f>'[2]1'!$M$26</f>
        <v>803.50050577000002</v>
      </c>
      <c r="O300" s="135">
        <f>'[2]1'!$N$26</f>
        <v>804.75721994000003</v>
      </c>
      <c r="P300" s="135">
        <f>'[2]1'!$O$26</f>
        <v>820.42016312999999</v>
      </c>
      <c r="Q300" s="135">
        <f>'[2]1'!$P$26</f>
        <v>817.48688001999994</v>
      </c>
      <c r="R300" s="135">
        <f>'[2]1'!$Q$26</f>
        <v>811.70139147999998</v>
      </c>
      <c r="S300" s="135">
        <f>'[2]1'!$R$26</f>
        <v>824.38873136999996</v>
      </c>
      <c r="T300" s="135">
        <f>'[2]1'!$S$26</f>
        <v>802.94542221999995</v>
      </c>
      <c r="U300" s="135">
        <f>'[2]1'!$T$26</f>
        <v>827.38343301999998</v>
      </c>
      <c r="V300" s="135">
        <f>'[2]1'!$U$26</f>
        <v>809.00746532000005</v>
      </c>
      <c r="W300" s="135">
        <f>'[2]1'!$V$26</f>
        <v>817.27632892999998</v>
      </c>
      <c r="X300" s="135">
        <f>'[2]1'!$W$26</f>
        <v>863.19915551999998</v>
      </c>
      <c r="Y300" s="136">
        <f>'[2]1'!$X$26</f>
        <v>875.03627590999997</v>
      </c>
    </row>
    <row r="301" spans="1:25" ht="15" outlineLevel="2" thickBot="1" x14ac:dyDescent="0.25">
      <c r="A301" s="8" t="s">
        <v>57</v>
      </c>
      <c r="B301" s="134">
        <v>127.59</v>
      </c>
      <c r="C301" s="135">
        <v>127.59</v>
      </c>
      <c r="D301" s="135">
        <v>127.59</v>
      </c>
      <c r="E301" s="135">
        <v>127.59</v>
      </c>
      <c r="F301" s="135">
        <v>127.59</v>
      </c>
      <c r="G301" s="135">
        <v>127.59</v>
      </c>
      <c r="H301" s="135">
        <v>127.59</v>
      </c>
      <c r="I301" s="135">
        <v>127.59</v>
      </c>
      <c r="J301" s="135">
        <v>127.59</v>
      </c>
      <c r="K301" s="135">
        <v>127.59</v>
      </c>
      <c r="L301" s="135">
        <v>127.59</v>
      </c>
      <c r="M301" s="135">
        <v>127.59</v>
      </c>
      <c r="N301" s="135">
        <v>127.59</v>
      </c>
      <c r="O301" s="135">
        <v>127.59</v>
      </c>
      <c r="P301" s="135">
        <v>127.59</v>
      </c>
      <c r="Q301" s="135">
        <v>127.59</v>
      </c>
      <c r="R301" s="135">
        <v>127.59</v>
      </c>
      <c r="S301" s="135">
        <v>127.59</v>
      </c>
      <c r="T301" s="135">
        <v>127.59</v>
      </c>
      <c r="U301" s="135">
        <v>127.59</v>
      </c>
      <c r="V301" s="135">
        <v>127.59</v>
      </c>
      <c r="W301" s="135">
        <v>127.59</v>
      </c>
      <c r="X301" s="135">
        <v>127.59</v>
      </c>
      <c r="Y301" s="136">
        <v>127.59</v>
      </c>
    </row>
    <row r="302" spans="1:25" ht="26.25" outlineLevel="2" thickBot="1" x14ac:dyDescent="0.25">
      <c r="A302" s="8" t="s">
        <v>84</v>
      </c>
      <c r="B302" s="134">
        <f t="shared" ref="B302:Y302" si="113">433.37/2</f>
        <v>216.685</v>
      </c>
      <c r="C302" s="135">
        <f t="shared" si="113"/>
        <v>216.685</v>
      </c>
      <c r="D302" s="135">
        <f t="shared" si="113"/>
        <v>216.685</v>
      </c>
      <c r="E302" s="135">
        <f t="shared" si="113"/>
        <v>216.685</v>
      </c>
      <c r="F302" s="135">
        <f t="shared" si="113"/>
        <v>216.685</v>
      </c>
      <c r="G302" s="135">
        <f t="shared" si="113"/>
        <v>216.685</v>
      </c>
      <c r="H302" s="135">
        <f t="shared" si="113"/>
        <v>216.685</v>
      </c>
      <c r="I302" s="135">
        <f t="shared" si="113"/>
        <v>216.685</v>
      </c>
      <c r="J302" s="135">
        <f t="shared" si="113"/>
        <v>216.685</v>
      </c>
      <c r="K302" s="135">
        <f t="shared" si="113"/>
        <v>216.685</v>
      </c>
      <c r="L302" s="135">
        <f t="shared" si="113"/>
        <v>216.685</v>
      </c>
      <c r="M302" s="135">
        <f t="shared" si="113"/>
        <v>216.685</v>
      </c>
      <c r="N302" s="135">
        <f t="shared" si="113"/>
        <v>216.685</v>
      </c>
      <c r="O302" s="135">
        <f t="shared" si="113"/>
        <v>216.685</v>
      </c>
      <c r="P302" s="135">
        <f t="shared" si="113"/>
        <v>216.685</v>
      </c>
      <c r="Q302" s="135">
        <f t="shared" si="113"/>
        <v>216.685</v>
      </c>
      <c r="R302" s="135">
        <f t="shared" si="113"/>
        <v>216.685</v>
      </c>
      <c r="S302" s="135">
        <f t="shared" si="113"/>
        <v>216.685</v>
      </c>
      <c r="T302" s="135">
        <f t="shared" si="113"/>
        <v>216.685</v>
      </c>
      <c r="U302" s="135">
        <f t="shared" si="113"/>
        <v>216.685</v>
      </c>
      <c r="V302" s="135">
        <f t="shared" si="113"/>
        <v>216.685</v>
      </c>
      <c r="W302" s="135">
        <f t="shared" si="113"/>
        <v>216.685</v>
      </c>
      <c r="X302" s="135">
        <f t="shared" si="113"/>
        <v>216.685</v>
      </c>
      <c r="Y302" s="136">
        <f t="shared" si="113"/>
        <v>216.685</v>
      </c>
    </row>
    <row r="303" spans="1:25" ht="15" outlineLevel="2" thickBot="1" x14ac:dyDescent="0.25">
      <c r="A303" s="8" t="s">
        <v>59</v>
      </c>
      <c r="B303" s="134">
        <f>'[3]ВЭК 4 цк'!$H$4</f>
        <v>8.572681346419607</v>
      </c>
      <c r="C303" s="135">
        <f>'[3]ВЭК 4 цк'!$H$4</f>
        <v>8.572681346419607</v>
      </c>
      <c r="D303" s="135">
        <f>'[3]ВЭК 4 цк'!$H$4</f>
        <v>8.572681346419607</v>
      </c>
      <c r="E303" s="135">
        <f>'[3]ВЭК 4 цк'!$H$4</f>
        <v>8.572681346419607</v>
      </c>
      <c r="F303" s="135">
        <f>'[3]ВЭК 4 цк'!$H$4</f>
        <v>8.572681346419607</v>
      </c>
      <c r="G303" s="135">
        <f>'[3]ВЭК 4 цк'!$H$4</f>
        <v>8.572681346419607</v>
      </c>
      <c r="H303" s="135">
        <f>'[3]ВЭК 4 цк'!$H$4</f>
        <v>8.572681346419607</v>
      </c>
      <c r="I303" s="135">
        <f>'[3]ВЭК 4 цк'!$H$4</f>
        <v>8.572681346419607</v>
      </c>
      <c r="J303" s="135">
        <f>'[3]ВЭК 4 цк'!$H$4</f>
        <v>8.572681346419607</v>
      </c>
      <c r="K303" s="135">
        <f>'[3]ВЭК 4 цк'!$H$4</f>
        <v>8.572681346419607</v>
      </c>
      <c r="L303" s="135">
        <f>'[3]ВЭК 4 цк'!$H$4</f>
        <v>8.572681346419607</v>
      </c>
      <c r="M303" s="135">
        <f>'[3]ВЭК 4 цк'!$H$4</f>
        <v>8.572681346419607</v>
      </c>
      <c r="N303" s="135">
        <f>'[3]ВЭК 4 цк'!$H$4</f>
        <v>8.572681346419607</v>
      </c>
      <c r="O303" s="135">
        <f>'[3]ВЭК 4 цк'!$H$4</f>
        <v>8.572681346419607</v>
      </c>
      <c r="P303" s="135">
        <f>'[3]ВЭК 4 цк'!$H$4</f>
        <v>8.572681346419607</v>
      </c>
      <c r="Q303" s="135">
        <f>'[3]ВЭК 4 цк'!$H$4</f>
        <v>8.572681346419607</v>
      </c>
      <c r="R303" s="135">
        <f>'[3]ВЭК 4 цк'!$H$4</f>
        <v>8.572681346419607</v>
      </c>
      <c r="S303" s="135">
        <f>'[3]ВЭК 4 цк'!$H$4</f>
        <v>8.572681346419607</v>
      </c>
      <c r="T303" s="135">
        <f>'[3]ВЭК 4 цк'!$H$4</f>
        <v>8.572681346419607</v>
      </c>
      <c r="U303" s="135">
        <f>'[3]ВЭК 4 цк'!$H$4</f>
        <v>8.572681346419607</v>
      </c>
      <c r="V303" s="135">
        <f>'[3]ВЭК 4 цк'!$H$4</f>
        <v>8.572681346419607</v>
      </c>
      <c r="W303" s="135">
        <f>'[3]ВЭК 4 цк'!$H$4</f>
        <v>8.572681346419607</v>
      </c>
      <c r="X303" s="135">
        <f>'[3]ВЭК 4 цк'!$H$4</f>
        <v>8.572681346419607</v>
      </c>
      <c r="Y303" s="136">
        <f>'[3]ВЭК 4 цк'!$H$4</f>
        <v>8.572681346419607</v>
      </c>
    </row>
    <row r="304" spans="1:25" ht="19.5" customHeight="1" thickBot="1" x14ac:dyDescent="0.25">
      <c r="A304" s="18">
        <v>27</v>
      </c>
      <c r="B304" s="131">
        <f t="shared" ref="B304:Y304" si="114">B305+B306+B307+B308</f>
        <v>1349.8665749764195</v>
      </c>
      <c r="C304" s="131">
        <f t="shared" si="114"/>
        <v>1385.0992757164195</v>
      </c>
      <c r="D304" s="131">
        <f t="shared" si="114"/>
        <v>1312.5710483864195</v>
      </c>
      <c r="E304" s="131">
        <f t="shared" si="114"/>
        <v>1330.5726327564196</v>
      </c>
      <c r="F304" s="131">
        <f t="shared" si="114"/>
        <v>1328.5098553564194</v>
      </c>
      <c r="G304" s="131">
        <f t="shared" si="114"/>
        <v>1281.4561359464194</v>
      </c>
      <c r="H304" s="131">
        <f t="shared" si="114"/>
        <v>1308.3571032264194</v>
      </c>
      <c r="I304" s="131">
        <f t="shared" si="114"/>
        <v>1365.5623906364194</v>
      </c>
      <c r="J304" s="131">
        <f t="shared" si="114"/>
        <v>1280.3045565964196</v>
      </c>
      <c r="K304" s="131">
        <f t="shared" si="114"/>
        <v>1264.2019366864195</v>
      </c>
      <c r="L304" s="131">
        <f t="shared" si="114"/>
        <v>1243.8458379164197</v>
      </c>
      <c r="M304" s="131">
        <f t="shared" si="114"/>
        <v>1230.3357790264197</v>
      </c>
      <c r="N304" s="131">
        <f t="shared" si="114"/>
        <v>1106.8279316364196</v>
      </c>
      <c r="O304" s="131">
        <f t="shared" si="114"/>
        <v>1108.8089327164196</v>
      </c>
      <c r="P304" s="131">
        <f t="shared" si="114"/>
        <v>1111.7439320364197</v>
      </c>
      <c r="Q304" s="131">
        <f t="shared" si="114"/>
        <v>1113.5597550064197</v>
      </c>
      <c r="R304" s="131">
        <f t="shared" si="114"/>
        <v>1217.1029598664197</v>
      </c>
      <c r="S304" s="131">
        <f t="shared" si="114"/>
        <v>1199.1994849864195</v>
      </c>
      <c r="T304" s="131">
        <f t="shared" si="114"/>
        <v>1221.9354580564195</v>
      </c>
      <c r="U304" s="131">
        <f t="shared" si="114"/>
        <v>1229.7499032464195</v>
      </c>
      <c r="V304" s="131">
        <f t="shared" si="114"/>
        <v>1235.8683433364197</v>
      </c>
      <c r="W304" s="131">
        <f t="shared" si="114"/>
        <v>1244.9133581364197</v>
      </c>
      <c r="X304" s="131">
        <f t="shared" si="114"/>
        <v>1324.3067612064194</v>
      </c>
      <c r="Y304" s="131">
        <f t="shared" si="114"/>
        <v>1309.0840491464196</v>
      </c>
    </row>
    <row r="305" spans="1:25" ht="51.75" outlineLevel="2" thickBot="1" x14ac:dyDescent="0.25">
      <c r="A305" s="8" t="s">
        <v>88</v>
      </c>
      <c r="B305" s="134">
        <f>'[2]1'!$A$27</f>
        <v>997.01889362999998</v>
      </c>
      <c r="C305" s="135">
        <f>'[2]1'!$B$27</f>
        <v>1032.25159437</v>
      </c>
      <c r="D305" s="135">
        <f>'[2]1'!$C$27</f>
        <v>959.72336703999997</v>
      </c>
      <c r="E305" s="135">
        <f>'[2]1'!$D$27</f>
        <v>977.72495141000002</v>
      </c>
      <c r="F305" s="135">
        <f>'[2]1'!$E$27</f>
        <v>975.66217400999994</v>
      </c>
      <c r="G305" s="135">
        <f>'[2]1'!$F$27</f>
        <v>928.60845459999996</v>
      </c>
      <c r="H305" s="135">
        <f>'[2]1'!$G$27</f>
        <v>955.50942187999999</v>
      </c>
      <c r="I305" s="135">
        <f>'[2]1'!$H$27</f>
        <v>1012.71470929</v>
      </c>
      <c r="J305" s="135">
        <f>'[2]1'!$I$27</f>
        <v>927.45687525000005</v>
      </c>
      <c r="K305" s="135">
        <f>'[2]1'!$J$27</f>
        <v>911.35425534000001</v>
      </c>
      <c r="L305" s="135">
        <f>'[2]1'!$K$27</f>
        <v>890.99815656999999</v>
      </c>
      <c r="M305" s="135">
        <f>'[2]1'!$L$27</f>
        <v>877.48809768000001</v>
      </c>
      <c r="N305" s="135">
        <f>'[2]1'!$M$27</f>
        <v>753.98025028999996</v>
      </c>
      <c r="O305" s="135">
        <f>'[2]1'!$N$27</f>
        <v>755.96125137000001</v>
      </c>
      <c r="P305" s="135">
        <f>'[2]1'!$O$27</f>
        <v>758.89625068999999</v>
      </c>
      <c r="Q305" s="135">
        <f>'[2]1'!$P$27</f>
        <v>760.71207365999999</v>
      </c>
      <c r="R305" s="135">
        <f>'[2]1'!$Q$27</f>
        <v>864.25527852000005</v>
      </c>
      <c r="S305" s="135">
        <f>'[2]1'!$R$27</f>
        <v>846.35180363999996</v>
      </c>
      <c r="T305" s="135">
        <f>'[2]1'!$S$27</f>
        <v>869.08777670999996</v>
      </c>
      <c r="U305" s="135">
        <f>'[2]1'!$T$27</f>
        <v>876.90222189999997</v>
      </c>
      <c r="V305" s="135">
        <f>'[2]1'!$U$27</f>
        <v>883.02066199000001</v>
      </c>
      <c r="W305" s="135">
        <f>'[2]1'!$V$27</f>
        <v>892.06567679</v>
      </c>
      <c r="X305" s="135">
        <f>'[2]1'!$W$27</f>
        <v>971.45907985999997</v>
      </c>
      <c r="Y305" s="136">
        <f>'[2]1'!$X$27</f>
        <v>956.23636780000004</v>
      </c>
    </row>
    <row r="306" spans="1:25" ht="15" outlineLevel="2" thickBot="1" x14ac:dyDescent="0.25">
      <c r="A306" s="8" t="s">
        <v>57</v>
      </c>
      <c r="B306" s="134">
        <v>127.59</v>
      </c>
      <c r="C306" s="135">
        <v>127.59</v>
      </c>
      <c r="D306" s="135">
        <v>127.59</v>
      </c>
      <c r="E306" s="135">
        <v>127.59</v>
      </c>
      <c r="F306" s="135">
        <v>127.59</v>
      </c>
      <c r="G306" s="135">
        <v>127.59</v>
      </c>
      <c r="H306" s="135">
        <v>127.59</v>
      </c>
      <c r="I306" s="135">
        <v>127.59</v>
      </c>
      <c r="J306" s="135">
        <v>127.59</v>
      </c>
      <c r="K306" s="135">
        <v>127.59</v>
      </c>
      <c r="L306" s="135">
        <v>127.59</v>
      </c>
      <c r="M306" s="135">
        <v>127.59</v>
      </c>
      <c r="N306" s="135">
        <v>127.59</v>
      </c>
      <c r="O306" s="135">
        <v>127.59</v>
      </c>
      <c r="P306" s="135">
        <v>127.59</v>
      </c>
      <c r="Q306" s="135">
        <v>127.59</v>
      </c>
      <c r="R306" s="135">
        <v>127.59</v>
      </c>
      <c r="S306" s="135">
        <v>127.59</v>
      </c>
      <c r="T306" s="135">
        <v>127.59</v>
      </c>
      <c r="U306" s="135">
        <v>127.59</v>
      </c>
      <c r="V306" s="135">
        <v>127.59</v>
      </c>
      <c r="W306" s="135">
        <v>127.59</v>
      </c>
      <c r="X306" s="135">
        <v>127.59</v>
      </c>
      <c r="Y306" s="136">
        <v>127.59</v>
      </c>
    </row>
    <row r="307" spans="1:25" ht="26.25" outlineLevel="2" thickBot="1" x14ac:dyDescent="0.25">
      <c r="A307" s="8" t="s">
        <v>84</v>
      </c>
      <c r="B307" s="134">
        <f t="shared" ref="B307:Y307" si="115">433.37/2</f>
        <v>216.685</v>
      </c>
      <c r="C307" s="135">
        <f t="shared" si="115"/>
        <v>216.685</v>
      </c>
      <c r="D307" s="135">
        <f t="shared" si="115"/>
        <v>216.685</v>
      </c>
      <c r="E307" s="135">
        <f t="shared" si="115"/>
        <v>216.685</v>
      </c>
      <c r="F307" s="135">
        <f t="shared" si="115"/>
        <v>216.685</v>
      </c>
      <c r="G307" s="135">
        <f t="shared" si="115"/>
        <v>216.685</v>
      </c>
      <c r="H307" s="135">
        <f t="shared" si="115"/>
        <v>216.685</v>
      </c>
      <c r="I307" s="135">
        <f t="shared" si="115"/>
        <v>216.685</v>
      </c>
      <c r="J307" s="135">
        <f t="shared" si="115"/>
        <v>216.685</v>
      </c>
      <c r="K307" s="135">
        <f t="shared" si="115"/>
        <v>216.685</v>
      </c>
      <c r="L307" s="135">
        <f t="shared" si="115"/>
        <v>216.685</v>
      </c>
      <c r="M307" s="135">
        <f t="shared" si="115"/>
        <v>216.685</v>
      </c>
      <c r="N307" s="135">
        <f t="shared" si="115"/>
        <v>216.685</v>
      </c>
      <c r="O307" s="135">
        <f t="shared" si="115"/>
        <v>216.685</v>
      </c>
      <c r="P307" s="135">
        <f t="shared" si="115"/>
        <v>216.685</v>
      </c>
      <c r="Q307" s="135">
        <f t="shared" si="115"/>
        <v>216.685</v>
      </c>
      <c r="R307" s="135">
        <f t="shared" si="115"/>
        <v>216.685</v>
      </c>
      <c r="S307" s="135">
        <f t="shared" si="115"/>
        <v>216.685</v>
      </c>
      <c r="T307" s="135">
        <f t="shared" si="115"/>
        <v>216.685</v>
      </c>
      <c r="U307" s="135">
        <f t="shared" si="115"/>
        <v>216.685</v>
      </c>
      <c r="V307" s="135">
        <f t="shared" si="115"/>
        <v>216.685</v>
      </c>
      <c r="W307" s="135">
        <f t="shared" si="115"/>
        <v>216.685</v>
      </c>
      <c r="X307" s="135">
        <f t="shared" si="115"/>
        <v>216.685</v>
      </c>
      <c r="Y307" s="136">
        <f t="shared" si="115"/>
        <v>216.685</v>
      </c>
    </row>
    <row r="308" spans="1:25" ht="15" outlineLevel="2" thickBot="1" x14ac:dyDescent="0.25">
      <c r="A308" s="8" t="s">
        <v>59</v>
      </c>
      <c r="B308" s="134">
        <f>'[3]ВЭК 4 цк'!$H$4</f>
        <v>8.572681346419607</v>
      </c>
      <c r="C308" s="135">
        <f>'[3]ВЭК 4 цк'!$H$4</f>
        <v>8.572681346419607</v>
      </c>
      <c r="D308" s="135">
        <f>'[3]ВЭК 4 цк'!$H$4</f>
        <v>8.572681346419607</v>
      </c>
      <c r="E308" s="135">
        <f>'[3]ВЭК 4 цк'!$H$4</f>
        <v>8.572681346419607</v>
      </c>
      <c r="F308" s="135">
        <f>'[3]ВЭК 4 цк'!$H$4</f>
        <v>8.572681346419607</v>
      </c>
      <c r="G308" s="135">
        <f>'[3]ВЭК 4 цк'!$H$4</f>
        <v>8.572681346419607</v>
      </c>
      <c r="H308" s="135">
        <f>'[3]ВЭК 4 цк'!$H$4</f>
        <v>8.572681346419607</v>
      </c>
      <c r="I308" s="135">
        <f>'[3]ВЭК 4 цк'!$H$4</f>
        <v>8.572681346419607</v>
      </c>
      <c r="J308" s="135">
        <f>'[3]ВЭК 4 цк'!$H$4</f>
        <v>8.572681346419607</v>
      </c>
      <c r="K308" s="135">
        <f>'[3]ВЭК 4 цк'!$H$4</f>
        <v>8.572681346419607</v>
      </c>
      <c r="L308" s="135">
        <f>'[3]ВЭК 4 цк'!$H$4</f>
        <v>8.572681346419607</v>
      </c>
      <c r="M308" s="135">
        <f>'[3]ВЭК 4 цк'!$H$4</f>
        <v>8.572681346419607</v>
      </c>
      <c r="N308" s="135">
        <f>'[3]ВЭК 4 цк'!$H$4</f>
        <v>8.572681346419607</v>
      </c>
      <c r="O308" s="135">
        <f>'[3]ВЭК 4 цк'!$H$4</f>
        <v>8.572681346419607</v>
      </c>
      <c r="P308" s="135">
        <f>'[3]ВЭК 4 цк'!$H$4</f>
        <v>8.572681346419607</v>
      </c>
      <c r="Q308" s="135">
        <f>'[3]ВЭК 4 цк'!$H$4</f>
        <v>8.572681346419607</v>
      </c>
      <c r="R308" s="135">
        <f>'[3]ВЭК 4 цк'!$H$4</f>
        <v>8.572681346419607</v>
      </c>
      <c r="S308" s="135">
        <f>'[3]ВЭК 4 цк'!$H$4</f>
        <v>8.572681346419607</v>
      </c>
      <c r="T308" s="135">
        <f>'[3]ВЭК 4 цк'!$H$4</f>
        <v>8.572681346419607</v>
      </c>
      <c r="U308" s="135">
        <f>'[3]ВЭК 4 цк'!$H$4</f>
        <v>8.572681346419607</v>
      </c>
      <c r="V308" s="135">
        <f>'[3]ВЭК 4 цк'!$H$4</f>
        <v>8.572681346419607</v>
      </c>
      <c r="W308" s="135">
        <f>'[3]ВЭК 4 цк'!$H$4</f>
        <v>8.572681346419607</v>
      </c>
      <c r="X308" s="135">
        <f>'[3]ВЭК 4 цк'!$H$4</f>
        <v>8.572681346419607</v>
      </c>
      <c r="Y308" s="136">
        <f>'[3]ВЭК 4 цк'!$H$4</f>
        <v>8.572681346419607</v>
      </c>
    </row>
    <row r="309" spans="1:25" ht="19.5" customHeight="1" thickBot="1" x14ac:dyDescent="0.25">
      <c r="A309" s="18">
        <v>28</v>
      </c>
      <c r="B309" s="131">
        <f t="shared" ref="B309:Y309" si="116">B310+B311+B312+B313</f>
        <v>1306.2256434364194</v>
      </c>
      <c r="C309" s="131">
        <f t="shared" si="116"/>
        <v>1368.7768417664195</v>
      </c>
      <c r="D309" s="131">
        <f t="shared" si="116"/>
        <v>1309.1753777864194</v>
      </c>
      <c r="E309" s="131">
        <f t="shared" si="116"/>
        <v>1323.8526155064194</v>
      </c>
      <c r="F309" s="131">
        <f t="shared" si="116"/>
        <v>1323.3133896264194</v>
      </c>
      <c r="G309" s="131">
        <f t="shared" si="116"/>
        <v>1284.5463832364196</v>
      </c>
      <c r="H309" s="131">
        <f t="shared" si="116"/>
        <v>1307.0595058164195</v>
      </c>
      <c r="I309" s="131">
        <f t="shared" si="116"/>
        <v>1335.8693631264196</v>
      </c>
      <c r="J309" s="131">
        <f t="shared" si="116"/>
        <v>1278.7223373664194</v>
      </c>
      <c r="K309" s="131">
        <f t="shared" si="116"/>
        <v>1293.3636125164196</v>
      </c>
      <c r="L309" s="131">
        <f t="shared" si="116"/>
        <v>1258.1103097164196</v>
      </c>
      <c r="M309" s="131">
        <f t="shared" si="116"/>
        <v>1235.3670364064196</v>
      </c>
      <c r="N309" s="131">
        <f t="shared" si="116"/>
        <v>1112.9419315464197</v>
      </c>
      <c r="O309" s="131">
        <f t="shared" si="116"/>
        <v>1129.2779800364196</v>
      </c>
      <c r="P309" s="131">
        <f t="shared" si="116"/>
        <v>1130.0618170564196</v>
      </c>
      <c r="Q309" s="131">
        <f t="shared" si="116"/>
        <v>1116.4301177664197</v>
      </c>
      <c r="R309" s="131">
        <f t="shared" si="116"/>
        <v>1225.8385165564196</v>
      </c>
      <c r="S309" s="131">
        <f t="shared" si="116"/>
        <v>1196.5188674364197</v>
      </c>
      <c r="T309" s="131">
        <f t="shared" si="116"/>
        <v>1201.0733485564197</v>
      </c>
      <c r="U309" s="131">
        <f t="shared" si="116"/>
        <v>1204.4793136364196</v>
      </c>
      <c r="V309" s="131">
        <f t="shared" si="116"/>
        <v>1228.2738603564196</v>
      </c>
      <c r="W309" s="131">
        <f t="shared" si="116"/>
        <v>1249.0983382164195</v>
      </c>
      <c r="X309" s="131">
        <f t="shared" si="116"/>
        <v>1259.7000683264196</v>
      </c>
      <c r="Y309" s="131">
        <f t="shared" si="116"/>
        <v>1357.5790982064195</v>
      </c>
    </row>
    <row r="310" spans="1:25" ht="51.75" outlineLevel="2" thickBot="1" x14ac:dyDescent="0.25">
      <c r="A310" s="8" t="s">
        <v>88</v>
      </c>
      <c r="B310" s="134">
        <f>'[2]1'!$A$28</f>
        <v>953.37796208999998</v>
      </c>
      <c r="C310" s="135">
        <f>'[2]1'!$B$28</f>
        <v>1015.92916042</v>
      </c>
      <c r="D310" s="135">
        <f>'[2]1'!$C$28</f>
        <v>956.32769643999995</v>
      </c>
      <c r="E310" s="135">
        <f>'[2]1'!$D$28</f>
        <v>971.00493415999995</v>
      </c>
      <c r="F310" s="135">
        <f>'[2]1'!$E$28</f>
        <v>970.46570827999994</v>
      </c>
      <c r="G310" s="135">
        <f>'[2]1'!$F$28</f>
        <v>931.69870189000005</v>
      </c>
      <c r="H310" s="135">
        <f>'[2]1'!$G$28</f>
        <v>954.21182447000001</v>
      </c>
      <c r="I310" s="135">
        <f>'[2]1'!$H$28</f>
        <v>983.02168177999999</v>
      </c>
      <c r="J310" s="135">
        <f>'[2]1'!$I$28</f>
        <v>925.87465601999997</v>
      </c>
      <c r="K310" s="135">
        <f>'[2]1'!$J$28</f>
        <v>940.51593117000004</v>
      </c>
      <c r="L310" s="135">
        <f>'[2]1'!$K$28</f>
        <v>905.26262837000002</v>
      </c>
      <c r="M310" s="135">
        <f>'[2]1'!$L$28</f>
        <v>882.51935505999995</v>
      </c>
      <c r="N310" s="135">
        <f>'[2]1'!$M$28</f>
        <v>760.09425020000003</v>
      </c>
      <c r="O310" s="135">
        <f>'[2]1'!$N$28</f>
        <v>776.43029868999997</v>
      </c>
      <c r="P310" s="135">
        <f>'[2]1'!$O$28</f>
        <v>777.21413571000005</v>
      </c>
      <c r="Q310" s="135">
        <f>'[2]1'!$P$28</f>
        <v>763.58243642000002</v>
      </c>
      <c r="R310" s="135">
        <f>'[2]1'!$Q$28</f>
        <v>872.99083521</v>
      </c>
      <c r="S310" s="135">
        <f>'[2]1'!$R$28</f>
        <v>843.67118608999999</v>
      </c>
      <c r="T310" s="135">
        <f>'[2]1'!$S$28</f>
        <v>848.22566720999998</v>
      </c>
      <c r="U310" s="135">
        <f>'[2]1'!$T$28</f>
        <v>851.63163228999997</v>
      </c>
      <c r="V310" s="135">
        <f>'[2]1'!$U$28</f>
        <v>875.42617901000006</v>
      </c>
      <c r="W310" s="135">
        <f>'[2]1'!$V$28</f>
        <v>896.25065686999994</v>
      </c>
      <c r="X310" s="135">
        <f>'[2]1'!$W$28</f>
        <v>906.85238698000001</v>
      </c>
      <c r="Y310" s="136">
        <f>'[2]1'!$X$28</f>
        <v>1004.73141686</v>
      </c>
    </row>
    <row r="311" spans="1:25" ht="15" outlineLevel="2" thickBot="1" x14ac:dyDescent="0.25">
      <c r="A311" s="8" t="s">
        <v>57</v>
      </c>
      <c r="B311" s="134">
        <v>127.59</v>
      </c>
      <c r="C311" s="135">
        <v>127.59</v>
      </c>
      <c r="D311" s="135">
        <v>127.59</v>
      </c>
      <c r="E311" s="135">
        <v>127.59</v>
      </c>
      <c r="F311" s="135">
        <v>127.59</v>
      </c>
      <c r="G311" s="135">
        <v>127.59</v>
      </c>
      <c r="H311" s="135">
        <v>127.59</v>
      </c>
      <c r="I311" s="135">
        <v>127.59</v>
      </c>
      <c r="J311" s="135">
        <v>127.59</v>
      </c>
      <c r="K311" s="135">
        <v>127.59</v>
      </c>
      <c r="L311" s="135">
        <v>127.59</v>
      </c>
      <c r="M311" s="135">
        <v>127.59</v>
      </c>
      <c r="N311" s="135">
        <v>127.59</v>
      </c>
      <c r="O311" s="135">
        <v>127.59</v>
      </c>
      <c r="P311" s="135">
        <v>127.59</v>
      </c>
      <c r="Q311" s="135">
        <v>127.59</v>
      </c>
      <c r="R311" s="135">
        <v>127.59</v>
      </c>
      <c r="S311" s="135">
        <v>127.59</v>
      </c>
      <c r="T311" s="135">
        <v>127.59</v>
      </c>
      <c r="U311" s="135">
        <v>127.59</v>
      </c>
      <c r="V311" s="135">
        <v>127.59</v>
      </c>
      <c r="W311" s="135">
        <v>127.59</v>
      </c>
      <c r="X311" s="135">
        <v>127.59</v>
      </c>
      <c r="Y311" s="136">
        <v>127.59</v>
      </c>
    </row>
    <row r="312" spans="1:25" ht="26.25" outlineLevel="2" thickBot="1" x14ac:dyDescent="0.25">
      <c r="A312" s="8" t="s">
        <v>84</v>
      </c>
      <c r="B312" s="134">
        <f t="shared" ref="B312:Y312" si="117">433.37/2</f>
        <v>216.685</v>
      </c>
      <c r="C312" s="135">
        <f t="shared" si="117"/>
        <v>216.685</v>
      </c>
      <c r="D312" s="135">
        <f t="shared" si="117"/>
        <v>216.685</v>
      </c>
      <c r="E312" s="135">
        <f t="shared" si="117"/>
        <v>216.685</v>
      </c>
      <c r="F312" s="135">
        <f t="shared" si="117"/>
        <v>216.685</v>
      </c>
      <c r="G312" s="135">
        <f t="shared" si="117"/>
        <v>216.685</v>
      </c>
      <c r="H312" s="135">
        <f t="shared" si="117"/>
        <v>216.685</v>
      </c>
      <c r="I312" s="135">
        <f t="shared" si="117"/>
        <v>216.685</v>
      </c>
      <c r="J312" s="135">
        <f t="shared" si="117"/>
        <v>216.685</v>
      </c>
      <c r="K312" s="135">
        <f t="shared" si="117"/>
        <v>216.685</v>
      </c>
      <c r="L312" s="135">
        <f t="shared" si="117"/>
        <v>216.685</v>
      </c>
      <c r="M312" s="135">
        <f t="shared" si="117"/>
        <v>216.685</v>
      </c>
      <c r="N312" s="135">
        <f t="shared" si="117"/>
        <v>216.685</v>
      </c>
      <c r="O312" s="135">
        <f t="shared" si="117"/>
        <v>216.685</v>
      </c>
      <c r="P312" s="135">
        <f t="shared" si="117"/>
        <v>216.685</v>
      </c>
      <c r="Q312" s="135">
        <f t="shared" si="117"/>
        <v>216.685</v>
      </c>
      <c r="R312" s="135">
        <f t="shared" si="117"/>
        <v>216.685</v>
      </c>
      <c r="S312" s="135">
        <f t="shared" si="117"/>
        <v>216.685</v>
      </c>
      <c r="T312" s="135">
        <f t="shared" si="117"/>
        <v>216.685</v>
      </c>
      <c r="U312" s="135">
        <f t="shared" si="117"/>
        <v>216.685</v>
      </c>
      <c r="V312" s="135">
        <f t="shared" si="117"/>
        <v>216.685</v>
      </c>
      <c r="W312" s="135">
        <f t="shared" si="117"/>
        <v>216.685</v>
      </c>
      <c r="X312" s="135">
        <f t="shared" si="117"/>
        <v>216.685</v>
      </c>
      <c r="Y312" s="136">
        <f t="shared" si="117"/>
        <v>216.685</v>
      </c>
    </row>
    <row r="313" spans="1:25" ht="15" outlineLevel="2" thickBot="1" x14ac:dyDescent="0.25">
      <c r="A313" s="8" t="s">
        <v>59</v>
      </c>
      <c r="B313" s="134">
        <f>'[3]ВЭК 4 цк'!$H$4</f>
        <v>8.572681346419607</v>
      </c>
      <c r="C313" s="135">
        <f>'[3]ВЭК 4 цк'!$H$4</f>
        <v>8.572681346419607</v>
      </c>
      <c r="D313" s="135">
        <f>'[3]ВЭК 4 цк'!$H$4</f>
        <v>8.572681346419607</v>
      </c>
      <c r="E313" s="135">
        <f>'[3]ВЭК 4 цк'!$H$4</f>
        <v>8.572681346419607</v>
      </c>
      <c r="F313" s="135">
        <f>'[3]ВЭК 4 цк'!$H$4</f>
        <v>8.572681346419607</v>
      </c>
      <c r="G313" s="135">
        <f>'[3]ВЭК 4 цк'!$H$4</f>
        <v>8.572681346419607</v>
      </c>
      <c r="H313" s="135">
        <f>'[3]ВЭК 4 цк'!$H$4</f>
        <v>8.572681346419607</v>
      </c>
      <c r="I313" s="135">
        <f>'[3]ВЭК 4 цк'!$H$4</f>
        <v>8.572681346419607</v>
      </c>
      <c r="J313" s="135">
        <f>'[3]ВЭК 4 цк'!$H$4</f>
        <v>8.572681346419607</v>
      </c>
      <c r="K313" s="135">
        <f>'[3]ВЭК 4 цк'!$H$4</f>
        <v>8.572681346419607</v>
      </c>
      <c r="L313" s="135">
        <f>'[3]ВЭК 4 цк'!$H$4</f>
        <v>8.572681346419607</v>
      </c>
      <c r="M313" s="135">
        <f>'[3]ВЭК 4 цк'!$H$4</f>
        <v>8.572681346419607</v>
      </c>
      <c r="N313" s="135">
        <f>'[3]ВЭК 4 цк'!$H$4</f>
        <v>8.572681346419607</v>
      </c>
      <c r="O313" s="135">
        <f>'[3]ВЭК 4 цк'!$H$4</f>
        <v>8.572681346419607</v>
      </c>
      <c r="P313" s="135">
        <f>'[3]ВЭК 4 цк'!$H$4</f>
        <v>8.572681346419607</v>
      </c>
      <c r="Q313" s="135">
        <f>'[3]ВЭК 4 цк'!$H$4</f>
        <v>8.572681346419607</v>
      </c>
      <c r="R313" s="135">
        <f>'[3]ВЭК 4 цк'!$H$4</f>
        <v>8.572681346419607</v>
      </c>
      <c r="S313" s="135">
        <f>'[3]ВЭК 4 цк'!$H$4</f>
        <v>8.572681346419607</v>
      </c>
      <c r="T313" s="135">
        <f>'[3]ВЭК 4 цк'!$H$4</f>
        <v>8.572681346419607</v>
      </c>
      <c r="U313" s="135">
        <f>'[3]ВЭК 4 цк'!$H$4</f>
        <v>8.572681346419607</v>
      </c>
      <c r="V313" s="135">
        <f>'[3]ВЭК 4 цк'!$H$4</f>
        <v>8.572681346419607</v>
      </c>
      <c r="W313" s="135">
        <f>'[3]ВЭК 4 цк'!$H$4</f>
        <v>8.572681346419607</v>
      </c>
      <c r="X313" s="135">
        <f>'[3]ВЭК 4 цк'!$H$4</f>
        <v>8.572681346419607</v>
      </c>
      <c r="Y313" s="136">
        <f>'[3]ВЭК 4 цк'!$H$4</f>
        <v>8.572681346419607</v>
      </c>
    </row>
    <row r="314" spans="1:25" ht="19.5" customHeight="1" thickBot="1" x14ac:dyDescent="0.25">
      <c r="A314" s="18">
        <v>29</v>
      </c>
      <c r="B314" s="131">
        <f t="shared" ref="B314:Y314" si="118">B315+B316+B317+B318</f>
        <v>1159.4181477264196</v>
      </c>
      <c r="C314" s="131">
        <f t="shared" si="118"/>
        <v>1251.4598947564195</v>
      </c>
      <c r="D314" s="131">
        <f t="shared" si="118"/>
        <v>1303.5253755164194</v>
      </c>
      <c r="E314" s="131">
        <f t="shared" si="118"/>
        <v>1335.8621015564195</v>
      </c>
      <c r="F314" s="131">
        <f t="shared" si="118"/>
        <v>1363.6329766664196</v>
      </c>
      <c r="G314" s="131">
        <f t="shared" si="118"/>
        <v>1372.9242028164194</v>
      </c>
      <c r="H314" s="131">
        <f t="shared" si="118"/>
        <v>1334.3536407064196</v>
      </c>
      <c r="I314" s="131">
        <f t="shared" si="118"/>
        <v>1304.6848889864195</v>
      </c>
      <c r="J314" s="131">
        <f t="shared" si="118"/>
        <v>1302.6929767264196</v>
      </c>
      <c r="K314" s="131">
        <f t="shared" si="118"/>
        <v>1258.0107175864196</v>
      </c>
      <c r="L314" s="131">
        <f t="shared" si="118"/>
        <v>1231.0797847664196</v>
      </c>
      <c r="M314" s="131">
        <f t="shared" si="118"/>
        <v>1229.2494250764196</v>
      </c>
      <c r="N314" s="131">
        <f t="shared" si="118"/>
        <v>1244.7466352464196</v>
      </c>
      <c r="O314" s="131">
        <f t="shared" si="118"/>
        <v>1248.6122776064196</v>
      </c>
      <c r="P314" s="131">
        <f t="shared" si="118"/>
        <v>1223.9334078664197</v>
      </c>
      <c r="Q314" s="131">
        <f t="shared" si="118"/>
        <v>1234.1274792964196</v>
      </c>
      <c r="R314" s="131">
        <f t="shared" si="118"/>
        <v>1235.8506405564196</v>
      </c>
      <c r="S314" s="131">
        <f t="shared" si="118"/>
        <v>1240.1899962464197</v>
      </c>
      <c r="T314" s="131">
        <f t="shared" si="118"/>
        <v>1237.2774535564197</v>
      </c>
      <c r="U314" s="131">
        <f t="shared" si="118"/>
        <v>1248.4216913464197</v>
      </c>
      <c r="V314" s="131">
        <f t="shared" si="118"/>
        <v>1247.6290082264197</v>
      </c>
      <c r="W314" s="131">
        <f t="shared" si="118"/>
        <v>1238.5641821164197</v>
      </c>
      <c r="X314" s="131">
        <f t="shared" si="118"/>
        <v>1256.8040802364194</v>
      </c>
      <c r="Y314" s="131">
        <f t="shared" si="118"/>
        <v>1254.3810888964194</v>
      </c>
    </row>
    <row r="315" spans="1:25" ht="51.75" outlineLevel="2" thickBot="1" x14ac:dyDescent="0.25">
      <c r="A315" s="8" t="s">
        <v>88</v>
      </c>
      <c r="B315" s="134">
        <f>'[2]1'!$A$29</f>
        <v>806.57046637999997</v>
      </c>
      <c r="C315" s="135">
        <f>'[2]1'!$B$29</f>
        <v>898.61221340999998</v>
      </c>
      <c r="D315" s="135">
        <f>'[2]1'!$C$29</f>
        <v>950.67769417</v>
      </c>
      <c r="E315" s="135">
        <f>'[2]1'!$D$29</f>
        <v>983.01442021000003</v>
      </c>
      <c r="F315" s="135">
        <f>'[2]1'!$E$29</f>
        <v>1010.78529532</v>
      </c>
      <c r="G315" s="135">
        <f>'[2]1'!$F$29</f>
        <v>1020.07652147</v>
      </c>
      <c r="H315" s="135">
        <f>'[2]1'!$G$29</f>
        <v>981.50595936000002</v>
      </c>
      <c r="I315" s="135">
        <f>'[2]1'!$H$29</f>
        <v>951.83720763999997</v>
      </c>
      <c r="J315" s="135">
        <f>'[2]1'!$I$29</f>
        <v>949.84529538000004</v>
      </c>
      <c r="K315" s="135">
        <f>'[2]1'!$J$29</f>
        <v>905.16303624</v>
      </c>
      <c r="L315" s="135">
        <f>'[2]1'!$K$29</f>
        <v>878.23210342000004</v>
      </c>
      <c r="M315" s="135">
        <f>'[2]1'!$L$29</f>
        <v>876.40174373000002</v>
      </c>
      <c r="N315" s="135">
        <f>'[2]1'!$M$29</f>
        <v>891.89895390000004</v>
      </c>
      <c r="O315" s="135">
        <f>'[2]1'!$N$29</f>
        <v>895.76459625999996</v>
      </c>
      <c r="P315" s="135">
        <f>'[2]1'!$O$29</f>
        <v>871.08572651999998</v>
      </c>
      <c r="Q315" s="135">
        <f>'[2]1'!$P$29</f>
        <v>881.27979794999999</v>
      </c>
      <c r="R315" s="135">
        <f>'[2]1'!$Q$29</f>
        <v>883.00295920999997</v>
      </c>
      <c r="S315" s="135">
        <f>'[2]1'!$R$29</f>
        <v>887.34231490000002</v>
      </c>
      <c r="T315" s="135">
        <f>'[2]1'!$S$29</f>
        <v>884.42977221000001</v>
      </c>
      <c r="U315" s="135">
        <f>'[2]1'!$T$29</f>
        <v>895.57401000000004</v>
      </c>
      <c r="V315" s="135">
        <f>'[2]1'!$U$29</f>
        <v>894.78132688000005</v>
      </c>
      <c r="W315" s="135">
        <f>'[2]1'!$V$29</f>
        <v>885.71650077000004</v>
      </c>
      <c r="X315" s="135">
        <f>'[2]1'!$W$29</f>
        <v>903.95639888999995</v>
      </c>
      <c r="Y315" s="136">
        <f>'[2]1'!$X$29</f>
        <v>901.53340754999999</v>
      </c>
    </row>
    <row r="316" spans="1:25" ht="15" outlineLevel="2" thickBot="1" x14ac:dyDescent="0.25">
      <c r="A316" s="8" t="s">
        <v>57</v>
      </c>
      <c r="B316" s="134">
        <v>127.59</v>
      </c>
      <c r="C316" s="135">
        <v>127.59</v>
      </c>
      <c r="D316" s="135">
        <v>127.59</v>
      </c>
      <c r="E316" s="135">
        <v>127.59</v>
      </c>
      <c r="F316" s="135">
        <v>127.59</v>
      </c>
      <c r="G316" s="135">
        <v>127.59</v>
      </c>
      <c r="H316" s="135">
        <v>127.59</v>
      </c>
      <c r="I316" s="135">
        <v>127.59</v>
      </c>
      <c r="J316" s="135">
        <v>127.59</v>
      </c>
      <c r="K316" s="135">
        <v>127.59</v>
      </c>
      <c r="L316" s="135">
        <v>127.59</v>
      </c>
      <c r="M316" s="135">
        <v>127.59</v>
      </c>
      <c r="N316" s="135">
        <v>127.59</v>
      </c>
      <c r="O316" s="135">
        <v>127.59</v>
      </c>
      <c r="P316" s="135">
        <v>127.59</v>
      </c>
      <c r="Q316" s="135">
        <v>127.59</v>
      </c>
      <c r="R316" s="135">
        <v>127.59</v>
      </c>
      <c r="S316" s="135">
        <v>127.59</v>
      </c>
      <c r="T316" s="135">
        <v>127.59</v>
      </c>
      <c r="U316" s="135">
        <v>127.59</v>
      </c>
      <c r="V316" s="135">
        <v>127.59</v>
      </c>
      <c r="W316" s="135">
        <v>127.59</v>
      </c>
      <c r="X316" s="135">
        <v>127.59</v>
      </c>
      <c r="Y316" s="136">
        <v>127.59</v>
      </c>
    </row>
    <row r="317" spans="1:25" ht="26.25" outlineLevel="2" thickBot="1" x14ac:dyDescent="0.25">
      <c r="A317" s="8" t="s">
        <v>84</v>
      </c>
      <c r="B317" s="134">
        <f t="shared" ref="B317:Y317" si="119">433.37/2</f>
        <v>216.685</v>
      </c>
      <c r="C317" s="135">
        <f t="shared" si="119"/>
        <v>216.685</v>
      </c>
      <c r="D317" s="135">
        <f t="shared" si="119"/>
        <v>216.685</v>
      </c>
      <c r="E317" s="135">
        <f t="shared" si="119"/>
        <v>216.685</v>
      </c>
      <c r="F317" s="135">
        <f t="shared" si="119"/>
        <v>216.685</v>
      </c>
      <c r="G317" s="135">
        <f t="shared" si="119"/>
        <v>216.685</v>
      </c>
      <c r="H317" s="135">
        <f t="shared" si="119"/>
        <v>216.685</v>
      </c>
      <c r="I317" s="135">
        <f t="shared" si="119"/>
        <v>216.685</v>
      </c>
      <c r="J317" s="135">
        <f t="shared" si="119"/>
        <v>216.685</v>
      </c>
      <c r="K317" s="135">
        <f t="shared" si="119"/>
        <v>216.685</v>
      </c>
      <c r="L317" s="135">
        <f t="shared" si="119"/>
        <v>216.685</v>
      </c>
      <c r="M317" s="135">
        <f t="shared" si="119"/>
        <v>216.685</v>
      </c>
      <c r="N317" s="135">
        <f t="shared" si="119"/>
        <v>216.685</v>
      </c>
      <c r="O317" s="135">
        <f t="shared" si="119"/>
        <v>216.685</v>
      </c>
      <c r="P317" s="135">
        <f t="shared" si="119"/>
        <v>216.685</v>
      </c>
      <c r="Q317" s="135">
        <f t="shared" si="119"/>
        <v>216.685</v>
      </c>
      <c r="R317" s="135">
        <f t="shared" si="119"/>
        <v>216.685</v>
      </c>
      <c r="S317" s="135">
        <f t="shared" si="119"/>
        <v>216.685</v>
      </c>
      <c r="T317" s="135">
        <f t="shared" si="119"/>
        <v>216.685</v>
      </c>
      <c r="U317" s="135">
        <f t="shared" si="119"/>
        <v>216.685</v>
      </c>
      <c r="V317" s="135">
        <f t="shared" si="119"/>
        <v>216.685</v>
      </c>
      <c r="W317" s="135">
        <f t="shared" si="119"/>
        <v>216.685</v>
      </c>
      <c r="X317" s="135">
        <f t="shared" si="119"/>
        <v>216.685</v>
      </c>
      <c r="Y317" s="136">
        <f t="shared" si="119"/>
        <v>216.685</v>
      </c>
    </row>
    <row r="318" spans="1:25" ht="15" outlineLevel="2" thickBot="1" x14ac:dyDescent="0.25">
      <c r="A318" s="8" t="s">
        <v>59</v>
      </c>
      <c r="B318" s="134">
        <f>'[3]ВЭК 4 цк'!$H$4</f>
        <v>8.572681346419607</v>
      </c>
      <c r="C318" s="135">
        <f>'[3]ВЭК 4 цк'!$H$4</f>
        <v>8.572681346419607</v>
      </c>
      <c r="D318" s="135">
        <f>'[3]ВЭК 4 цк'!$H$4</f>
        <v>8.572681346419607</v>
      </c>
      <c r="E318" s="135">
        <f>'[3]ВЭК 4 цк'!$H$4</f>
        <v>8.572681346419607</v>
      </c>
      <c r="F318" s="135">
        <f>'[3]ВЭК 4 цк'!$H$4</f>
        <v>8.572681346419607</v>
      </c>
      <c r="G318" s="135">
        <f>'[3]ВЭК 4 цк'!$H$4</f>
        <v>8.572681346419607</v>
      </c>
      <c r="H318" s="135">
        <f>'[3]ВЭК 4 цк'!$H$4</f>
        <v>8.572681346419607</v>
      </c>
      <c r="I318" s="135">
        <f>'[3]ВЭК 4 цк'!$H$4</f>
        <v>8.572681346419607</v>
      </c>
      <c r="J318" s="135">
        <f>'[3]ВЭК 4 цк'!$H$4</f>
        <v>8.572681346419607</v>
      </c>
      <c r="K318" s="135">
        <f>'[3]ВЭК 4 цк'!$H$4</f>
        <v>8.572681346419607</v>
      </c>
      <c r="L318" s="135">
        <f>'[3]ВЭК 4 цк'!$H$4</f>
        <v>8.572681346419607</v>
      </c>
      <c r="M318" s="135">
        <f>'[3]ВЭК 4 цк'!$H$4</f>
        <v>8.572681346419607</v>
      </c>
      <c r="N318" s="135">
        <f>'[3]ВЭК 4 цк'!$H$4</f>
        <v>8.572681346419607</v>
      </c>
      <c r="O318" s="135">
        <f>'[3]ВЭК 4 цк'!$H$4</f>
        <v>8.572681346419607</v>
      </c>
      <c r="P318" s="135">
        <f>'[3]ВЭК 4 цк'!$H$4</f>
        <v>8.572681346419607</v>
      </c>
      <c r="Q318" s="135">
        <f>'[3]ВЭК 4 цк'!$H$4</f>
        <v>8.572681346419607</v>
      </c>
      <c r="R318" s="135">
        <f>'[3]ВЭК 4 цк'!$H$4</f>
        <v>8.572681346419607</v>
      </c>
      <c r="S318" s="135">
        <f>'[3]ВЭК 4 цк'!$H$4</f>
        <v>8.572681346419607</v>
      </c>
      <c r="T318" s="135">
        <f>'[3]ВЭК 4 цк'!$H$4</f>
        <v>8.572681346419607</v>
      </c>
      <c r="U318" s="135">
        <f>'[3]ВЭК 4 цк'!$H$4</f>
        <v>8.572681346419607</v>
      </c>
      <c r="V318" s="135">
        <f>'[3]ВЭК 4 цк'!$H$4</f>
        <v>8.572681346419607</v>
      </c>
      <c r="W318" s="135">
        <f>'[3]ВЭК 4 цк'!$H$4</f>
        <v>8.572681346419607</v>
      </c>
      <c r="X318" s="135">
        <f>'[3]ВЭК 4 цк'!$H$4</f>
        <v>8.572681346419607</v>
      </c>
      <c r="Y318" s="136">
        <f>'[3]ВЭК 4 цк'!$H$4</f>
        <v>8.572681346419607</v>
      </c>
    </row>
    <row r="319" spans="1:25" ht="19.5" customHeight="1" thickBot="1" x14ac:dyDescent="0.25">
      <c r="A319" s="18">
        <v>30</v>
      </c>
      <c r="B319" s="131">
        <f t="shared" ref="B319:Y319" si="120">B320+B321+B322+B323</f>
        <v>1310.1282174164196</v>
      </c>
      <c r="C319" s="131">
        <f t="shared" si="120"/>
        <v>1374.6402945764196</v>
      </c>
      <c r="D319" s="131">
        <f t="shared" si="120"/>
        <v>1411.5491177064193</v>
      </c>
      <c r="E319" s="131">
        <f t="shared" si="120"/>
        <v>1434.6438367164194</v>
      </c>
      <c r="F319" s="131">
        <f t="shared" si="120"/>
        <v>1442.1121397864194</v>
      </c>
      <c r="G319" s="131">
        <f t="shared" si="120"/>
        <v>1424.8397889164194</v>
      </c>
      <c r="H319" s="131">
        <f t="shared" si="120"/>
        <v>1353.3880368664195</v>
      </c>
      <c r="I319" s="131">
        <f t="shared" si="120"/>
        <v>1288.3858559464195</v>
      </c>
      <c r="J319" s="131">
        <f t="shared" si="120"/>
        <v>1301.0571909464195</v>
      </c>
      <c r="K319" s="131">
        <f t="shared" si="120"/>
        <v>1256.5729795264194</v>
      </c>
      <c r="L319" s="131">
        <f t="shared" si="120"/>
        <v>1219.4154153364195</v>
      </c>
      <c r="M319" s="131">
        <f t="shared" si="120"/>
        <v>1237.7795656564197</v>
      </c>
      <c r="N319" s="131">
        <f t="shared" si="120"/>
        <v>1257.6597559964196</v>
      </c>
      <c r="O319" s="131">
        <f t="shared" si="120"/>
        <v>1224.8270093664196</v>
      </c>
      <c r="P319" s="131">
        <f t="shared" si="120"/>
        <v>1233.6507474264197</v>
      </c>
      <c r="Q319" s="131">
        <f t="shared" si="120"/>
        <v>1235.0922374864197</v>
      </c>
      <c r="R319" s="131">
        <f t="shared" si="120"/>
        <v>1237.3121352464195</v>
      </c>
      <c r="S319" s="131">
        <f t="shared" si="120"/>
        <v>1248.1075449364196</v>
      </c>
      <c r="T319" s="131">
        <f t="shared" si="120"/>
        <v>1275.1440192864195</v>
      </c>
      <c r="U319" s="131">
        <f t="shared" si="120"/>
        <v>1286.9403867064195</v>
      </c>
      <c r="V319" s="131">
        <f t="shared" si="120"/>
        <v>1289.6663032064196</v>
      </c>
      <c r="W319" s="131">
        <f t="shared" si="120"/>
        <v>1270.8882051164196</v>
      </c>
      <c r="X319" s="131">
        <f t="shared" si="120"/>
        <v>1299.6700886264196</v>
      </c>
      <c r="Y319" s="131">
        <f t="shared" si="120"/>
        <v>1273.6231039164195</v>
      </c>
    </row>
    <row r="320" spans="1:25" ht="51.75" outlineLevel="2" thickBot="1" x14ac:dyDescent="0.25">
      <c r="A320" s="8" t="s">
        <v>88</v>
      </c>
      <c r="B320" s="134">
        <f>'[2]1'!$A$30</f>
        <v>957.28053607000004</v>
      </c>
      <c r="C320" s="135">
        <f>'[2]1'!$B$30</f>
        <v>1021.79261323</v>
      </c>
      <c r="D320" s="135">
        <f>'[2]1'!$C$30</f>
        <v>1058.7014363599999</v>
      </c>
      <c r="E320" s="135">
        <f>'[2]1'!$D$30</f>
        <v>1081.79615537</v>
      </c>
      <c r="F320" s="135">
        <f>'[2]1'!$E$30</f>
        <v>1089.26445844</v>
      </c>
      <c r="G320" s="135">
        <f>'[2]1'!$F$30</f>
        <v>1071.9921075699999</v>
      </c>
      <c r="H320" s="135">
        <f>'[2]1'!$G$30</f>
        <v>1000.54035552</v>
      </c>
      <c r="I320" s="135">
        <f>'[2]1'!$H$30</f>
        <v>935.53817460000005</v>
      </c>
      <c r="J320" s="135">
        <f>'[2]1'!$I$30</f>
        <v>948.20950960000005</v>
      </c>
      <c r="K320" s="135">
        <f>'[2]1'!$J$30</f>
        <v>903.72529817999998</v>
      </c>
      <c r="L320" s="135">
        <f>'[2]1'!$K$30</f>
        <v>866.56773398999997</v>
      </c>
      <c r="M320" s="135">
        <f>'[2]1'!$L$30</f>
        <v>884.93188430999999</v>
      </c>
      <c r="N320" s="135">
        <f>'[2]1'!$M$30</f>
        <v>904.81207465</v>
      </c>
      <c r="O320" s="135">
        <f>'[2]1'!$N$30</f>
        <v>871.97932802000003</v>
      </c>
      <c r="P320" s="135">
        <f>'[2]1'!$O$30</f>
        <v>880.80306608000001</v>
      </c>
      <c r="Q320" s="135">
        <f>'[2]1'!$P$30</f>
        <v>882.24455613999999</v>
      </c>
      <c r="R320" s="135">
        <f>'[2]1'!$Q$30</f>
        <v>884.46445389999997</v>
      </c>
      <c r="S320" s="135">
        <f>'[2]1'!$R$30</f>
        <v>895.25986359000001</v>
      </c>
      <c r="T320" s="135">
        <f>'[2]1'!$S$30</f>
        <v>922.29633793999994</v>
      </c>
      <c r="U320" s="135">
        <f>'[2]1'!$T$30</f>
        <v>934.09270535999997</v>
      </c>
      <c r="V320" s="135">
        <f>'[2]1'!$U$30</f>
        <v>936.81862186000001</v>
      </c>
      <c r="W320" s="135">
        <f>'[2]1'!$V$30</f>
        <v>918.04052377000005</v>
      </c>
      <c r="X320" s="135">
        <f>'[2]1'!$W$30</f>
        <v>946.82240727999999</v>
      </c>
      <c r="Y320" s="136">
        <f>'[2]1'!$X$30</f>
        <v>920.77542257000005</v>
      </c>
    </row>
    <row r="321" spans="1:25" ht="15" outlineLevel="2" thickBot="1" x14ac:dyDescent="0.25">
      <c r="A321" s="8" t="s">
        <v>57</v>
      </c>
      <c r="B321" s="134">
        <v>127.59</v>
      </c>
      <c r="C321" s="135">
        <v>127.59</v>
      </c>
      <c r="D321" s="135">
        <v>127.59</v>
      </c>
      <c r="E321" s="135">
        <v>127.59</v>
      </c>
      <c r="F321" s="135">
        <v>127.59</v>
      </c>
      <c r="G321" s="135">
        <v>127.59</v>
      </c>
      <c r="H321" s="135">
        <v>127.59</v>
      </c>
      <c r="I321" s="135">
        <v>127.59</v>
      </c>
      <c r="J321" s="135">
        <v>127.59</v>
      </c>
      <c r="K321" s="135">
        <v>127.59</v>
      </c>
      <c r="L321" s="135">
        <v>127.59</v>
      </c>
      <c r="M321" s="135">
        <v>127.59</v>
      </c>
      <c r="N321" s="135">
        <v>127.59</v>
      </c>
      <c r="O321" s="135">
        <v>127.59</v>
      </c>
      <c r="P321" s="135">
        <v>127.59</v>
      </c>
      <c r="Q321" s="135">
        <v>127.59</v>
      </c>
      <c r="R321" s="135">
        <v>127.59</v>
      </c>
      <c r="S321" s="135">
        <v>127.59</v>
      </c>
      <c r="T321" s="135">
        <v>127.59</v>
      </c>
      <c r="U321" s="135">
        <v>127.59</v>
      </c>
      <c r="V321" s="135">
        <v>127.59</v>
      </c>
      <c r="W321" s="135">
        <v>127.59</v>
      </c>
      <c r="X321" s="135">
        <v>127.59</v>
      </c>
      <c r="Y321" s="136">
        <v>127.59</v>
      </c>
    </row>
    <row r="322" spans="1:25" ht="26.25" outlineLevel="2" thickBot="1" x14ac:dyDescent="0.25">
      <c r="A322" s="8" t="s">
        <v>84</v>
      </c>
      <c r="B322" s="134">
        <f t="shared" ref="B322:Y322" si="121">433.37/2</f>
        <v>216.685</v>
      </c>
      <c r="C322" s="135">
        <f t="shared" si="121"/>
        <v>216.685</v>
      </c>
      <c r="D322" s="135">
        <f t="shared" si="121"/>
        <v>216.685</v>
      </c>
      <c r="E322" s="135">
        <f t="shared" si="121"/>
        <v>216.685</v>
      </c>
      <c r="F322" s="135">
        <f t="shared" si="121"/>
        <v>216.685</v>
      </c>
      <c r="G322" s="135">
        <f t="shared" si="121"/>
        <v>216.685</v>
      </c>
      <c r="H322" s="135">
        <f t="shared" si="121"/>
        <v>216.685</v>
      </c>
      <c r="I322" s="135">
        <f t="shared" si="121"/>
        <v>216.685</v>
      </c>
      <c r="J322" s="135">
        <f t="shared" si="121"/>
        <v>216.685</v>
      </c>
      <c r="K322" s="135">
        <f t="shared" si="121"/>
        <v>216.685</v>
      </c>
      <c r="L322" s="135">
        <f t="shared" si="121"/>
        <v>216.685</v>
      </c>
      <c r="M322" s="135">
        <f t="shared" si="121"/>
        <v>216.685</v>
      </c>
      <c r="N322" s="135">
        <f t="shared" si="121"/>
        <v>216.685</v>
      </c>
      <c r="O322" s="135">
        <f t="shared" si="121"/>
        <v>216.685</v>
      </c>
      <c r="P322" s="135">
        <f t="shared" si="121"/>
        <v>216.685</v>
      </c>
      <c r="Q322" s="135">
        <f t="shared" si="121"/>
        <v>216.685</v>
      </c>
      <c r="R322" s="135">
        <f t="shared" si="121"/>
        <v>216.685</v>
      </c>
      <c r="S322" s="135">
        <f t="shared" si="121"/>
        <v>216.685</v>
      </c>
      <c r="T322" s="135">
        <f t="shared" si="121"/>
        <v>216.685</v>
      </c>
      <c r="U322" s="135">
        <f t="shared" si="121"/>
        <v>216.685</v>
      </c>
      <c r="V322" s="135">
        <f t="shared" si="121"/>
        <v>216.685</v>
      </c>
      <c r="W322" s="135">
        <f t="shared" si="121"/>
        <v>216.685</v>
      </c>
      <c r="X322" s="135">
        <f t="shared" si="121"/>
        <v>216.685</v>
      </c>
      <c r="Y322" s="136">
        <f t="shared" si="121"/>
        <v>216.685</v>
      </c>
    </row>
    <row r="323" spans="1:25" ht="15" outlineLevel="2" thickBot="1" x14ac:dyDescent="0.25">
      <c r="A323" s="8" t="s">
        <v>59</v>
      </c>
      <c r="B323" s="134">
        <f>'[3]ВЭК 4 цк'!$H$4</f>
        <v>8.572681346419607</v>
      </c>
      <c r="C323" s="135">
        <f>'[3]ВЭК 4 цк'!$H$4</f>
        <v>8.572681346419607</v>
      </c>
      <c r="D323" s="135">
        <f>'[3]ВЭК 4 цк'!$H$4</f>
        <v>8.572681346419607</v>
      </c>
      <c r="E323" s="135">
        <f>'[3]ВЭК 4 цк'!$H$4</f>
        <v>8.572681346419607</v>
      </c>
      <c r="F323" s="135">
        <f>'[3]ВЭК 4 цк'!$H$4</f>
        <v>8.572681346419607</v>
      </c>
      <c r="G323" s="135">
        <f>'[3]ВЭК 4 цк'!$H$4</f>
        <v>8.572681346419607</v>
      </c>
      <c r="H323" s="135">
        <f>'[3]ВЭК 4 цк'!$H$4</f>
        <v>8.572681346419607</v>
      </c>
      <c r="I323" s="135">
        <f>'[3]ВЭК 4 цк'!$H$4</f>
        <v>8.572681346419607</v>
      </c>
      <c r="J323" s="135">
        <f>'[3]ВЭК 4 цк'!$H$4</f>
        <v>8.572681346419607</v>
      </c>
      <c r="K323" s="135">
        <f>'[3]ВЭК 4 цк'!$H$4</f>
        <v>8.572681346419607</v>
      </c>
      <c r="L323" s="135">
        <f>'[3]ВЭК 4 цк'!$H$4</f>
        <v>8.572681346419607</v>
      </c>
      <c r="M323" s="135">
        <f>'[3]ВЭК 4 цк'!$H$4</f>
        <v>8.572681346419607</v>
      </c>
      <c r="N323" s="135">
        <f>'[3]ВЭК 4 цк'!$H$4</f>
        <v>8.572681346419607</v>
      </c>
      <c r="O323" s="135">
        <f>'[3]ВЭК 4 цк'!$H$4</f>
        <v>8.572681346419607</v>
      </c>
      <c r="P323" s="135">
        <f>'[3]ВЭК 4 цк'!$H$4</f>
        <v>8.572681346419607</v>
      </c>
      <c r="Q323" s="135">
        <f>'[3]ВЭК 4 цк'!$H$4</f>
        <v>8.572681346419607</v>
      </c>
      <c r="R323" s="135">
        <f>'[3]ВЭК 4 цк'!$H$4</f>
        <v>8.572681346419607</v>
      </c>
      <c r="S323" s="135">
        <f>'[3]ВЭК 4 цк'!$H$4</f>
        <v>8.572681346419607</v>
      </c>
      <c r="T323" s="135">
        <f>'[3]ВЭК 4 цк'!$H$4</f>
        <v>8.572681346419607</v>
      </c>
      <c r="U323" s="135">
        <f>'[3]ВЭК 4 цк'!$H$4</f>
        <v>8.572681346419607</v>
      </c>
      <c r="V323" s="135">
        <f>'[3]ВЭК 4 цк'!$H$4</f>
        <v>8.572681346419607</v>
      </c>
      <c r="W323" s="135">
        <f>'[3]ВЭК 4 цк'!$H$4</f>
        <v>8.572681346419607</v>
      </c>
      <c r="X323" s="135">
        <f>'[3]ВЭК 4 цк'!$H$4</f>
        <v>8.572681346419607</v>
      </c>
      <c r="Y323" s="136">
        <f>'[3]ВЭК 4 цк'!$H$4</f>
        <v>8.572681346419607</v>
      </c>
    </row>
    <row r="324" spans="1:25" ht="19.5" customHeight="1" thickBot="1" x14ac:dyDescent="0.25">
      <c r="A324" s="18">
        <v>31</v>
      </c>
      <c r="B324" s="131">
        <f t="shared" ref="B324:Y324" si="122">B325+B326+B327+B328</f>
        <v>352.84768134641956</v>
      </c>
      <c r="C324" s="131">
        <f t="shared" si="122"/>
        <v>352.84768134641956</v>
      </c>
      <c r="D324" s="131">
        <f t="shared" si="122"/>
        <v>352.84768134641956</v>
      </c>
      <c r="E324" s="131">
        <f t="shared" si="122"/>
        <v>352.84768134641956</v>
      </c>
      <c r="F324" s="131">
        <f t="shared" si="122"/>
        <v>352.84768134641956</v>
      </c>
      <c r="G324" s="131">
        <f t="shared" si="122"/>
        <v>352.84768134641956</v>
      </c>
      <c r="H324" s="131">
        <f t="shared" si="122"/>
        <v>352.84768134641956</v>
      </c>
      <c r="I324" s="131">
        <f t="shared" si="122"/>
        <v>352.84768134641956</v>
      </c>
      <c r="J324" s="131">
        <f t="shared" si="122"/>
        <v>352.84768134641956</v>
      </c>
      <c r="K324" s="131">
        <f t="shared" si="122"/>
        <v>352.84768134641956</v>
      </c>
      <c r="L324" s="131">
        <f t="shared" si="122"/>
        <v>352.84768134641956</v>
      </c>
      <c r="M324" s="131">
        <f t="shared" si="122"/>
        <v>352.84768134641956</v>
      </c>
      <c r="N324" s="131">
        <f t="shared" si="122"/>
        <v>352.84768134641956</v>
      </c>
      <c r="O324" s="131">
        <f t="shared" si="122"/>
        <v>352.84768134641956</v>
      </c>
      <c r="P324" s="131">
        <f t="shared" si="122"/>
        <v>352.84768134641956</v>
      </c>
      <c r="Q324" s="131">
        <f t="shared" si="122"/>
        <v>352.84768134641956</v>
      </c>
      <c r="R324" s="131">
        <f t="shared" si="122"/>
        <v>352.84768134641956</v>
      </c>
      <c r="S324" s="131">
        <f t="shared" si="122"/>
        <v>352.84768134641956</v>
      </c>
      <c r="T324" s="131">
        <f t="shared" si="122"/>
        <v>352.84768134641956</v>
      </c>
      <c r="U324" s="131">
        <f t="shared" si="122"/>
        <v>352.84768134641956</v>
      </c>
      <c r="V324" s="131">
        <f t="shared" si="122"/>
        <v>352.84768134641956</v>
      </c>
      <c r="W324" s="131">
        <f t="shared" si="122"/>
        <v>352.84768134641956</v>
      </c>
      <c r="X324" s="131">
        <f t="shared" si="122"/>
        <v>352.84768134641956</v>
      </c>
      <c r="Y324" s="131">
        <f t="shared" si="122"/>
        <v>352.84768134641956</v>
      </c>
    </row>
    <row r="325" spans="1:25" ht="51.75" outlineLevel="2" thickBot="1" x14ac:dyDescent="0.25">
      <c r="A325" s="8" t="s">
        <v>88</v>
      </c>
      <c r="B325" s="134">
        <f>'[2]1'!$A$31</f>
        <v>0</v>
      </c>
      <c r="C325" s="135">
        <f>'[2]1'!$B$31</f>
        <v>0</v>
      </c>
      <c r="D325" s="135">
        <f>'[2]1'!$C$31</f>
        <v>0</v>
      </c>
      <c r="E325" s="135">
        <f>'[2]1'!$D$31</f>
        <v>0</v>
      </c>
      <c r="F325" s="135">
        <f>'[2]1'!$E$31</f>
        <v>0</v>
      </c>
      <c r="G325" s="135">
        <f>'[2]1'!$F$31</f>
        <v>0</v>
      </c>
      <c r="H325" s="135">
        <f>'[2]1'!$G$31</f>
        <v>0</v>
      </c>
      <c r="I325" s="135">
        <f>'[2]1'!$H$31</f>
        <v>0</v>
      </c>
      <c r="J325" s="135">
        <f>'[2]1'!$I$31</f>
        <v>0</v>
      </c>
      <c r="K325" s="135">
        <f>'[2]1'!$J$31</f>
        <v>0</v>
      </c>
      <c r="L325" s="135">
        <f>'[2]1'!$K$31</f>
        <v>0</v>
      </c>
      <c r="M325" s="135">
        <f>'[2]1'!$L$31</f>
        <v>0</v>
      </c>
      <c r="N325" s="135">
        <f>'[2]1'!$M$31</f>
        <v>0</v>
      </c>
      <c r="O325" s="135">
        <f>'[2]1'!$N$31</f>
        <v>0</v>
      </c>
      <c r="P325" s="135">
        <f>'[2]1'!$O$31</f>
        <v>0</v>
      </c>
      <c r="Q325" s="135">
        <f>'[2]1'!$P$31</f>
        <v>0</v>
      </c>
      <c r="R325" s="135">
        <f>'[2]1'!$Q$31</f>
        <v>0</v>
      </c>
      <c r="S325" s="135">
        <f>'[2]1'!$R$31</f>
        <v>0</v>
      </c>
      <c r="T325" s="135">
        <f>'[2]1'!$S$31</f>
        <v>0</v>
      </c>
      <c r="U325" s="135">
        <f>'[2]1'!$T$31</f>
        <v>0</v>
      </c>
      <c r="V325" s="135">
        <f>'[2]1'!$U$31</f>
        <v>0</v>
      </c>
      <c r="W325" s="135">
        <f>'[2]1'!$V$31</f>
        <v>0</v>
      </c>
      <c r="X325" s="135">
        <f>'[2]1'!$W$31</f>
        <v>0</v>
      </c>
      <c r="Y325" s="136">
        <f>'[2]1'!$X$31</f>
        <v>0</v>
      </c>
    </row>
    <row r="326" spans="1:25" ht="15" outlineLevel="2" thickBot="1" x14ac:dyDescent="0.25">
      <c r="A326" s="8" t="s">
        <v>57</v>
      </c>
      <c r="B326" s="134">
        <v>127.59</v>
      </c>
      <c r="C326" s="135">
        <v>127.59</v>
      </c>
      <c r="D326" s="135">
        <v>127.59</v>
      </c>
      <c r="E326" s="135">
        <v>127.59</v>
      </c>
      <c r="F326" s="135">
        <v>127.59</v>
      </c>
      <c r="G326" s="135">
        <v>127.59</v>
      </c>
      <c r="H326" s="135">
        <v>127.59</v>
      </c>
      <c r="I326" s="135">
        <v>127.59</v>
      </c>
      <c r="J326" s="135">
        <v>127.59</v>
      </c>
      <c r="K326" s="135">
        <v>127.59</v>
      </c>
      <c r="L326" s="135">
        <v>127.59</v>
      </c>
      <c r="M326" s="135">
        <v>127.59</v>
      </c>
      <c r="N326" s="135">
        <v>127.59</v>
      </c>
      <c r="O326" s="135">
        <v>127.59</v>
      </c>
      <c r="P326" s="135">
        <v>127.59</v>
      </c>
      <c r="Q326" s="135">
        <v>127.59</v>
      </c>
      <c r="R326" s="135">
        <v>127.59</v>
      </c>
      <c r="S326" s="135">
        <v>127.59</v>
      </c>
      <c r="T326" s="135">
        <v>127.59</v>
      </c>
      <c r="U326" s="135">
        <v>127.59</v>
      </c>
      <c r="V326" s="135">
        <v>127.59</v>
      </c>
      <c r="W326" s="135">
        <v>127.59</v>
      </c>
      <c r="X326" s="135">
        <v>127.59</v>
      </c>
      <c r="Y326" s="136">
        <v>127.59</v>
      </c>
    </row>
    <row r="327" spans="1:25" ht="26.25" outlineLevel="2" thickBot="1" x14ac:dyDescent="0.25">
      <c r="A327" s="8" t="s">
        <v>84</v>
      </c>
      <c r="B327" s="134">
        <f t="shared" ref="B327:Y327" si="123">433.37/2</f>
        <v>216.685</v>
      </c>
      <c r="C327" s="135">
        <f t="shared" si="123"/>
        <v>216.685</v>
      </c>
      <c r="D327" s="135">
        <f t="shared" si="123"/>
        <v>216.685</v>
      </c>
      <c r="E327" s="135">
        <f t="shared" si="123"/>
        <v>216.685</v>
      </c>
      <c r="F327" s="135">
        <f t="shared" si="123"/>
        <v>216.685</v>
      </c>
      <c r="G327" s="135">
        <f t="shared" si="123"/>
        <v>216.685</v>
      </c>
      <c r="H327" s="135">
        <f t="shared" si="123"/>
        <v>216.685</v>
      </c>
      <c r="I327" s="135">
        <f t="shared" si="123"/>
        <v>216.685</v>
      </c>
      <c r="J327" s="135">
        <f t="shared" si="123"/>
        <v>216.685</v>
      </c>
      <c r="K327" s="135">
        <f t="shared" si="123"/>
        <v>216.685</v>
      </c>
      <c r="L327" s="135">
        <f t="shared" si="123"/>
        <v>216.685</v>
      </c>
      <c r="M327" s="135">
        <f t="shared" si="123"/>
        <v>216.685</v>
      </c>
      <c r="N327" s="135">
        <f t="shared" si="123"/>
        <v>216.685</v>
      </c>
      <c r="O327" s="135">
        <f t="shared" si="123"/>
        <v>216.685</v>
      </c>
      <c r="P327" s="135">
        <f t="shared" si="123"/>
        <v>216.685</v>
      </c>
      <c r="Q327" s="135">
        <f t="shared" si="123"/>
        <v>216.685</v>
      </c>
      <c r="R327" s="135">
        <f t="shared" si="123"/>
        <v>216.685</v>
      </c>
      <c r="S327" s="135">
        <f t="shared" si="123"/>
        <v>216.685</v>
      </c>
      <c r="T327" s="135">
        <f t="shared" si="123"/>
        <v>216.685</v>
      </c>
      <c r="U327" s="135">
        <f t="shared" si="123"/>
        <v>216.685</v>
      </c>
      <c r="V327" s="135">
        <f t="shared" si="123"/>
        <v>216.685</v>
      </c>
      <c r="W327" s="135">
        <f t="shared" si="123"/>
        <v>216.685</v>
      </c>
      <c r="X327" s="135">
        <f t="shared" si="123"/>
        <v>216.685</v>
      </c>
      <c r="Y327" s="136">
        <f t="shared" si="123"/>
        <v>216.685</v>
      </c>
    </row>
    <row r="328" spans="1:25" ht="15" outlineLevel="2" thickBot="1" x14ac:dyDescent="0.25">
      <c r="A328" s="8" t="s">
        <v>59</v>
      </c>
      <c r="B328" s="134">
        <f>'[3]ВЭК 4 цк'!$H$4</f>
        <v>8.572681346419607</v>
      </c>
      <c r="C328" s="135">
        <f>'[3]ВЭК 4 цк'!$H$4</f>
        <v>8.572681346419607</v>
      </c>
      <c r="D328" s="135">
        <f>'[3]ВЭК 4 цк'!$H$4</f>
        <v>8.572681346419607</v>
      </c>
      <c r="E328" s="135">
        <f>'[3]ВЭК 4 цк'!$H$4</f>
        <v>8.572681346419607</v>
      </c>
      <c r="F328" s="135">
        <f>'[3]ВЭК 4 цк'!$H$4</f>
        <v>8.572681346419607</v>
      </c>
      <c r="G328" s="135">
        <f>'[3]ВЭК 4 цк'!$H$4</f>
        <v>8.572681346419607</v>
      </c>
      <c r="H328" s="135">
        <f>'[3]ВЭК 4 цк'!$H$4</f>
        <v>8.572681346419607</v>
      </c>
      <c r="I328" s="135">
        <f>'[3]ВЭК 4 цк'!$H$4</f>
        <v>8.572681346419607</v>
      </c>
      <c r="J328" s="135">
        <f>'[3]ВЭК 4 цк'!$H$4</f>
        <v>8.572681346419607</v>
      </c>
      <c r="K328" s="135">
        <f>'[3]ВЭК 4 цк'!$H$4</f>
        <v>8.572681346419607</v>
      </c>
      <c r="L328" s="135">
        <f>'[3]ВЭК 4 цк'!$H$4</f>
        <v>8.572681346419607</v>
      </c>
      <c r="M328" s="135">
        <f>'[3]ВЭК 4 цк'!$H$4</f>
        <v>8.572681346419607</v>
      </c>
      <c r="N328" s="135">
        <f>'[3]ВЭК 4 цк'!$H$4</f>
        <v>8.572681346419607</v>
      </c>
      <c r="O328" s="135">
        <f>'[3]ВЭК 4 цк'!$H$4</f>
        <v>8.572681346419607</v>
      </c>
      <c r="P328" s="135">
        <f>'[3]ВЭК 4 цк'!$H$4</f>
        <v>8.572681346419607</v>
      </c>
      <c r="Q328" s="135">
        <f>'[3]ВЭК 4 цк'!$H$4</f>
        <v>8.572681346419607</v>
      </c>
      <c r="R328" s="135">
        <f>'[3]ВЭК 4 цк'!$H$4</f>
        <v>8.572681346419607</v>
      </c>
      <c r="S328" s="135">
        <f>'[3]ВЭК 4 цк'!$H$4</f>
        <v>8.572681346419607</v>
      </c>
      <c r="T328" s="135">
        <f>'[3]ВЭК 4 цк'!$H$4</f>
        <v>8.572681346419607</v>
      </c>
      <c r="U328" s="135">
        <f>'[3]ВЭК 4 цк'!$H$4</f>
        <v>8.572681346419607</v>
      </c>
      <c r="V328" s="135">
        <f>'[3]ВЭК 4 цк'!$H$4</f>
        <v>8.572681346419607</v>
      </c>
      <c r="W328" s="135">
        <f>'[3]ВЭК 4 цк'!$H$4</f>
        <v>8.572681346419607</v>
      </c>
      <c r="X328" s="135">
        <f>'[3]ВЭК 4 цк'!$H$4</f>
        <v>8.572681346419607</v>
      </c>
      <c r="Y328" s="136">
        <f>'[3]ВЭК 4 цк'!$H$4</f>
        <v>8.572681346419607</v>
      </c>
    </row>
    <row r="329" spans="1:25" x14ac:dyDescent="0.2">
      <c r="A329" s="19"/>
      <c r="Y329" s="19"/>
    </row>
    <row r="330" spans="1:25" ht="15" customHeight="1" thickBot="1" x14ac:dyDescent="0.25">
      <c r="A330" s="207" t="s">
        <v>23</v>
      </c>
      <c r="B330" s="211" t="s">
        <v>105</v>
      </c>
      <c r="C330" s="212"/>
      <c r="D330" s="212"/>
      <c r="E330" s="212"/>
      <c r="F330" s="212"/>
      <c r="G330" s="212"/>
      <c r="H330" s="212"/>
      <c r="I330" s="212"/>
      <c r="J330" s="212"/>
      <c r="K330" s="212"/>
      <c r="L330" s="212"/>
      <c r="M330" s="212"/>
      <c r="N330" s="212"/>
      <c r="O330" s="212"/>
      <c r="P330" s="212"/>
      <c r="Q330" s="212"/>
      <c r="R330" s="212"/>
      <c r="S330" s="212"/>
      <c r="T330" s="212"/>
      <c r="U330" s="212"/>
      <c r="V330" s="212"/>
      <c r="W330" s="212"/>
      <c r="X330" s="212"/>
      <c r="Y330" s="213"/>
    </row>
    <row r="331" spans="1:25" ht="26.25" thickBot="1" x14ac:dyDescent="0.25">
      <c r="A331" s="208"/>
      <c r="B331" s="22" t="s">
        <v>25</v>
      </c>
      <c r="C331" s="23" t="s">
        <v>26</v>
      </c>
      <c r="D331" s="24" t="s">
        <v>27</v>
      </c>
      <c r="E331" s="23" t="s">
        <v>28</v>
      </c>
      <c r="F331" s="23" t="s">
        <v>29</v>
      </c>
      <c r="G331" s="23" t="s">
        <v>30</v>
      </c>
      <c r="H331" s="23" t="s">
        <v>31</v>
      </c>
      <c r="I331" s="23" t="s">
        <v>32</v>
      </c>
      <c r="J331" s="23" t="s">
        <v>33</v>
      </c>
      <c r="K331" s="25" t="s">
        <v>37</v>
      </c>
      <c r="L331" s="23" t="s">
        <v>38</v>
      </c>
      <c r="M331" s="26" t="s">
        <v>39</v>
      </c>
      <c r="N331" s="25" t="s">
        <v>40</v>
      </c>
      <c r="O331" s="23" t="s">
        <v>41</v>
      </c>
      <c r="P331" s="26" t="s">
        <v>42</v>
      </c>
      <c r="Q331" s="24" t="s">
        <v>43</v>
      </c>
      <c r="R331" s="23" t="s">
        <v>44</v>
      </c>
      <c r="S331" s="24" t="s">
        <v>45</v>
      </c>
      <c r="T331" s="23" t="s">
        <v>46</v>
      </c>
      <c r="U331" s="24" t="s">
        <v>47</v>
      </c>
      <c r="V331" s="23" t="s">
        <v>48</v>
      </c>
      <c r="W331" s="24" t="s">
        <v>49</v>
      </c>
      <c r="X331" s="23" t="s">
        <v>50</v>
      </c>
      <c r="Y331" s="21" t="s">
        <v>36</v>
      </c>
    </row>
    <row r="332" spans="1:25" ht="19.5" customHeight="1" thickBot="1" x14ac:dyDescent="0.25">
      <c r="A332" s="18">
        <v>1</v>
      </c>
      <c r="B332" s="131">
        <f t="shared" ref="B332:Y332" si="124">B333+B334+B335+B336</f>
        <v>1473.8441488664196</v>
      </c>
      <c r="C332" s="131">
        <f t="shared" si="124"/>
        <v>1511.0410166364195</v>
      </c>
      <c r="D332" s="131">
        <f t="shared" si="124"/>
        <v>1539.9107765564195</v>
      </c>
      <c r="E332" s="131">
        <f t="shared" si="124"/>
        <v>1614.8130533664196</v>
      </c>
      <c r="F332" s="131">
        <f t="shared" si="124"/>
        <v>1607.2571843064195</v>
      </c>
      <c r="G332" s="131">
        <f t="shared" si="124"/>
        <v>1591.5878872364194</v>
      </c>
      <c r="H332" s="131">
        <f t="shared" si="124"/>
        <v>1522.1446866764195</v>
      </c>
      <c r="I332" s="131">
        <f t="shared" si="124"/>
        <v>1543.1293670864195</v>
      </c>
      <c r="J332" s="131">
        <f t="shared" si="124"/>
        <v>1489.6867571164196</v>
      </c>
      <c r="K332" s="131">
        <f t="shared" si="124"/>
        <v>1508.5137541564195</v>
      </c>
      <c r="L332" s="131">
        <f t="shared" si="124"/>
        <v>1525.9983311864196</v>
      </c>
      <c r="M332" s="131">
        <f t="shared" si="124"/>
        <v>1505.0893287764195</v>
      </c>
      <c r="N332" s="131">
        <f t="shared" si="124"/>
        <v>1534.0457187264194</v>
      </c>
      <c r="O332" s="131">
        <f t="shared" si="124"/>
        <v>1572.5488785164196</v>
      </c>
      <c r="P332" s="131">
        <f t="shared" si="124"/>
        <v>1553.5473367864195</v>
      </c>
      <c r="Q332" s="131">
        <f t="shared" si="124"/>
        <v>1536.8681754464196</v>
      </c>
      <c r="R332" s="131">
        <f t="shared" si="124"/>
        <v>1539.5207516764194</v>
      </c>
      <c r="S332" s="131">
        <f t="shared" si="124"/>
        <v>1543.1992818564195</v>
      </c>
      <c r="T332" s="131">
        <f t="shared" si="124"/>
        <v>1526.1997089064196</v>
      </c>
      <c r="U332" s="131">
        <f t="shared" si="124"/>
        <v>1485.8222312564196</v>
      </c>
      <c r="V332" s="131">
        <f t="shared" si="124"/>
        <v>1452.2943759464194</v>
      </c>
      <c r="W332" s="131">
        <f t="shared" si="124"/>
        <v>1451.6069673164195</v>
      </c>
      <c r="X332" s="131">
        <f t="shared" si="124"/>
        <v>1522.4992150664195</v>
      </c>
      <c r="Y332" s="131">
        <f t="shared" si="124"/>
        <v>1555.1618882864195</v>
      </c>
    </row>
    <row r="333" spans="1:25" ht="51.75" outlineLevel="2" thickBot="1" x14ac:dyDescent="0.25">
      <c r="A333" s="8" t="s">
        <v>88</v>
      </c>
      <c r="B333" s="134">
        <f>'[2]1'!$A$1</f>
        <v>1068.3264675200001</v>
      </c>
      <c r="C333" s="135">
        <f>'[2]1'!$B$1</f>
        <v>1105.52333529</v>
      </c>
      <c r="D333" s="135">
        <f>'[2]1'!$C$1</f>
        <v>1134.39309521</v>
      </c>
      <c r="E333" s="135">
        <f>'[2]1'!$D$1</f>
        <v>1209.2953720200001</v>
      </c>
      <c r="F333" s="135">
        <f>'[2]1'!$E$1</f>
        <v>1201.73950296</v>
      </c>
      <c r="G333" s="135">
        <f>'[2]1'!$F$1</f>
        <v>1186.0702058899999</v>
      </c>
      <c r="H333" s="135">
        <f>'[2]1'!$G$1</f>
        <v>1116.62700533</v>
      </c>
      <c r="I333" s="135">
        <f>'[2]1'!$H$1</f>
        <v>1137.61168574</v>
      </c>
      <c r="J333" s="135">
        <f>'[2]1'!$I$1</f>
        <v>1084.1690757700001</v>
      </c>
      <c r="K333" s="135">
        <f>'[2]1'!$J$1</f>
        <v>1102.99607281</v>
      </c>
      <c r="L333" s="135">
        <f>'[2]1'!$K$1</f>
        <v>1120.4806498400001</v>
      </c>
      <c r="M333" s="135">
        <f>'[2]1'!$L$1</f>
        <v>1099.57164743</v>
      </c>
      <c r="N333" s="135">
        <f>'[2]1'!$M$1</f>
        <v>1128.5280373799999</v>
      </c>
      <c r="O333" s="135">
        <f>'[2]1'!$N$1</f>
        <v>1167.03119717</v>
      </c>
      <c r="P333" s="135">
        <f>'[2]1'!$O$1</f>
        <v>1148.0296554399999</v>
      </c>
      <c r="Q333" s="135">
        <f>'[2]1'!$P$1</f>
        <v>1131.3504941000001</v>
      </c>
      <c r="R333" s="135">
        <f>'[2]1'!$Q$1</f>
        <v>1134.0030703299999</v>
      </c>
      <c r="S333" s="135">
        <f>'[2]1'!$R$1</f>
        <v>1137.68160051</v>
      </c>
      <c r="T333" s="135">
        <f>'[2]1'!$S$1</f>
        <v>1120.6820275600001</v>
      </c>
      <c r="U333" s="135">
        <f>'[2]1'!$T$1</f>
        <v>1080.3045499100001</v>
      </c>
      <c r="V333" s="135">
        <f>'[2]1'!$U$1</f>
        <v>1046.7766945999999</v>
      </c>
      <c r="W333" s="135">
        <f>'[2]1'!$V$1</f>
        <v>1046.08928597</v>
      </c>
      <c r="X333" s="135">
        <f>'[2]1'!$W$1</f>
        <v>1116.98153372</v>
      </c>
      <c r="Y333" s="136">
        <f>'[2]1'!$X$1</f>
        <v>1149.64420694</v>
      </c>
    </row>
    <row r="334" spans="1:25" ht="15" outlineLevel="2" thickBot="1" x14ac:dyDescent="0.25">
      <c r="A334" s="8" t="s">
        <v>57</v>
      </c>
      <c r="B334" s="134">
        <v>180.26</v>
      </c>
      <c r="C334" s="135">
        <v>180.26</v>
      </c>
      <c r="D334" s="135">
        <v>180.26</v>
      </c>
      <c r="E334" s="135">
        <v>180.26</v>
      </c>
      <c r="F334" s="135">
        <v>180.26</v>
      </c>
      <c r="G334" s="135">
        <v>180.26</v>
      </c>
      <c r="H334" s="135">
        <v>180.26</v>
      </c>
      <c r="I334" s="135">
        <v>180.26</v>
      </c>
      <c r="J334" s="135">
        <v>180.26</v>
      </c>
      <c r="K334" s="135">
        <v>180.26</v>
      </c>
      <c r="L334" s="135">
        <v>180.26</v>
      </c>
      <c r="M334" s="135">
        <v>180.26</v>
      </c>
      <c r="N334" s="135">
        <v>180.26</v>
      </c>
      <c r="O334" s="135">
        <v>180.26</v>
      </c>
      <c r="P334" s="135">
        <v>180.26</v>
      </c>
      <c r="Q334" s="135">
        <v>180.26</v>
      </c>
      <c r="R334" s="135">
        <v>180.26</v>
      </c>
      <c r="S334" s="135">
        <v>180.26</v>
      </c>
      <c r="T334" s="135">
        <v>180.26</v>
      </c>
      <c r="U334" s="135">
        <v>180.26</v>
      </c>
      <c r="V334" s="135">
        <v>180.26</v>
      </c>
      <c r="W334" s="135">
        <v>180.26</v>
      </c>
      <c r="X334" s="135">
        <v>180.26</v>
      </c>
      <c r="Y334" s="136">
        <v>180.26</v>
      </c>
    </row>
    <row r="335" spans="1:25" ht="26.25" outlineLevel="2" thickBot="1" x14ac:dyDescent="0.25">
      <c r="A335" s="8" t="s">
        <v>84</v>
      </c>
      <c r="B335" s="134">
        <f t="shared" ref="B335:Y335" si="125">433.37/2</f>
        <v>216.685</v>
      </c>
      <c r="C335" s="135">
        <f t="shared" si="125"/>
        <v>216.685</v>
      </c>
      <c r="D335" s="135">
        <f t="shared" si="125"/>
        <v>216.685</v>
      </c>
      <c r="E335" s="135">
        <f t="shared" si="125"/>
        <v>216.685</v>
      </c>
      <c r="F335" s="135">
        <f t="shared" si="125"/>
        <v>216.685</v>
      </c>
      <c r="G335" s="135">
        <f t="shared" si="125"/>
        <v>216.685</v>
      </c>
      <c r="H335" s="135">
        <f t="shared" si="125"/>
        <v>216.685</v>
      </c>
      <c r="I335" s="135">
        <f t="shared" si="125"/>
        <v>216.685</v>
      </c>
      <c r="J335" s="135">
        <f t="shared" si="125"/>
        <v>216.685</v>
      </c>
      <c r="K335" s="135">
        <f t="shared" si="125"/>
        <v>216.685</v>
      </c>
      <c r="L335" s="135">
        <f t="shared" si="125"/>
        <v>216.685</v>
      </c>
      <c r="M335" s="135">
        <f t="shared" si="125"/>
        <v>216.685</v>
      </c>
      <c r="N335" s="135">
        <f t="shared" si="125"/>
        <v>216.685</v>
      </c>
      <c r="O335" s="135">
        <f t="shared" si="125"/>
        <v>216.685</v>
      </c>
      <c r="P335" s="135">
        <f t="shared" si="125"/>
        <v>216.685</v>
      </c>
      <c r="Q335" s="135">
        <f t="shared" si="125"/>
        <v>216.685</v>
      </c>
      <c r="R335" s="135">
        <f t="shared" si="125"/>
        <v>216.685</v>
      </c>
      <c r="S335" s="135">
        <f t="shared" si="125"/>
        <v>216.685</v>
      </c>
      <c r="T335" s="135">
        <f t="shared" si="125"/>
        <v>216.685</v>
      </c>
      <c r="U335" s="135">
        <f t="shared" si="125"/>
        <v>216.685</v>
      </c>
      <c r="V335" s="135">
        <f t="shared" si="125"/>
        <v>216.685</v>
      </c>
      <c r="W335" s="135">
        <f t="shared" si="125"/>
        <v>216.685</v>
      </c>
      <c r="X335" s="135">
        <f t="shared" si="125"/>
        <v>216.685</v>
      </c>
      <c r="Y335" s="136">
        <f t="shared" si="125"/>
        <v>216.685</v>
      </c>
    </row>
    <row r="336" spans="1:25" ht="15" outlineLevel="2" thickBot="1" x14ac:dyDescent="0.25">
      <c r="A336" s="8" t="s">
        <v>59</v>
      </c>
      <c r="B336" s="134">
        <f>'[3]ВЭК 4 цк'!$H$4</f>
        <v>8.572681346419607</v>
      </c>
      <c r="C336" s="135">
        <f>'[3]ВЭК 4 цк'!$H$4</f>
        <v>8.572681346419607</v>
      </c>
      <c r="D336" s="135">
        <f>'[3]ВЭК 4 цк'!$H$4</f>
        <v>8.572681346419607</v>
      </c>
      <c r="E336" s="135">
        <f>'[3]ВЭК 4 цк'!$H$4</f>
        <v>8.572681346419607</v>
      </c>
      <c r="F336" s="135">
        <f>'[3]ВЭК 4 цк'!$H$4</f>
        <v>8.572681346419607</v>
      </c>
      <c r="G336" s="135">
        <f>'[3]ВЭК 4 цк'!$H$4</f>
        <v>8.572681346419607</v>
      </c>
      <c r="H336" s="135">
        <f>'[3]ВЭК 4 цк'!$H$4</f>
        <v>8.572681346419607</v>
      </c>
      <c r="I336" s="135">
        <f>'[3]ВЭК 4 цк'!$H$4</f>
        <v>8.572681346419607</v>
      </c>
      <c r="J336" s="135">
        <f>'[3]ВЭК 4 цк'!$H$4</f>
        <v>8.572681346419607</v>
      </c>
      <c r="K336" s="135">
        <f>'[3]ВЭК 4 цк'!$H$4</f>
        <v>8.572681346419607</v>
      </c>
      <c r="L336" s="135">
        <f>'[3]ВЭК 4 цк'!$H$4</f>
        <v>8.572681346419607</v>
      </c>
      <c r="M336" s="135">
        <f>'[3]ВЭК 4 цк'!$H$4</f>
        <v>8.572681346419607</v>
      </c>
      <c r="N336" s="135">
        <f>'[3]ВЭК 4 цк'!$H$4</f>
        <v>8.572681346419607</v>
      </c>
      <c r="O336" s="135">
        <f>'[3]ВЭК 4 цк'!$H$4</f>
        <v>8.572681346419607</v>
      </c>
      <c r="P336" s="135">
        <f>'[3]ВЭК 4 цк'!$H$4</f>
        <v>8.572681346419607</v>
      </c>
      <c r="Q336" s="135">
        <f>'[3]ВЭК 4 цк'!$H$4</f>
        <v>8.572681346419607</v>
      </c>
      <c r="R336" s="135">
        <f>'[3]ВЭК 4 цк'!$H$4</f>
        <v>8.572681346419607</v>
      </c>
      <c r="S336" s="135">
        <f>'[3]ВЭК 4 цк'!$H$4</f>
        <v>8.572681346419607</v>
      </c>
      <c r="T336" s="135">
        <f>'[3]ВЭК 4 цк'!$H$4</f>
        <v>8.572681346419607</v>
      </c>
      <c r="U336" s="135">
        <f>'[3]ВЭК 4 цк'!$H$4</f>
        <v>8.572681346419607</v>
      </c>
      <c r="V336" s="135">
        <f>'[3]ВЭК 4 цк'!$H$4</f>
        <v>8.572681346419607</v>
      </c>
      <c r="W336" s="135">
        <f>'[3]ВЭК 4 цк'!$H$4</f>
        <v>8.572681346419607</v>
      </c>
      <c r="X336" s="135">
        <f>'[3]ВЭК 4 цк'!$H$4</f>
        <v>8.572681346419607</v>
      </c>
      <c r="Y336" s="136">
        <f>'[3]ВЭК 4 цк'!$H$4</f>
        <v>8.572681346419607</v>
      </c>
    </row>
    <row r="337" spans="1:25" ht="19.5" customHeight="1" thickBot="1" x14ac:dyDescent="0.25">
      <c r="A337" s="18">
        <v>2</v>
      </c>
      <c r="B337" s="131">
        <f t="shared" ref="B337:Y337" si="126">B338+B339+B340+B341</f>
        <v>1549.0231825964195</v>
      </c>
      <c r="C337" s="131">
        <f t="shared" si="126"/>
        <v>1609.8726428264195</v>
      </c>
      <c r="D337" s="131">
        <f t="shared" si="126"/>
        <v>1654.6355034764194</v>
      </c>
      <c r="E337" s="131">
        <f t="shared" si="126"/>
        <v>1672.9660959464195</v>
      </c>
      <c r="F337" s="131">
        <f t="shared" si="126"/>
        <v>1681.2162657464196</v>
      </c>
      <c r="G337" s="131">
        <f t="shared" si="126"/>
        <v>1661.8419009264196</v>
      </c>
      <c r="H337" s="131">
        <f t="shared" si="126"/>
        <v>1577.0675914664196</v>
      </c>
      <c r="I337" s="131">
        <f t="shared" si="126"/>
        <v>1538.9623294464195</v>
      </c>
      <c r="J337" s="131">
        <f t="shared" si="126"/>
        <v>1475.1602927664196</v>
      </c>
      <c r="K337" s="131">
        <f t="shared" si="126"/>
        <v>1462.8357549464195</v>
      </c>
      <c r="L337" s="131">
        <f t="shared" si="126"/>
        <v>1466.7501846464195</v>
      </c>
      <c r="M337" s="131">
        <f t="shared" si="126"/>
        <v>1438.4484976964195</v>
      </c>
      <c r="N337" s="131">
        <f t="shared" si="126"/>
        <v>1452.5949924664196</v>
      </c>
      <c r="O337" s="131">
        <f t="shared" si="126"/>
        <v>1486.2629027464195</v>
      </c>
      <c r="P337" s="131">
        <f t="shared" si="126"/>
        <v>1470.0146569564195</v>
      </c>
      <c r="Q337" s="131">
        <f t="shared" si="126"/>
        <v>1472.6242846764196</v>
      </c>
      <c r="R337" s="131">
        <f t="shared" si="126"/>
        <v>1486.3382646264195</v>
      </c>
      <c r="S337" s="131">
        <f t="shared" si="126"/>
        <v>1503.2005516964196</v>
      </c>
      <c r="T337" s="131">
        <f t="shared" si="126"/>
        <v>1466.0821668564195</v>
      </c>
      <c r="U337" s="131">
        <f t="shared" si="126"/>
        <v>1470.3822318764196</v>
      </c>
      <c r="V337" s="131">
        <f t="shared" si="126"/>
        <v>1458.6723606764194</v>
      </c>
      <c r="W337" s="131">
        <f t="shared" si="126"/>
        <v>1452.3450648864196</v>
      </c>
      <c r="X337" s="131">
        <f t="shared" si="126"/>
        <v>1483.1137225364196</v>
      </c>
      <c r="Y337" s="131">
        <f t="shared" si="126"/>
        <v>1518.8972278164194</v>
      </c>
    </row>
    <row r="338" spans="1:25" ht="51.75" outlineLevel="2" thickBot="1" x14ac:dyDescent="0.25">
      <c r="A338" s="8" t="s">
        <v>88</v>
      </c>
      <c r="B338" s="134">
        <f>'[2]1'!$A$2</f>
        <v>1143.50550125</v>
      </c>
      <c r="C338" s="135">
        <f>'[2]1'!$B$2</f>
        <v>1204.3549614799999</v>
      </c>
      <c r="D338" s="135">
        <f>'[2]1'!$C$2</f>
        <v>1249.1178221299999</v>
      </c>
      <c r="E338" s="135">
        <f>'[2]1'!$D$2</f>
        <v>1267.4484146</v>
      </c>
      <c r="F338" s="135">
        <f>'[2]1'!$E$2</f>
        <v>1275.6985844000001</v>
      </c>
      <c r="G338" s="135">
        <f>'[2]1'!$F$2</f>
        <v>1256.3242195800001</v>
      </c>
      <c r="H338" s="135">
        <f>'[2]1'!$G$2</f>
        <v>1171.54991012</v>
      </c>
      <c r="I338" s="135">
        <f>'[2]1'!$H$2</f>
        <v>1133.4446481</v>
      </c>
      <c r="J338" s="135">
        <f>'[2]1'!$I$2</f>
        <v>1069.6426114200001</v>
      </c>
      <c r="K338" s="135">
        <f>'[2]1'!$J$2</f>
        <v>1057.3180735999999</v>
      </c>
      <c r="L338" s="135">
        <f>'[2]1'!$K$2</f>
        <v>1061.2325033</v>
      </c>
      <c r="M338" s="135">
        <f>'[2]1'!$L$2</f>
        <v>1032.93081635</v>
      </c>
      <c r="N338" s="135">
        <f>'[2]1'!$M$2</f>
        <v>1047.0773111200001</v>
      </c>
      <c r="O338" s="135">
        <f>'[2]1'!$N$2</f>
        <v>1080.7452214</v>
      </c>
      <c r="P338" s="135">
        <f>'[2]1'!$O$2</f>
        <v>1064.4969756099999</v>
      </c>
      <c r="Q338" s="135">
        <f>'[2]1'!$P$2</f>
        <v>1067.1066033300001</v>
      </c>
      <c r="R338" s="135">
        <f>'[2]1'!$Q$2</f>
        <v>1080.8205832799999</v>
      </c>
      <c r="S338" s="135">
        <f>'[2]1'!$R$2</f>
        <v>1097.68287035</v>
      </c>
      <c r="T338" s="135">
        <f>'[2]1'!$S$2</f>
        <v>1060.5644855099999</v>
      </c>
      <c r="U338" s="135">
        <f>'[2]1'!$T$2</f>
        <v>1064.8645505300001</v>
      </c>
      <c r="V338" s="135">
        <f>'[2]1'!$U$2</f>
        <v>1053.1546793299999</v>
      </c>
      <c r="W338" s="135">
        <f>'[2]1'!$V$2</f>
        <v>1046.82738354</v>
      </c>
      <c r="X338" s="135">
        <f>'[2]1'!$W$2</f>
        <v>1077.5960411900001</v>
      </c>
      <c r="Y338" s="136">
        <f>'[2]1'!$X$2</f>
        <v>1113.3795464699999</v>
      </c>
    </row>
    <row r="339" spans="1:25" ht="15" outlineLevel="2" thickBot="1" x14ac:dyDescent="0.25">
      <c r="A339" s="8" t="s">
        <v>57</v>
      </c>
      <c r="B339" s="134">
        <v>180.26</v>
      </c>
      <c r="C339" s="135">
        <v>180.26</v>
      </c>
      <c r="D339" s="135">
        <v>180.26</v>
      </c>
      <c r="E339" s="135">
        <v>180.26</v>
      </c>
      <c r="F339" s="135">
        <v>180.26</v>
      </c>
      <c r="G339" s="135">
        <v>180.26</v>
      </c>
      <c r="H339" s="135">
        <v>180.26</v>
      </c>
      <c r="I339" s="135">
        <v>180.26</v>
      </c>
      <c r="J339" s="135">
        <v>180.26</v>
      </c>
      <c r="K339" s="135">
        <v>180.26</v>
      </c>
      <c r="L339" s="135">
        <v>180.26</v>
      </c>
      <c r="M339" s="135">
        <v>180.26</v>
      </c>
      <c r="N339" s="135">
        <v>180.26</v>
      </c>
      <c r="O339" s="135">
        <v>180.26</v>
      </c>
      <c r="P339" s="135">
        <v>180.26</v>
      </c>
      <c r="Q339" s="135">
        <v>180.26</v>
      </c>
      <c r="R339" s="135">
        <v>180.26</v>
      </c>
      <c r="S339" s="135">
        <v>180.26</v>
      </c>
      <c r="T339" s="135">
        <v>180.26</v>
      </c>
      <c r="U339" s="135">
        <v>180.26</v>
      </c>
      <c r="V339" s="135">
        <v>180.26</v>
      </c>
      <c r="W339" s="135">
        <v>180.26</v>
      </c>
      <c r="X339" s="135">
        <v>180.26</v>
      </c>
      <c r="Y339" s="136">
        <v>180.26</v>
      </c>
    </row>
    <row r="340" spans="1:25" ht="26.25" outlineLevel="2" thickBot="1" x14ac:dyDescent="0.25">
      <c r="A340" s="8" t="s">
        <v>84</v>
      </c>
      <c r="B340" s="134">
        <f t="shared" ref="B340:Y340" si="127">433.37/2</f>
        <v>216.685</v>
      </c>
      <c r="C340" s="135">
        <f t="shared" si="127"/>
        <v>216.685</v>
      </c>
      <c r="D340" s="135">
        <f t="shared" si="127"/>
        <v>216.685</v>
      </c>
      <c r="E340" s="135">
        <f t="shared" si="127"/>
        <v>216.685</v>
      </c>
      <c r="F340" s="135">
        <f t="shared" si="127"/>
        <v>216.685</v>
      </c>
      <c r="G340" s="135">
        <f t="shared" si="127"/>
        <v>216.685</v>
      </c>
      <c r="H340" s="135">
        <f t="shared" si="127"/>
        <v>216.685</v>
      </c>
      <c r="I340" s="135">
        <f t="shared" si="127"/>
        <v>216.685</v>
      </c>
      <c r="J340" s="135">
        <f t="shared" si="127"/>
        <v>216.685</v>
      </c>
      <c r="K340" s="135">
        <f t="shared" si="127"/>
        <v>216.685</v>
      </c>
      <c r="L340" s="135">
        <f t="shared" si="127"/>
        <v>216.685</v>
      </c>
      <c r="M340" s="135">
        <f t="shared" si="127"/>
        <v>216.685</v>
      </c>
      <c r="N340" s="135">
        <f t="shared" si="127"/>
        <v>216.685</v>
      </c>
      <c r="O340" s="135">
        <f t="shared" si="127"/>
        <v>216.685</v>
      </c>
      <c r="P340" s="135">
        <f t="shared" si="127"/>
        <v>216.685</v>
      </c>
      <c r="Q340" s="135">
        <f t="shared" si="127"/>
        <v>216.685</v>
      </c>
      <c r="R340" s="135">
        <f t="shared" si="127"/>
        <v>216.685</v>
      </c>
      <c r="S340" s="135">
        <f t="shared" si="127"/>
        <v>216.685</v>
      </c>
      <c r="T340" s="135">
        <f t="shared" si="127"/>
        <v>216.685</v>
      </c>
      <c r="U340" s="135">
        <f t="shared" si="127"/>
        <v>216.685</v>
      </c>
      <c r="V340" s="135">
        <f t="shared" si="127"/>
        <v>216.685</v>
      </c>
      <c r="W340" s="135">
        <f t="shared" si="127"/>
        <v>216.685</v>
      </c>
      <c r="X340" s="135">
        <f t="shared" si="127"/>
        <v>216.685</v>
      </c>
      <c r="Y340" s="136">
        <f t="shared" si="127"/>
        <v>216.685</v>
      </c>
    </row>
    <row r="341" spans="1:25" ht="15" outlineLevel="2" thickBot="1" x14ac:dyDescent="0.25">
      <c r="A341" s="8" t="s">
        <v>59</v>
      </c>
      <c r="B341" s="134">
        <f>'[3]ВЭК 4 цк'!$H$4</f>
        <v>8.572681346419607</v>
      </c>
      <c r="C341" s="135">
        <f>'[3]ВЭК 4 цк'!$H$4</f>
        <v>8.572681346419607</v>
      </c>
      <c r="D341" s="135">
        <f>'[3]ВЭК 4 цк'!$H$4</f>
        <v>8.572681346419607</v>
      </c>
      <c r="E341" s="135">
        <f>'[3]ВЭК 4 цк'!$H$4</f>
        <v>8.572681346419607</v>
      </c>
      <c r="F341" s="135">
        <f>'[3]ВЭК 4 цк'!$H$4</f>
        <v>8.572681346419607</v>
      </c>
      <c r="G341" s="135">
        <f>'[3]ВЭК 4 цк'!$H$4</f>
        <v>8.572681346419607</v>
      </c>
      <c r="H341" s="135">
        <f>'[3]ВЭК 4 цк'!$H$4</f>
        <v>8.572681346419607</v>
      </c>
      <c r="I341" s="135">
        <f>'[3]ВЭК 4 цк'!$H$4</f>
        <v>8.572681346419607</v>
      </c>
      <c r="J341" s="135">
        <f>'[3]ВЭК 4 цк'!$H$4</f>
        <v>8.572681346419607</v>
      </c>
      <c r="K341" s="135">
        <f>'[3]ВЭК 4 цк'!$H$4</f>
        <v>8.572681346419607</v>
      </c>
      <c r="L341" s="135">
        <f>'[3]ВЭК 4 цк'!$H$4</f>
        <v>8.572681346419607</v>
      </c>
      <c r="M341" s="135">
        <f>'[3]ВЭК 4 цк'!$H$4</f>
        <v>8.572681346419607</v>
      </c>
      <c r="N341" s="135">
        <f>'[3]ВЭК 4 цк'!$H$4</f>
        <v>8.572681346419607</v>
      </c>
      <c r="O341" s="135">
        <f>'[3]ВЭК 4 цк'!$H$4</f>
        <v>8.572681346419607</v>
      </c>
      <c r="P341" s="135">
        <f>'[3]ВЭК 4 цк'!$H$4</f>
        <v>8.572681346419607</v>
      </c>
      <c r="Q341" s="135">
        <f>'[3]ВЭК 4 цк'!$H$4</f>
        <v>8.572681346419607</v>
      </c>
      <c r="R341" s="135">
        <f>'[3]ВЭК 4 цк'!$H$4</f>
        <v>8.572681346419607</v>
      </c>
      <c r="S341" s="135">
        <f>'[3]ВЭК 4 цк'!$H$4</f>
        <v>8.572681346419607</v>
      </c>
      <c r="T341" s="135">
        <f>'[3]ВЭК 4 цк'!$H$4</f>
        <v>8.572681346419607</v>
      </c>
      <c r="U341" s="135">
        <f>'[3]ВЭК 4 цк'!$H$4</f>
        <v>8.572681346419607</v>
      </c>
      <c r="V341" s="135">
        <f>'[3]ВЭК 4 цк'!$H$4</f>
        <v>8.572681346419607</v>
      </c>
      <c r="W341" s="135">
        <f>'[3]ВЭК 4 цк'!$H$4</f>
        <v>8.572681346419607</v>
      </c>
      <c r="X341" s="135">
        <f>'[3]ВЭК 4 цк'!$H$4</f>
        <v>8.572681346419607</v>
      </c>
      <c r="Y341" s="136">
        <f>'[3]ВЭК 4 цк'!$H$4</f>
        <v>8.572681346419607</v>
      </c>
    </row>
    <row r="342" spans="1:25" ht="19.5" customHeight="1" thickBot="1" x14ac:dyDescent="0.25">
      <c r="A342" s="18">
        <v>3</v>
      </c>
      <c r="B342" s="131">
        <f t="shared" ref="B342:Y342" si="128">B343+B344+B345+B346</f>
        <v>1297.8159035464196</v>
      </c>
      <c r="C342" s="131">
        <f t="shared" si="128"/>
        <v>1356.7415982764194</v>
      </c>
      <c r="D342" s="131">
        <f t="shared" si="128"/>
        <v>1396.9236774364197</v>
      </c>
      <c r="E342" s="131">
        <f t="shared" si="128"/>
        <v>1418.9965506564197</v>
      </c>
      <c r="F342" s="131">
        <f t="shared" si="128"/>
        <v>1427.8691076964194</v>
      </c>
      <c r="G342" s="131">
        <f t="shared" si="128"/>
        <v>1405.2980084864196</v>
      </c>
      <c r="H342" s="131">
        <f t="shared" si="128"/>
        <v>1323.5302610864194</v>
      </c>
      <c r="I342" s="131">
        <f t="shared" si="128"/>
        <v>1263.4590750064197</v>
      </c>
      <c r="J342" s="131">
        <f t="shared" si="128"/>
        <v>1273.5165883764196</v>
      </c>
      <c r="K342" s="131">
        <f t="shared" si="128"/>
        <v>1265.6467166964196</v>
      </c>
      <c r="L342" s="131">
        <f t="shared" si="128"/>
        <v>1415.6727090364195</v>
      </c>
      <c r="M342" s="131">
        <f t="shared" si="128"/>
        <v>1303.5377248364196</v>
      </c>
      <c r="N342" s="131">
        <f t="shared" si="128"/>
        <v>1256.5791731764195</v>
      </c>
      <c r="O342" s="131">
        <f t="shared" si="128"/>
        <v>1250.6273662564197</v>
      </c>
      <c r="P342" s="131">
        <f t="shared" si="128"/>
        <v>1253.8516740364196</v>
      </c>
      <c r="Q342" s="131">
        <f t="shared" si="128"/>
        <v>1248.9767546264195</v>
      </c>
      <c r="R342" s="131">
        <f t="shared" si="128"/>
        <v>1451.3369047864196</v>
      </c>
      <c r="S342" s="131">
        <f t="shared" si="128"/>
        <v>1320.1112250364197</v>
      </c>
      <c r="T342" s="131">
        <f t="shared" si="128"/>
        <v>1238.9436813764196</v>
      </c>
      <c r="U342" s="131">
        <f t="shared" si="128"/>
        <v>1243.4442163464196</v>
      </c>
      <c r="V342" s="131">
        <f t="shared" si="128"/>
        <v>1249.0334202264196</v>
      </c>
      <c r="W342" s="131">
        <f t="shared" si="128"/>
        <v>1243.8866580964195</v>
      </c>
      <c r="X342" s="131">
        <f t="shared" si="128"/>
        <v>1237.1229778564195</v>
      </c>
      <c r="Y342" s="131">
        <f t="shared" si="128"/>
        <v>1228.3637858964196</v>
      </c>
    </row>
    <row r="343" spans="1:25" ht="51.75" outlineLevel="2" thickBot="1" x14ac:dyDescent="0.25">
      <c r="A343" s="8" t="s">
        <v>88</v>
      </c>
      <c r="B343" s="134">
        <f>'[2]1'!$A$3</f>
        <v>892.29822220000005</v>
      </c>
      <c r="C343" s="135">
        <f>'[2]1'!$B$3</f>
        <v>951.22391692999997</v>
      </c>
      <c r="D343" s="135">
        <f>'[2]1'!$C$3</f>
        <v>991.40599609000003</v>
      </c>
      <c r="E343" s="135">
        <f>'[2]1'!$D$3</f>
        <v>1013.4788693100001</v>
      </c>
      <c r="F343" s="135">
        <f>'[2]1'!$E$3</f>
        <v>1022.35142635</v>
      </c>
      <c r="G343" s="135">
        <f>'[2]1'!$F$3</f>
        <v>999.78032714000005</v>
      </c>
      <c r="H343" s="135">
        <f>'[2]1'!$G$3</f>
        <v>918.01257973999998</v>
      </c>
      <c r="I343" s="135">
        <f>'[2]1'!$H$3</f>
        <v>857.94139366000002</v>
      </c>
      <c r="J343" s="135">
        <f>'[2]1'!$I$3</f>
        <v>867.99890703000005</v>
      </c>
      <c r="K343" s="135">
        <f>'[2]1'!$J$3</f>
        <v>860.12903534999998</v>
      </c>
      <c r="L343" s="135">
        <f>'[2]1'!$K$3</f>
        <v>1010.15502769</v>
      </c>
      <c r="M343" s="135">
        <f>'[2]1'!$L$3</f>
        <v>898.02004349000003</v>
      </c>
      <c r="N343" s="135">
        <f>'[2]1'!$M$3</f>
        <v>851.06149183000002</v>
      </c>
      <c r="O343" s="135">
        <f>'[2]1'!$N$3</f>
        <v>845.10968491000006</v>
      </c>
      <c r="P343" s="135">
        <f>'[2]1'!$O$3</f>
        <v>848.33399268999995</v>
      </c>
      <c r="Q343" s="135">
        <f>'[2]1'!$P$3</f>
        <v>843.45907327999998</v>
      </c>
      <c r="R343" s="135">
        <f>'[2]1'!$Q$3</f>
        <v>1045.8192234400001</v>
      </c>
      <c r="S343" s="135">
        <f>'[2]1'!$R$3</f>
        <v>914.59354369000005</v>
      </c>
      <c r="T343" s="135">
        <f>'[2]1'!$S$3</f>
        <v>833.42600002999995</v>
      </c>
      <c r="U343" s="135">
        <f>'[2]1'!$T$3</f>
        <v>837.92653499999994</v>
      </c>
      <c r="V343" s="135">
        <f>'[2]1'!$U$3</f>
        <v>843.51573887999996</v>
      </c>
      <c r="W343" s="135">
        <f>'[2]1'!$V$3</f>
        <v>838.36897675</v>
      </c>
      <c r="X343" s="135">
        <f>'[2]1'!$W$3</f>
        <v>831.60529651000002</v>
      </c>
      <c r="Y343" s="136">
        <f>'[2]1'!$X$3</f>
        <v>822.84610454999995</v>
      </c>
    </row>
    <row r="344" spans="1:25" ht="15" outlineLevel="2" thickBot="1" x14ac:dyDescent="0.25">
      <c r="A344" s="8" t="s">
        <v>57</v>
      </c>
      <c r="B344" s="134">
        <v>180.26</v>
      </c>
      <c r="C344" s="135">
        <v>180.26</v>
      </c>
      <c r="D344" s="135">
        <v>180.26</v>
      </c>
      <c r="E344" s="135">
        <v>180.26</v>
      </c>
      <c r="F344" s="135">
        <v>180.26</v>
      </c>
      <c r="G344" s="135">
        <v>180.26</v>
      </c>
      <c r="H344" s="135">
        <v>180.26</v>
      </c>
      <c r="I344" s="135">
        <v>180.26</v>
      </c>
      <c r="J344" s="135">
        <v>180.26</v>
      </c>
      <c r="K344" s="135">
        <v>180.26</v>
      </c>
      <c r="L344" s="135">
        <v>180.26</v>
      </c>
      <c r="M344" s="135">
        <v>180.26</v>
      </c>
      <c r="N344" s="135">
        <v>180.26</v>
      </c>
      <c r="O344" s="135">
        <v>180.26</v>
      </c>
      <c r="P344" s="135">
        <v>180.26</v>
      </c>
      <c r="Q344" s="135">
        <v>180.26</v>
      </c>
      <c r="R344" s="135">
        <v>180.26</v>
      </c>
      <c r="S344" s="135">
        <v>180.26</v>
      </c>
      <c r="T344" s="135">
        <v>180.26</v>
      </c>
      <c r="U344" s="135">
        <v>180.26</v>
      </c>
      <c r="V344" s="135">
        <v>180.26</v>
      </c>
      <c r="W344" s="135">
        <v>180.26</v>
      </c>
      <c r="X344" s="135">
        <v>180.26</v>
      </c>
      <c r="Y344" s="136">
        <v>180.26</v>
      </c>
    </row>
    <row r="345" spans="1:25" ht="26.25" outlineLevel="2" thickBot="1" x14ac:dyDescent="0.25">
      <c r="A345" s="8" t="s">
        <v>84</v>
      </c>
      <c r="B345" s="134">
        <f t="shared" ref="B345:Y345" si="129">433.37/2</f>
        <v>216.685</v>
      </c>
      <c r="C345" s="135">
        <f t="shared" si="129"/>
        <v>216.685</v>
      </c>
      <c r="D345" s="135">
        <f t="shared" si="129"/>
        <v>216.685</v>
      </c>
      <c r="E345" s="135">
        <f t="shared" si="129"/>
        <v>216.685</v>
      </c>
      <c r="F345" s="135">
        <f t="shared" si="129"/>
        <v>216.685</v>
      </c>
      <c r="G345" s="135">
        <f t="shared" si="129"/>
        <v>216.685</v>
      </c>
      <c r="H345" s="135">
        <f t="shared" si="129"/>
        <v>216.685</v>
      </c>
      <c r="I345" s="135">
        <f t="shared" si="129"/>
        <v>216.685</v>
      </c>
      <c r="J345" s="135">
        <f t="shared" si="129"/>
        <v>216.685</v>
      </c>
      <c r="K345" s="135">
        <f t="shared" si="129"/>
        <v>216.685</v>
      </c>
      <c r="L345" s="135">
        <f t="shared" si="129"/>
        <v>216.685</v>
      </c>
      <c r="M345" s="135">
        <f t="shared" si="129"/>
        <v>216.685</v>
      </c>
      <c r="N345" s="135">
        <f t="shared" si="129"/>
        <v>216.685</v>
      </c>
      <c r="O345" s="135">
        <f t="shared" si="129"/>
        <v>216.685</v>
      </c>
      <c r="P345" s="135">
        <f t="shared" si="129"/>
        <v>216.685</v>
      </c>
      <c r="Q345" s="135">
        <f t="shared" si="129"/>
        <v>216.685</v>
      </c>
      <c r="R345" s="135">
        <f t="shared" si="129"/>
        <v>216.685</v>
      </c>
      <c r="S345" s="135">
        <f t="shared" si="129"/>
        <v>216.685</v>
      </c>
      <c r="T345" s="135">
        <f t="shared" si="129"/>
        <v>216.685</v>
      </c>
      <c r="U345" s="135">
        <f t="shared" si="129"/>
        <v>216.685</v>
      </c>
      <c r="V345" s="135">
        <f t="shared" si="129"/>
        <v>216.685</v>
      </c>
      <c r="W345" s="135">
        <f t="shared" si="129"/>
        <v>216.685</v>
      </c>
      <c r="X345" s="135">
        <f t="shared" si="129"/>
        <v>216.685</v>
      </c>
      <c r="Y345" s="136">
        <f t="shared" si="129"/>
        <v>216.685</v>
      </c>
    </row>
    <row r="346" spans="1:25" ht="15" outlineLevel="2" thickBot="1" x14ac:dyDescent="0.25">
      <c r="A346" s="8" t="s">
        <v>59</v>
      </c>
      <c r="B346" s="134">
        <f>'[3]ВЭК 4 цк'!$H$4</f>
        <v>8.572681346419607</v>
      </c>
      <c r="C346" s="135">
        <f>'[3]ВЭК 4 цк'!$H$4</f>
        <v>8.572681346419607</v>
      </c>
      <c r="D346" s="135">
        <f>'[3]ВЭК 4 цк'!$H$4</f>
        <v>8.572681346419607</v>
      </c>
      <c r="E346" s="135">
        <f>'[3]ВЭК 4 цк'!$H$4</f>
        <v>8.572681346419607</v>
      </c>
      <c r="F346" s="135">
        <f>'[3]ВЭК 4 цк'!$H$4</f>
        <v>8.572681346419607</v>
      </c>
      <c r="G346" s="135">
        <f>'[3]ВЭК 4 цк'!$H$4</f>
        <v>8.572681346419607</v>
      </c>
      <c r="H346" s="135">
        <f>'[3]ВЭК 4 цк'!$H$4</f>
        <v>8.572681346419607</v>
      </c>
      <c r="I346" s="135">
        <f>'[3]ВЭК 4 цк'!$H$4</f>
        <v>8.572681346419607</v>
      </c>
      <c r="J346" s="135">
        <f>'[3]ВЭК 4 цк'!$H$4</f>
        <v>8.572681346419607</v>
      </c>
      <c r="K346" s="135">
        <f>'[3]ВЭК 4 цк'!$H$4</f>
        <v>8.572681346419607</v>
      </c>
      <c r="L346" s="135">
        <f>'[3]ВЭК 4 цк'!$H$4</f>
        <v>8.572681346419607</v>
      </c>
      <c r="M346" s="135">
        <f>'[3]ВЭК 4 цк'!$H$4</f>
        <v>8.572681346419607</v>
      </c>
      <c r="N346" s="135">
        <f>'[3]ВЭК 4 цк'!$H$4</f>
        <v>8.572681346419607</v>
      </c>
      <c r="O346" s="135">
        <f>'[3]ВЭК 4 цк'!$H$4</f>
        <v>8.572681346419607</v>
      </c>
      <c r="P346" s="135">
        <f>'[3]ВЭК 4 цк'!$H$4</f>
        <v>8.572681346419607</v>
      </c>
      <c r="Q346" s="135">
        <f>'[3]ВЭК 4 цк'!$H$4</f>
        <v>8.572681346419607</v>
      </c>
      <c r="R346" s="135">
        <f>'[3]ВЭК 4 цк'!$H$4</f>
        <v>8.572681346419607</v>
      </c>
      <c r="S346" s="135">
        <f>'[3]ВЭК 4 цк'!$H$4</f>
        <v>8.572681346419607</v>
      </c>
      <c r="T346" s="135">
        <f>'[3]ВЭК 4 цк'!$H$4</f>
        <v>8.572681346419607</v>
      </c>
      <c r="U346" s="135">
        <f>'[3]ВЭК 4 цк'!$H$4</f>
        <v>8.572681346419607</v>
      </c>
      <c r="V346" s="135">
        <f>'[3]ВЭК 4 цк'!$H$4</f>
        <v>8.572681346419607</v>
      </c>
      <c r="W346" s="135">
        <f>'[3]ВЭК 4 цк'!$H$4</f>
        <v>8.572681346419607</v>
      </c>
      <c r="X346" s="135">
        <f>'[3]ВЭК 4 цк'!$H$4</f>
        <v>8.572681346419607</v>
      </c>
      <c r="Y346" s="136">
        <f>'[3]ВЭК 4 цк'!$H$4</f>
        <v>8.572681346419607</v>
      </c>
    </row>
    <row r="347" spans="1:25" ht="19.5" customHeight="1" thickBot="1" x14ac:dyDescent="0.25">
      <c r="A347" s="18">
        <v>4</v>
      </c>
      <c r="B347" s="131">
        <f t="shared" ref="B347:Y347" si="130">B348+B349+B350+B351</f>
        <v>1352.3277020564194</v>
      </c>
      <c r="C347" s="131">
        <f t="shared" si="130"/>
        <v>1388.8540043964197</v>
      </c>
      <c r="D347" s="131">
        <f t="shared" si="130"/>
        <v>1354.0652523864194</v>
      </c>
      <c r="E347" s="131">
        <f t="shared" si="130"/>
        <v>1359.5068095464196</v>
      </c>
      <c r="F347" s="131">
        <f t="shared" si="130"/>
        <v>1354.8743273564194</v>
      </c>
      <c r="G347" s="131">
        <f t="shared" si="130"/>
        <v>1335.1544779364197</v>
      </c>
      <c r="H347" s="131">
        <f t="shared" si="130"/>
        <v>1294.9608450364196</v>
      </c>
      <c r="I347" s="131">
        <f t="shared" si="130"/>
        <v>1359.0099409864195</v>
      </c>
      <c r="J347" s="131">
        <f t="shared" si="130"/>
        <v>1316.6008081864195</v>
      </c>
      <c r="K347" s="131">
        <f t="shared" si="130"/>
        <v>1455.4816384964195</v>
      </c>
      <c r="L347" s="131">
        <f t="shared" si="130"/>
        <v>1462.4024733164194</v>
      </c>
      <c r="M347" s="131">
        <f t="shared" si="130"/>
        <v>1451.8082195464194</v>
      </c>
      <c r="N347" s="131">
        <f t="shared" si="130"/>
        <v>1420.0411585864197</v>
      </c>
      <c r="O347" s="131">
        <f t="shared" si="130"/>
        <v>1577.6552453164195</v>
      </c>
      <c r="P347" s="131">
        <f t="shared" si="130"/>
        <v>1563.3392438264195</v>
      </c>
      <c r="Q347" s="131">
        <f t="shared" si="130"/>
        <v>1564.4401528864196</v>
      </c>
      <c r="R347" s="131">
        <f t="shared" si="130"/>
        <v>1526.6431615064196</v>
      </c>
      <c r="S347" s="131">
        <f t="shared" si="130"/>
        <v>1533.1330040864195</v>
      </c>
      <c r="T347" s="131">
        <f t="shared" si="130"/>
        <v>1500.2650840264196</v>
      </c>
      <c r="U347" s="131">
        <f t="shared" si="130"/>
        <v>1449.4978137964195</v>
      </c>
      <c r="V347" s="131">
        <f t="shared" si="130"/>
        <v>1345.2362985564196</v>
      </c>
      <c r="W347" s="131">
        <f t="shared" si="130"/>
        <v>1397.4352023964195</v>
      </c>
      <c r="X347" s="131">
        <f t="shared" si="130"/>
        <v>1443.9801503164194</v>
      </c>
      <c r="Y347" s="131">
        <f t="shared" si="130"/>
        <v>1491.1045658564194</v>
      </c>
    </row>
    <row r="348" spans="1:25" ht="51.75" outlineLevel="2" thickBot="1" x14ac:dyDescent="0.25">
      <c r="A348" s="8" t="s">
        <v>88</v>
      </c>
      <c r="B348" s="134">
        <f>'[2]1'!$A$4</f>
        <v>946.81002071</v>
      </c>
      <c r="C348" s="135">
        <f>'[2]1'!$B$4</f>
        <v>983.33632305000003</v>
      </c>
      <c r="D348" s="135">
        <f>'[2]1'!$C$4</f>
        <v>948.54757103999998</v>
      </c>
      <c r="E348" s="135">
        <f>'[2]1'!$D$4</f>
        <v>953.98912819999998</v>
      </c>
      <c r="F348" s="135">
        <f>'[2]1'!$E$4</f>
        <v>949.35664600999996</v>
      </c>
      <c r="G348" s="135">
        <f>'[2]1'!$F$4</f>
        <v>929.63679659000002</v>
      </c>
      <c r="H348" s="135">
        <f>'[2]1'!$G$4</f>
        <v>889.44316369000001</v>
      </c>
      <c r="I348" s="135">
        <f>'[2]1'!$H$4</f>
        <v>953.49225964000004</v>
      </c>
      <c r="J348" s="135">
        <f>'[2]1'!$I$4</f>
        <v>911.08312683999998</v>
      </c>
      <c r="K348" s="135">
        <f>'[2]1'!$J$4</f>
        <v>1049.9639571499999</v>
      </c>
      <c r="L348" s="135">
        <f>'[2]1'!$K$4</f>
        <v>1056.8847919699999</v>
      </c>
      <c r="M348" s="135">
        <f>'[2]1'!$L$4</f>
        <v>1046.2905381999999</v>
      </c>
      <c r="N348" s="135">
        <f>'[2]1'!$M$4</f>
        <v>1014.52347724</v>
      </c>
      <c r="O348" s="135">
        <f>'[2]1'!$N$4</f>
        <v>1172.13756397</v>
      </c>
      <c r="P348" s="135">
        <f>'[2]1'!$O$4</f>
        <v>1157.82156248</v>
      </c>
      <c r="Q348" s="135">
        <f>'[2]1'!$P$4</f>
        <v>1158.9224715400001</v>
      </c>
      <c r="R348" s="135">
        <f>'[2]1'!$Q$4</f>
        <v>1121.1254801600001</v>
      </c>
      <c r="S348" s="135">
        <f>'[2]1'!$R$4</f>
        <v>1127.61532274</v>
      </c>
      <c r="T348" s="135">
        <f>'[2]1'!$S$4</f>
        <v>1094.7474026800001</v>
      </c>
      <c r="U348" s="135">
        <f>'[2]1'!$T$4</f>
        <v>1043.9801324499999</v>
      </c>
      <c r="V348" s="135">
        <f>'[2]1'!$U$4</f>
        <v>939.71861721000005</v>
      </c>
      <c r="W348" s="135">
        <f>'[2]1'!$V$4</f>
        <v>991.91752105</v>
      </c>
      <c r="X348" s="135">
        <f>'[2]1'!$W$4</f>
        <v>1038.4624689699999</v>
      </c>
      <c r="Y348" s="136">
        <f>'[2]1'!$X$4</f>
        <v>1085.5868845099999</v>
      </c>
    </row>
    <row r="349" spans="1:25" ht="15" outlineLevel="2" thickBot="1" x14ac:dyDescent="0.25">
      <c r="A349" s="8" t="s">
        <v>57</v>
      </c>
      <c r="B349" s="134">
        <v>180.26</v>
      </c>
      <c r="C349" s="135">
        <v>180.26</v>
      </c>
      <c r="D349" s="135">
        <v>180.26</v>
      </c>
      <c r="E349" s="135">
        <v>180.26</v>
      </c>
      <c r="F349" s="135">
        <v>180.26</v>
      </c>
      <c r="G349" s="135">
        <v>180.26</v>
      </c>
      <c r="H349" s="135">
        <v>180.26</v>
      </c>
      <c r="I349" s="135">
        <v>180.26</v>
      </c>
      <c r="J349" s="135">
        <v>180.26</v>
      </c>
      <c r="K349" s="135">
        <v>180.26</v>
      </c>
      <c r="L349" s="135">
        <v>180.26</v>
      </c>
      <c r="M349" s="135">
        <v>180.26</v>
      </c>
      <c r="N349" s="135">
        <v>180.26</v>
      </c>
      <c r="O349" s="135">
        <v>180.26</v>
      </c>
      <c r="P349" s="135">
        <v>180.26</v>
      </c>
      <c r="Q349" s="135">
        <v>180.26</v>
      </c>
      <c r="R349" s="135">
        <v>180.26</v>
      </c>
      <c r="S349" s="135">
        <v>180.26</v>
      </c>
      <c r="T349" s="135">
        <v>180.26</v>
      </c>
      <c r="U349" s="135">
        <v>180.26</v>
      </c>
      <c r="V349" s="135">
        <v>180.26</v>
      </c>
      <c r="W349" s="135">
        <v>180.26</v>
      </c>
      <c r="X349" s="135">
        <v>180.26</v>
      </c>
      <c r="Y349" s="136">
        <v>180.26</v>
      </c>
    </row>
    <row r="350" spans="1:25" ht="26.25" outlineLevel="2" thickBot="1" x14ac:dyDescent="0.25">
      <c r="A350" s="8" t="s">
        <v>84</v>
      </c>
      <c r="B350" s="134">
        <f t="shared" ref="B350:Y350" si="131">433.37/2</f>
        <v>216.685</v>
      </c>
      <c r="C350" s="135">
        <f t="shared" si="131"/>
        <v>216.685</v>
      </c>
      <c r="D350" s="135">
        <f t="shared" si="131"/>
        <v>216.685</v>
      </c>
      <c r="E350" s="135">
        <f t="shared" si="131"/>
        <v>216.685</v>
      </c>
      <c r="F350" s="135">
        <f t="shared" si="131"/>
        <v>216.685</v>
      </c>
      <c r="G350" s="135">
        <f t="shared" si="131"/>
        <v>216.685</v>
      </c>
      <c r="H350" s="135">
        <f t="shared" si="131"/>
        <v>216.685</v>
      </c>
      <c r="I350" s="135">
        <f t="shared" si="131"/>
        <v>216.685</v>
      </c>
      <c r="J350" s="135">
        <f t="shared" si="131"/>
        <v>216.685</v>
      </c>
      <c r="K350" s="135">
        <f t="shared" si="131"/>
        <v>216.685</v>
      </c>
      <c r="L350" s="135">
        <f t="shared" si="131"/>
        <v>216.685</v>
      </c>
      <c r="M350" s="135">
        <f t="shared" si="131"/>
        <v>216.685</v>
      </c>
      <c r="N350" s="135">
        <f t="shared" si="131"/>
        <v>216.685</v>
      </c>
      <c r="O350" s="135">
        <f t="shared" si="131"/>
        <v>216.685</v>
      </c>
      <c r="P350" s="135">
        <f t="shared" si="131"/>
        <v>216.685</v>
      </c>
      <c r="Q350" s="135">
        <f t="shared" si="131"/>
        <v>216.685</v>
      </c>
      <c r="R350" s="135">
        <f t="shared" si="131"/>
        <v>216.685</v>
      </c>
      <c r="S350" s="135">
        <f t="shared" si="131"/>
        <v>216.685</v>
      </c>
      <c r="T350" s="135">
        <f t="shared" si="131"/>
        <v>216.685</v>
      </c>
      <c r="U350" s="135">
        <f t="shared" si="131"/>
        <v>216.685</v>
      </c>
      <c r="V350" s="135">
        <f t="shared" si="131"/>
        <v>216.685</v>
      </c>
      <c r="W350" s="135">
        <f t="shared" si="131"/>
        <v>216.685</v>
      </c>
      <c r="X350" s="135">
        <f t="shared" si="131"/>
        <v>216.685</v>
      </c>
      <c r="Y350" s="136">
        <f t="shared" si="131"/>
        <v>216.685</v>
      </c>
    </row>
    <row r="351" spans="1:25" ht="15" outlineLevel="2" thickBot="1" x14ac:dyDescent="0.25">
      <c r="A351" s="8" t="s">
        <v>59</v>
      </c>
      <c r="B351" s="134">
        <f>'[3]ВЭК 4 цк'!$H$4</f>
        <v>8.572681346419607</v>
      </c>
      <c r="C351" s="135">
        <f>'[3]ВЭК 4 цк'!$H$4</f>
        <v>8.572681346419607</v>
      </c>
      <c r="D351" s="135">
        <f>'[3]ВЭК 4 цк'!$H$4</f>
        <v>8.572681346419607</v>
      </c>
      <c r="E351" s="135">
        <f>'[3]ВЭК 4 цк'!$H$4</f>
        <v>8.572681346419607</v>
      </c>
      <c r="F351" s="135">
        <f>'[3]ВЭК 4 цк'!$H$4</f>
        <v>8.572681346419607</v>
      </c>
      <c r="G351" s="135">
        <f>'[3]ВЭК 4 цк'!$H$4</f>
        <v>8.572681346419607</v>
      </c>
      <c r="H351" s="135">
        <f>'[3]ВЭК 4 цк'!$H$4</f>
        <v>8.572681346419607</v>
      </c>
      <c r="I351" s="135">
        <f>'[3]ВЭК 4 цк'!$H$4</f>
        <v>8.572681346419607</v>
      </c>
      <c r="J351" s="135">
        <f>'[3]ВЭК 4 цк'!$H$4</f>
        <v>8.572681346419607</v>
      </c>
      <c r="K351" s="135">
        <f>'[3]ВЭК 4 цк'!$H$4</f>
        <v>8.572681346419607</v>
      </c>
      <c r="L351" s="135">
        <f>'[3]ВЭК 4 цк'!$H$4</f>
        <v>8.572681346419607</v>
      </c>
      <c r="M351" s="135">
        <f>'[3]ВЭК 4 цк'!$H$4</f>
        <v>8.572681346419607</v>
      </c>
      <c r="N351" s="135">
        <f>'[3]ВЭК 4 цк'!$H$4</f>
        <v>8.572681346419607</v>
      </c>
      <c r="O351" s="135">
        <f>'[3]ВЭК 4 цк'!$H$4</f>
        <v>8.572681346419607</v>
      </c>
      <c r="P351" s="135">
        <f>'[3]ВЭК 4 цк'!$H$4</f>
        <v>8.572681346419607</v>
      </c>
      <c r="Q351" s="135">
        <f>'[3]ВЭК 4 цк'!$H$4</f>
        <v>8.572681346419607</v>
      </c>
      <c r="R351" s="135">
        <f>'[3]ВЭК 4 цк'!$H$4</f>
        <v>8.572681346419607</v>
      </c>
      <c r="S351" s="135">
        <f>'[3]ВЭК 4 цк'!$H$4</f>
        <v>8.572681346419607</v>
      </c>
      <c r="T351" s="135">
        <f>'[3]ВЭК 4 цк'!$H$4</f>
        <v>8.572681346419607</v>
      </c>
      <c r="U351" s="135">
        <f>'[3]ВЭК 4 цк'!$H$4</f>
        <v>8.572681346419607</v>
      </c>
      <c r="V351" s="135">
        <f>'[3]ВЭК 4 цк'!$H$4</f>
        <v>8.572681346419607</v>
      </c>
      <c r="W351" s="135">
        <f>'[3]ВЭК 4 цк'!$H$4</f>
        <v>8.572681346419607</v>
      </c>
      <c r="X351" s="135">
        <f>'[3]ВЭК 4 цк'!$H$4</f>
        <v>8.572681346419607</v>
      </c>
      <c r="Y351" s="136">
        <f>'[3]ВЭК 4 цк'!$H$4</f>
        <v>8.572681346419607</v>
      </c>
    </row>
    <row r="352" spans="1:25" ht="19.5" customHeight="1" thickBot="1" x14ac:dyDescent="0.25">
      <c r="A352" s="18">
        <v>5</v>
      </c>
      <c r="B352" s="131">
        <f t="shared" ref="B352:Y352" si="132">B353+B354+B355+B356</f>
        <v>1373.6843663564196</v>
      </c>
      <c r="C352" s="131">
        <f t="shared" si="132"/>
        <v>1347.4905954564194</v>
      </c>
      <c r="D352" s="131">
        <f t="shared" si="132"/>
        <v>1353.8506651464195</v>
      </c>
      <c r="E352" s="131">
        <f t="shared" si="132"/>
        <v>1358.6231354964195</v>
      </c>
      <c r="F352" s="131">
        <f t="shared" si="132"/>
        <v>1349.5580711264195</v>
      </c>
      <c r="G352" s="131">
        <f t="shared" si="132"/>
        <v>1334.5347235064194</v>
      </c>
      <c r="H352" s="131">
        <f t="shared" si="132"/>
        <v>1319.8509883164195</v>
      </c>
      <c r="I352" s="131">
        <f t="shared" si="132"/>
        <v>1259.6552492864196</v>
      </c>
      <c r="J352" s="131">
        <f t="shared" si="132"/>
        <v>1260.0142110164195</v>
      </c>
      <c r="K352" s="131">
        <f t="shared" si="132"/>
        <v>1294.2884973864195</v>
      </c>
      <c r="L352" s="131">
        <f t="shared" si="132"/>
        <v>1291.4208996164195</v>
      </c>
      <c r="M352" s="131">
        <f t="shared" si="132"/>
        <v>1298.5444516164196</v>
      </c>
      <c r="N352" s="131">
        <f t="shared" si="132"/>
        <v>1331.6707815764196</v>
      </c>
      <c r="O352" s="131">
        <f t="shared" si="132"/>
        <v>1353.7702803564196</v>
      </c>
      <c r="P352" s="131">
        <f t="shared" si="132"/>
        <v>1349.2041406764195</v>
      </c>
      <c r="Q352" s="131">
        <f t="shared" si="132"/>
        <v>1346.6423452764195</v>
      </c>
      <c r="R352" s="131">
        <f t="shared" si="132"/>
        <v>1298.3853096464195</v>
      </c>
      <c r="S352" s="131">
        <f t="shared" si="132"/>
        <v>1302.2678447164196</v>
      </c>
      <c r="T352" s="131">
        <f t="shared" si="132"/>
        <v>1323.9967148764197</v>
      </c>
      <c r="U352" s="131">
        <f t="shared" si="132"/>
        <v>1298.0068263664195</v>
      </c>
      <c r="V352" s="131">
        <f t="shared" si="132"/>
        <v>1271.7530375664194</v>
      </c>
      <c r="W352" s="131">
        <f t="shared" si="132"/>
        <v>1266.8133554264195</v>
      </c>
      <c r="X352" s="131">
        <f t="shared" si="132"/>
        <v>1302.2517745664195</v>
      </c>
      <c r="Y352" s="131">
        <f t="shared" si="132"/>
        <v>1378.6771502064196</v>
      </c>
    </row>
    <row r="353" spans="1:25" ht="51.75" outlineLevel="2" thickBot="1" x14ac:dyDescent="0.25">
      <c r="A353" s="8" t="s">
        <v>88</v>
      </c>
      <c r="B353" s="134">
        <f>'[2]1'!$A$5</f>
        <v>968.16668501000004</v>
      </c>
      <c r="C353" s="135">
        <f>'[2]1'!$B$5</f>
        <v>941.97291411000003</v>
      </c>
      <c r="D353" s="135">
        <f>'[2]1'!$C$5</f>
        <v>948.33298379999997</v>
      </c>
      <c r="E353" s="135">
        <f>'[2]1'!$D$5</f>
        <v>953.10545415000001</v>
      </c>
      <c r="F353" s="135">
        <f>'[2]1'!$E$5</f>
        <v>944.04038978000005</v>
      </c>
      <c r="G353" s="135">
        <f>'[2]1'!$F$5</f>
        <v>929.01704215999996</v>
      </c>
      <c r="H353" s="135">
        <f>'[2]1'!$G$5</f>
        <v>914.33330696999997</v>
      </c>
      <c r="I353" s="135">
        <f>'[2]1'!$H$5</f>
        <v>854.13756794000005</v>
      </c>
      <c r="J353" s="135">
        <f>'[2]1'!$I$5</f>
        <v>854.49652966999997</v>
      </c>
      <c r="K353" s="135">
        <f>'[2]1'!$J$5</f>
        <v>888.77081604</v>
      </c>
      <c r="L353" s="135">
        <f>'[2]1'!$K$5</f>
        <v>885.90321827000002</v>
      </c>
      <c r="M353" s="135">
        <f>'[2]1'!$L$5</f>
        <v>893.02677027000004</v>
      </c>
      <c r="N353" s="135">
        <f>'[2]1'!$M$5</f>
        <v>926.15310022999995</v>
      </c>
      <c r="O353" s="135">
        <f>'[2]1'!$N$5</f>
        <v>948.25259901000004</v>
      </c>
      <c r="P353" s="135">
        <f>'[2]1'!$O$5</f>
        <v>943.68645933000005</v>
      </c>
      <c r="Q353" s="135">
        <f>'[2]1'!$P$5</f>
        <v>941.12466393</v>
      </c>
      <c r="R353" s="135">
        <f>'[2]1'!$Q$5</f>
        <v>892.86762829999998</v>
      </c>
      <c r="S353" s="135">
        <f>'[2]1'!$R$5</f>
        <v>896.75016337</v>
      </c>
      <c r="T353" s="135">
        <f>'[2]1'!$S$5</f>
        <v>918.47903353000004</v>
      </c>
      <c r="U353" s="135">
        <f>'[2]1'!$T$5</f>
        <v>892.48914502000002</v>
      </c>
      <c r="V353" s="135">
        <f>'[2]1'!$U$5</f>
        <v>866.23535621999997</v>
      </c>
      <c r="W353" s="135">
        <f>'[2]1'!$V$5</f>
        <v>861.29567408000003</v>
      </c>
      <c r="X353" s="135">
        <f>'[2]1'!$W$5</f>
        <v>896.73409321999998</v>
      </c>
      <c r="Y353" s="136">
        <f>'[2]1'!$X$5</f>
        <v>973.15946885999995</v>
      </c>
    </row>
    <row r="354" spans="1:25" ht="15" outlineLevel="2" thickBot="1" x14ac:dyDescent="0.25">
      <c r="A354" s="8" t="s">
        <v>57</v>
      </c>
      <c r="B354" s="134">
        <v>180.26</v>
      </c>
      <c r="C354" s="135">
        <v>180.26</v>
      </c>
      <c r="D354" s="135">
        <v>180.26</v>
      </c>
      <c r="E354" s="135">
        <v>180.26</v>
      </c>
      <c r="F354" s="135">
        <v>180.26</v>
      </c>
      <c r="G354" s="135">
        <v>180.26</v>
      </c>
      <c r="H354" s="135">
        <v>180.26</v>
      </c>
      <c r="I354" s="135">
        <v>180.26</v>
      </c>
      <c r="J354" s="135">
        <v>180.26</v>
      </c>
      <c r="K354" s="135">
        <v>180.26</v>
      </c>
      <c r="L354" s="135">
        <v>180.26</v>
      </c>
      <c r="M354" s="135">
        <v>180.26</v>
      </c>
      <c r="N354" s="135">
        <v>180.26</v>
      </c>
      <c r="O354" s="135">
        <v>180.26</v>
      </c>
      <c r="P354" s="135">
        <v>180.26</v>
      </c>
      <c r="Q354" s="135">
        <v>180.26</v>
      </c>
      <c r="R354" s="135">
        <v>180.26</v>
      </c>
      <c r="S354" s="135">
        <v>180.26</v>
      </c>
      <c r="T354" s="135">
        <v>180.26</v>
      </c>
      <c r="U354" s="135">
        <v>180.26</v>
      </c>
      <c r="V354" s="135">
        <v>180.26</v>
      </c>
      <c r="W354" s="135">
        <v>180.26</v>
      </c>
      <c r="X354" s="135">
        <v>180.26</v>
      </c>
      <c r="Y354" s="136">
        <v>180.26</v>
      </c>
    </row>
    <row r="355" spans="1:25" ht="26.25" outlineLevel="2" thickBot="1" x14ac:dyDescent="0.25">
      <c r="A355" s="8" t="s">
        <v>84</v>
      </c>
      <c r="B355" s="134">
        <f t="shared" ref="B355:Y355" si="133">433.37/2</f>
        <v>216.685</v>
      </c>
      <c r="C355" s="135">
        <f t="shared" si="133"/>
        <v>216.685</v>
      </c>
      <c r="D355" s="135">
        <f t="shared" si="133"/>
        <v>216.685</v>
      </c>
      <c r="E355" s="135">
        <f t="shared" si="133"/>
        <v>216.685</v>
      </c>
      <c r="F355" s="135">
        <f t="shared" si="133"/>
        <v>216.685</v>
      </c>
      <c r="G355" s="135">
        <f t="shared" si="133"/>
        <v>216.685</v>
      </c>
      <c r="H355" s="135">
        <f t="shared" si="133"/>
        <v>216.685</v>
      </c>
      <c r="I355" s="135">
        <f t="shared" si="133"/>
        <v>216.685</v>
      </c>
      <c r="J355" s="135">
        <f t="shared" si="133"/>
        <v>216.685</v>
      </c>
      <c r="K355" s="135">
        <f t="shared" si="133"/>
        <v>216.685</v>
      </c>
      <c r="L355" s="135">
        <f t="shared" si="133"/>
        <v>216.685</v>
      </c>
      <c r="M355" s="135">
        <f t="shared" si="133"/>
        <v>216.685</v>
      </c>
      <c r="N355" s="135">
        <f t="shared" si="133"/>
        <v>216.685</v>
      </c>
      <c r="O355" s="135">
        <f t="shared" si="133"/>
        <v>216.685</v>
      </c>
      <c r="P355" s="135">
        <f t="shared" si="133"/>
        <v>216.685</v>
      </c>
      <c r="Q355" s="135">
        <f t="shared" si="133"/>
        <v>216.685</v>
      </c>
      <c r="R355" s="135">
        <f t="shared" si="133"/>
        <v>216.685</v>
      </c>
      <c r="S355" s="135">
        <f t="shared" si="133"/>
        <v>216.685</v>
      </c>
      <c r="T355" s="135">
        <f t="shared" si="133"/>
        <v>216.685</v>
      </c>
      <c r="U355" s="135">
        <f t="shared" si="133"/>
        <v>216.685</v>
      </c>
      <c r="V355" s="135">
        <f t="shared" si="133"/>
        <v>216.685</v>
      </c>
      <c r="W355" s="135">
        <f t="shared" si="133"/>
        <v>216.685</v>
      </c>
      <c r="X355" s="135">
        <f t="shared" si="133"/>
        <v>216.685</v>
      </c>
      <c r="Y355" s="136">
        <f t="shared" si="133"/>
        <v>216.685</v>
      </c>
    </row>
    <row r="356" spans="1:25" ht="15" outlineLevel="2" thickBot="1" x14ac:dyDescent="0.25">
      <c r="A356" s="8" t="s">
        <v>59</v>
      </c>
      <c r="B356" s="134">
        <f>'[3]ВЭК 4 цк'!$H$4</f>
        <v>8.572681346419607</v>
      </c>
      <c r="C356" s="135">
        <f>'[3]ВЭК 4 цк'!$H$4</f>
        <v>8.572681346419607</v>
      </c>
      <c r="D356" s="135">
        <f>'[3]ВЭК 4 цк'!$H$4</f>
        <v>8.572681346419607</v>
      </c>
      <c r="E356" s="135">
        <f>'[3]ВЭК 4 цк'!$H$4</f>
        <v>8.572681346419607</v>
      </c>
      <c r="F356" s="135">
        <f>'[3]ВЭК 4 цк'!$H$4</f>
        <v>8.572681346419607</v>
      </c>
      <c r="G356" s="135">
        <f>'[3]ВЭК 4 цк'!$H$4</f>
        <v>8.572681346419607</v>
      </c>
      <c r="H356" s="135">
        <f>'[3]ВЭК 4 цк'!$H$4</f>
        <v>8.572681346419607</v>
      </c>
      <c r="I356" s="135">
        <f>'[3]ВЭК 4 цк'!$H$4</f>
        <v>8.572681346419607</v>
      </c>
      <c r="J356" s="135">
        <f>'[3]ВЭК 4 цк'!$H$4</f>
        <v>8.572681346419607</v>
      </c>
      <c r="K356" s="135">
        <f>'[3]ВЭК 4 цк'!$H$4</f>
        <v>8.572681346419607</v>
      </c>
      <c r="L356" s="135">
        <f>'[3]ВЭК 4 цк'!$H$4</f>
        <v>8.572681346419607</v>
      </c>
      <c r="M356" s="135">
        <f>'[3]ВЭК 4 цк'!$H$4</f>
        <v>8.572681346419607</v>
      </c>
      <c r="N356" s="135">
        <f>'[3]ВЭК 4 цк'!$H$4</f>
        <v>8.572681346419607</v>
      </c>
      <c r="O356" s="135">
        <f>'[3]ВЭК 4 цк'!$H$4</f>
        <v>8.572681346419607</v>
      </c>
      <c r="P356" s="135">
        <f>'[3]ВЭК 4 цк'!$H$4</f>
        <v>8.572681346419607</v>
      </c>
      <c r="Q356" s="135">
        <f>'[3]ВЭК 4 цк'!$H$4</f>
        <v>8.572681346419607</v>
      </c>
      <c r="R356" s="135">
        <f>'[3]ВЭК 4 цк'!$H$4</f>
        <v>8.572681346419607</v>
      </c>
      <c r="S356" s="135">
        <f>'[3]ВЭК 4 цк'!$H$4</f>
        <v>8.572681346419607</v>
      </c>
      <c r="T356" s="135">
        <f>'[3]ВЭК 4 цк'!$H$4</f>
        <v>8.572681346419607</v>
      </c>
      <c r="U356" s="135">
        <f>'[3]ВЭК 4 цк'!$H$4</f>
        <v>8.572681346419607</v>
      </c>
      <c r="V356" s="135">
        <f>'[3]ВЭК 4 цк'!$H$4</f>
        <v>8.572681346419607</v>
      </c>
      <c r="W356" s="135">
        <f>'[3]ВЭК 4 цк'!$H$4</f>
        <v>8.572681346419607</v>
      </c>
      <c r="X356" s="135">
        <f>'[3]ВЭК 4 цк'!$H$4</f>
        <v>8.572681346419607</v>
      </c>
      <c r="Y356" s="136">
        <f>'[3]ВЭК 4 цк'!$H$4</f>
        <v>8.572681346419607</v>
      </c>
    </row>
    <row r="357" spans="1:25" ht="19.5" customHeight="1" thickBot="1" x14ac:dyDescent="0.25">
      <c r="A357" s="18">
        <v>6</v>
      </c>
      <c r="B357" s="131">
        <f t="shared" ref="B357:Y357" si="134">B358+B359+B360+B361</f>
        <v>1379.5538136364196</v>
      </c>
      <c r="C357" s="131">
        <f t="shared" si="134"/>
        <v>1482.8446080864196</v>
      </c>
      <c r="D357" s="131">
        <f t="shared" si="134"/>
        <v>1329.4374020264195</v>
      </c>
      <c r="E357" s="131">
        <f t="shared" si="134"/>
        <v>1331.9425603864195</v>
      </c>
      <c r="F357" s="131">
        <f t="shared" si="134"/>
        <v>1342.9196841564196</v>
      </c>
      <c r="G357" s="131">
        <f t="shared" si="134"/>
        <v>1324.2804311664195</v>
      </c>
      <c r="H357" s="131">
        <f t="shared" si="134"/>
        <v>1288.4476632864196</v>
      </c>
      <c r="I357" s="131">
        <f t="shared" si="134"/>
        <v>1287.0475774464196</v>
      </c>
      <c r="J357" s="131">
        <f t="shared" si="134"/>
        <v>1272.8358917764197</v>
      </c>
      <c r="K357" s="131">
        <f t="shared" si="134"/>
        <v>1261.9534346864195</v>
      </c>
      <c r="L357" s="131">
        <f t="shared" si="134"/>
        <v>1284.4224441164195</v>
      </c>
      <c r="M357" s="131">
        <f t="shared" si="134"/>
        <v>1311.1444506764194</v>
      </c>
      <c r="N357" s="131">
        <f t="shared" si="134"/>
        <v>1305.1584633664195</v>
      </c>
      <c r="O357" s="131">
        <f t="shared" si="134"/>
        <v>1308.7983549064195</v>
      </c>
      <c r="P357" s="131">
        <f t="shared" si="134"/>
        <v>1316.8485557864194</v>
      </c>
      <c r="Q357" s="131">
        <f t="shared" si="134"/>
        <v>1315.0312232964195</v>
      </c>
      <c r="R357" s="131">
        <f t="shared" si="134"/>
        <v>1278.7266629764197</v>
      </c>
      <c r="S357" s="131">
        <f t="shared" si="134"/>
        <v>1327.1264105564194</v>
      </c>
      <c r="T357" s="131">
        <f t="shared" si="134"/>
        <v>1319.0932450564194</v>
      </c>
      <c r="U357" s="131">
        <f t="shared" si="134"/>
        <v>1271.6873681264194</v>
      </c>
      <c r="V357" s="131">
        <f t="shared" si="134"/>
        <v>1268.7805243664195</v>
      </c>
      <c r="W357" s="131">
        <f t="shared" si="134"/>
        <v>1273.1484285464196</v>
      </c>
      <c r="X357" s="131">
        <f t="shared" si="134"/>
        <v>1278.9488384764195</v>
      </c>
      <c r="Y357" s="131">
        <f t="shared" si="134"/>
        <v>1290.1885182164194</v>
      </c>
    </row>
    <row r="358" spans="1:25" ht="51.75" outlineLevel="2" thickBot="1" x14ac:dyDescent="0.25">
      <c r="A358" s="8" t="s">
        <v>88</v>
      </c>
      <c r="B358" s="134">
        <f>'[2]1'!$A$6</f>
        <v>974.03613228999995</v>
      </c>
      <c r="C358" s="135">
        <f>'[2]1'!$B$6</f>
        <v>1077.3269267400001</v>
      </c>
      <c r="D358" s="135">
        <f>'[2]1'!$C$6</f>
        <v>923.91972067999995</v>
      </c>
      <c r="E358" s="135">
        <f>'[2]1'!$D$6</f>
        <v>926.42487903999995</v>
      </c>
      <c r="F358" s="135">
        <f>'[2]1'!$E$6</f>
        <v>937.40200281</v>
      </c>
      <c r="G358" s="135">
        <f>'[2]1'!$F$6</f>
        <v>918.76274981999995</v>
      </c>
      <c r="H358" s="135">
        <f>'[2]1'!$G$6</f>
        <v>882.92998193999995</v>
      </c>
      <c r="I358" s="135">
        <f>'[2]1'!$H$6</f>
        <v>881.52989609999997</v>
      </c>
      <c r="J358" s="135">
        <f>'[2]1'!$I$6</f>
        <v>867.31821043000002</v>
      </c>
      <c r="K358" s="135">
        <f>'[2]1'!$J$6</f>
        <v>856.43575334000002</v>
      </c>
      <c r="L358" s="135">
        <f>'[2]1'!$K$6</f>
        <v>878.90476277000005</v>
      </c>
      <c r="M358" s="135">
        <f>'[2]1'!$L$6</f>
        <v>905.62676933</v>
      </c>
      <c r="N358" s="135">
        <f>'[2]1'!$M$6</f>
        <v>899.64078201999996</v>
      </c>
      <c r="O358" s="135">
        <f>'[2]1'!$N$6</f>
        <v>903.28067355999997</v>
      </c>
      <c r="P358" s="135">
        <f>'[2]1'!$O$6</f>
        <v>911.33087444</v>
      </c>
      <c r="Q358" s="135">
        <f>'[2]1'!$P$6</f>
        <v>909.51354194999999</v>
      </c>
      <c r="R358" s="135">
        <f>'[2]1'!$Q$6</f>
        <v>873.20898163000004</v>
      </c>
      <c r="S358" s="135">
        <f>'[2]1'!$R$6</f>
        <v>921.60872920999998</v>
      </c>
      <c r="T358" s="135">
        <f>'[2]1'!$S$6</f>
        <v>913.57556370999998</v>
      </c>
      <c r="U358" s="135">
        <f>'[2]1'!$T$6</f>
        <v>866.16968678000001</v>
      </c>
      <c r="V358" s="135">
        <f>'[2]1'!$U$6</f>
        <v>863.26284301999999</v>
      </c>
      <c r="W358" s="135">
        <f>'[2]1'!$V$6</f>
        <v>867.63074719999997</v>
      </c>
      <c r="X358" s="135">
        <f>'[2]1'!$W$6</f>
        <v>873.43115712999997</v>
      </c>
      <c r="Y358" s="136">
        <f>'[2]1'!$X$6</f>
        <v>884.67083687000002</v>
      </c>
    </row>
    <row r="359" spans="1:25" ht="15" outlineLevel="2" thickBot="1" x14ac:dyDescent="0.25">
      <c r="A359" s="8" t="s">
        <v>57</v>
      </c>
      <c r="B359" s="134">
        <v>180.26</v>
      </c>
      <c r="C359" s="135">
        <v>180.26</v>
      </c>
      <c r="D359" s="135">
        <v>180.26</v>
      </c>
      <c r="E359" s="135">
        <v>180.26</v>
      </c>
      <c r="F359" s="135">
        <v>180.26</v>
      </c>
      <c r="G359" s="135">
        <v>180.26</v>
      </c>
      <c r="H359" s="135">
        <v>180.26</v>
      </c>
      <c r="I359" s="135">
        <v>180.26</v>
      </c>
      <c r="J359" s="135">
        <v>180.26</v>
      </c>
      <c r="K359" s="135">
        <v>180.26</v>
      </c>
      <c r="L359" s="135">
        <v>180.26</v>
      </c>
      <c r="M359" s="135">
        <v>180.26</v>
      </c>
      <c r="N359" s="135">
        <v>180.26</v>
      </c>
      <c r="O359" s="135">
        <v>180.26</v>
      </c>
      <c r="P359" s="135">
        <v>180.26</v>
      </c>
      <c r="Q359" s="135">
        <v>180.26</v>
      </c>
      <c r="R359" s="135">
        <v>180.26</v>
      </c>
      <c r="S359" s="135">
        <v>180.26</v>
      </c>
      <c r="T359" s="135">
        <v>180.26</v>
      </c>
      <c r="U359" s="135">
        <v>180.26</v>
      </c>
      <c r="V359" s="135">
        <v>180.26</v>
      </c>
      <c r="W359" s="135">
        <v>180.26</v>
      </c>
      <c r="X359" s="135">
        <v>180.26</v>
      </c>
      <c r="Y359" s="136">
        <v>180.26</v>
      </c>
    </row>
    <row r="360" spans="1:25" ht="26.25" outlineLevel="2" thickBot="1" x14ac:dyDescent="0.25">
      <c r="A360" s="8" t="s">
        <v>84</v>
      </c>
      <c r="B360" s="134">
        <f t="shared" ref="B360:Y360" si="135">433.37/2</f>
        <v>216.685</v>
      </c>
      <c r="C360" s="135">
        <f t="shared" si="135"/>
        <v>216.685</v>
      </c>
      <c r="D360" s="135">
        <f t="shared" si="135"/>
        <v>216.685</v>
      </c>
      <c r="E360" s="135">
        <f t="shared" si="135"/>
        <v>216.685</v>
      </c>
      <c r="F360" s="135">
        <f t="shared" si="135"/>
        <v>216.685</v>
      </c>
      <c r="G360" s="135">
        <f t="shared" si="135"/>
        <v>216.685</v>
      </c>
      <c r="H360" s="135">
        <f t="shared" si="135"/>
        <v>216.685</v>
      </c>
      <c r="I360" s="135">
        <f t="shared" si="135"/>
        <v>216.685</v>
      </c>
      <c r="J360" s="135">
        <f t="shared" si="135"/>
        <v>216.685</v>
      </c>
      <c r="K360" s="135">
        <f t="shared" si="135"/>
        <v>216.685</v>
      </c>
      <c r="L360" s="135">
        <f t="shared" si="135"/>
        <v>216.685</v>
      </c>
      <c r="M360" s="135">
        <f t="shared" si="135"/>
        <v>216.685</v>
      </c>
      <c r="N360" s="135">
        <f t="shared" si="135"/>
        <v>216.685</v>
      </c>
      <c r="O360" s="135">
        <f t="shared" si="135"/>
        <v>216.685</v>
      </c>
      <c r="P360" s="135">
        <f t="shared" si="135"/>
        <v>216.685</v>
      </c>
      <c r="Q360" s="135">
        <f t="shared" si="135"/>
        <v>216.685</v>
      </c>
      <c r="R360" s="135">
        <f t="shared" si="135"/>
        <v>216.685</v>
      </c>
      <c r="S360" s="135">
        <f t="shared" si="135"/>
        <v>216.685</v>
      </c>
      <c r="T360" s="135">
        <f t="shared" si="135"/>
        <v>216.685</v>
      </c>
      <c r="U360" s="135">
        <f t="shared" si="135"/>
        <v>216.685</v>
      </c>
      <c r="V360" s="135">
        <f t="shared" si="135"/>
        <v>216.685</v>
      </c>
      <c r="W360" s="135">
        <f t="shared" si="135"/>
        <v>216.685</v>
      </c>
      <c r="X360" s="135">
        <f t="shared" si="135"/>
        <v>216.685</v>
      </c>
      <c r="Y360" s="136">
        <f t="shared" si="135"/>
        <v>216.685</v>
      </c>
    </row>
    <row r="361" spans="1:25" ht="15" outlineLevel="2" thickBot="1" x14ac:dyDescent="0.25">
      <c r="A361" s="8" t="s">
        <v>59</v>
      </c>
      <c r="B361" s="134">
        <f>'[3]ВЭК 4 цк'!$H$4</f>
        <v>8.572681346419607</v>
      </c>
      <c r="C361" s="135">
        <f>'[3]ВЭК 4 цк'!$H$4</f>
        <v>8.572681346419607</v>
      </c>
      <c r="D361" s="135">
        <f>'[3]ВЭК 4 цк'!$H$4</f>
        <v>8.572681346419607</v>
      </c>
      <c r="E361" s="135">
        <f>'[3]ВЭК 4 цк'!$H$4</f>
        <v>8.572681346419607</v>
      </c>
      <c r="F361" s="135">
        <f>'[3]ВЭК 4 цк'!$H$4</f>
        <v>8.572681346419607</v>
      </c>
      <c r="G361" s="135">
        <f>'[3]ВЭК 4 цк'!$H$4</f>
        <v>8.572681346419607</v>
      </c>
      <c r="H361" s="135">
        <f>'[3]ВЭК 4 цк'!$H$4</f>
        <v>8.572681346419607</v>
      </c>
      <c r="I361" s="135">
        <f>'[3]ВЭК 4 цк'!$H$4</f>
        <v>8.572681346419607</v>
      </c>
      <c r="J361" s="135">
        <f>'[3]ВЭК 4 цк'!$H$4</f>
        <v>8.572681346419607</v>
      </c>
      <c r="K361" s="135">
        <f>'[3]ВЭК 4 цк'!$H$4</f>
        <v>8.572681346419607</v>
      </c>
      <c r="L361" s="135">
        <f>'[3]ВЭК 4 цк'!$H$4</f>
        <v>8.572681346419607</v>
      </c>
      <c r="M361" s="135">
        <f>'[3]ВЭК 4 цк'!$H$4</f>
        <v>8.572681346419607</v>
      </c>
      <c r="N361" s="135">
        <f>'[3]ВЭК 4 цк'!$H$4</f>
        <v>8.572681346419607</v>
      </c>
      <c r="O361" s="135">
        <f>'[3]ВЭК 4 цк'!$H$4</f>
        <v>8.572681346419607</v>
      </c>
      <c r="P361" s="135">
        <f>'[3]ВЭК 4 цк'!$H$4</f>
        <v>8.572681346419607</v>
      </c>
      <c r="Q361" s="135">
        <f>'[3]ВЭК 4 цк'!$H$4</f>
        <v>8.572681346419607</v>
      </c>
      <c r="R361" s="135">
        <f>'[3]ВЭК 4 цк'!$H$4</f>
        <v>8.572681346419607</v>
      </c>
      <c r="S361" s="135">
        <f>'[3]ВЭК 4 цк'!$H$4</f>
        <v>8.572681346419607</v>
      </c>
      <c r="T361" s="135">
        <f>'[3]ВЭК 4 цк'!$H$4</f>
        <v>8.572681346419607</v>
      </c>
      <c r="U361" s="135">
        <f>'[3]ВЭК 4 цк'!$H$4</f>
        <v>8.572681346419607</v>
      </c>
      <c r="V361" s="135">
        <f>'[3]ВЭК 4 цк'!$H$4</f>
        <v>8.572681346419607</v>
      </c>
      <c r="W361" s="135">
        <f>'[3]ВЭК 4 цк'!$H$4</f>
        <v>8.572681346419607</v>
      </c>
      <c r="X361" s="135">
        <f>'[3]ВЭК 4 цк'!$H$4</f>
        <v>8.572681346419607</v>
      </c>
      <c r="Y361" s="136">
        <f>'[3]ВЭК 4 цк'!$H$4</f>
        <v>8.572681346419607</v>
      </c>
    </row>
    <row r="362" spans="1:25" ht="19.5" customHeight="1" thickBot="1" x14ac:dyDescent="0.25">
      <c r="A362" s="18">
        <v>7</v>
      </c>
      <c r="B362" s="131">
        <f t="shared" ref="B362:Y362" si="136">B363+B364+B365+B366</f>
        <v>1268.3059779864195</v>
      </c>
      <c r="C362" s="131">
        <f t="shared" si="136"/>
        <v>1339.8938745064195</v>
      </c>
      <c r="D362" s="131">
        <f t="shared" si="136"/>
        <v>1370.1348817764194</v>
      </c>
      <c r="E362" s="131">
        <f t="shared" si="136"/>
        <v>1383.1650100564195</v>
      </c>
      <c r="F362" s="131">
        <f t="shared" si="136"/>
        <v>1391.5814387464195</v>
      </c>
      <c r="G362" s="131">
        <f t="shared" si="136"/>
        <v>1384.4864756964196</v>
      </c>
      <c r="H362" s="131">
        <f t="shared" si="136"/>
        <v>1322.7071273964195</v>
      </c>
      <c r="I362" s="131">
        <f t="shared" si="136"/>
        <v>1260.4031183864197</v>
      </c>
      <c r="J362" s="131">
        <f t="shared" si="136"/>
        <v>1190.8436827364196</v>
      </c>
      <c r="K362" s="131">
        <f t="shared" si="136"/>
        <v>1193.4772014364196</v>
      </c>
      <c r="L362" s="131">
        <f t="shared" si="136"/>
        <v>1237.1687932664195</v>
      </c>
      <c r="M362" s="131">
        <f t="shared" si="136"/>
        <v>1246.6620658464196</v>
      </c>
      <c r="N362" s="131">
        <f t="shared" si="136"/>
        <v>1268.9650062664196</v>
      </c>
      <c r="O362" s="131">
        <f t="shared" si="136"/>
        <v>1256.6818935964195</v>
      </c>
      <c r="P362" s="131">
        <f t="shared" si="136"/>
        <v>1254.9680311264194</v>
      </c>
      <c r="Q362" s="131">
        <f t="shared" si="136"/>
        <v>1256.0486175164194</v>
      </c>
      <c r="R362" s="131">
        <f t="shared" si="136"/>
        <v>1268.6794071864194</v>
      </c>
      <c r="S362" s="131">
        <f t="shared" si="136"/>
        <v>1264.1363196264194</v>
      </c>
      <c r="T362" s="131">
        <f t="shared" si="136"/>
        <v>1224.8723678764195</v>
      </c>
      <c r="U362" s="131">
        <f t="shared" si="136"/>
        <v>1225.6491825964197</v>
      </c>
      <c r="V362" s="131">
        <f t="shared" si="136"/>
        <v>1210.0604436464196</v>
      </c>
      <c r="W362" s="131">
        <f t="shared" si="136"/>
        <v>1195.3219218064196</v>
      </c>
      <c r="X362" s="131">
        <f t="shared" si="136"/>
        <v>1192.1394406864197</v>
      </c>
      <c r="Y362" s="131">
        <f t="shared" si="136"/>
        <v>1235.1826647364196</v>
      </c>
    </row>
    <row r="363" spans="1:25" ht="51.75" outlineLevel="2" thickBot="1" x14ac:dyDescent="0.25">
      <c r="A363" s="8" t="s">
        <v>88</v>
      </c>
      <c r="B363" s="134">
        <f>'[2]1'!$A$7</f>
        <v>862.78829664</v>
      </c>
      <c r="C363" s="135">
        <f>'[2]1'!$B$7</f>
        <v>934.37619315999996</v>
      </c>
      <c r="D363" s="135">
        <f>'[2]1'!$C$7</f>
        <v>964.61720043000003</v>
      </c>
      <c r="E363" s="135">
        <f>'[2]1'!$D$7</f>
        <v>977.64732871000001</v>
      </c>
      <c r="F363" s="135">
        <f>'[2]1'!$E$7</f>
        <v>986.06375739999999</v>
      </c>
      <c r="G363" s="135">
        <f>'[2]1'!$F$7</f>
        <v>978.96879435000005</v>
      </c>
      <c r="H363" s="135">
        <f>'[2]1'!$G$7</f>
        <v>917.18944605000002</v>
      </c>
      <c r="I363" s="135">
        <f>'[2]1'!$H$7</f>
        <v>854.88543704000006</v>
      </c>
      <c r="J363" s="135">
        <f>'[2]1'!$I$7</f>
        <v>785.32600138999999</v>
      </c>
      <c r="K363" s="135">
        <f>'[2]1'!$J$7</f>
        <v>787.95952008999996</v>
      </c>
      <c r="L363" s="135">
        <f>'[2]1'!$K$7</f>
        <v>831.65111191999995</v>
      </c>
      <c r="M363" s="135">
        <f>'[2]1'!$L$7</f>
        <v>841.1443845</v>
      </c>
      <c r="N363" s="135">
        <f>'[2]1'!$M$7</f>
        <v>863.44732492000003</v>
      </c>
      <c r="O363" s="135">
        <f>'[2]1'!$N$7</f>
        <v>851.16421224999999</v>
      </c>
      <c r="P363" s="135">
        <f>'[2]1'!$O$7</f>
        <v>849.45034978000001</v>
      </c>
      <c r="Q363" s="135">
        <f>'[2]1'!$P$7</f>
        <v>850.53093617000002</v>
      </c>
      <c r="R363" s="135">
        <f>'[2]1'!$Q$7</f>
        <v>863.16172584000003</v>
      </c>
      <c r="S363" s="135">
        <f>'[2]1'!$R$7</f>
        <v>858.61863828000003</v>
      </c>
      <c r="T363" s="135">
        <f>'[2]1'!$S$7</f>
        <v>819.35468652999998</v>
      </c>
      <c r="U363" s="135">
        <f>'[2]1'!$T$7</f>
        <v>820.13150125000004</v>
      </c>
      <c r="V363" s="135">
        <f>'[2]1'!$U$7</f>
        <v>804.54276230000005</v>
      </c>
      <c r="W363" s="135">
        <f>'[2]1'!$V$7</f>
        <v>789.80424045999996</v>
      </c>
      <c r="X363" s="135">
        <f>'[2]1'!$W$7</f>
        <v>786.62175934000004</v>
      </c>
      <c r="Y363" s="136">
        <f>'[2]1'!$X$7</f>
        <v>829.66498338999997</v>
      </c>
    </row>
    <row r="364" spans="1:25" ht="15" outlineLevel="2" thickBot="1" x14ac:dyDescent="0.25">
      <c r="A364" s="8" t="s">
        <v>57</v>
      </c>
      <c r="B364" s="134">
        <v>180.26</v>
      </c>
      <c r="C364" s="135">
        <v>180.26</v>
      </c>
      <c r="D364" s="135">
        <v>180.26</v>
      </c>
      <c r="E364" s="135">
        <v>180.26</v>
      </c>
      <c r="F364" s="135">
        <v>180.26</v>
      </c>
      <c r="G364" s="135">
        <v>180.26</v>
      </c>
      <c r="H364" s="135">
        <v>180.26</v>
      </c>
      <c r="I364" s="135">
        <v>180.26</v>
      </c>
      <c r="J364" s="135">
        <v>180.26</v>
      </c>
      <c r="K364" s="135">
        <v>180.26</v>
      </c>
      <c r="L364" s="135">
        <v>180.26</v>
      </c>
      <c r="M364" s="135">
        <v>180.26</v>
      </c>
      <c r="N364" s="135">
        <v>180.26</v>
      </c>
      <c r="O364" s="135">
        <v>180.26</v>
      </c>
      <c r="P364" s="135">
        <v>180.26</v>
      </c>
      <c r="Q364" s="135">
        <v>180.26</v>
      </c>
      <c r="R364" s="135">
        <v>180.26</v>
      </c>
      <c r="S364" s="135">
        <v>180.26</v>
      </c>
      <c r="T364" s="135">
        <v>180.26</v>
      </c>
      <c r="U364" s="135">
        <v>180.26</v>
      </c>
      <c r="V364" s="135">
        <v>180.26</v>
      </c>
      <c r="W364" s="135">
        <v>180.26</v>
      </c>
      <c r="X364" s="135">
        <v>180.26</v>
      </c>
      <c r="Y364" s="136">
        <v>180.26</v>
      </c>
    </row>
    <row r="365" spans="1:25" ht="26.25" outlineLevel="2" thickBot="1" x14ac:dyDescent="0.25">
      <c r="A365" s="8" t="s">
        <v>84</v>
      </c>
      <c r="B365" s="134">
        <f t="shared" ref="B365:Y365" si="137">433.37/2</f>
        <v>216.685</v>
      </c>
      <c r="C365" s="135">
        <f t="shared" si="137"/>
        <v>216.685</v>
      </c>
      <c r="D365" s="135">
        <f t="shared" si="137"/>
        <v>216.685</v>
      </c>
      <c r="E365" s="135">
        <f t="shared" si="137"/>
        <v>216.685</v>
      </c>
      <c r="F365" s="135">
        <f t="shared" si="137"/>
        <v>216.685</v>
      </c>
      <c r="G365" s="135">
        <f t="shared" si="137"/>
        <v>216.685</v>
      </c>
      <c r="H365" s="135">
        <f t="shared" si="137"/>
        <v>216.685</v>
      </c>
      <c r="I365" s="135">
        <f t="shared" si="137"/>
        <v>216.685</v>
      </c>
      <c r="J365" s="135">
        <f t="shared" si="137"/>
        <v>216.685</v>
      </c>
      <c r="K365" s="135">
        <f t="shared" si="137"/>
        <v>216.685</v>
      </c>
      <c r="L365" s="135">
        <f t="shared" si="137"/>
        <v>216.685</v>
      </c>
      <c r="M365" s="135">
        <f t="shared" si="137"/>
        <v>216.685</v>
      </c>
      <c r="N365" s="135">
        <f t="shared" si="137"/>
        <v>216.685</v>
      </c>
      <c r="O365" s="135">
        <f t="shared" si="137"/>
        <v>216.685</v>
      </c>
      <c r="P365" s="135">
        <f t="shared" si="137"/>
        <v>216.685</v>
      </c>
      <c r="Q365" s="135">
        <f t="shared" si="137"/>
        <v>216.685</v>
      </c>
      <c r="R365" s="135">
        <f t="shared" si="137"/>
        <v>216.685</v>
      </c>
      <c r="S365" s="135">
        <f t="shared" si="137"/>
        <v>216.685</v>
      </c>
      <c r="T365" s="135">
        <f t="shared" si="137"/>
        <v>216.685</v>
      </c>
      <c r="U365" s="135">
        <f t="shared" si="137"/>
        <v>216.685</v>
      </c>
      <c r="V365" s="135">
        <f t="shared" si="137"/>
        <v>216.685</v>
      </c>
      <c r="W365" s="135">
        <f t="shared" si="137"/>
        <v>216.685</v>
      </c>
      <c r="X365" s="135">
        <f t="shared" si="137"/>
        <v>216.685</v>
      </c>
      <c r="Y365" s="136">
        <f t="shared" si="137"/>
        <v>216.685</v>
      </c>
    </row>
    <row r="366" spans="1:25" ht="15" outlineLevel="2" thickBot="1" x14ac:dyDescent="0.25">
      <c r="A366" s="8" t="s">
        <v>59</v>
      </c>
      <c r="B366" s="134">
        <f>'[3]ВЭК 4 цк'!$H$4</f>
        <v>8.572681346419607</v>
      </c>
      <c r="C366" s="135">
        <f>'[3]ВЭК 4 цк'!$H$4</f>
        <v>8.572681346419607</v>
      </c>
      <c r="D366" s="135">
        <f>'[3]ВЭК 4 цк'!$H$4</f>
        <v>8.572681346419607</v>
      </c>
      <c r="E366" s="135">
        <f>'[3]ВЭК 4 цк'!$H$4</f>
        <v>8.572681346419607</v>
      </c>
      <c r="F366" s="135">
        <f>'[3]ВЭК 4 цк'!$H$4</f>
        <v>8.572681346419607</v>
      </c>
      <c r="G366" s="135">
        <f>'[3]ВЭК 4 цк'!$H$4</f>
        <v>8.572681346419607</v>
      </c>
      <c r="H366" s="135">
        <f>'[3]ВЭК 4 цк'!$H$4</f>
        <v>8.572681346419607</v>
      </c>
      <c r="I366" s="135">
        <f>'[3]ВЭК 4 цк'!$H$4</f>
        <v>8.572681346419607</v>
      </c>
      <c r="J366" s="135">
        <f>'[3]ВЭК 4 цк'!$H$4</f>
        <v>8.572681346419607</v>
      </c>
      <c r="K366" s="135">
        <f>'[3]ВЭК 4 цк'!$H$4</f>
        <v>8.572681346419607</v>
      </c>
      <c r="L366" s="135">
        <f>'[3]ВЭК 4 цк'!$H$4</f>
        <v>8.572681346419607</v>
      </c>
      <c r="M366" s="135">
        <f>'[3]ВЭК 4 цк'!$H$4</f>
        <v>8.572681346419607</v>
      </c>
      <c r="N366" s="135">
        <f>'[3]ВЭК 4 цк'!$H$4</f>
        <v>8.572681346419607</v>
      </c>
      <c r="O366" s="135">
        <f>'[3]ВЭК 4 цк'!$H$4</f>
        <v>8.572681346419607</v>
      </c>
      <c r="P366" s="135">
        <f>'[3]ВЭК 4 цк'!$H$4</f>
        <v>8.572681346419607</v>
      </c>
      <c r="Q366" s="135">
        <f>'[3]ВЭК 4 цк'!$H$4</f>
        <v>8.572681346419607</v>
      </c>
      <c r="R366" s="135">
        <f>'[3]ВЭК 4 цк'!$H$4</f>
        <v>8.572681346419607</v>
      </c>
      <c r="S366" s="135">
        <f>'[3]ВЭК 4 цк'!$H$4</f>
        <v>8.572681346419607</v>
      </c>
      <c r="T366" s="135">
        <f>'[3]ВЭК 4 цк'!$H$4</f>
        <v>8.572681346419607</v>
      </c>
      <c r="U366" s="135">
        <f>'[3]ВЭК 4 цк'!$H$4</f>
        <v>8.572681346419607</v>
      </c>
      <c r="V366" s="135">
        <f>'[3]ВЭК 4 цк'!$H$4</f>
        <v>8.572681346419607</v>
      </c>
      <c r="W366" s="135">
        <f>'[3]ВЭК 4 цк'!$H$4</f>
        <v>8.572681346419607</v>
      </c>
      <c r="X366" s="135">
        <f>'[3]ВЭК 4 цк'!$H$4</f>
        <v>8.572681346419607</v>
      </c>
      <c r="Y366" s="136">
        <f>'[3]ВЭК 4 цк'!$H$4</f>
        <v>8.572681346419607</v>
      </c>
    </row>
    <row r="367" spans="1:25" ht="19.5" customHeight="1" thickBot="1" x14ac:dyDescent="0.25">
      <c r="A367" s="18">
        <v>8</v>
      </c>
      <c r="B367" s="131">
        <f t="shared" ref="B367:Y367" si="138">B368+B369+B370+B371</f>
        <v>1330.5557206264195</v>
      </c>
      <c r="C367" s="131">
        <f t="shared" si="138"/>
        <v>1372.2177838964196</v>
      </c>
      <c r="D367" s="131">
        <f t="shared" si="138"/>
        <v>1391.0450277664195</v>
      </c>
      <c r="E367" s="131">
        <f t="shared" si="138"/>
        <v>1395.3149197364194</v>
      </c>
      <c r="F367" s="131">
        <f t="shared" si="138"/>
        <v>1407.1072863364195</v>
      </c>
      <c r="G367" s="131">
        <f t="shared" si="138"/>
        <v>1384.3486681664197</v>
      </c>
      <c r="H367" s="131">
        <f t="shared" si="138"/>
        <v>1312.0462370664195</v>
      </c>
      <c r="I367" s="131">
        <f t="shared" si="138"/>
        <v>1235.5336027564197</v>
      </c>
      <c r="J367" s="131">
        <f t="shared" si="138"/>
        <v>1222.4929603264195</v>
      </c>
      <c r="K367" s="131">
        <f t="shared" si="138"/>
        <v>1250.4885135764196</v>
      </c>
      <c r="L367" s="131">
        <f t="shared" si="138"/>
        <v>1311.3886157964196</v>
      </c>
      <c r="M367" s="131">
        <f t="shared" si="138"/>
        <v>1306.5780770264196</v>
      </c>
      <c r="N367" s="131">
        <f t="shared" si="138"/>
        <v>1320.2271870864195</v>
      </c>
      <c r="O367" s="131">
        <f t="shared" si="138"/>
        <v>1330.0931840964197</v>
      </c>
      <c r="P367" s="131">
        <f t="shared" si="138"/>
        <v>1323.6052792864195</v>
      </c>
      <c r="Q367" s="131">
        <f t="shared" si="138"/>
        <v>1298.1265079964194</v>
      </c>
      <c r="R367" s="131">
        <f t="shared" si="138"/>
        <v>1300.4203801464196</v>
      </c>
      <c r="S367" s="131">
        <f t="shared" si="138"/>
        <v>1286.7806289664195</v>
      </c>
      <c r="T367" s="131">
        <f t="shared" si="138"/>
        <v>1280.2730123764195</v>
      </c>
      <c r="U367" s="131">
        <f t="shared" si="138"/>
        <v>1276.3188014264194</v>
      </c>
      <c r="V367" s="131">
        <f t="shared" si="138"/>
        <v>1273.2291773764196</v>
      </c>
      <c r="W367" s="131">
        <f t="shared" si="138"/>
        <v>1240.1687630264196</v>
      </c>
      <c r="X367" s="131">
        <f t="shared" si="138"/>
        <v>1247.0002851964196</v>
      </c>
      <c r="Y367" s="131">
        <f t="shared" si="138"/>
        <v>1273.7352436764195</v>
      </c>
    </row>
    <row r="368" spans="1:25" ht="51.75" outlineLevel="2" thickBot="1" x14ac:dyDescent="0.25">
      <c r="A368" s="8" t="s">
        <v>88</v>
      </c>
      <c r="B368" s="134">
        <f>'[2]1'!$A$8</f>
        <v>925.03803928000002</v>
      </c>
      <c r="C368" s="135">
        <f>'[2]1'!$B$8</f>
        <v>966.70010255</v>
      </c>
      <c r="D368" s="135">
        <f>'[2]1'!$C$8</f>
        <v>985.52734641999996</v>
      </c>
      <c r="E368" s="135">
        <f>'[2]1'!$D$8</f>
        <v>989.79723838999996</v>
      </c>
      <c r="F368" s="135">
        <f>'[2]1'!$E$8</f>
        <v>1001.58960499</v>
      </c>
      <c r="G368" s="135">
        <f>'[2]1'!$F$8</f>
        <v>978.83098682000002</v>
      </c>
      <c r="H368" s="135">
        <f>'[2]1'!$G$8</f>
        <v>906.52855571999999</v>
      </c>
      <c r="I368" s="135">
        <f>'[2]1'!$H$8</f>
        <v>830.01592141000003</v>
      </c>
      <c r="J368" s="135">
        <f>'[2]1'!$I$8</f>
        <v>816.97527897999998</v>
      </c>
      <c r="K368" s="135">
        <f>'[2]1'!$J$8</f>
        <v>844.97083223000004</v>
      </c>
      <c r="L368" s="135">
        <f>'[2]1'!$K$8</f>
        <v>905.87093445000005</v>
      </c>
      <c r="M368" s="135">
        <f>'[2]1'!$L$8</f>
        <v>901.06039568000006</v>
      </c>
      <c r="N368" s="135">
        <f>'[2]1'!$M$8</f>
        <v>914.70950574000005</v>
      </c>
      <c r="O368" s="135">
        <f>'[2]1'!$N$8</f>
        <v>924.57550275000006</v>
      </c>
      <c r="P368" s="135">
        <f>'[2]1'!$O$8</f>
        <v>918.08759794000002</v>
      </c>
      <c r="Q368" s="135">
        <f>'[2]1'!$P$8</f>
        <v>892.60882664999997</v>
      </c>
      <c r="R368" s="135">
        <f>'[2]1'!$Q$8</f>
        <v>894.90269880000005</v>
      </c>
      <c r="S368" s="135">
        <f>'[2]1'!$R$8</f>
        <v>881.26294761999998</v>
      </c>
      <c r="T368" s="135">
        <f>'[2]1'!$S$8</f>
        <v>874.75533102999998</v>
      </c>
      <c r="U368" s="135">
        <f>'[2]1'!$T$8</f>
        <v>870.80112008000003</v>
      </c>
      <c r="V368" s="135">
        <f>'[2]1'!$U$8</f>
        <v>867.71149603000003</v>
      </c>
      <c r="W368" s="135">
        <f>'[2]1'!$V$8</f>
        <v>834.65108167999995</v>
      </c>
      <c r="X368" s="135">
        <f>'[2]1'!$W$8</f>
        <v>841.48260385000003</v>
      </c>
      <c r="Y368" s="136">
        <f>'[2]1'!$X$8</f>
        <v>868.21756232999996</v>
      </c>
    </row>
    <row r="369" spans="1:25" ht="15" outlineLevel="2" thickBot="1" x14ac:dyDescent="0.25">
      <c r="A369" s="8" t="s">
        <v>57</v>
      </c>
      <c r="B369" s="134">
        <v>180.26</v>
      </c>
      <c r="C369" s="135">
        <v>180.26</v>
      </c>
      <c r="D369" s="135">
        <v>180.26</v>
      </c>
      <c r="E369" s="135">
        <v>180.26</v>
      </c>
      <c r="F369" s="135">
        <v>180.26</v>
      </c>
      <c r="G369" s="135">
        <v>180.26</v>
      </c>
      <c r="H369" s="135">
        <v>180.26</v>
      </c>
      <c r="I369" s="135">
        <v>180.26</v>
      </c>
      <c r="J369" s="135">
        <v>180.26</v>
      </c>
      <c r="K369" s="135">
        <v>180.26</v>
      </c>
      <c r="L369" s="135">
        <v>180.26</v>
      </c>
      <c r="M369" s="135">
        <v>180.26</v>
      </c>
      <c r="N369" s="135">
        <v>180.26</v>
      </c>
      <c r="O369" s="135">
        <v>180.26</v>
      </c>
      <c r="P369" s="135">
        <v>180.26</v>
      </c>
      <c r="Q369" s="135">
        <v>180.26</v>
      </c>
      <c r="R369" s="135">
        <v>180.26</v>
      </c>
      <c r="S369" s="135">
        <v>180.26</v>
      </c>
      <c r="T369" s="135">
        <v>180.26</v>
      </c>
      <c r="U369" s="135">
        <v>180.26</v>
      </c>
      <c r="V369" s="135">
        <v>180.26</v>
      </c>
      <c r="W369" s="135">
        <v>180.26</v>
      </c>
      <c r="X369" s="135">
        <v>180.26</v>
      </c>
      <c r="Y369" s="136">
        <v>180.26</v>
      </c>
    </row>
    <row r="370" spans="1:25" ht="26.25" outlineLevel="2" thickBot="1" x14ac:dyDescent="0.25">
      <c r="A370" s="8" t="s">
        <v>84</v>
      </c>
      <c r="B370" s="134">
        <f t="shared" ref="B370:Y370" si="139">433.37/2</f>
        <v>216.685</v>
      </c>
      <c r="C370" s="135">
        <f t="shared" si="139"/>
        <v>216.685</v>
      </c>
      <c r="D370" s="135">
        <f t="shared" si="139"/>
        <v>216.685</v>
      </c>
      <c r="E370" s="135">
        <f t="shared" si="139"/>
        <v>216.685</v>
      </c>
      <c r="F370" s="135">
        <f t="shared" si="139"/>
        <v>216.685</v>
      </c>
      <c r="G370" s="135">
        <f t="shared" si="139"/>
        <v>216.685</v>
      </c>
      <c r="H370" s="135">
        <f t="shared" si="139"/>
        <v>216.685</v>
      </c>
      <c r="I370" s="135">
        <f t="shared" si="139"/>
        <v>216.685</v>
      </c>
      <c r="J370" s="135">
        <f t="shared" si="139"/>
        <v>216.685</v>
      </c>
      <c r="K370" s="135">
        <f t="shared" si="139"/>
        <v>216.685</v>
      </c>
      <c r="L370" s="135">
        <f t="shared" si="139"/>
        <v>216.685</v>
      </c>
      <c r="M370" s="135">
        <f t="shared" si="139"/>
        <v>216.685</v>
      </c>
      <c r="N370" s="135">
        <f t="shared" si="139"/>
        <v>216.685</v>
      </c>
      <c r="O370" s="135">
        <f t="shared" si="139"/>
        <v>216.685</v>
      </c>
      <c r="P370" s="135">
        <f t="shared" si="139"/>
        <v>216.685</v>
      </c>
      <c r="Q370" s="135">
        <f t="shared" si="139"/>
        <v>216.685</v>
      </c>
      <c r="R370" s="135">
        <f t="shared" si="139"/>
        <v>216.685</v>
      </c>
      <c r="S370" s="135">
        <f t="shared" si="139"/>
        <v>216.685</v>
      </c>
      <c r="T370" s="135">
        <f t="shared" si="139"/>
        <v>216.685</v>
      </c>
      <c r="U370" s="135">
        <f t="shared" si="139"/>
        <v>216.685</v>
      </c>
      <c r="V370" s="135">
        <f t="shared" si="139"/>
        <v>216.685</v>
      </c>
      <c r="W370" s="135">
        <f t="shared" si="139"/>
        <v>216.685</v>
      </c>
      <c r="X370" s="135">
        <f t="shared" si="139"/>
        <v>216.685</v>
      </c>
      <c r="Y370" s="136">
        <f t="shared" si="139"/>
        <v>216.685</v>
      </c>
    </row>
    <row r="371" spans="1:25" ht="15" outlineLevel="2" thickBot="1" x14ac:dyDescent="0.25">
      <c r="A371" s="8" t="s">
        <v>59</v>
      </c>
      <c r="B371" s="134">
        <f>'[3]ВЭК 4 цк'!$H$4</f>
        <v>8.572681346419607</v>
      </c>
      <c r="C371" s="135">
        <f>'[3]ВЭК 4 цк'!$H$4</f>
        <v>8.572681346419607</v>
      </c>
      <c r="D371" s="135">
        <f>'[3]ВЭК 4 цк'!$H$4</f>
        <v>8.572681346419607</v>
      </c>
      <c r="E371" s="135">
        <f>'[3]ВЭК 4 цк'!$H$4</f>
        <v>8.572681346419607</v>
      </c>
      <c r="F371" s="135">
        <f>'[3]ВЭК 4 цк'!$H$4</f>
        <v>8.572681346419607</v>
      </c>
      <c r="G371" s="135">
        <f>'[3]ВЭК 4 цк'!$H$4</f>
        <v>8.572681346419607</v>
      </c>
      <c r="H371" s="135">
        <f>'[3]ВЭК 4 цк'!$H$4</f>
        <v>8.572681346419607</v>
      </c>
      <c r="I371" s="135">
        <f>'[3]ВЭК 4 цк'!$H$4</f>
        <v>8.572681346419607</v>
      </c>
      <c r="J371" s="135">
        <f>'[3]ВЭК 4 цк'!$H$4</f>
        <v>8.572681346419607</v>
      </c>
      <c r="K371" s="135">
        <f>'[3]ВЭК 4 цк'!$H$4</f>
        <v>8.572681346419607</v>
      </c>
      <c r="L371" s="135">
        <f>'[3]ВЭК 4 цк'!$H$4</f>
        <v>8.572681346419607</v>
      </c>
      <c r="M371" s="135">
        <f>'[3]ВЭК 4 цк'!$H$4</f>
        <v>8.572681346419607</v>
      </c>
      <c r="N371" s="135">
        <f>'[3]ВЭК 4 цк'!$H$4</f>
        <v>8.572681346419607</v>
      </c>
      <c r="O371" s="135">
        <f>'[3]ВЭК 4 цк'!$H$4</f>
        <v>8.572681346419607</v>
      </c>
      <c r="P371" s="135">
        <f>'[3]ВЭК 4 цк'!$H$4</f>
        <v>8.572681346419607</v>
      </c>
      <c r="Q371" s="135">
        <f>'[3]ВЭК 4 цк'!$H$4</f>
        <v>8.572681346419607</v>
      </c>
      <c r="R371" s="135">
        <f>'[3]ВЭК 4 цк'!$H$4</f>
        <v>8.572681346419607</v>
      </c>
      <c r="S371" s="135">
        <f>'[3]ВЭК 4 цк'!$H$4</f>
        <v>8.572681346419607</v>
      </c>
      <c r="T371" s="135">
        <f>'[3]ВЭК 4 цк'!$H$4</f>
        <v>8.572681346419607</v>
      </c>
      <c r="U371" s="135">
        <f>'[3]ВЭК 4 цк'!$H$4</f>
        <v>8.572681346419607</v>
      </c>
      <c r="V371" s="135">
        <f>'[3]ВЭК 4 цк'!$H$4</f>
        <v>8.572681346419607</v>
      </c>
      <c r="W371" s="135">
        <f>'[3]ВЭК 4 цк'!$H$4</f>
        <v>8.572681346419607</v>
      </c>
      <c r="X371" s="135">
        <f>'[3]ВЭК 4 цк'!$H$4</f>
        <v>8.572681346419607</v>
      </c>
      <c r="Y371" s="136">
        <f>'[3]ВЭК 4 цк'!$H$4</f>
        <v>8.572681346419607</v>
      </c>
    </row>
    <row r="372" spans="1:25" ht="19.5" customHeight="1" thickBot="1" x14ac:dyDescent="0.25">
      <c r="A372" s="18">
        <v>9</v>
      </c>
      <c r="B372" s="131">
        <f t="shared" ref="B372:Y372" si="140">B373+B374+B375+B376</f>
        <v>1332.6014326764196</v>
      </c>
      <c r="C372" s="131">
        <f t="shared" si="140"/>
        <v>1406.4980771764197</v>
      </c>
      <c r="D372" s="131">
        <f t="shared" si="140"/>
        <v>1441.4189041764196</v>
      </c>
      <c r="E372" s="131">
        <f t="shared" si="140"/>
        <v>1447.8298962164195</v>
      </c>
      <c r="F372" s="131">
        <f t="shared" si="140"/>
        <v>1443.5865673964195</v>
      </c>
      <c r="G372" s="131">
        <f t="shared" si="140"/>
        <v>1418.2928197064196</v>
      </c>
      <c r="H372" s="131">
        <f t="shared" si="140"/>
        <v>1358.5917063864197</v>
      </c>
      <c r="I372" s="131">
        <f t="shared" si="140"/>
        <v>1271.6938608664195</v>
      </c>
      <c r="J372" s="131">
        <f t="shared" si="140"/>
        <v>1231.9307394464195</v>
      </c>
      <c r="K372" s="131">
        <f t="shared" si="140"/>
        <v>1236.0781079064195</v>
      </c>
      <c r="L372" s="131">
        <f t="shared" si="140"/>
        <v>1242.0177926564195</v>
      </c>
      <c r="M372" s="131">
        <f t="shared" si="140"/>
        <v>1228.9632588364195</v>
      </c>
      <c r="N372" s="131">
        <f t="shared" si="140"/>
        <v>1252.4510052164194</v>
      </c>
      <c r="O372" s="131">
        <f t="shared" si="140"/>
        <v>1255.4743141864194</v>
      </c>
      <c r="P372" s="131">
        <f t="shared" si="140"/>
        <v>1248.3732952664195</v>
      </c>
      <c r="Q372" s="131">
        <f t="shared" si="140"/>
        <v>1222.7485762864196</v>
      </c>
      <c r="R372" s="131">
        <f t="shared" si="140"/>
        <v>1235.0024579564197</v>
      </c>
      <c r="S372" s="131">
        <f t="shared" si="140"/>
        <v>1233.2585648164195</v>
      </c>
      <c r="T372" s="131">
        <f t="shared" si="140"/>
        <v>1237.7199422164197</v>
      </c>
      <c r="U372" s="131">
        <f t="shared" si="140"/>
        <v>1254.0223090664197</v>
      </c>
      <c r="V372" s="131">
        <f t="shared" si="140"/>
        <v>1264.2373109864195</v>
      </c>
      <c r="W372" s="131">
        <f t="shared" si="140"/>
        <v>1263.8558038664194</v>
      </c>
      <c r="X372" s="131">
        <f t="shared" si="140"/>
        <v>1256.4978593364197</v>
      </c>
      <c r="Y372" s="131">
        <f t="shared" si="140"/>
        <v>1249.8684664264194</v>
      </c>
    </row>
    <row r="373" spans="1:25" ht="51.75" outlineLevel="2" thickBot="1" x14ac:dyDescent="0.25">
      <c r="A373" s="8" t="s">
        <v>88</v>
      </c>
      <c r="B373" s="134">
        <f>'[2]1'!$A$9</f>
        <v>927.08375133000004</v>
      </c>
      <c r="C373" s="135">
        <f>'[2]1'!$B$9</f>
        <v>1000.98039583</v>
      </c>
      <c r="D373" s="135">
        <f>'[2]1'!$C$9</f>
        <v>1035.9012228300001</v>
      </c>
      <c r="E373" s="135">
        <f>'[2]1'!$D$9</f>
        <v>1042.3122148699999</v>
      </c>
      <c r="F373" s="135">
        <f>'[2]1'!$E$9</f>
        <v>1038.0688860499999</v>
      </c>
      <c r="G373" s="135">
        <f>'[2]1'!$F$9</f>
        <v>1012.77513836</v>
      </c>
      <c r="H373" s="135">
        <f>'[2]1'!$G$9</f>
        <v>953.07402504000004</v>
      </c>
      <c r="I373" s="135">
        <f>'[2]1'!$H$9</f>
        <v>866.17617952000001</v>
      </c>
      <c r="J373" s="135">
        <f>'[2]1'!$I$9</f>
        <v>826.41305809999994</v>
      </c>
      <c r="K373" s="135">
        <f>'[2]1'!$J$9</f>
        <v>830.56042656</v>
      </c>
      <c r="L373" s="135">
        <f>'[2]1'!$K$9</f>
        <v>836.50011130999997</v>
      </c>
      <c r="M373" s="135">
        <f>'[2]1'!$L$9</f>
        <v>823.44557749000001</v>
      </c>
      <c r="N373" s="135">
        <f>'[2]1'!$M$9</f>
        <v>846.93332386999998</v>
      </c>
      <c r="O373" s="135">
        <f>'[2]1'!$N$9</f>
        <v>849.95663284</v>
      </c>
      <c r="P373" s="135">
        <f>'[2]1'!$O$9</f>
        <v>842.85561392</v>
      </c>
      <c r="Q373" s="135">
        <f>'[2]1'!$P$9</f>
        <v>817.23089493999998</v>
      </c>
      <c r="R373" s="135">
        <f>'[2]1'!$Q$9</f>
        <v>829.48477661000004</v>
      </c>
      <c r="S373" s="135">
        <f>'[2]1'!$R$9</f>
        <v>827.74088346999997</v>
      </c>
      <c r="T373" s="135">
        <f>'[2]1'!$S$9</f>
        <v>832.20226087000003</v>
      </c>
      <c r="U373" s="135">
        <f>'[2]1'!$T$9</f>
        <v>848.50462772000003</v>
      </c>
      <c r="V373" s="135">
        <f>'[2]1'!$U$9</f>
        <v>858.71962963999999</v>
      </c>
      <c r="W373" s="135">
        <f>'[2]1'!$V$9</f>
        <v>858.33812251999996</v>
      </c>
      <c r="X373" s="135">
        <f>'[2]1'!$W$9</f>
        <v>850.98017799000002</v>
      </c>
      <c r="Y373" s="136">
        <f>'[2]1'!$X$9</f>
        <v>844.35078508000004</v>
      </c>
    </row>
    <row r="374" spans="1:25" ht="15" outlineLevel="2" thickBot="1" x14ac:dyDescent="0.25">
      <c r="A374" s="8" t="s">
        <v>57</v>
      </c>
      <c r="B374" s="134">
        <v>180.26</v>
      </c>
      <c r="C374" s="135">
        <v>180.26</v>
      </c>
      <c r="D374" s="135">
        <v>180.26</v>
      </c>
      <c r="E374" s="135">
        <v>180.26</v>
      </c>
      <c r="F374" s="135">
        <v>180.26</v>
      </c>
      <c r="G374" s="135">
        <v>180.26</v>
      </c>
      <c r="H374" s="135">
        <v>180.26</v>
      </c>
      <c r="I374" s="135">
        <v>180.26</v>
      </c>
      <c r="J374" s="135">
        <v>180.26</v>
      </c>
      <c r="K374" s="135">
        <v>180.26</v>
      </c>
      <c r="L374" s="135">
        <v>180.26</v>
      </c>
      <c r="M374" s="135">
        <v>180.26</v>
      </c>
      <c r="N374" s="135">
        <v>180.26</v>
      </c>
      <c r="O374" s="135">
        <v>180.26</v>
      </c>
      <c r="P374" s="135">
        <v>180.26</v>
      </c>
      <c r="Q374" s="135">
        <v>180.26</v>
      </c>
      <c r="R374" s="135">
        <v>180.26</v>
      </c>
      <c r="S374" s="135">
        <v>180.26</v>
      </c>
      <c r="T374" s="135">
        <v>180.26</v>
      </c>
      <c r="U374" s="135">
        <v>180.26</v>
      </c>
      <c r="V374" s="135">
        <v>180.26</v>
      </c>
      <c r="W374" s="135">
        <v>180.26</v>
      </c>
      <c r="X374" s="135">
        <v>180.26</v>
      </c>
      <c r="Y374" s="136">
        <v>180.26</v>
      </c>
    </row>
    <row r="375" spans="1:25" ht="26.25" outlineLevel="2" thickBot="1" x14ac:dyDescent="0.25">
      <c r="A375" s="8" t="s">
        <v>84</v>
      </c>
      <c r="B375" s="134">
        <f t="shared" ref="B375:Y375" si="141">433.37/2</f>
        <v>216.685</v>
      </c>
      <c r="C375" s="135">
        <f t="shared" si="141"/>
        <v>216.685</v>
      </c>
      <c r="D375" s="135">
        <f t="shared" si="141"/>
        <v>216.685</v>
      </c>
      <c r="E375" s="135">
        <f t="shared" si="141"/>
        <v>216.685</v>
      </c>
      <c r="F375" s="135">
        <f t="shared" si="141"/>
        <v>216.685</v>
      </c>
      <c r="G375" s="135">
        <f t="shared" si="141"/>
        <v>216.685</v>
      </c>
      <c r="H375" s="135">
        <f t="shared" si="141"/>
        <v>216.685</v>
      </c>
      <c r="I375" s="135">
        <f t="shared" si="141"/>
        <v>216.685</v>
      </c>
      <c r="J375" s="135">
        <f t="shared" si="141"/>
        <v>216.685</v>
      </c>
      <c r="K375" s="135">
        <f t="shared" si="141"/>
        <v>216.685</v>
      </c>
      <c r="L375" s="135">
        <f t="shared" si="141"/>
        <v>216.685</v>
      </c>
      <c r="M375" s="135">
        <f t="shared" si="141"/>
        <v>216.685</v>
      </c>
      <c r="N375" s="135">
        <f t="shared" si="141"/>
        <v>216.685</v>
      </c>
      <c r="O375" s="135">
        <f t="shared" si="141"/>
        <v>216.685</v>
      </c>
      <c r="P375" s="135">
        <f t="shared" si="141"/>
        <v>216.685</v>
      </c>
      <c r="Q375" s="135">
        <f t="shared" si="141"/>
        <v>216.685</v>
      </c>
      <c r="R375" s="135">
        <f t="shared" si="141"/>
        <v>216.685</v>
      </c>
      <c r="S375" s="135">
        <f t="shared" si="141"/>
        <v>216.685</v>
      </c>
      <c r="T375" s="135">
        <f t="shared" si="141"/>
        <v>216.685</v>
      </c>
      <c r="U375" s="135">
        <f t="shared" si="141"/>
        <v>216.685</v>
      </c>
      <c r="V375" s="135">
        <f t="shared" si="141"/>
        <v>216.685</v>
      </c>
      <c r="W375" s="135">
        <f t="shared" si="141"/>
        <v>216.685</v>
      </c>
      <c r="X375" s="135">
        <f t="shared" si="141"/>
        <v>216.685</v>
      </c>
      <c r="Y375" s="136">
        <f t="shared" si="141"/>
        <v>216.685</v>
      </c>
    </row>
    <row r="376" spans="1:25" ht="15" outlineLevel="2" thickBot="1" x14ac:dyDescent="0.25">
      <c r="A376" s="8" t="s">
        <v>59</v>
      </c>
      <c r="B376" s="134">
        <f>'[3]ВЭК 4 цк'!$H$4</f>
        <v>8.572681346419607</v>
      </c>
      <c r="C376" s="135">
        <f>'[3]ВЭК 4 цк'!$H$4</f>
        <v>8.572681346419607</v>
      </c>
      <c r="D376" s="135">
        <f>'[3]ВЭК 4 цк'!$H$4</f>
        <v>8.572681346419607</v>
      </c>
      <c r="E376" s="135">
        <f>'[3]ВЭК 4 цк'!$H$4</f>
        <v>8.572681346419607</v>
      </c>
      <c r="F376" s="135">
        <f>'[3]ВЭК 4 цк'!$H$4</f>
        <v>8.572681346419607</v>
      </c>
      <c r="G376" s="135">
        <f>'[3]ВЭК 4 цк'!$H$4</f>
        <v>8.572681346419607</v>
      </c>
      <c r="H376" s="135">
        <f>'[3]ВЭК 4 цк'!$H$4</f>
        <v>8.572681346419607</v>
      </c>
      <c r="I376" s="135">
        <f>'[3]ВЭК 4 цк'!$H$4</f>
        <v>8.572681346419607</v>
      </c>
      <c r="J376" s="135">
        <f>'[3]ВЭК 4 цк'!$H$4</f>
        <v>8.572681346419607</v>
      </c>
      <c r="K376" s="135">
        <f>'[3]ВЭК 4 цк'!$H$4</f>
        <v>8.572681346419607</v>
      </c>
      <c r="L376" s="135">
        <f>'[3]ВЭК 4 цк'!$H$4</f>
        <v>8.572681346419607</v>
      </c>
      <c r="M376" s="135">
        <f>'[3]ВЭК 4 цк'!$H$4</f>
        <v>8.572681346419607</v>
      </c>
      <c r="N376" s="135">
        <f>'[3]ВЭК 4 цк'!$H$4</f>
        <v>8.572681346419607</v>
      </c>
      <c r="O376" s="135">
        <f>'[3]ВЭК 4 цк'!$H$4</f>
        <v>8.572681346419607</v>
      </c>
      <c r="P376" s="135">
        <f>'[3]ВЭК 4 цк'!$H$4</f>
        <v>8.572681346419607</v>
      </c>
      <c r="Q376" s="135">
        <f>'[3]ВЭК 4 цк'!$H$4</f>
        <v>8.572681346419607</v>
      </c>
      <c r="R376" s="135">
        <f>'[3]ВЭК 4 цк'!$H$4</f>
        <v>8.572681346419607</v>
      </c>
      <c r="S376" s="135">
        <f>'[3]ВЭК 4 цк'!$H$4</f>
        <v>8.572681346419607</v>
      </c>
      <c r="T376" s="135">
        <f>'[3]ВЭК 4 цк'!$H$4</f>
        <v>8.572681346419607</v>
      </c>
      <c r="U376" s="135">
        <f>'[3]ВЭК 4 цк'!$H$4</f>
        <v>8.572681346419607</v>
      </c>
      <c r="V376" s="135">
        <f>'[3]ВЭК 4 цк'!$H$4</f>
        <v>8.572681346419607</v>
      </c>
      <c r="W376" s="135">
        <f>'[3]ВЭК 4 цк'!$H$4</f>
        <v>8.572681346419607</v>
      </c>
      <c r="X376" s="135">
        <f>'[3]ВЭК 4 цк'!$H$4</f>
        <v>8.572681346419607</v>
      </c>
      <c r="Y376" s="136">
        <f>'[3]ВЭК 4 цк'!$H$4</f>
        <v>8.572681346419607</v>
      </c>
    </row>
    <row r="377" spans="1:25" ht="19.5" customHeight="1" thickBot="1" x14ac:dyDescent="0.25">
      <c r="A377" s="18">
        <v>10</v>
      </c>
      <c r="B377" s="131">
        <f t="shared" ref="B377:Y377" si="142">B378+B379+B380+B381</f>
        <v>1339.3564094864194</v>
      </c>
      <c r="C377" s="131">
        <f t="shared" si="142"/>
        <v>1366.3170408864196</v>
      </c>
      <c r="D377" s="131">
        <f t="shared" si="142"/>
        <v>1370.1007888464194</v>
      </c>
      <c r="E377" s="131">
        <f t="shared" si="142"/>
        <v>1375.4141427664197</v>
      </c>
      <c r="F377" s="131">
        <f t="shared" si="142"/>
        <v>1386.3872636764195</v>
      </c>
      <c r="G377" s="131">
        <f t="shared" si="142"/>
        <v>1386.6778280964195</v>
      </c>
      <c r="H377" s="131">
        <f t="shared" si="142"/>
        <v>1362.2925359464195</v>
      </c>
      <c r="I377" s="131">
        <f t="shared" si="142"/>
        <v>1306.2989278964194</v>
      </c>
      <c r="J377" s="131">
        <f t="shared" si="142"/>
        <v>1204.8442894364196</v>
      </c>
      <c r="K377" s="131">
        <f t="shared" si="142"/>
        <v>1275.2009382664194</v>
      </c>
      <c r="L377" s="131">
        <f t="shared" si="142"/>
        <v>1286.4514653964195</v>
      </c>
      <c r="M377" s="131">
        <f t="shared" si="142"/>
        <v>1273.5683035364195</v>
      </c>
      <c r="N377" s="131">
        <f t="shared" si="142"/>
        <v>1225.0153368164197</v>
      </c>
      <c r="O377" s="131">
        <f t="shared" si="142"/>
        <v>1234.5167392964195</v>
      </c>
      <c r="P377" s="131">
        <f t="shared" si="142"/>
        <v>1244.8908276164195</v>
      </c>
      <c r="Q377" s="131">
        <f t="shared" si="142"/>
        <v>1243.9947356464195</v>
      </c>
      <c r="R377" s="131">
        <f t="shared" si="142"/>
        <v>1249.7340325264195</v>
      </c>
      <c r="S377" s="131">
        <f t="shared" si="142"/>
        <v>1243.7673386964195</v>
      </c>
      <c r="T377" s="131">
        <f t="shared" si="142"/>
        <v>1243.7761238764197</v>
      </c>
      <c r="U377" s="131">
        <f t="shared" si="142"/>
        <v>1239.3485181164197</v>
      </c>
      <c r="V377" s="131">
        <f t="shared" si="142"/>
        <v>1253.4092566264196</v>
      </c>
      <c r="W377" s="131">
        <f t="shared" si="142"/>
        <v>1231.5631951164196</v>
      </c>
      <c r="X377" s="131">
        <f t="shared" si="142"/>
        <v>1246.4693222064195</v>
      </c>
      <c r="Y377" s="131">
        <f t="shared" si="142"/>
        <v>1287.7060046464196</v>
      </c>
    </row>
    <row r="378" spans="1:25" ht="51.75" outlineLevel="2" thickBot="1" x14ac:dyDescent="0.25">
      <c r="A378" s="8" t="s">
        <v>88</v>
      </c>
      <c r="B378" s="134">
        <f>'[2]1'!$A$10</f>
        <v>933.83872813999994</v>
      </c>
      <c r="C378" s="135">
        <f>'[2]1'!$B$10</f>
        <v>960.79935953999995</v>
      </c>
      <c r="D378" s="135">
        <f>'[2]1'!$C$10</f>
        <v>964.58310749999998</v>
      </c>
      <c r="E378" s="135">
        <f>'[2]1'!$D$10</f>
        <v>969.89646142000004</v>
      </c>
      <c r="F378" s="135">
        <f>'[2]1'!$E$10</f>
        <v>980.86958232999996</v>
      </c>
      <c r="G378" s="135">
        <f>'[2]1'!$F$10</f>
        <v>981.16014674999997</v>
      </c>
      <c r="H378" s="135">
        <f>'[2]1'!$G$10</f>
        <v>956.77485460000003</v>
      </c>
      <c r="I378" s="135">
        <f>'[2]1'!$H$10</f>
        <v>900.78124654999999</v>
      </c>
      <c r="J378" s="135">
        <f>'[2]1'!$I$10</f>
        <v>799.32660809000004</v>
      </c>
      <c r="K378" s="135">
        <f>'[2]1'!$J$10</f>
        <v>869.68325691999996</v>
      </c>
      <c r="L378" s="135">
        <f>'[2]1'!$K$10</f>
        <v>880.93378404999999</v>
      </c>
      <c r="M378" s="135">
        <f>'[2]1'!$L$10</f>
        <v>868.05062219000001</v>
      </c>
      <c r="N378" s="135">
        <f>'[2]1'!$M$10</f>
        <v>819.49765547000004</v>
      </c>
      <c r="O378" s="135">
        <f>'[2]1'!$N$10</f>
        <v>828.99905794999995</v>
      </c>
      <c r="P378" s="135">
        <f>'[2]1'!$O$10</f>
        <v>839.37314627000001</v>
      </c>
      <c r="Q378" s="135">
        <f>'[2]1'!$P$10</f>
        <v>838.47705429999996</v>
      </c>
      <c r="R378" s="135">
        <f>'[2]1'!$Q$10</f>
        <v>844.21635117999995</v>
      </c>
      <c r="S378" s="135">
        <f>'[2]1'!$R$10</f>
        <v>838.24965735000001</v>
      </c>
      <c r="T378" s="135">
        <f>'[2]1'!$S$10</f>
        <v>838.25844253000002</v>
      </c>
      <c r="U378" s="135">
        <f>'[2]1'!$T$10</f>
        <v>833.83083677000002</v>
      </c>
      <c r="V378" s="135">
        <f>'[2]1'!$U$10</f>
        <v>847.89157527999998</v>
      </c>
      <c r="W378" s="135">
        <f>'[2]1'!$V$10</f>
        <v>826.04551376999996</v>
      </c>
      <c r="X378" s="135">
        <f>'[2]1'!$W$10</f>
        <v>840.95164086</v>
      </c>
      <c r="Y378" s="136">
        <f>'[2]1'!$X$10</f>
        <v>882.18832329999998</v>
      </c>
    </row>
    <row r="379" spans="1:25" ht="15" outlineLevel="2" thickBot="1" x14ac:dyDescent="0.25">
      <c r="A379" s="8" t="s">
        <v>57</v>
      </c>
      <c r="B379" s="134">
        <v>180.26</v>
      </c>
      <c r="C379" s="135">
        <v>180.26</v>
      </c>
      <c r="D379" s="135">
        <v>180.26</v>
      </c>
      <c r="E379" s="135">
        <v>180.26</v>
      </c>
      <c r="F379" s="135">
        <v>180.26</v>
      </c>
      <c r="G379" s="135">
        <v>180.26</v>
      </c>
      <c r="H379" s="135">
        <v>180.26</v>
      </c>
      <c r="I379" s="135">
        <v>180.26</v>
      </c>
      <c r="J379" s="135">
        <v>180.26</v>
      </c>
      <c r="K379" s="135">
        <v>180.26</v>
      </c>
      <c r="L379" s="135">
        <v>180.26</v>
      </c>
      <c r="M379" s="135">
        <v>180.26</v>
      </c>
      <c r="N379" s="135">
        <v>180.26</v>
      </c>
      <c r="O379" s="135">
        <v>180.26</v>
      </c>
      <c r="P379" s="135">
        <v>180.26</v>
      </c>
      <c r="Q379" s="135">
        <v>180.26</v>
      </c>
      <c r="R379" s="135">
        <v>180.26</v>
      </c>
      <c r="S379" s="135">
        <v>180.26</v>
      </c>
      <c r="T379" s="135">
        <v>180.26</v>
      </c>
      <c r="U379" s="135">
        <v>180.26</v>
      </c>
      <c r="V379" s="135">
        <v>180.26</v>
      </c>
      <c r="W379" s="135">
        <v>180.26</v>
      </c>
      <c r="X379" s="135">
        <v>180.26</v>
      </c>
      <c r="Y379" s="136">
        <v>180.26</v>
      </c>
    </row>
    <row r="380" spans="1:25" ht="26.25" outlineLevel="2" thickBot="1" x14ac:dyDescent="0.25">
      <c r="A380" s="8" t="s">
        <v>84</v>
      </c>
      <c r="B380" s="134">
        <f t="shared" ref="B380:Y380" si="143">433.37/2</f>
        <v>216.685</v>
      </c>
      <c r="C380" s="135">
        <f t="shared" si="143"/>
        <v>216.685</v>
      </c>
      <c r="D380" s="135">
        <f t="shared" si="143"/>
        <v>216.685</v>
      </c>
      <c r="E380" s="135">
        <f t="shared" si="143"/>
        <v>216.685</v>
      </c>
      <c r="F380" s="135">
        <f t="shared" si="143"/>
        <v>216.685</v>
      </c>
      <c r="G380" s="135">
        <f t="shared" si="143"/>
        <v>216.685</v>
      </c>
      <c r="H380" s="135">
        <f t="shared" si="143"/>
        <v>216.685</v>
      </c>
      <c r="I380" s="135">
        <f t="shared" si="143"/>
        <v>216.685</v>
      </c>
      <c r="J380" s="135">
        <f t="shared" si="143"/>
        <v>216.685</v>
      </c>
      <c r="K380" s="135">
        <f t="shared" si="143"/>
        <v>216.685</v>
      </c>
      <c r="L380" s="135">
        <f t="shared" si="143"/>
        <v>216.685</v>
      </c>
      <c r="M380" s="135">
        <f t="shared" si="143"/>
        <v>216.685</v>
      </c>
      <c r="N380" s="135">
        <f t="shared" si="143"/>
        <v>216.685</v>
      </c>
      <c r="O380" s="135">
        <f t="shared" si="143"/>
        <v>216.685</v>
      </c>
      <c r="P380" s="135">
        <f t="shared" si="143"/>
        <v>216.685</v>
      </c>
      <c r="Q380" s="135">
        <f t="shared" si="143"/>
        <v>216.685</v>
      </c>
      <c r="R380" s="135">
        <f t="shared" si="143"/>
        <v>216.685</v>
      </c>
      <c r="S380" s="135">
        <f t="shared" si="143"/>
        <v>216.685</v>
      </c>
      <c r="T380" s="135">
        <f t="shared" si="143"/>
        <v>216.685</v>
      </c>
      <c r="U380" s="135">
        <f t="shared" si="143"/>
        <v>216.685</v>
      </c>
      <c r="V380" s="135">
        <f t="shared" si="143"/>
        <v>216.685</v>
      </c>
      <c r="W380" s="135">
        <f t="shared" si="143"/>
        <v>216.685</v>
      </c>
      <c r="X380" s="135">
        <f t="shared" si="143"/>
        <v>216.685</v>
      </c>
      <c r="Y380" s="136">
        <f t="shared" si="143"/>
        <v>216.685</v>
      </c>
    </row>
    <row r="381" spans="1:25" ht="15" outlineLevel="2" thickBot="1" x14ac:dyDescent="0.25">
      <c r="A381" s="8" t="s">
        <v>59</v>
      </c>
      <c r="B381" s="134">
        <f>'[3]ВЭК 4 цк'!$H$4</f>
        <v>8.572681346419607</v>
      </c>
      <c r="C381" s="135">
        <f>'[3]ВЭК 4 цк'!$H$4</f>
        <v>8.572681346419607</v>
      </c>
      <c r="D381" s="135">
        <f>'[3]ВЭК 4 цк'!$H$4</f>
        <v>8.572681346419607</v>
      </c>
      <c r="E381" s="135">
        <f>'[3]ВЭК 4 цк'!$H$4</f>
        <v>8.572681346419607</v>
      </c>
      <c r="F381" s="135">
        <f>'[3]ВЭК 4 цк'!$H$4</f>
        <v>8.572681346419607</v>
      </c>
      <c r="G381" s="135">
        <f>'[3]ВЭК 4 цк'!$H$4</f>
        <v>8.572681346419607</v>
      </c>
      <c r="H381" s="135">
        <f>'[3]ВЭК 4 цк'!$H$4</f>
        <v>8.572681346419607</v>
      </c>
      <c r="I381" s="135">
        <f>'[3]ВЭК 4 цк'!$H$4</f>
        <v>8.572681346419607</v>
      </c>
      <c r="J381" s="135">
        <f>'[3]ВЭК 4 цк'!$H$4</f>
        <v>8.572681346419607</v>
      </c>
      <c r="K381" s="135">
        <f>'[3]ВЭК 4 цк'!$H$4</f>
        <v>8.572681346419607</v>
      </c>
      <c r="L381" s="135">
        <f>'[3]ВЭК 4 цк'!$H$4</f>
        <v>8.572681346419607</v>
      </c>
      <c r="M381" s="135">
        <f>'[3]ВЭК 4 цк'!$H$4</f>
        <v>8.572681346419607</v>
      </c>
      <c r="N381" s="135">
        <f>'[3]ВЭК 4 цк'!$H$4</f>
        <v>8.572681346419607</v>
      </c>
      <c r="O381" s="135">
        <f>'[3]ВЭК 4 цк'!$H$4</f>
        <v>8.572681346419607</v>
      </c>
      <c r="P381" s="135">
        <f>'[3]ВЭК 4 цк'!$H$4</f>
        <v>8.572681346419607</v>
      </c>
      <c r="Q381" s="135">
        <f>'[3]ВЭК 4 цк'!$H$4</f>
        <v>8.572681346419607</v>
      </c>
      <c r="R381" s="135">
        <f>'[3]ВЭК 4 цк'!$H$4</f>
        <v>8.572681346419607</v>
      </c>
      <c r="S381" s="135">
        <f>'[3]ВЭК 4 цк'!$H$4</f>
        <v>8.572681346419607</v>
      </c>
      <c r="T381" s="135">
        <f>'[3]ВЭК 4 цк'!$H$4</f>
        <v>8.572681346419607</v>
      </c>
      <c r="U381" s="135">
        <f>'[3]ВЭК 4 цк'!$H$4</f>
        <v>8.572681346419607</v>
      </c>
      <c r="V381" s="135">
        <f>'[3]ВЭК 4 цк'!$H$4</f>
        <v>8.572681346419607</v>
      </c>
      <c r="W381" s="135">
        <f>'[3]ВЭК 4 цк'!$H$4</f>
        <v>8.572681346419607</v>
      </c>
      <c r="X381" s="135">
        <f>'[3]ВЭК 4 цк'!$H$4</f>
        <v>8.572681346419607</v>
      </c>
      <c r="Y381" s="136">
        <f>'[3]ВЭК 4 цк'!$H$4</f>
        <v>8.572681346419607</v>
      </c>
    </row>
    <row r="382" spans="1:25" ht="19.5" customHeight="1" thickBot="1" x14ac:dyDescent="0.25">
      <c r="A382" s="18">
        <v>11</v>
      </c>
      <c r="B382" s="131">
        <f t="shared" ref="B382:Y382" si="144">B383+B384+B385+B386</f>
        <v>1394.7679384764194</v>
      </c>
      <c r="C382" s="131">
        <f t="shared" si="144"/>
        <v>1441.5697557864196</v>
      </c>
      <c r="D382" s="131">
        <f t="shared" si="144"/>
        <v>1460.6097418864194</v>
      </c>
      <c r="E382" s="131">
        <f t="shared" si="144"/>
        <v>1472.8757590264195</v>
      </c>
      <c r="F382" s="131">
        <f t="shared" si="144"/>
        <v>1519.6041964464196</v>
      </c>
      <c r="G382" s="131">
        <f t="shared" si="144"/>
        <v>1486.0830146564194</v>
      </c>
      <c r="H382" s="131">
        <f t="shared" si="144"/>
        <v>1481.1329317964196</v>
      </c>
      <c r="I382" s="131">
        <f t="shared" si="144"/>
        <v>1419.1556428764195</v>
      </c>
      <c r="J382" s="131">
        <f t="shared" si="144"/>
        <v>1373.7057144464195</v>
      </c>
      <c r="K382" s="131">
        <f t="shared" si="144"/>
        <v>1321.9802458964195</v>
      </c>
      <c r="L382" s="131">
        <f t="shared" si="144"/>
        <v>1289.8001020764195</v>
      </c>
      <c r="M382" s="131">
        <f t="shared" si="144"/>
        <v>1261.8277968564196</v>
      </c>
      <c r="N382" s="131">
        <f t="shared" si="144"/>
        <v>1276.0332680164195</v>
      </c>
      <c r="O382" s="131">
        <f t="shared" si="144"/>
        <v>1287.7787160864195</v>
      </c>
      <c r="P382" s="131">
        <f t="shared" si="144"/>
        <v>1304.2514974564194</v>
      </c>
      <c r="Q382" s="131">
        <f t="shared" si="144"/>
        <v>1315.1136706264194</v>
      </c>
      <c r="R382" s="131">
        <f t="shared" si="144"/>
        <v>1316.0061315564196</v>
      </c>
      <c r="S382" s="131">
        <f t="shared" si="144"/>
        <v>1313.0588837164194</v>
      </c>
      <c r="T382" s="131">
        <f t="shared" si="144"/>
        <v>1310.6845865664195</v>
      </c>
      <c r="U382" s="131">
        <f t="shared" si="144"/>
        <v>1304.0439163664194</v>
      </c>
      <c r="V382" s="131">
        <f t="shared" si="144"/>
        <v>1295.2107649864195</v>
      </c>
      <c r="W382" s="131">
        <f t="shared" si="144"/>
        <v>1261.3332769764195</v>
      </c>
      <c r="X382" s="131">
        <f t="shared" si="144"/>
        <v>1292.3532611564194</v>
      </c>
      <c r="Y382" s="131">
        <f t="shared" si="144"/>
        <v>1342.2750220164196</v>
      </c>
    </row>
    <row r="383" spans="1:25" ht="51.75" outlineLevel="2" thickBot="1" x14ac:dyDescent="0.25">
      <c r="A383" s="8" t="s">
        <v>88</v>
      </c>
      <c r="B383" s="134">
        <f>'[2]1'!$A$11</f>
        <v>989.25025713000002</v>
      </c>
      <c r="C383" s="135">
        <f>'[2]1'!$B$11</f>
        <v>1036.0520744400001</v>
      </c>
      <c r="D383" s="135">
        <f>'[2]1'!$C$11</f>
        <v>1055.0920605399999</v>
      </c>
      <c r="E383" s="135">
        <f>'[2]1'!$D$11</f>
        <v>1067.35807768</v>
      </c>
      <c r="F383" s="135">
        <f>'[2]1'!$E$11</f>
        <v>1114.0865151</v>
      </c>
      <c r="G383" s="135">
        <f>'[2]1'!$F$11</f>
        <v>1080.5653333099999</v>
      </c>
      <c r="H383" s="135">
        <f>'[2]1'!$G$11</f>
        <v>1075.6152504500001</v>
      </c>
      <c r="I383" s="135">
        <f>'[2]1'!$H$11</f>
        <v>1013.63796153</v>
      </c>
      <c r="J383" s="135">
        <f>'[2]1'!$I$11</f>
        <v>968.18803309999998</v>
      </c>
      <c r="K383" s="135">
        <f>'[2]1'!$J$11</f>
        <v>916.46256455000002</v>
      </c>
      <c r="L383" s="135">
        <f>'[2]1'!$K$11</f>
        <v>884.28242073000001</v>
      </c>
      <c r="M383" s="135">
        <f>'[2]1'!$L$11</f>
        <v>856.31011550999995</v>
      </c>
      <c r="N383" s="135">
        <f>'[2]1'!$M$11</f>
        <v>870.51558666999995</v>
      </c>
      <c r="O383" s="135">
        <f>'[2]1'!$N$11</f>
        <v>882.26103474000001</v>
      </c>
      <c r="P383" s="135">
        <f>'[2]1'!$O$11</f>
        <v>898.73381611000002</v>
      </c>
      <c r="Q383" s="135">
        <f>'[2]1'!$P$11</f>
        <v>909.59598928000003</v>
      </c>
      <c r="R383" s="135">
        <f>'[2]1'!$Q$11</f>
        <v>910.48845021</v>
      </c>
      <c r="S383" s="135">
        <f>'[2]1'!$R$11</f>
        <v>907.54120236999995</v>
      </c>
      <c r="T383" s="135">
        <f>'[2]1'!$S$11</f>
        <v>905.16690521999999</v>
      </c>
      <c r="U383" s="135">
        <f>'[2]1'!$T$11</f>
        <v>898.52623501999994</v>
      </c>
      <c r="V383" s="135">
        <f>'[2]1'!$U$11</f>
        <v>889.69308364000005</v>
      </c>
      <c r="W383" s="135">
        <f>'[2]1'!$V$11</f>
        <v>855.81559562999996</v>
      </c>
      <c r="X383" s="135">
        <f>'[2]1'!$W$11</f>
        <v>886.83557981000001</v>
      </c>
      <c r="Y383" s="136">
        <f>'[2]1'!$X$11</f>
        <v>936.75734066999996</v>
      </c>
    </row>
    <row r="384" spans="1:25" ht="15" outlineLevel="2" thickBot="1" x14ac:dyDescent="0.25">
      <c r="A384" s="8" t="s">
        <v>57</v>
      </c>
      <c r="B384" s="134">
        <v>180.26</v>
      </c>
      <c r="C384" s="135">
        <v>180.26</v>
      </c>
      <c r="D384" s="135">
        <v>180.26</v>
      </c>
      <c r="E384" s="135">
        <v>180.26</v>
      </c>
      <c r="F384" s="135">
        <v>180.26</v>
      </c>
      <c r="G384" s="135">
        <v>180.26</v>
      </c>
      <c r="H384" s="135">
        <v>180.26</v>
      </c>
      <c r="I384" s="135">
        <v>180.26</v>
      </c>
      <c r="J384" s="135">
        <v>180.26</v>
      </c>
      <c r="K384" s="135">
        <v>180.26</v>
      </c>
      <c r="L384" s="135">
        <v>180.26</v>
      </c>
      <c r="M384" s="135">
        <v>180.26</v>
      </c>
      <c r="N384" s="135">
        <v>180.26</v>
      </c>
      <c r="O384" s="135">
        <v>180.26</v>
      </c>
      <c r="P384" s="135">
        <v>180.26</v>
      </c>
      <c r="Q384" s="135">
        <v>180.26</v>
      </c>
      <c r="R384" s="135">
        <v>180.26</v>
      </c>
      <c r="S384" s="135">
        <v>180.26</v>
      </c>
      <c r="T384" s="135">
        <v>180.26</v>
      </c>
      <c r="U384" s="135">
        <v>180.26</v>
      </c>
      <c r="V384" s="135">
        <v>180.26</v>
      </c>
      <c r="W384" s="135">
        <v>180.26</v>
      </c>
      <c r="X384" s="135">
        <v>180.26</v>
      </c>
      <c r="Y384" s="136">
        <v>180.26</v>
      </c>
    </row>
    <row r="385" spans="1:25" ht="26.25" outlineLevel="2" thickBot="1" x14ac:dyDescent="0.25">
      <c r="A385" s="8" t="s">
        <v>84</v>
      </c>
      <c r="B385" s="134">
        <f t="shared" ref="B385:Y385" si="145">433.37/2</f>
        <v>216.685</v>
      </c>
      <c r="C385" s="135">
        <f t="shared" si="145"/>
        <v>216.685</v>
      </c>
      <c r="D385" s="135">
        <f t="shared" si="145"/>
        <v>216.685</v>
      </c>
      <c r="E385" s="135">
        <f t="shared" si="145"/>
        <v>216.685</v>
      </c>
      <c r="F385" s="135">
        <f t="shared" si="145"/>
        <v>216.685</v>
      </c>
      <c r="G385" s="135">
        <f t="shared" si="145"/>
        <v>216.685</v>
      </c>
      <c r="H385" s="135">
        <f t="shared" si="145"/>
        <v>216.685</v>
      </c>
      <c r="I385" s="135">
        <f t="shared" si="145"/>
        <v>216.685</v>
      </c>
      <c r="J385" s="135">
        <f t="shared" si="145"/>
        <v>216.685</v>
      </c>
      <c r="K385" s="135">
        <f t="shared" si="145"/>
        <v>216.685</v>
      </c>
      <c r="L385" s="135">
        <f t="shared" si="145"/>
        <v>216.685</v>
      </c>
      <c r="M385" s="135">
        <f t="shared" si="145"/>
        <v>216.685</v>
      </c>
      <c r="N385" s="135">
        <f t="shared" si="145"/>
        <v>216.685</v>
      </c>
      <c r="O385" s="135">
        <f t="shared" si="145"/>
        <v>216.685</v>
      </c>
      <c r="P385" s="135">
        <f t="shared" si="145"/>
        <v>216.685</v>
      </c>
      <c r="Q385" s="135">
        <f t="shared" si="145"/>
        <v>216.685</v>
      </c>
      <c r="R385" s="135">
        <f t="shared" si="145"/>
        <v>216.685</v>
      </c>
      <c r="S385" s="135">
        <f t="shared" si="145"/>
        <v>216.685</v>
      </c>
      <c r="T385" s="135">
        <f t="shared" si="145"/>
        <v>216.685</v>
      </c>
      <c r="U385" s="135">
        <f t="shared" si="145"/>
        <v>216.685</v>
      </c>
      <c r="V385" s="135">
        <f t="shared" si="145"/>
        <v>216.685</v>
      </c>
      <c r="W385" s="135">
        <f t="shared" si="145"/>
        <v>216.685</v>
      </c>
      <c r="X385" s="135">
        <f t="shared" si="145"/>
        <v>216.685</v>
      </c>
      <c r="Y385" s="136">
        <f t="shared" si="145"/>
        <v>216.685</v>
      </c>
    </row>
    <row r="386" spans="1:25" ht="15" outlineLevel="2" thickBot="1" x14ac:dyDescent="0.25">
      <c r="A386" s="8" t="s">
        <v>59</v>
      </c>
      <c r="B386" s="134">
        <f>'[3]ВЭК 4 цк'!$H$4</f>
        <v>8.572681346419607</v>
      </c>
      <c r="C386" s="135">
        <f>'[3]ВЭК 4 цк'!$H$4</f>
        <v>8.572681346419607</v>
      </c>
      <c r="D386" s="135">
        <f>'[3]ВЭК 4 цк'!$H$4</f>
        <v>8.572681346419607</v>
      </c>
      <c r="E386" s="135">
        <f>'[3]ВЭК 4 цк'!$H$4</f>
        <v>8.572681346419607</v>
      </c>
      <c r="F386" s="135">
        <f>'[3]ВЭК 4 цк'!$H$4</f>
        <v>8.572681346419607</v>
      </c>
      <c r="G386" s="135">
        <f>'[3]ВЭК 4 цк'!$H$4</f>
        <v>8.572681346419607</v>
      </c>
      <c r="H386" s="135">
        <f>'[3]ВЭК 4 цк'!$H$4</f>
        <v>8.572681346419607</v>
      </c>
      <c r="I386" s="135">
        <f>'[3]ВЭК 4 цк'!$H$4</f>
        <v>8.572681346419607</v>
      </c>
      <c r="J386" s="135">
        <f>'[3]ВЭК 4 цк'!$H$4</f>
        <v>8.572681346419607</v>
      </c>
      <c r="K386" s="135">
        <f>'[3]ВЭК 4 цк'!$H$4</f>
        <v>8.572681346419607</v>
      </c>
      <c r="L386" s="135">
        <f>'[3]ВЭК 4 цк'!$H$4</f>
        <v>8.572681346419607</v>
      </c>
      <c r="M386" s="135">
        <f>'[3]ВЭК 4 цк'!$H$4</f>
        <v>8.572681346419607</v>
      </c>
      <c r="N386" s="135">
        <f>'[3]ВЭК 4 цк'!$H$4</f>
        <v>8.572681346419607</v>
      </c>
      <c r="O386" s="135">
        <f>'[3]ВЭК 4 цк'!$H$4</f>
        <v>8.572681346419607</v>
      </c>
      <c r="P386" s="135">
        <f>'[3]ВЭК 4 цк'!$H$4</f>
        <v>8.572681346419607</v>
      </c>
      <c r="Q386" s="135">
        <f>'[3]ВЭК 4 цк'!$H$4</f>
        <v>8.572681346419607</v>
      </c>
      <c r="R386" s="135">
        <f>'[3]ВЭК 4 цк'!$H$4</f>
        <v>8.572681346419607</v>
      </c>
      <c r="S386" s="135">
        <f>'[3]ВЭК 4 цк'!$H$4</f>
        <v>8.572681346419607</v>
      </c>
      <c r="T386" s="135">
        <f>'[3]ВЭК 4 цк'!$H$4</f>
        <v>8.572681346419607</v>
      </c>
      <c r="U386" s="135">
        <f>'[3]ВЭК 4 цк'!$H$4</f>
        <v>8.572681346419607</v>
      </c>
      <c r="V386" s="135">
        <f>'[3]ВЭК 4 цк'!$H$4</f>
        <v>8.572681346419607</v>
      </c>
      <c r="W386" s="135">
        <f>'[3]ВЭК 4 цк'!$H$4</f>
        <v>8.572681346419607</v>
      </c>
      <c r="X386" s="135">
        <f>'[3]ВЭК 4 цк'!$H$4</f>
        <v>8.572681346419607</v>
      </c>
      <c r="Y386" s="136">
        <f>'[3]ВЭК 4 цк'!$H$4</f>
        <v>8.572681346419607</v>
      </c>
    </row>
    <row r="387" spans="1:25" ht="19.5" customHeight="1" thickBot="1" x14ac:dyDescent="0.25">
      <c r="A387" s="18">
        <v>12</v>
      </c>
      <c r="B387" s="131">
        <f t="shared" ref="B387:Y387" si="146">B388+B389+B390+B391</f>
        <v>1406.1620188664194</v>
      </c>
      <c r="C387" s="131">
        <f t="shared" si="146"/>
        <v>1392.3874716864195</v>
      </c>
      <c r="D387" s="131">
        <f t="shared" si="146"/>
        <v>1426.8976683064195</v>
      </c>
      <c r="E387" s="131">
        <f t="shared" si="146"/>
        <v>1428.7745693064196</v>
      </c>
      <c r="F387" s="131">
        <f t="shared" si="146"/>
        <v>1433.9338411964195</v>
      </c>
      <c r="G387" s="131">
        <f t="shared" si="146"/>
        <v>1424.6239774064195</v>
      </c>
      <c r="H387" s="131">
        <f t="shared" si="146"/>
        <v>1374.2605989564195</v>
      </c>
      <c r="I387" s="131">
        <f t="shared" si="146"/>
        <v>1348.8698741264195</v>
      </c>
      <c r="J387" s="131">
        <f t="shared" si="146"/>
        <v>1301.2918665264194</v>
      </c>
      <c r="K387" s="131">
        <f t="shared" si="146"/>
        <v>1261.7364515664196</v>
      </c>
      <c r="L387" s="131">
        <f t="shared" si="146"/>
        <v>1269.0709731464196</v>
      </c>
      <c r="M387" s="131">
        <f t="shared" si="146"/>
        <v>1277.9600468064195</v>
      </c>
      <c r="N387" s="131">
        <f t="shared" si="146"/>
        <v>1298.3183407564195</v>
      </c>
      <c r="O387" s="131">
        <f t="shared" si="146"/>
        <v>1319.9753943664196</v>
      </c>
      <c r="P387" s="131">
        <f t="shared" si="146"/>
        <v>1333.7340156864195</v>
      </c>
      <c r="Q387" s="131">
        <f t="shared" si="146"/>
        <v>1361.7379218064195</v>
      </c>
      <c r="R387" s="131">
        <f t="shared" si="146"/>
        <v>1347.3374371264197</v>
      </c>
      <c r="S387" s="131">
        <f t="shared" si="146"/>
        <v>1340.1114585964194</v>
      </c>
      <c r="T387" s="131">
        <f t="shared" si="146"/>
        <v>1324.9896608064194</v>
      </c>
      <c r="U387" s="131">
        <f t="shared" si="146"/>
        <v>1295.9232428364196</v>
      </c>
      <c r="V387" s="131">
        <f t="shared" si="146"/>
        <v>1268.8972906564195</v>
      </c>
      <c r="W387" s="131">
        <f t="shared" si="146"/>
        <v>1299.1737025164196</v>
      </c>
      <c r="X387" s="131">
        <f t="shared" si="146"/>
        <v>1343.5984734764195</v>
      </c>
      <c r="Y387" s="131">
        <f t="shared" si="146"/>
        <v>1395.1561138664194</v>
      </c>
    </row>
    <row r="388" spans="1:25" ht="51.75" outlineLevel="2" thickBot="1" x14ac:dyDescent="0.25">
      <c r="A388" s="8" t="s">
        <v>88</v>
      </c>
      <c r="B388" s="134">
        <f>'[2]1'!$A$12</f>
        <v>1000.64433752</v>
      </c>
      <c r="C388" s="135">
        <f>'[2]1'!$B$12</f>
        <v>986.86979034000001</v>
      </c>
      <c r="D388" s="135">
        <f>'[2]1'!$C$12</f>
        <v>1021.37998696</v>
      </c>
      <c r="E388" s="135">
        <f>'[2]1'!$D$12</f>
        <v>1023.25688796</v>
      </c>
      <c r="F388" s="135">
        <f>'[2]1'!$E$12</f>
        <v>1028.41615985</v>
      </c>
      <c r="G388" s="135">
        <f>'[2]1'!$F$12</f>
        <v>1019.10629606</v>
      </c>
      <c r="H388" s="135">
        <f>'[2]1'!$G$12</f>
        <v>968.74291760999995</v>
      </c>
      <c r="I388" s="135">
        <f>'[2]1'!$H$12</f>
        <v>943.35219278</v>
      </c>
      <c r="J388" s="135">
        <f>'[2]1'!$I$12</f>
        <v>895.77418518000002</v>
      </c>
      <c r="K388" s="135">
        <f>'[2]1'!$J$12</f>
        <v>856.21877022000001</v>
      </c>
      <c r="L388" s="135">
        <f>'[2]1'!$K$12</f>
        <v>863.55329180000001</v>
      </c>
      <c r="M388" s="135">
        <f>'[2]1'!$L$12</f>
        <v>872.44236546000002</v>
      </c>
      <c r="N388" s="135">
        <f>'[2]1'!$M$12</f>
        <v>892.80065940999998</v>
      </c>
      <c r="O388" s="135">
        <f>'[2]1'!$N$12</f>
        <v>914.45771302000003</v>
      </c>
      <c r="P388" s="135">
        <f>'[2]1'!$O$12</f>
        <v>928.21633434</v>
      </c>
      <c r="Q388" s="135">
        <f>'[2]1'!$P$12</f>
        <v>956.22024046000001</v>
      </c>
      <c r="R388" s="135">
        <f>'[2]1'!$Q$12</f>
        <v>941.81975578000004</v>
      </c>
      <c r="S388" s="135">
        <f>'[2]1'!$R$12</f>
        <v>934.59377725000002</v>
      </c>
      <c r="T388" s="135">
        <f>'[2]1'!$S$12</f>
        <v>919.47197945999994</v>
      </c>
      <c r="U388" s="135">
        <f>'[2]1'!$T$12</f>
        <v>890.40556148999997</v>
      </c>
      <c r="V388" s="135">
        <f>'[2]1'!$U$12</f>
        <v>863.37960930999998</v>
      </c>
      <c r="W388" s="135">
        <f>'[2]1'!$V$12</f>
        <v>893.65602117000003</v>
      </c>
      <c r="X388" s="135">
        <f>'[2]1'!$W$12</f>
        <v>938.08079212999996</v>
      </c>
      <c r="Y388" s="136">
        <f>'[2]1'!$X$12</f>
        <v>989.63843252000004</v>
      </c>
    </row>
    <row r="389" spans="1:25" ht="15" outlineLevel="2" thickBot="1" x14ac:dyDescent="0.25">
      <c r="A389" s="8" t="s">
        <v>57</v>
      </c>
      <c r="B389" s="134">
        <v>180.26</v>
      </c>
      <c r="C389" s="135">
        <v>180.26</v>
      </c>
      <c r="D389" s="135">
        <v>180.26</v>
      </c>
      <c r="E389" s="135">
        <v>180.26</v>
      </c>
      <c r="F389" s="135">
        <v>180.26</v>
      </c>
      <c r="G389" s="135">
        <v>180.26</v>
      </c>
      <c r="H389" s="135">
        <v>180.26</v>
      </c>
      <c r="I389" s="135">
        <v>180.26</v>
      </c>
      <c r="J389" s="135">
        <v>180.26</v>
      </c>
      <c r="K389" s="135">
        <v>180.26</v>
      </c>
      <c r="L389" s="135">
        <v>180.26</v>
      </c>
      <c r="M389" s="135">
        <v>180.26</v>
      </c>
      <c r="N389" s="135">
        <v>180.26</v>
      </c>
      <c r="O389" s="135">
        <v>180.26</v>
      </c>
      <c r="P389" s="135">
        <v>180.26</v>
      </c>
      <c r="Q389" s="135">
        <v>180.26</v>
      </c>
      <c r="R389" s="135">
        <v>180.26</v>
      </c>
      <c r="S389" s="135">
        <v>180.26</v>
      </c>
      <c r="T389" s="135">
        <v>180.26</v>
      </c>
      <c r="U389" s="135">
        <v>180.26</v>
      </c>
      <c r="V389" s="135">
        <v>180.26</v>
      </c>
      <c r="W389" s="135">
        <v>180.26</v>
      </c>
      <c r="X389" s="135">
        <v>180.26</v>
      </c>
      <c r="Y389" s="136">
        <v>180.26</v>
      </c>
    </row>
    <row r="390" spans="1:25" ht="26.25" outlineLevel="2" thickBot="1" x14ac:dyDescent="0.25">
      <c r="A390" s="8" t="s">
        <v>84</v>
      </c>
      <c r="B390" s="134">
        <f t="shared" ref="B390:Y390" si="147">433.37/2</f>
        <v>216.685</v>
      </c>
      <c r="C390" s="135">
        <f t="shared" si="147"/>
        <v>216.685</v>
      </c>
      <c r="D390" s="135">
        <f t="shared" si="147"/>
        <v>216.685</v>
      </c>
      <c r="E390" s="135">
        <f t="shared" si="147"/>
        <v>216.685</v>
      </c>
      <c r="F390" s="135">
        <f t="shared" si="147"/>
        <v>216.685</v>
      </c>
      <c r="G390" s="135">
        <f t="shared" si="147"/>
        <v>216.685</v>
      </c>
      <c r="H390" s="135">
        <f t="shared" si="147"/>
        <v>216.685</v>
      </c>
      <c r="I390" s="135">
        <f t="shared" si="147"/>
        <v>216.685</v>
      </c>
      <c r="J390" s="135">
        <f t="shared" si="147"/>
        <v>216.685</v>
      </c>
      <c r="K390" s="135">
        <f t="shared" si="147"/>
        <v>216.685</v>
      </c>
      <c r="L390" s="135">
        <f t="shared" si="147"/>
        <v>216.685</v>
      </c>
      <c r="M390" s="135">
        <f t="shared" si="147"/>
        <v>216.685</v>
      </c>
      <c r="N390" s="135">
        <f t="shared" si="147"/>
        <v>216.685</v>
      </c>
      <c r="O390" s="135">
        <f t="shared" si="147"/>
        <v>216.685</v>
      </c>
      <c r="P390" s="135">
        <f t="shared" si="147"/>
        <v>216.685</v>
      </c>
      <c r="Q390" s="135">
        <f t="shared" si="147"/>
        <v>216.685</v>
      </c>
      <c r="R390" s="135">
        <f t="shared" si="147"/>
        <v>216.685</v>
      </c>
      <c r="S390" s="135">
        <f t="shared" si="147"/>
        <v>216.685</v>
      </c>
      <c r="T390" s="135">
        <f t="shared" si="147"/>
        <v>216.685</v>
      </c>
      <c r="U390" s="135">
        <f t="shared" si="147"/>
        <v>216.685</v>
      </c>
      <c r="V390" s="135">
        <f t="shared" si="147"/>
        <v>216.685</v>
      </c>
      <c r="W390" s="135">
        <f t="shared" si="147"/>
        <v>216.685</v>
      </c>
      <c r="X390" s="135">
        <f t="shared" si="147"/>
        <v>216.685</v>
      </c>
      <c r="Y390" s="136">
        <f t="shared" si="147"/>
        <v>216.685</v>
      </c>
    </row>
    <row r="391" spans="1:25" ht="15" outlineLevel="2" thickBot="1" x14ac:dyDescent="0.25">
      <c r="A391" s="8" t="s">
        <v>59</v>
      </c>
      <c r="B391" s="134">
        <f>'[3]ВЭК 4 цк'!$H$4</f>
        <v>8.572681346419607</v>
      </c>
      <c r="C391" s="135">
        <f>'[3]ВЭК 4 цк'!$H$4</f>
        <v>8.572681346419607</v>
      </c>
      <c r="D391" s="135">
        <f>'[3]ВЭК 4 цк'!$H$4</f>
        <v>8.572681346419607</v>
      </c>
      <c r="E391" s="135">
        <f>'[3]ВЭК 4 цк'!$H$4</f>
        <v>8.572681346419607</v>
      </c>
      <c r="F391" s="135">
        <f>'[3]ВЭК 4 цк'!$H$4</f>
        <v>8.572681346419607</v>
      </c>
      <c r="G391" s="135">
        <f>'[3]ВЭК 4 цк'!$H$4</f>
        <v>8.572681346419607</v>
      </c>
      <c r="H391" s="135">
        <f>'[3]ВЭК 4 цк'!$H$4</f>
        <v>8.572681346419607</v>
      </c>
      <c r="I391" s="135">
        <f>'[3]ВЭК 4 цк'!$H$4</f>
        <v>8.572681346419607</v>
      </c>
      <c r="J391" s="135">
        <f>'[3]ВЭК 4 цк'!$H$4</f>
        <v>8.572681346419607</v>
      </c>
      <c r="K391" s="135">
        <f>'[3]ВЭК 4 цк'!$H$4</f>
        <v>8.572681346419607</v>
      </c>
      <c r="L391" s="135">
        <f>'[3]ВЭК 4 цк'!$H$4</f>
        <v>8.572681346419607</v>
      </c>
      <c r="M391" s="135">
        <f>'[3]ВЭК 4 цк'!$H$4</f>
        <v>8.572681346419607</v>
      </c>
      <c r="N391" s="135">
        <f>'[3]ВЭК 4 цк'!$H$4</f>
        <v>8.572681346419607</v>
      </c>
      <c r="O391" s="135">
        <f>'[3]ВЭК 4 цк'!$H$4</f>
        <v>8.572681346419607</v>
      </c>
      <c r="P391" s="135">
        <f>'[3]ВЭК 4 цк'!$H$4</f>
        <v>8.572681346419607</v>
      </c>
      <c r="Q391" s="135">
        <f>'[3]ВЭК 4 цк'!$H$4</f>
        <v>8.572681346419607</v>
      </c>
      <c r="R391" s="135">
        <f>'[3]ВЭК 4 цк'!$H$4</f>
        <v>8.572681346419607</v>
      </c>
      <c r="S391" s="135">
        <f>'[3]ВЭК 4 цк'!$H$4</f>
        <v>8.572681346419607</v>
      </c>
      <c r="T391" s="135">
        <f>'[3]ВЭК 4 цк'!$H$4</f>
        <v>8.572681346419607</v>
      </c>
      <c r="U391" s="135">
        <f>'[3]ВЭК 4 цк'!$H$4</f>
        <v>8.572681346419607</v>
      </c>
      <c r="V391" s="135">
        <f>'[3]ВЭК 4 цк'!$H$4</f>
        <v>8.572681346419607</v>
      </c>
      <c r="W391" s="135">
        <f>'[3]ВЭК 4 цк'!$H$4</f>
        <v>8.572681346419607</v>
      </c>
      <c r="X391" s="135">
        <f>'[3]ВЭК 4 цк'!$H$4</f>
        <v>8.572681346419607</v>
      </c>
      <c r="Y391" s="136">
        <f>'[3]ВЭК 4 цк'!$H$4</f>
        <v>8.572681346419607</v>
      </c>
    </row>
    <row r="392" spans="1:25" ht="19.5" customHeight="1" thickBot="1" x14ac:dyDescent="0.25">
      <c r="A392" s="18">
        <v>13</v>
      </c>
      <c r="B392" s="131">
        <f t="shared" ref="B392:Y392" si="148">B393+B394+B395+B396</f>
        <v>1395.3902826464196</v>
      </c>
      <c r="C392" s="131">
        <f t="shared" si="148"/>
        <v>1428.8606263464196</v>
      </c>
      <c r="D392" s="131">
        <f t="shared" si="148"/>
        <v>1437.4108831064195</v>
      </c>
      <c r="E392" s="131">
        <f t="shared" si="148"/>
        <v>1426.1220017564194</v>
      </c>
      <c r="F392" s="131">
        <f t="shared" si="148"/>
        <v>1420.6105131464194</v>
      </c>
      <c r="G392" s="131">
        <f t="shared" si="148"/>
        <v>1403.6970506764194</v>
      </c>
      <c r="H392" s="131">
        <f t="shared" si="148"/>
        <v>1324.2656656364195</v>
      </c>
      <c r="I392" s="131">
        <f t="shared" si="148"/>
        <v>1283.6403424564194</v>
      </c>
      <c r="J392" s="131">
        <f t="shared" si="148"/>
        <v>1255.5155281364196</v>
      </c>
      <c r="K392" s="131">
        <f t="shared" si="148"/>
        <v>1245.2953733164195</v>
      </c>
      <c r="L392" s="131">
        <f t="shared" si="148"/>
        <v>1239.9991425164196</v>
      </c>
      <c r="M392" s="131">
        <f t="shared" si="148"/>
        <v>1238.2892907364196</v>
      </c>
      <c r="N392" s="131">
        <f t="shared" si="148"/>
        <v>1212.9020049264195</v>
      </c>
      <c r="O392" s="131">
        <f t="shared" si="148"/>
        <v>1208.4318163164196</v>
      </c>
      <c r="P392" s="131">
        <f t="shared" si="148"/>
        <v>1210.1746872164197</v>
      </c>
      <c r="Q392" s="131">
        <f t="shared" si="148"/>
        <v>1214.2333572964196</v>
      </c>
      <c r="R392" s="131">
        <f t="shared" si="148"/>
        <v>1210.7011588864195</v>
      </c>
      <c r="S392" s="131">
        <f t="shared" si="148"/>
        <v>1238.2639871764195</v>
      </c>
      <c r="T392" s="131">
        <f t="shared" si="148"/>
        <v>1237.2614809264196</v>
      </c>
      <c r="U392" s="131">
        <f t="shared" si="148"/>
        <v>1229.6063674364195</v>
      </c>
      <c r="V392" s="131">
        <f t="shared" si="148"/>
        <v>1232.3728400864195</v>
      </c>
      <c r="W392" s="131">
        <f t="shared" si="148"/>
        <v>1241.6038633064195</v>
      </c>
      <c r="X392" s="131">
        <f t="shared" si="148"/>
        <v>1273.2975689164196</v>
      </c>
      <c r="Y392" s="131">
        <f t="shared" si="148"/>
        <v>1299.3924995164195</v>
      </c>
    </row>
    <row r="393" spans="1:25" ht="51.75" outlineLevel="2" thickBot="1" x14ac:dyDescent="0.25">
      <c r="A393" s="8" t="s">
        <v>88</v>
      </c>
      <c r="B393" s="134">
        <f>'[2]1'!$A$13</f>
        <v>989.87260130000004</v>
      </c>
      <c r="C393" s="135">
        <f>'[2]1'!$B$13</f>
        <v>1023.342945</v>
      </c>
      <c r="D393" s="135">
        <f>'[2]1'!$C$13</f>
        <v>1031.89320176</v>
      </c>
      <c r="E393" s="135">
        <f>'[2]1'!$D$13</f>
        <v>1020.60432041</v>
      </c>
      <c r="F393" s="135">
        <f>'[2]1'!$E$13</f>
        <v>1015.0928318</v>
      </c>
      <c r="G393" s="135">
        <f>'[2]1'!$F$13</f>
        <v>998.17936932999999</v>
      </c>
      <c r="H393" s="135">
        <f>'[2]1'!$G$13</f>
        <v>918.74798428999998</v>
      </c>
      <c r="I393" s="135">
        <f>'[2]1'!$H$13</f>
        <v>878.12266110999997</v>
      </c>
      <c r="J393" s="135">
        <f>'[2]1'!$I$13</f>
        <v>849.99784679000004</v>
      </c>
      <c r="K393" s="135">
        <f>'[2]1'!$J$13</f>
        <v>839.77769196999998</v>
      </c>
      <c r="L393" s="135">
        <f>'[2]1'!$K$13</f>
        <v>834.48146116999999</v>
      </c>
      <c r="M393" s="135">
        <f>'[2]1'!$L$13</f>
        <v>832.77160938999998</v>
      </c>
      <c r="N393" s="135">
        <f>'[2]1'!$M$13</f>
        <v>807.38432358</v>
      </c>
      <c r="O393" s="135">
        <f>'[2]1'!$N$13</f>
        <v>802.91413496999996</v>
      </c>
      <c r="P393" s="135">
        <f>'[2]1'!$O$13</f>
        <v>804.65700587000003</v>
      </c>
      <c r="Q393" s="135">
        <f>'[2]1'!$P$13</f>
        <v>808.71567594999999</v>
      </c>
      <c r="R393" s="135">
        <f>'[2]1'!$Q$13</f>
        <v>805.18347754000001</v>
      </c>
      <c r="S393" s="135">
        <f>'[2]1'!$R$13</f>
        <v>832.74630582999998</v>
      </c>
      <c r="T393" s="135">
        <f>'[2]1'!$S$13</f>
        <v>831.74379957999997</v>
      </c>
      <c r="U393" s="135">
        <f>'[2]1'!$T$13</f>
        <v>824.08868609000001</v>
      </c>
      <c r="V393" s="135">
        <f>'[2]1'!$U$13</f>
        <v>826.85515873999998</v>
      </c>
      <c r="W393" s="135">
        <f>'[2]1'!$V$13</f>
        <v>836.08618195999998</v>
      </c>
      <c r="X393" s="135">
        <f>'[2]1'!$W$13</f>
        <v>867.77988757000003</v>
      </c>
      <c r="Y393" s="136">
        <f>'[2]1'!$X$13</f>
        <v>893.87481817000003</v>
      </c>
    </row>
    <row r="394" spans="1:25" ht="15" outlineLevel="2" thickBot="1" x14ac:dyDescent="0.25">
      <c r="A394" s="8" t="s">
        <v>57</v>
      </c>
      <c r="B394" s="134">
        <v>180.26</v>
      </c>
      <c r="C394" s="135">
        <v>180.26</v>
      </c>
      <c r="D394" s="135">
        <v>180.26</v>
      </c>
      <c r="E394" s="135">
        <v>180.26</v>
      </c>
      <c r="F394" s="135">
        <v>180.26</v>
      </c>
      <c r="G394" s="135">
        <v>180.26</v>
      </c>
      <c r="H394" s="135">
        <v>180.26</v>
      </c>
      <c r="I394" s="135">
        <v>180.26</v>
      </c>
      <c r="J394" s="135">
        <v>180.26</v>
      </c>
      <c r="K394" s="135">
        <v>180.26</v>
      </c>
      <c r="L394" s="135">
        <v>180.26</v>
      </c>
      <c r="M394" s="135">
        <v>180.26</v>
      </c>
      <c r="N394" s="135">
        <v>180.26</v>
      </c>
      <c r="O394" s="135">
        <v>180.26</v>
      </c>
      <c r="P394" s="135">
        <v>180.26</v>
      </c>
      <c r="Q394" s="135">
        <v>180.26</v>
      </c>
      <c r="R394" s="135">
        <v>180.26</v>
      </c>
      <c r="S394" s="135">
        <v>180.26</v>
      </c>
      <c r="T394" s="135">
        <v>180.26</v>
      </c>
      <c r="U394" s="135">
        <v>180.26</v>
      </c>
      <c r="V394" s="135">
        <v>180.26</v>
      </c>
      <c r="W394" s="135">
        <v>180.26</v>
      </c>
      <c r="X394" s="135">
        <v>180.26</v>
      </c>
      <c r="Y394" s="136">
        <v>180.26</v>
      </c>
    </row>
    <row r="395" spans="1:25" ht="26.25" outlineLevel="2" thickBot="1" x14ac:dyDescent="0.25">
      <c r="A395" s="8" t="s">
        <v>84</v>
      </c>
      <c r="B395" s="134">
        <f t="shared" ref="B395:Y395" si="149">433.37/2</f>
        <v>216.685</v>
      </c>
      <c r="C395" s="135">
        <f t="shared" si="149"/>
        <v>216.685</v>
      </c>
      <c r="D395" s="135">
        <f t="shared" si="149"/>
        <v>216.685</v>
      </c>
      <c r="E395" s="135">
        <f t="shared" si="149"/>
        <v>216.685</v>
      </c>
      <c r="F395" s="135">
        <f t="shared" si="149"/>
        <v>216.685</v>
      </c>
      <c r="G395" s="135">
        <f t="shared" si="149"/>
        <v>216.685</v>
      </c>
      <c r="H395" s="135">
        <f t="shared" si="149"/>
        <v>216.685</v>
      </c>
      <c r="I395" s="135">
        <f t="shared" si="149"/>
        <v>216.685</v>
      </c>
      <c r="J395" s="135">
        <f t="shared" si="149"/>
        <v>216.685</v>
      </c>
      <c r="K395" s="135">
        <f t="shared" si="149"/>
        <v>216.685</v>
      </c>
      <c r="L395" s="135">
        <f t="shared" si="149"/>
        <v>216.685</v>
      </c>
      <c r="M395" s="135">
        <f t="shared" si="149"/>
        <v>216.685</v>
      </c>
      <c r="N395" s="135">
        <f t="shared" si="149"/>
        <v>216.685</v>
      </c>
      <c r="O395" s="135">
        <f t="shared" si="149"/>
        <v>216.685</v>
      </c>
      <c r="P395" s="135">
        <f t="shared" si="149"/>
        <v>216.685</v>
      </c>
      <c r="Q395" s="135">
        <f t="shared" si="149"/>
        <v>216.685</v>
      </c>
      <c r="R395" s="135">
        <f t="shared" si="149"/>
        <v>216.685</v>
      </c>
      <c r="S395" s="135">
        <f t="shared" si="149"/>
        <v>216.685</v>
      </c>
      <c r="T395" s="135">
        <f t="shared" si="149"/>
        <v>216.685</v>
      </c>
      <c r="U395" s="135">
        <f t="shared" si="149"/>
        <v>216.685</v>
      </c>
      <c r="V395" s="135">
        <f t="shared" si="149"/>
        <v>216.685</v>
      </c>
      <c r="W395" s="135">
        <f t="shared" si="149"/>
        <v>216.685</v>
      </c>
      <c r="X395" s="135">
        <f t="shared" si="149"/>
        <v>216.685</v>
      </c>
      <c r="Y395" s="136">
        <f t="shared" si="149"/>
        <v>216.685</v>
      </c>
    </row>
    <row r="396" spans="1:25" ht="15" outlineLevel="2" thickBot="1" x14ac:dyDescent="0.25">
      <c r="A396" s="8" t="s">
        <v>59</v>
      </c>
      <c r="B396" s="134">
        <f>'[3]ВЭК 4 цк'!$H$4</f>
        <v>8.572681346419607</v>
      </c>
      <c r="C396" s="135">
        <f>'[3]ВЭК 4 цк'!$H$4</f>
        <v>8.572681346419607</v>
      </c>
      <c r="D396" s="135">
        <f>'[3]ВЭК 4 цк'!$H$4</f>
        <v>8.572681346419607</v>
      </c>
      <c r="E396" s="135">
        <f>'[3]ВЭК 4 цк'!$H$4</f>
        <v>8.572681346419607</v>
      </c>
      <c r="F396" s="135">
        <f>'[3]ВЭК 4 цк'!$H$4</f>
        <v>8.572681346419607</v>
      </c>
      <c r="G396" s="135">
        <f>'[3]ВЭК 4 цк'!$H$4</f>
        <v>8.572681346419607</v>
      </c>
      <c r="H396" s="135">
        <f>'[3]ВЭК 4 цк'!$H$4</f>
        <v>8.572681346419607</v>
      </c>
      <c r="I396" s="135">
        <f>'[3]ВЭК 4 цк'!$H$4</f>
        <v>8.572681346419607</v>
      </c>
      <c r="J396" s="135">
        <f>'[3]ВЭК 4 цк'!$H$4</f>
        <v>8.572681346419607</v>
      </c>
      <c r="K396" s="135">
        <f>'[3]ВЭК 4 цк'!$H$4</f>
        <v>8.572681346419607</v>
      </c>
      <c r="L396" s="135">
        <f>'[3]ВЭК 4 цк'!$H$4</f>
        <v>8.572681346419607</v>
      </c>
      <c r="M396" s="135">
        <f>'[3]ВЭК 4 цк'!$H$4</f>
        <v>8.572681346419607</v>
      </c>
      <c r="N396" s="135">
        <f>'[3]ВЭК 4 цк'!$H$4</f>
        <v>8.572681346419607</v>
      </c>
      <c r="O396" s="135">
        <f>'[3]ВЭК 4 цк'!$H$4</f>
        <v>8.572681346419607</v>
      </c>
      <c r="P396" s="135">
        <f>'[3]ВЭК 4 цк'!$H$4</f>
        <v>8.572681346419607</v>
      </c>
      <c r="Q396" s="135">
        <f>'[3]ВЭК 4 цк'!$H$4</f>
        <v>8.572681346419607</v>
      </c>
      <c r="R396" s="135">
        <f>'[3]ВЭК 4 цк'!$H$4</f>
        <v>8.572681346419607</v>
      </c>
      <c r="S396" s="135">
        <f>'[3]ВЭК 4 цк'!$H$4</f>
        <v>8.572681346419607</v>
      </c>
      <c r="T396" s="135">
        <f>'[3]ВЭК 4 цк'!$H$4</f>
        <v>8.572681346419607</v>
      </c>
      <c r="U396" s="135">
        <f>'[3]ВЭК 4 цк'!$H$4</f>
        <v>8.572681346419607</v>
      </c>
      <c r="V396" s="135">
        <f>'[3]ВЭК 4 цк'!$H$4</f>
        <v>8.572681346419607</v>
      </c>
      <c r="W396" s="135">
        <f>'[3]ВЭК 4 цк'!$H$4</f>
        <v>8.572681346419607</v>
      </c>
      <c r="X396" s="135">
        <f>'[3]ВЭК 4 цк'!$H$4</f>
        <v>8.572681346419607</v>
      </c>
      <c r="Y396" s="136">
        <f>'[3]ВЭК 4 цк'!$H$4</f>
        <v>8.572681346419607</v>
      </c>
    </row>
    <row r="397" spans="1:25" ht="19.5" customHeight="1" thickBot="1" x14ac:dyDescent="0.25">
      <c r="A397" s="18">
        <v>14</v>
      </c>
      <c r="B397" s="131">
        <f t="shared" ref="B397:Y397" si="150">B398+B399+B400+B401</f>
        <v>1369.2100753664197</v>
      </c>
      <c r="C397" s="131">
        <f t="shared" si="150"/>
        <v>1403.8814908764195</v>
      </c>
      <c r="D397" s="131">
        <f t="shared" si="150"/>
        <v>1411.3582640364195</v>
      </c>
      <c r="E397" s="131">
        <f t="shared" si="150"/>
        <v>1417.9050279064195</v>
      </c>
      <c r="F397" s="131">
        <f t="shared" si="150"/>
        <v>1401.7043978964196</v>
      </c>
      <c r="G397" s="131">
        <f t="shared" si="150"/>
        <v>1372.2760774664196</v>
      </c>
      <c r="H397" s="131">
        <f t="shared" si="150"/>
        <v>1324.8565629164195</v>
      </c>
      <c r="I397" s="131">
        <f t="shared" si="150"/>
        <v>1260.6212837064195</v>
      </c>
      <c r="J397" s="131">
        <f t="shared" si="150"/>
        <v>1224.5741866064195</v>
      </c>
      <c r="K397" s="131">
        <f t="shared" si="150"/>
        <v>1256.4734955464194</v>
      </c>
      <c r="L397" s="131">
        <f t="shared" si="150"/>
        <v>1241.7822755664197</v>
      </c>
      <c r="M397" s="131">
        <f t="shared" si="150"/>
        <v>1293.3876366464194</v>
      </c>
      <c r="N397" s="131">
        <f t="shared" si="150"/>
        <v>1291.3732202564195</v>
      </c>
      <c r="O397" s="131">
        <f t="shared" si="150"/>
        <v>1311.9424903564195</v>
      </c>
      <c r="P397" s="131">
        <f t="shared" si="150"/>
        <v>1320.1323345364196</v>
      </c>
      <c r="Q397" s="131">
        <f t="shared" si="150"/>
        <v>1324.4077643064195</v>
      </c>
      <c r="R397" s="131">
        <f t="shared" si="150"/>
        <v>1322.1313285064195</v>
      </c>
      <c r="S397" s="131">
        <f t="shared" si="150"/>
        <v>1307.9600627564196</v>
      </c>
      <c r="T397" s="131">
        <f t="shared" si="150"/>
        <v>1308.4868170964194</v>
      </c>
      <c r="U397" s="131">
        <f t="shared" si="150"/>
        <v>1278.4757450864195</v>
      </c>
      <c r="V397" s="131">
        <f t="shared" si="150"/>
        <v>1223.9029377264196</v>
      </c>
      <c r="W397" s="131">
        <f t="shared" si="150"/>
        <v>1253.4019511064196</v>
      </c>
      <c r="X397" s="131">
        <f t="shared" si="150"/>
        <v>1334.0371251964195</v>
      </c>
      <c r="Y397" s="131">
        <f t="shared" si="150"/>
        <v>1371.2712751164195</v>
      </c>
    </row>
    <row r="398" spans="1:25" ht="51.75" outlineLevel="2" thickBot="1" x14ac:dyDescent="0.25">
      <c r="A398" s="8" t="s">
        <v>88</v>
      </c>
      <c r="B398" s="134">
        <f>'[2]1'!$A$14</f>
        <v>963.69239402000005</v>
      </c>
      <c r="C398" s="135">
        <f>'[2]1'!$B$14</f>
        <v>998.36380953000003</v>
      </c>
      <c r="D398" s="135">
        <f>'[2]1'!$C$14</f>
        <v>1005.84058269</v>
      </c>
      <c r="E398" s="135">
        <f>'[2]1'!$D$14</f>
        <v>1012.38734656</v>
      </c>
      <c r="F398" s="135">
        <f>'[2]1'!$E$14</f>
        <v>996.18671655000003</v>
      </c>
      <c r="G398" s="135">
        <f>'[2]1'!$F$14</f>
        <v>966.75839612000004</v>
      </c>
      <c r="H398" s="135">
        <f>'[2]1'!$G$14</f>
        <v>919.33888157000001</v>
      </c>
      <c r="I398" s="135">
        <f>'[2]1'!$H$14</f>
        <v>855.10360235999997</v>
      </c>
      <c r="J398" s="135">
        <f>'[2]1'!$I$14</f>
        <v>819.05650525999999</v>
      </c>
      <c r="K398" s="135">
        <f>'[2]1'!$J$14</f>
        <v>850.95581419999996</v>
      </c>
      <c r="L398" s="135">
        <f>'[2]1'!$K$14</f>
        <v>836.26459422000005</v>
      </c>
      <c r="M398" s="135">
        <f>'[2]1'!$L$14</f>
        <v>887.86995530000002</v>
      </c>
      <c r="N398" s="135">
        <f>'[2]1'!$M$14</f>
        <v>885.85553890999995</v>
      </c>
      <c r="O398" s="135">
        <f>'[2]1'!$N$14</f>
        <v>906.42480900999999</v>
      </c>
      <c r="P398" s="135">
        <f>'[2]1'!$O$14</f>
        <v>914.61465319000001</v>
      </c>
      <c r="Q398" s="135">
        <f>'[2]1'!$P$14</f>
        <v>918.89008295999997</v>
      </c>
      <c r="R398" s="135">
        <f>'[2]1'!$Q$14</f>
        <v>916.61364716000003</v>
      </c>
      <c r="S398" s="135">
        <f>'[2]1'!$R$14</f>
        <v>902.44238141000005</v>
      </c>
      <c r="T398" s="135">
        <f>'[2]1'!$S$14</f>
        <v>902.96913574999996</v>
      </c>
      <c r="U398" s="135">
        <f>'[2]1'!$T$14</f>
        <v>872.95806373999994</v>
      </c>
      <c r="V398" s="135">
        <f>'[2]1'!$U$14</f>
        <v>818.38525637999999</v>
      </c>
      <c r="W398" s="135">
        <f>'[2]1'!$V$14</f>
        <v>847.88426976000005</v>
      </c>
      <c r="X398" s="135">
        <f>'[2]1'!$W$14</f>
        <v>928.51944385000002</v>
      </c>
      <c r="Y398" s="136">
        <f>'[2]1'!$X$14</f>
        <v>965.75359376999995</v>
      </c>
    </row>
    <row r="399" spans="1:25" ht="15" outlineLevel="2" thickBot="1" x14ac:dyDescent="0.25">
      <c r="A399" s="8" t="s">
        <v>57</v>
      </c>
      <c r="B399" s="134">
        <v>180.26</v>
      </c>
      <c r="C399" s="135">
        <v>180.26</v>
      </c>
      <c r="D399" s="135">
        <v>180.26</v>
      </c>
      <c r="E399" s="135">
        <v>180.26</v>
      </c>
      <c r="F399" s="135">
        <v>180.26</v>
      </c>
      <c r="G399" s="135">
        <v>180.26</v>
      </c>
      <c r="H399" s="135">
        <v>180.26</v>
      </c>
      <c r="I399" s="135">
        <v>180.26</v>
      </c>
      <c r="J399" s="135">
        <v>180.26</v>
      </c>
      <c r="K399" s="135">
        <v>180.26</v>
      </c>
      <c r="L399" s="135">
        <v>180.26</v>
      </c>
      <c r="M399" s="135">
        <v>180.26</v>
      </c>
      <c r="N399" s="135">
        <v>180.26</v>
      </c>
      <c r="O399" s="135">
        <v>180.26</v>
      </c>
      <c r="P399" s="135">
        <v>180.26</v>
      </c>
      <c r="Q399" s="135">
        <v>180.26</v>
      </c>
      <c r="R399" s="135">
        <v>180.26</v>
      </c>
      <c r="S399" s="135">
        <v>180.26</v>
      </c>
      <c r="T399" s="135">
        <v>180.26</v>
      </c>
      <c r="U399" s="135">
        <v>180.26</v>
      </c>
      <c r="V399" s="135">
        <v>180.26</v>
      </c>
      <c r="W399" s="135">
        <v>180.26</v>
      </c>
      <c r="X399" s="135">
        <v>180.26</v>
      </c>
      <c r="Y399" s="136">
        <v>180.26</v>
      </c>
    </row>
    <row r="400" spans="1:25" ht="26.25" outlineLevel="2" thickBot="1" x14ac:dyDescent="0.25">
      <c r="A400" s="8" t="s">
        <v>84</v>
      </c>
      <c r="B400" s="134">
        <f t="shared" ref="B400:Y400" si="151">433.37/2</f>
        <v>216.685</v>
      </c>
      <c r="C400" s="135">
        <f t="shared" si="151"/>
        <v>216.685</v>
      </c>
      <c r="D400" s="135">
        <f t="shared" si="151"/>
        <v>216.685</v>
      </c>
      <c r="E400" s="135">
        <f t="shared" si="151"/>
        <v>216.685</v>
      </c>
      <c r="F400" s="135">
        <f t="shared" si="151"/>
        <v>216.685</v>
      </c>
      <c r="G400" s="135">
        <f t="shared" si="151"/>
        <v>216.685</v>
      </c>
      <c r="H400" s="135">
        <f t="shared" si="151"/>
        <v>216.685</v>
      </c>
      <c r="I400" s="135">
        <f t="shared" si="151"/>
        <v>216.685</v>
      </c>
      <c r="J400" s="135">
        <f t="shared" si="151"/>
        <v>216.685</v>
      </c>
      <c r="K400" s="135">
        <f t="shared" si="151"/>
        <v>216.685</v>
      </c>
      <c r="L400" s="135">
        <f t="shared" si="151"/>
        <v>216.685</v>
      </c>
      <c r="M400" s="135">
        <f t="shared" si="151"/>
        <v>216.685</v>
      </c>
      <c r="N400" s="135">
        <f t="shared" si="151"/>
        <v>216.685</v>
      </c>
      <c r="O400" s="135">
        <f t="shared" si="151"/>
        <v>216.685</v>
      </c>
      <c r="P400" s="135">
        <f t="shared" si="151"/>
        <v>216.685</v>
      </c>
      <c r="Q400" s="135">
        <f t="shared" si="151"/>
        <v>216.685</v>
      </c>
      <c r="R400" s="135">
        <f t="shared" si="151"/>
        <v>216.685</v>
      </c>
      <c r="S400" s="135">
        <f t="shared" si="151"/>
        <v>216.685</v>
      </c>
      <c r="T400" s="135">
        <f t="shared" si="151"/>
        <v>216.685</v>
      </c>
      <c r="U400" s="135">
        <f t="shared" si="151"/>
        <v>216.685</v>
      </c>
      <c r="V400" s="135">
        <f t="shared" si="151"/>
        <v>216.685</v>
      </c>
      <c r="W400" s="135">
        <f t="shared" si="151"/>
        <v>216.685</v>
      </c>
      <c r="X400" s="135">
        <f t="shared" si="151"/>
        <v>216.685</v>
      </c>
      <c r="Y400" s="136">
        <f t="shared" si="151"/>
        <v>216.685</v>
      </c>
    </row>
    <row r="401" spans="1:25" ht="15" outlineLevel="2" thickBot="1" x14ac:dyDescent="0.25">
      <c r="A401" s="8" t="s">
        <v>59</v>
      </c>
      <c r="B401" s="134">
        <f>'[3]ВЭК 4 цк'!$H$4</f>
        <v>8.572681346419607</v>
      </c>
      <c r="C401" s="135">
        <f>'[3]ВЭК 4 цк'!$H$4</f>
        <v>8.572681346419607</v>
      </c>
      <c r="D401" s="135">
        <f>'[3]ВЭК 4 цк'!$H$4</f>
        <v>8.572681346419607</v>
      </c>
      <c r="E401" s="135">
        <f>'[3]ВЭК 4 цк'!$H$4</f>
        <v>8.572681346419607</v>
      </c>
      <c r="F401" s="135">
        <f>'[3]ВЭК 4 цк'!$H$4</f>
        <v>8.572681346419607</v>
      </c>
      <c r="G401" s="135">
        <f>'[3]ВЭК 4 цк'!$H$4</f>
        <v>8.572681346419607</v>
      </c>
      <c r="H401" s="135">
        <f>'[3]ВЭК 4 цк'!$H$4</f>
        <v>8.572681346419607</v>
      </c>
      <c r="I401" s="135">
        <f>'[3]ВЭК 4 цк'!$H$4</f>
        <v>8.572681346419607</v>
      </c>
      <c r="J401" s="135">
        <f>'[3]ВЭК 4 цк'!$H$4</f>
        <v>8.572681346419607</v>
      </c>
      <c r="K401" s="135">
        <f>'[3]ВЭК 4 цк'!$H$4</f>
        <v>8.572681346419607</v>
      </c>
      <c r="L401" s="135">
        <f>'[3]ВЭК 4 цк'!$H$4</f>
        <v>8.572681346419607</v>
      </c>
      <c r="M401" s="135">
        <f>'[3]ВЭК 4 цк'!$H$4</f>
        <v>8.572681346419607</v>
      </c>
      <c r="N401" s="135">
        <f>'[3]ВЭК 4 цк'!$H$4</f>
        <v>8.572681346419607</v>
      </c>
      <c r="O401" s="135">
        <f>'[3]ВЭК 4 цк'!$H$4</f>
        <v>8.572681346419607</v>
      </c>
      <c r="P401" s="135">
        <f>'[3]ВЭК 4 цк'!$H$4</f>
        <v>8.572681346419607</v>
      </c>
      <c r="Q401" s="135">
        <f>'[3]ВЭК 4 цк'!$H$4</f>
        <v>8.572681346419607</v>
      </c>
      <c r="R401" s="135">
        <f>'[3]ВЭК 4 цк'!$H$4</f>
        <v>8.572681346419607</v>
      </c>
      <c r="S401" s="135">
        <f>'[3]ВЭК 4 цк'!$H$4</f>
        <v>8.572681346419607</v>
      </c>
      <c r="T401" s="135">
        <f>'[3]ВЭК 4 цк'!$H$4</f>
        <v>8.572681346419607</v>
      </c>
      <c r="U401" s="135">
        <f>'[3]ВЭК 4 цк'!$H$4</f>
        <v>8.572681346419607</v>
      </c>
      <c r="V401" s="135">
        <f>'[3]ВЭК 4 цк'!$H$4</f>
        <v>8.572681346419607</v>
      </c>
      <c r="W401" s="135">
        <f>'[3]ВЭК 4 цк'!$H$4</f>
        <v>8.572681346419607</v>
      </c>
      <c r="X401" s="135">
        <f>'[3]ВЭК 4 цк'!$H$4</f>
        <v>8.572681346419607</v>
      </c>
      <c r="Y401" s="136">
        <f>'[3]ВЭК 4 цк'!$H$4</f>
        <v>8.572681346419607</v>
      </c>
    </row>
    <row r="402" spans="1:25" ht="19.5" customHeight="1" thickBot="1" x14ac:dyDescent="0.25">
      <c r="A402" s="18">
        <v>15</v>
      </c>
      <c r="B402" s="131">
        <f t="shared" ref="B402:Y402" si="152">B403+B404+B405+B406</f>
        <v>1246.0797276364196</v>
      </c>
      <c r="C402" s="131">
        <f t="shared" si="152"/>
        <v>1404.9018384164194</v>
      </c>
      <c r="D402" s="131">
        <f t="shared" si="152"/>
        <v>1489.2629012164196</v>
      </c>
      <c r="E402" s="131">
        <f t="shared" si="152"/>
        <v>1506.2396182264195</v>
      </c>
      <c r="F402" s="131">
        <f t="shared" si="152"/>
        <v>1515.9239595164195</v>
      </c>
      <c r="G402" s="131">
        <f t="shared" si="152"/>
        <v>1504.2576056064195</v>
      </c>
      <c r="H402" s="131">
        <f t="shared" si="152"/>
        <v>1377.5967831064195</v>
      </c>
      <c r="I402" s="131">
        <f t="shared" si="152"/>
        <v>1202.0494115264196</v>
      </c>
      <c r="J402" s="131">
        <f t="shared" si="152"/>
        <v>1100.0541464664195</v>
      </c>
      <c r="K402" s="131">
        <f t="shared" si="152"/>
        <v>1103.0456295864196</v>
      </c>
      <c r="L402" s="131">
        <f t="shared" si="152"/>
        <v>1169.4759714664197</v>
      </c>
      <c r="M402" s="131">
        <f t="shared" si="152"/>
        <v>1244.5850753364195</v>
      </c>
      <c r="N402" s="131">
        <f t="shared" si="152"/>
        <v>1279.1401011864195</v>
      </c>
      <c r="O402" s="131">
        <f t="shared" si="152"/>
        <v>1294.7583623864195</v>
      </c>
      <c r="P402" s="131">
        <f t="shared" si="152"/>
        <v>1309.1058448164197</v>
      </c>
      <c r="Q402" s="131">
        <f t="shared" si="152"/>
        <v>1325.5618217364197</v>
      </c>
      <c r="R402" s="131">
        <f t="shared" si="152"/>
        <v>1303.9680051264195</v>
      </c>
      <c r="S402" s="131">
        <f t="shared" si="152"/>
        <v>1308.4052198264196</v>
      </c>
      <c r="T402" s="131">
        <f t="shared" si="152"/>
        <v>1308.8019480564196</v>
      </c>
      <c r="U402" s="131">
        <f t="shared" si="152"/>
        <v>1313.0290576064197</v>
      </c>
      <c r="V402" s="131">
        <f t="shared" si="152"/>
        <v>1292.0823935564197</v>
      </c>
      <c r="W402" s="131">
        <f t="shared" si="152"/>
        <v>1265.6624436964196</v>
      </c>
      <c r="X402" s="131">
        <f t="shared" si="152"/>
        <v>1286.5220988764195</v>
      </c>
      <c r="Y402" s="131">
        <f t="shared" si="152"/>
        <v>1330.0166964264197</v>
      </c>
    </row>
    <row r="403" spans="1:25" ht="51.75" outlineLevel="2" thickBot="1" x14ac:dyDescent="0.25">
      <c r="A403" s="8" t="s">
        <v>88</v>
      </c>
      <c r="B403" s="134">
        <f>'[2]1'!$A$15</f>
        <v>840.56204629000001</v>
      </c>
      <c r="C403" s="135">
        <f>'[2]1'!$B$15</f>
        <v>999.38415707000001</v>
      </c>
      <c r="D403" s="135">
        <f>'[2]1'!$C$15</f>
        <v>1083.74521987</v>
      </c>
      <c r="E403" s="135">
        <f>'[2]1'!$D$15</f>
        <v>1100.7219368799999</v>
      </c>
      <c r="F403" s="135">
        <f>'[2]1'!$E$15</f>
        <v>1110.40627817</v>
      </c>
      <c r="G403" s="135">
        <f>'[2]1'!$F$15</f>
        <v>1098.73992426</v>
      </c>
      <c r="H403" s="135">
        <f>'[2]1'!$G$15</f>
        <v>972.07910175999996</v>
      </c>
      <c r="I403" s="135">
        <f>'[2]1'!$H$15</f>
        <v>796.53173017999995</v>
      </c>
      <c r="J403" s="135">
        <f>'[2]1'!$I$15</f>
        <v>694.53646512</v>
      </c>
      <c r="K403" s="135">
        <f>'[2]1'!$J$15</f>
        <v>697.52794824</v>
      </c>
      <c r="L403" s="135">
        <f>'[2]1'!$K$15</f>
        <v>763.95829012000002</v>
      </c>
      <c r="M403" s="135">
        <f>'[2]1'!$L$15</f>
        <v>839.06739399000003</v>
      </c>
      <c r="N403" s="135">
        <f>'[2]1'!$M$15</f>
        <v>873.62241984000002</v>
      </c>
      <c r="O403" s="135">
        <f>'[2]1'!$N$15</f>
        <v>889.24068104000003</v>
      </c>
      <c r="P403" s="135">
        <f>'[2]1'!$O$15</f>
        <v>903.58816347000004</v>
      </c>
      <c r="Q403" s="135">
        <f>'[2]1'!$P$15</f>
        <v>920.04414039000005</v>
      </c>
      <c r="R403" s="135">
        <f>'[2]1'!$Q$15</f>
        <v>898.45032377999996</v>
      </c>
      <c r="S403" s="135">
        <f>'[2]1'!$R$15</f>
        <v>902.88753847999999</v>
      </c>
      <c r="T403" s="135">
        <f>'[2]1'!$S$15</f>
        <v>903.28426671</v>
      </c>
      <c r="U403" s="135">
        <f>'[2]1'!$T$15</f>
        <v>907.51137626000002</v>
      </c>
      <c r="V403" s="135">
        <f>'[2]1'!$U$15</f>
        <v>886.56471221000004</v>
      </c>
      <c r="W403" s="135">
        <f>'[2]1'!$V$15</f>
        <v>860.14476234999995</v>
      </c>
      <c r="X403" s="135">
        <f>'[2]1'!$W$15</f>
        <v>881.00441752999996</v>
      </c>
      <c r="Y403" s="136">
        <f>'[2]1'!$X$15</f>
        <v>924.49901508000005</v>
      </c>
    </row>
    <row r="404" spans="1:25" ht="15" outlineLevel="2" thickBot="1" x14ac:dyDescent="0.25">
      <c r="A404" s="8" t="s">
        <v>57</v>
      </c>
      <c r="B404" s="134">
        <v>180.26</v>
      </c>
      <c r="C404" s="135">
        <v>180.26</v>
      </c>
      <c r="D404" s="135">
        <v>180.26</v>
      </c>
      <c r="E404" s="135">
        <v>180.26</v>
      </c>
      <c r="F404" s="135">
        <v>180.26</v>
      </c>
      <c r="G404" s="135">
        <v>180.26</v>
      </c>
      <c r="H404" s="135">
        <v>180.26</v>
      </c>
      <c r="I404" s="135">
        <v>180.26</v>
      </c>
      <c r="J404" s="135">
        <v>180.26</v>
      </c>
      <c r="K404" s="135">
        <v>180.26</v>
      </c>
      <c r="L404" s="135">
        <v>180.26</v>
      </c>
      <c r="M404" s="135">
        <v>180.26</v>
      </c>
      <c r="N404" s="135">
        <v>180.26</v>
      </c>
      <c r="O404" s="135">
        <v>180.26</v>
      </c>
      <c r="P404" s="135">
        <v>180.26</v>
      </c>
      <c r="Q404" s="135">
        <v>180.26</v>
      </c>
      <c r="R404" s="135">
        <v>180.26</v>
      </c>
      <c r="S404" s="135">
        <v>180.26</v>
      </c>
      <c r="T404" s="135">
        <v>180.26</v>
      </c>
      <c r="U404" s="135">
        <v>180.26</v>
      </c>
      <c r="V404" s="135">
        <v>180.26</v>
      </c>
      <c r="W404" s="135">
        <v>180.26</v>
      </c>
      <c r="X404" s="135">
        <v>180.26</v>
      </c>
      <c r="Y404" s="136">
        <v>180.26</v>
      </c>
    </row>
    <row r="405" spans="1:25" ht="26.25" outlineLevel="2" thickBot="1" x14ac:dyDescent="0.25">
      <c r="A405" s="8" t="s">
        <v>84</v>
      </c>
      <c r="B405" s="134">
        <f t="shared" ref="B405:Y405" si="153">433.37/2</f>
        <v>216.685</v>
      </c>
      <c r="C405" s="135">
        <f t="shared" si="153"/>
        <v>216.685</v>
      </c>
      <c r="D405" s="135">
        <f t="shared" si="153"/>
        <v>216.685</v>
      </c>
      <c r="E405" s="135">
        <f t="shared" si="153"/>
        <v>216.685</v>
      </c>
      <c r="F405" s="135">
        <f t="shared" si="153"/>
        <v>216.685</v>
      </c>
      <c r="G405" s="135">
        <f t="shared" si="153"/>
        <v>216.685</v>
      </c>
      <c r="H405" s="135">
        <f t="shared" si="153"/>
        <v>216.685</v>
      </c>
      <c r="I405" s="135">
        <f t="shared" si="153"/>
        <v>216.685</v>
      </c>
      <c r="J405" s="135">
        <f t="shared" si="153"/>
        <v>216.685</v>
      </c>
      <c r="K405" s="135">
        <f t="shared" si="153"/>
        <v>216.685</v>
      </c>
      <c r="L405" s="135">
        <f t="shared" si="153"/>
        <v>216.685</v>
      </c>
      <c r="M405" s="135">
        <f t="shared" si="153"/>
        <v>216.685</v>
      </c>
      <c r="N405" s="135">
        <f t="shared" si="153"/>
        <v>216.685</v>
      </c>
      <c r="O405" s="135">
        <f t="shared" si="153"/>
        <v>216.685</v>
      </c>
      <c r="P405" s="135">
        <f t="shared" si="153"/>
        <v>216.685</v>
      </c>
      <c r="Q405" s="135">
        <f t="shared" si="153"/>
        <v>216.685</v>
      </c>
      <c r="R405" s="135">
        <f t="shared" si="153"/>
        <v>216.685</v>
      </c>
      <c r="S405" s="135">
        <f t="shared" si="153"/>
        <v>216.685</v>
      </c>
      <c r="T405" s="135">
        <f t="shared" si="153"/>
        <v>216.685</v>
      </c>
      <c r="U405" s="135">
        <f t="shared" si="153"/>
        <v>216.685</v>
      </c>
      <c r="V405" s="135">
        <f t="shared" si="153"/>
        <v>216.685</v>
      </c>
      <c r="W405" s="135">
        <f t="shared" si="153"/>
        <v>216.685</v>
      </c>
      <c r="X405" s="135">
        <f t="shared" si="153"/>
        <v>216.685</v>
      </c>
      <c r="Y405" s="136">
        <f t="shared" si="153"/>
        <v>216.685</v>
      </c>
    </row>
    <row r="406" spans="1:25" ht="15" outlineLevel="2" thickBot="1" x14ac:dyDescent="0.25">
      <c r="A406" s="8" t="s">
        <v>59</v>
      </c>
      <c r="B406" s="134">
        <f>'[3]ВЭК 4 цк'!$H$4</f>
        <v>8.572681346419607</v>
      </c>
      <c r="C406" s="135">
        <f>'[3]ВЭК 4 цк'!$H$4</f>
        <v>8.572681346419607</v>
      </c>
      <c r="D406" s="135">
        <f>'[3]ВЭК 4 цк'!$H$4</f>
        <v>8.572681346419607</v>
      </c>
      <c r="E406" s="135">
        <f>'[3]ВЭК 4 цк'!$H$4</f>
        <v>8.572681346419607</v>
      </c>
      <c r="F406" s="135">
        <f>'[3]ВЭК 4 цк'!$H$4</f>
        <v>8.572681346419607</v>
      </c>
      <c r="G406" s="135">
        <f>'[3]ВЭК 4 цк'!$H$4</f>
        <v>8.572681346419607</v>
      </c>
      <c r="H406" s="135">
        <f>'[3]ВЭК 4 цк'!$H$4</f>
        <v>8.572681346419607</v>
      </c>
      <c r="I406" s="135">
        <f>'[3]ВЭК 4 цк'!$H$4</f>
        <v>8.572681346419607</v>
      </c>
      <c r="J406" s="135">
        <f>'[3]ВЭК 4 цк'!$H$4</f>
        <v>8.572681346419607</v>
      </c>
      <c r="K406" s="135">
        <f>'[3]ВЭК 4 цк'!$H$4</f>
        <v>8.572681346419607</v>
      </c>
      <c r="L406" s="135">
        <f>'[3]ВЭК 4 цк'!$H$4</f>
        <v>8.572681346419607</v>
      </c>
      <c r="M406" s="135">
        <f>'[3]ВЭК 4 цк'!$H$4</f>
        <v>8.572681346419607</v>
      </c>
      <c r="N406" s="135">
        <f>'[3]ВЭК 4 цк'!$H$4</f>
        <v>8.572681346419607</v>
      </c>
      <c r="O406" s="135">
        <f>'[3]ВЭК 4 цк'!$H$4</f>
        <v>8.572681346419607</v>
      </c>
      <c r="P406" s="135">
        <f>'[3]ВЭК 4 цк'!$H$4</f>
        <v>8.572681346419607</v>
      </c>
      <c r="Q406" s="135">
        <f>'[3]ВЭК 4 цк'!$H$4</f>
        <v>8.572681346419607</v>
      </c>
      <c r="R406" s="135">
        <f>'[3]ВЭК 4 цк'!$H$4</f>
        <v>8.572681346419607</v>
      </c>
      <c r="S406" s="135">
        <f>'[3]ВЭК 4 цк'!$H$4</f>
        <v>8.572681346419607</v>
      </c>
      <c r="T406" s="135">
        <f>'[3]ВЭК 4 цк'!$H$4</f>
        <v>8.572681346419607</v>
      </c>
      <c r="U406" s="135">
        <f>'[3]ВЭК 4 цк'!$H$4</f>
        <v>8.572681346419607</v>
      </c>
      <c r="V406" s="135">
        <f>'[3]ВЭК 4 цк'!$H$4</f>
        <v>8.572681346419607</v>
      </c>
      <c r="W406" s="135">
        <f>'[3]ВЭК 4 цк'!$H$4</f>
        <v>8.572681346419607</v>
      </c>
      <c r="X406" s="135">
        <f>'[3]ВЭК 4 цк'!$H$4</f>
        <v>8.572681346419607</v>
      </c>
      <c r="Y406" s="136">
        <f>'[3]ВЭК 4 цк'!$H$4</f>
        <v>8.572681346419607</v>
      </c>
    </row>
    <row r="407" spans="1:25" ht="19.5" customHeight="1" thickBot="1" x14ac:dyDescent="0.25">
      <c r="A407" s="18">
        <v>16</v>
      </c>
      <c r="B407" s="131">
        <f t="shared" ref="B407:Y407" si="154">B408+B409+B410+B411</f>
        <v>1366.1106752964195</v>
      </c>
      <c r="C407" s="131">
        <f t="shared" si="154"/>
        <v>1444.9830353764196</v>
      </c>
      <c r="D407" s="131">
        <f t="shared" si="154"/>
        <v>1342.4893079664196</v>
      </c>
      <c r="E407" s="131">
        <f t="shared" si="154"/>
        <v>1359.5367978764195</v>
      </c>
      <c r="F407" s="131">
        <f t="shared" si="154"/>
        <v>1360.8926079164196</v>
      </c>
      <c r="G407" s="131">
        <f t="shared" si="154"/>
        <v>1341.2531567864196</v>
      </c>
      <c r="H407" s="131">
        <f t="shared" si="154"/>
        <v>1329.2099751064195</v>
      </c>
      <c r="I407" s="131">
        <f t="shared" si="154"/>
        <v>1270.6940222264195</v>
      </c>
      <c r="J407" s="131">
        <f t="shared" si="154"/>
        <v>1180.7430201764196</v>
      </c>
      <c r="K407" s="131">
        <f t="shared" si="154"/>
        <v>1174.8974661264197</v>
      </c>
      <c r="L407" s="131">
        <f t="shared" si="154"/>
        <v>1177.4209288264196</v>
      </c>
      <c r="M407" s="131">
        <f t="shared" si="154"/>
        <v>1266.6386704164195</v>
      </c>
      <c r="N407" s="131">
        <f t="shared" si="154"/>
        <v>1267.7743644864195</v>
      </c>
      <c r="O407" s="131">
        <f t="shared" si="154"/>
        <v>1266.5585292564194</v>
      </c>
      <c r="P407" s="131">
        <f t="shared" si="154"/>
        <v>1292.0520823464196</v>
      </c>
      <c r="Q407" s="131">
        <f t="shared" si="154"/>
        <v>1303.0118202564195</v>
      </c>
      <c r="R407" s="131">
        <f t="shared" si="154"/>
        <v>1283.9442078364195</v>
      </c>
      <c r="S407" s="131">
        <f t="shared" si="154"/>
        <v>1275.9727889664196</v>
      </c>
      <c r="T407" s="131">
        <f t="shared" si="154"/>
        <v>1211.3446560564196</v>
      </c>
      <c r="U407" s="131">
        <f t="shared" si="154"/>
        <v>1191.6597544464196</v>
      </c>
      <c r="V407" s="131">
        <f t="shared" si="154"/>
        <v>1199.8724787564195</v>
      </c>
      <c r="W407" s="131">
        <f t="shared" si="154"/>
        <v>1208.8345800364195</v>
      </c>
      <c r="X407" s="131">
        <f t="shared" si="154"/>
        <v>1237.6660638064195</v>
      </c>
      <c r="Y407" s="131">
        <f t="shared" si="154"/>
        <v>1312.0978945564195</v>
      </c>
    </row>
    <row r="408" spans="1:25" ht="51.75" outlineLevel="2" thickBot="1" x14ac:dyDescent="0.25">
      <c r="A408" s="8" t="s">
        <v>88</v>
      </c>
      <c r="B408" s="134">
        <f>'[2]1'!$A$16</f>
        <v>960.59299395000005</v>
      </c>
      <c r="C408" s="135">
        <f>'[2]1'!$B$16</f>
        <v>1039.4653540300001</v>
      </c>
      <c r="D408" s="135">
        <f>'[2]1'!$C$16</f>
        <v>936.97162662000005</v>
      </c>
      <c r="E408" s="135">
        <f>'[2]1'!$D$16</f>
        <v>954.01911653000002</v>
      </c>
      <c r="F408" s="135">
        <f>'[2]1'!$E$16</f>
        <v>955.37492656999996</v>
      </c>
      <c r="G408" s="135">
        <f>'[2]1'!$F$16</f>
        <v>935.73547543999996</v>
      </c>
      <c r="H408" s="135">
        <f>'[2]1'!$G$16</f>
        <v>923.69229375999998</v>
      </c>
      <c r="I408" s="135">
        <f>'[2]1'!$H$16</f>
        <v>865.17634088</v>
      </c>
      <c r="J408" s="135">
        <f>'[2]1'!$I$16</f>
        <v>775.22533883000006</v>
      </c>
      <c r="K408" s="135">
        <f>'[2]1'!$J$16</f>
        <v>769.37978478000002</v>
      </c>
      <c r="L408" s="135">
        <f>'[2]1'!$K$16</f>
        <v>771.90324748</v>
      </c>
      <c r="M408" s="135">
        <f>'[2]1'!$L$16</f>
        <v>861.12098906999995</v>
      </c>
      <c r="N408" s="135">
        <f>'[2]1'!$M$16</f>
        <v>862.25668313999995</v>
      </c>
      <c r="O408" s="135">
        <f>'[2]1'!$N$16</f>
        <v>861.04084791000002</v>
      </c>
      <c r="P408" s="135">
        <f>'[2]1'!$O$16</f>
        <v>886.534401</v>
      </c>
      <c r="Q408" s="135">
        <f>'[2]1'!$P$16</f>
        <v>897.49413890999995</v>
      </c>
      <c r="R408" s="135">
        <f>'[2]1'!$Q$16</f>
        <v>878.42652649000001</v>
      </c>
      <c r="S408" s="135">
        <f>'[2]1'!$R$16</f>
        <v>870.45510762000004</v>
      </c>
      <c r="T408" s="135">
        <f>'[2]1'!$S$16</f>
        <v>805.82697470999994</v>
      </c>
      <c r="U408" s="135">
        <f>'[2]1'!$T$16</f>
        <v>786.14207309999995</v>
      </c>
      <c r="V408" s="135">
        <f>'[2]1'!$U$16</f>
        <v>794.35479740999995</v>
      </c>
      <c r="W408" s="135">
        <f>'[2]1'!$V$16</f>
        <v>803.31689869000002</v>
      </c>
      <c r="X408" s="135">
        <f>'[2]1'!$W$16</f>
        <v>832.14838245999999</v>
      </c>
      <c r="Y408" s="136">
        <f>'[2]1'!$X$16</f>
        <v>906.58021321000001</v>
      </c>
    </row>
    <row r="409" spans="1:25" ht="15" outlineLevel="2" thickBot="1" x14ac:dyDescent="0.25">
      <c r="A409" s="8" t="s">
        <v>57</v>
      </c>
      <c r="B409" s="134">
        <v>180.26</v>
      </c>
      <c r="C409" s="135">
        <v>180.26</v>
      </c>
      <c r="D409" s="135">
        <v>180.26</v>
      </c>
      <c r="E409" s="135">
        <v>180.26</v>
      </c>
      <c r="F409" s="135">
        <v>180.26</v>
      </c>
      <c r="G409" s="135">
        <v>180.26</v>
      </c>
      <c r="H409" s="135">
        <v>180.26</v>
      </c>
      <c r="I409" s="135">
        <v>180.26</v>
      </c>
      <c r="J409" s="135">
        <v>180.26</v>
      </c>
      <c r="K409" s="135">
        <v>180.26</v>
      </c>
      <c r="L409" s="135">
        <v>180.26</v>
      </c>
      <c r="M409" s="135">
        <v>180.26</v>
      </c>
      <c r="N409" s="135">
        <v>180.26</v>
      </c>
      <c r="O409" s="135">
        <v>180.26</v>
      </c>
      <c r="P409" s="135">
        <v>180.26</v>
      </c>
      <c r="Q409" s="135">
        <v>180.26</v>
      </c>
      <c r="R409" s="135">
        <v>180.26</v>
      </c>
      <c r="S409" s="135">
        <v>180.26</v>
      </c>
      <c r="T409" s="135">
        <v>180.26</v>
      </c>
      <c r="U409" s="135">
        <v>180.26</v>
      </c>
      <c r="V409" s="135">
        <v>180.26</v>
      </c>
      <c r="W409" s="135">
        <v>180.26</v>
      </c>
      <c r="X409" s="135">
        <v>180.26</v>
      </c>
      <c r="Y409" s="136">
        <v>180.26</v>
      </c>
    </row>
    <row r="410" spans="1:25" ht="26.25" outlineLevel="2" thickBot="1" x14ac:dyDescent="0.25">
      <c r="A410" s="8" t="s">
        <v>84</v>
      </c>
      <c r="B410" s="134">
        <f t="shared" ref="B410:Y410" si="155">433.37/2</f>
        <v>216.685</v>
      </c>
      <c r="C410" s="135">
        <f t="shared" si="155"/>
        <v>216.685</v>
      </c>
      <c r="D410" s="135">
        <f t="shared" si="155"/>
        <v>216.685</v>
      </c>
      <c r="E410" s="135">
        <f t="shared" si="155"/>
        <v>216.685</v>
      </c>
      <c r="F410" s="135">
        <f t="shared" si="155"/>
        <v>216.685</v>
      </c>
      <c r="G410" s="135">
        <f t="shared" si="155"/>
        <v>216.685</v>
      </c>
      <c r="H410" s="135">
        <f t="shared" si="155"/>
        <v>216.685</v>
      </c>
      <c r="I410" s="135">
        <f t="shared" si="155"/>
        <v>216.685</v>
      </c>
      <c r="J410" s="135">
        <f t="shared" si="155"/>
        <v>216.685</v>
      </c>
      <c r="K410" s="135">
        <f t="shared" si="155"/>
        <v>216.685</v>
      </c>
      <c r="L410" s="135">
        <f t="shared" si="155"/>
        <v>216.685</v>
      </c>
      <c r="M410" s="135">
        <f t="shared" si="155"/>
        <v>216.685</v>
      </c>
      <c r="N410" s="135">
        <f t="shared" si="155"/>
        <v>216.685</v>
      </c>
      <c r="O410" s="135">
        <f t="shared" si="155"/>
        <v>216.685</v>
      </c>
      <c r="P410" s="135">
        <f t="shared" si="155"/>
        <v>216.685</v>
      </c>
      <c r="Q410" s="135">
        <f t="shared" si="155"/>
        <v>216.685</v>
      </c>
      <c r="R410" s="135">
        <f t="shared" si="155"/>
        <v>216.685</v>
      </c>
      <c r="S410" s="135">
        <f t="shared" si="155"/>
        <v>216.685</v>
      </c>
      <c r="T410" s="135">
        <f t="shared" si="155"/>
        <v>216.685</v>
      </c>
      <c r="U410" s="135">
        <f t="shared" si="155"/>
        <v>216.685</v>
      </c>
      <c r="V410" s="135">
        <f t="shared" si="155"/>
        <v>216.685</v>
      </c>
      <c r="W410" s="135">
        <f t="shared" si="155"/>
        <v>216.685</v>
      </c>
      <c r="X410" s="135">
        <f t="shared" si="155"/>
        <v>216.685</v>
      </c>
      <c r="Y410" s="136">
        <f t="shared" si="155"/>
        <v>216.685</v>
      </c>
    </row>
    <row r="411" spans="1:25" ht="15" outlineLevel="2" thickBot="1" x14ac:dyDescent="0.25">
      <c r="A411" s="8" t="s">
        <v>59</v>
      </c>
      <c r="B411" s="134">
        <f>'[3]ВЭК 4 цк'!$H$4</f>
        <v>8.572681346419607</v>
      </c>
      <c r="C411" s="135">
        <f>'[3]ВЭК 4 цк'!$H$4</f>
        <v>8.572681346419607</v>
      </c>
      <c r="D411" s="135">
        <f>'[3]ВЭК 4 цк'!$H$4</f>
        <v>8.572681346419607</v>
      </c>
      <c r="E411" s="135">
        <f>'[3]ВЭК 4 цк'!$H$4</f>
        <v>8.572681346419607</v>
      </c>
      <c r="F411" s="135">
        <f>'[3]ВЭК 4 цк'!$H$4</f>
        <v>8.572681346419607</v>
      </c>
      <c r="G411" s="135">
        <f>'[3]ВЭК 4 цк'!$H$4</f>
        <v>8.572681346419607</v>
      </c>
      <c r="H411" s="135">
        <f>'[3]ВЭК 4 цк'!$H$4</f>
        <v>8.572681346419607</v>
      </c>
      <c r="I411" s="135">
        <f>'[3]ВЭК 4 цк'!$H$4</f>
        <v>8.572681346419607</v>
      </c>
      <c r="J411" s="135">
        <f>'[3]ВЭК 4 цк'!$H$4</f>
        <v>8.572681346419607</v>
      </c>
      <c r="K411" s="135">
        <f>'[3]ВЭК 4 цк'!$H$4</f>
        <v>8.572681346419607</v>
      </c>
      <c r="L411" s="135">
        <f>'[3]ВЭК 4 цк'!$H$4</f>
        <v>8.572681346419607</v>
      </c>
      <c r="M411" s="135">
        <f>'[3]ВЭК 4 цк'!$H$4</f>
        <v>8.572681346419607</v>
      </c>
      <c r="N411" s="135">
        <f>'[3]ВЭК 4 цк'!$H$4</f>
        <v>8.572681346419607</v>
      </c>
      <c r="O411" s="135">
        <f>'[3]ВЭК 4 цк'!$H$4</f>
        <v>8.572681346419607</v>
      </c>
      <c r="P411" s="135">
        <f>'[3]ВЭК 4 цк'!$H$4</f>
        <v>8.572681346419607</v>
      </c>
      <c r="Q411" s="135">
        <f>'[3]ВЭК 4 цк'!$H$4</f>
        <v>8.572681346419607</v>
      </c>
      <c r="R411" s="135">
        <f>'[3]ВЭК 4 цк'!$H$4</f>
        <v>8.572681346419607</v>
      </c>
      <c r="S411" s="135">
        <f>'[3]ВЭК 4 цк'!$H$4</f>
        <v>8.572681346419607</v>
      </c>
      <c r="T411" s="135">
        <f>'[3]ВЭК 4 цк'!$H$4</f>
        <v>8.572681346419607</v>
      </c>
      <c r="U411" s="135">
        <f>'[3]ВЭК 4 цк'!$H$4</f>
        <v>8.572681346419607</v>
      </c>
      <c r="V411" s="135">
        <f>'[3]ВЭК 4 цк'!$H$4</f>
        <v>8.572681346419607</v>
      </c>
      <c r="W411" s="135">
        <f>'[3]ВЭК 4 цк'!$H$4</f>
        <v>8.572681346419607</v>
      </c>
      <c r="X411" s="135">
        <f>'[3]ВЭК 4 цк'!$H$4</f>
        <v>8.572681346419607</v>
      </c>
      <c r="Y411" s="136">
        <f>'[3]ВЭК 4 цк'!$H$4</f>
        <v>8.572681346419607</v>
      </c>
    </row>
    <row r="412" spans="1:25" ht="19.5" customHeight="1" thickBot="1" x14ac:dyDescent="0.25">
      <c r="A412" s="18">
        <v>17</v>
      </c>
      <c r="B412" s="131">
        <f t="shared" ref="B412:Y412" si="156">B413+B414+B415+B416</f>
        <v>1394.8707797864197</v>
      </c>
      <c r="C412" s="131">
        <f t="shared" si="156"/>
        <v>1450.1244609764194</v>
      </c>
      <c r="D412" s="131">
        <f t="shared" si="156"/>
        <v>1476.4770676264195</v>
      </c>
      <c r="E412" s="131">
        <f t="shared" si="156"/>
        <v>1487.1418270264196</v>
      </c>
      <c r="F412" s="131">
        <f t="shared" si="156"/>
        <v>1492.6264879464195</v>
      </c>
      <c r="G412" s="131">
        <f t="shared" si="156"/>
        <v>1504.9410115664195</v>
      </c>
      <c r="H412" s="131">
        <f t="shared" si="156"/>
        <v>1472.2057852564196</v>
      </c>
      <c r="I412" s="131">
        <f t="shared" si="156"/>
        <v>1383.9059140664197</v>
      </c>
      <c r="J412" s="131">
        <f t="shared" si="156"/>
        <v>1360.2841900564197</v>
      </c>
      <c r="K412" s="131">
        <f t="shared" si="156"/>
        <v>1368.4031570664195</v>
      </c>
      <c r="L412" s="131">
        <f t="shared" si="156"/>
        <v>1365.4929325264195</v>
      </c>
      <c r="M412" s="131">
        <f t="shared" si="156"/>
        <v>1333.8206322364197</v>
      </c>
      <c r="N412" s="131">
        <f t="shared" si="156"/>
        <v>1337.1943927364196</v>
      </c>
      <c r="O412" s="131">
        <f t="shared" si="156"/>
        <v>1309.8178226764196</v>
      </c>
      <c r="P412" s="131">
        <f t="shared" si="156"/>
        <v>1318.8933937264194</v>
      </c>
      <c r="Q412" s="131">
        <f t="shared" si="156"/>
        <v>1283.6341084864196</v>
      </c>
      <c r="R412" s="131">
        <f t="shared" si="156"/>
        <v>1311.2354578064194</v>
      </c>
      <c r="S412" s="131">
        <f t="shared" si="156"/>
        <v>1274.8438161164195</v>
      </c>
      <c r="T412" s="131">
        <f t="shared" si="156"/>
        <v>1306.1280440064195</v>
      </c>
      <c r="U412" s="131">
        <f t="shared" si="156"/>
        <v>1311.0127883764196</v>
      </c>
      <c r="V412" s="131">
        <f t="shared" si="156"/>
        <v>1327.2230992664195</v>
      </c>
      <c r="W412" s="131">
        <f t="shared" si="156"/>
        <v>1321.9258343764195</v>
      </c>
      <c r="X412" s="131">
        <f t="shared" si="156"/>
        <v>1320.4498535964196</v>
      </c>
      <c r="Y412" s="131">
        <f t="shared" si="156"/>
        <v>1358.9049832664195</v>
      </c>
    </row>
    <row r="413" spans="1:25" ht="51.75" outlineLevel="2" thickBot="1" x14ac:dyDescent="0.25">
      <c r="A413" s="8" t="s">
        <v>88</v>
      </c>
      <c r="B413" s="134">
        <f>'[2]1'!$A$17</f>
        <v>989.35309844000005</v>
      </c>
      <c r="C413" s="135">
        <f>'[2]1'!$B$17</f>
        <v>1044.6067796299999</v>
      </c>
      <c r="D413" s="135">
        <f>'[2]1'!$C$17</f>
        <v>1070.95938628</v>
      </c>
      <c r="E413" s="135">
        <f>'[2]1'!$D$17</f>
        <v>1081.6241456800001</v>
      </c>
      <c r="F413" s="135">
        <f>'[2]1'!$E$17</f>
        <v>1087.1088066</v>
      </c>
      <c r="G413" s="135">
        <f>'[2]1'!$F$17</f>
        <v>1099.42333022</v>
      </c>
      <c r="H413" s="135">
        <f>'[2]1'!$G$17</f>
        <v>1066.6881039100001</v>
      </c>
      <c r="I413" s="135">
        <f>'[2]1'!$H$17</f>
        <v>978.38823272000002</v>
      </c>
      <c r="J413" s="135">
        <f>'[2]1'!$I$17</f>
        <v>954.76650871000004</v>
      </c>
      <c r="K413" s="135">
        <f>'[2]1'!$J$17</f>
        <v>962.88547572000004</v>
      </c>
      <c r="L413" s="135">
        <f>'[2]1'!$K$17</f>
        <v>959.97525117999999</v>
      </c>
      <c r="M413" s="135">
        <f>'[2]1'!$L$17</f>
        <v>928.30295089000003</v>
      </c>
      <c r="N413" s="135">
        <f>'[2]1'!$M$17</f>
        <v>931.67671139000004</v>
      </c>
      <c r="O413" s="135">
        <f>'[2]1'!$N$17</f>
        <v>904.30014132999997</v>
      </c>
      <c r="P413" s="135">
        <f>'[2]1'!$O$17</f>
        <v>913.37571237999998</v>
      </c>
      <c r="Q413" s="135">
        <f>'[2]1'!$P$17</f>
        <v>878.11642714000004</v>
      </c>
      <c r="R413" s="135">
        <f>'[2]1'!$Q$17</f>
        <v>905.71777645999998</v>
      </c>
      <c r="S413" s="135">
        <f>'[2]1'!$R$17</f>
        <v>869.32613476999995</v>
      </c>
      <c r="T413" s="135">
        <f>'[2]1'!$S$17</f>
        <v>900.61036265999996</v>
      </c>
      <c r="U413" s="135">
        <f>'[2]1'!$T$17</f>
        <v>905.49510702999999</v>
      </c>
      <c r="V413" s="135">
        <f>'[2]1'!$U$17</f>
        <v>921.70541791999995</v>
      </c>
      <c r="W413" s="135">
        <f>'[2]1'!$V$17</f>
        <v>916.40815302999999</v>
      </c>
      <c r="X413" s="135">
        <f>'[2]1'!$W$17</f>
        <v>914.93217225000001</v>
      </c>
      <c r="Y413" s="136">
        <f>'[2]1'!$X$17</f>
        <v>953.38730192000003</v>
      </c>
    </row>
    <row r="414" spans="1:25" ht="15" outlineLevel="2" thickBot="1" x14ac:dyDescent="0.25">
      <c r="A414" s="8" t="s">
        <v>57</v>
      </c>
      <c r="B414" s="134">
        <v>180.26</v>
      </c>
      <c r="C414" s="135">
        <v>180.26</v>
      </c>
      <c r="D414" s="135">
        <v>180.26</v>
      </c>
      <c r="E414" s="135">
        <v>180.26</v>
      </c>
      <c r="F414" s="135">
        <v>180.26</v>
      </c>
      <c r="G414" s="135">
        <v>180.26</v>
      </c>
      <c r="H414" s="135">
        <v>180.26</v>
      </c>
      <c r="I414" s="135">
        <v>180.26</v>
      </c>
      <c r="J414" s="135">
        <v>180.26</v>
      </c>
      <c r="K414" s="135">
        <v>180.26</v>
      </c>
      <c r="L414" s="135">
        <v>180.26</v>
      </c>
      <c r="M414" s="135">
        <v>180.26</v>
      </c>
      <c r="N414" s="135">
        <v>180.26</v>
      </c>
      <c r="O414" s="135">
        <v>180.26</v>
      </c>
      <c r="P414" s="135">
        <v>180.26</v>
      </c>
      <c r="Q414" s="135">
        <v>180.26</v>
      </c>
      <c r="R414" s="135">
        <v>180.26</v>
      </c>
      <c r="S414" s="135">
        <v>180.26</v>
      </c>
      <c r="T414" s="135">
        <v>180.26</v>
      </c>
      <c r="U414" s="135">
        <v>180.26</v>
      </c>
      <c r="V414" s="135">
        <v>180.26</v>
      </c>
      <c r="W414" s="135">
        <v>180.26</v>
      </c>
      <c r="X414" s="135">
        <v>180.26</v>
      </c>
      <c r="Y414" s="136">
        <v>180.26</v>
      </c>
    </row>
    <row r="415" spans="1:25" ht="26.25" outlineLevel="2" thickBot="1" x14ac:dyDescent="0.25">
      <c r="A415" s="8" t="s">
        <v>84</v>
      </c>
      <c r="B415" s="134">
        <f t="shared" ref="B415:Y415" si="157">433.37/2</f>
        <v>216.685</v>
      </c>
      <c r="C415" s="135">
        <f t="shared" si="157"/>
        <v>216.685</v>
      </c>
      <c r="D415" s="135">
        <f t="shared" si="157"/>
        <v>216.685</v>
      </c>
      <c r="E415" s="135">
        <f t="shared" si="157"/>
        <v>216.685</v>
      </c>
      <c r="F415" s="135">
        <f t="shared" si="157"/>
        <v>216.685</v>
      </c>
      <c r="G415" s="135">
        <f t="shared" si="157"/>
        <v>216.685</v>
      </c>
      <c r="H415" s="135">
        <f t="shared" si="157"/>
        <v>216.685</v>
      </c>
      <c r="I415" s="135">
        <f t="shared" si="157"/>
        <v>216.685</v>
      </c>
      <c r="J415" s="135">
        <f t="shared" si="157"/>
        <v>216.685</v>
      </c>
      <c r="K415" s="135">
        <f t="shared" si="157"/>
        <v>216.685</v>
      </c>
      <c r="L415" s="135">
        <f t="shared" si="157"/>
        <v>216.685</v>
      </c>
      <c r="M415" s="135">
        <f t="shared" si="157"/>
        <v>216.685</v>
      </c>
      <c r="N415" s="135">
        <f t="shared" si="157"/>
        <v>216.685</v>
      </c>
      <c r="O415" s="135">
        <f t="shared" si="157"/>
        <v>216.685</v>
      </c>
      <c r="P415" s="135">
        <f t="shared" si="157"/>
        <v>216.685</v>
      </c>
      <c r="Q415" s="135">
        <f t="shared" si="157"/>
        <v>216.685</v>
      </c>
      <c r="R415" s="135">
        <f t="shared" si="157"/>
        <v>216.685</v>
      </c>
      <c r="S415" s="135">
        <f t="shared" si="157"/>
        <v>216.685</v>
      </c>
      <c r="T415" s="135">
        <f t="shared" si="157"/>
        <v>216.685</v>
      </c>
      <c r="U415" s="135">
        <f t="shared" si="157"/>
        <v>216.685</v>
      </c>
      <c r="V415" s="135">
        <f t="shared" si="157"/>
        <v>216.685</v>
      </c>
      <c r="W415" s="135">
        <f t="shared" si="157"/>
        <v>216.685</v>
      </c>
      <c r="X415" s="135">
        <f t="shared" si="157"/>
        <v>216.685</v>
      </c>
      <c r="Y415" s="136">
        <f t="shared" si="157"/>
        <v>216.685</v>
      </c>
    </row>
    <row r="416" spans="1:25" ht="15" outlineLevel="2" thickBot="1" x14ac:dyDescent="0.25">
      <c r="A416" s="8" t="s">
        <v>59</v>
      </c>
      <c r="B416" s="134">
        <f>'[3]ВЭК 4 цк'!$H$4</f>
        <v>8.572681346419607</v>
      </c>
      <c r="C416" s="135">
        <f>'[3]ВЭК 4 цк'!$H$4</f>
        <v>8.572681346419607</v>
      </c>
      <c r="D416" s="135">
        <f>'[3]ВЭК 4 цк'!$H$4</f>
        <v>8.572681346419607</v>
      </c>
      <c r="E416" s="135">
        <f>'[3]ВЭК 4 цк'!$H$4</f>
        <v>8.572681346419607</v>
      </c>
      <c r="F416" s="135">
        <f>'[3]ВЭК 4 цк'!$H$4</f>
        <v>8.572681346419607</v>
      </c>
      <c r="G416" s="135">
        <f>'[3]ВЭК 4 цк'!$H$4</f>
        <v>8.572681346419607</v>
      </c>
      <c r="H416" s="135">
        <f>'[3]ВЭК 4 цк'!$H$4</f>
        <v>8.572681346419607</v>
      </c>
      <c r="I416" s="135">
        <f>'[3]ВЭК 4 цк'!$H$4</f>
        <v>8.572681346419607</v>
      </c>
      <c r="J416" s="135">
        <f>'[3]ВЭК 4 цк'!$H$4</f>
        <v>8.572681346419607</v>
      </c>
      <c r="K416" s="135">
        <f>'[3]ВЭК 4 цк'!$H$4</f>
        <v>8.572681346419607</v>
      </c>
      <c r="L416" s="135">
        <f>'[3]ВЭК 4 цк'!$H$4</f>
        <v>8.572681346419607</v>
      </c>
      <c r="M416" s="135">
        <f>'[3]ВЭК 4 цк'!$H$4</f>
        <v>8.572681346419607</v>
      </c>
      <c r="N416" s="135">
        <f>'[3]ВЭК 4 цк'!$H$4</f>
        <v>8.572681346419607</v>
      </c>
      <c r="O416" s="135">
        <f>'[3]ВЭК 4 цк'!$H$4</f>
        <v>8.572681346419607</v>
      </c>
      <c r="P416" s="135">
        <f>'[3]ВЭК 4 цк'!$H$4</f>
        <v>8.572681346419607</v>
      </c>
      <c r="Q416" s="135">
        <f>'[3]ВЭК 4 цк'!$H$4</f>
        <v>8.572681346419607</v>
      </c>
      <c r="R416" s="135">
        <f>'[3]ВЭК 4 цк'!$H$4</f>
        <v>8.572681346419607</v>
      </c>
      <c r="S416" s="135">
        <f>'[3]ВЭК 4 цк'!$H$4</f>
        <v>8.572681346419607</v>
      </c>
      <c r="T416" s="135">
        <f>'[3]ВЭК 4 цк'!$H$4</f>
        <v>8.572681346419607</v>
      </c>
      <c r="U416" s="135">
        <f>'[3]ВЭК 4 цк'!$H$4</f>
        <v>8.572681346419607</v>
      </c>
      <c r="V416" s="135">
        <f>'[3]ВЭК 4 цк'!$H$4</f>
        <v>8.572681346419607</v>
      </c>
      <c r="W416" s="135">
        <f>'[3]ВЭК 4 цк'!$H$4</f>
        <v>8.572681346419607</v>
      </c>
      <c r="X416" s="135">
        <f>'[3]ВЭК 4 цк'!$H$4</f>
        <v>8.572681346419607</v>
      </c>
      <c r="Y416" s="136">
        <f>'[3]ВЭК 4 цк'!$H$4</f>
        <v>8.572681346419607</v>
      </c>
    </row>
    <row r="417" spans="1:25" ht="19.5" customHeight="1" thickBot="1" x14ac:dyDescent="0.25">
      <c r="A417" s="18">
        <v>18</v>
      </c>
      <c r="B417" s="131">
        <f t="shared" ref="B417:Y417" si="158">B418+B419+B420+B421</f>
        <v>1357.6635953164196</v>
      </c>
      <c r="C417" s="131">
        <f t="shared" si="158"/>
        <v>1395.5677192164196</v>
      </c>
      <c r="D417" s="131">
        <f t="shared" si="158"/>
        <v>1395.6347639164194</v>
      </c>
      <c r="E417" s="131">
        <f t="shared" si="158"/>
        <v>1436.7955832964194</v>
      </c>
      <c r="F417" s="131">
        <f t="shared" si="158"/>
        <v>1429.0704953164195</v>
      </c>
      <c r="G417" s="131">
        <f t="shared" si="158"/>
        <v>1429.8499620264195</v>
      </c>
      <c r="H417" s="131">
        <f t="shared" si="158"/>
        <v>1443.4785602564195</v>
      </c>
      <c r="I417" s="131">
        <f t="shared" si="158"/>
        <v>1413.8910638064197</v>
      </c>
      <c r="J417" s="131">
        <f t="shared" si="158"/>
        <v>1364.5515152564196</v>
      </c>
      <c r="K417" s="131">
        <f t="shared" si="158"/>
        <v>1319.2873035064197</v>
      </c>
      <c r="L417" s="131">
        <f t="shared" si="158"/>
        <v>1310.0285364964195</v>
      </c>
      <c r="M417" s="131">
        <f t="shared" si="158"/>
        <v>1305.9623040764195</v>
      </c>
      <c r="N417" s="131">
        <f t="shared" si="158"/>
        <v>1303.4216620664195</v>
      </c>
      <c r="O417" s="131">
        <f t="shared" si="158"/>
        <v>1300.9099351164195</v>
      </c>
      <c r="P417" s="131">
        <f t="shared" si="158"/>
        <v>1313.1421378764196</v>
      </c>
      <c r="Q417" s="131">
        <f t="shared" si="158"/>
        <v>1315.5678482264195</v>
      </c>
      <c r="R417" s="131">
        <f t="shared" si="158"/>
        <v>1312.5697743064195</v>
      </c>
      <c r="S417" s="131">
        <f t="shared" si="158"/>
        <v>1307.4821613064194</v>
      </c>
      <c r="T417" s="131">
        <f t="shared" si="158"/>
        <v>1334.4168739764195</v>
      </c>
      <c r="U417" s="131">
        <f t="shared" si="158"/>
        <v>1308.0158252164194</v>
      </c>
      <c r="V417" s="131">
        <f t="shared" si="158"/>
        <v>1324.8888107464195</v>
      </c>
      <c r="W417" s="131">
        <f t="shared" si="158"/>
        <v>1352.3170196664194</v>
      </c>
      <c r="X417" s="131">
        <f t="shared" si="158"/>
        <v>1333.1352984064195</v>
      </c>
      <c r="Y417" s="131">
        <f t="shared" si="158"/>
        <v>1359.2677928964197</v>
      </c>
    </row>
    <row r="418" spans="1:25" ht="51.75" outlineLevel="2" thickBot="1" x14ac:dyDescent="0.25">
      <c r="A418" s="8" t="s">
        <v>88</v>
      </c>
      <c r="B418" s="134">
        <f>'[2]1'!$A$18</f>
        <v>952.14591397000004</v>
      </c>
      <c r="C418" s="135">
        <f>'[2]1'!$B$18</f>
        <v>990.05003786999998</v>
      </c>
      <c r="D418" s="135">
        <f>'[2]1'!$C$18</f>
        <v>990.11708256999998</v>
      </c>
      <c r="E418" s="135">
        <f>'[2]1'!$D$18</f>
        <v>1031.2779019499999</v>
      </c>
      <c r="F418" s="135">
        <f>'[2]1'!$E$18</f>
        <v>1023.55281397</v>
      </c>
      <c r="G418" s="135">
        <f>'[2]1'!$F$18</f>
        <v>1024.3322806799999</v>
      </c>
      <c r="H418" s="135">
        <f>'[2]1'!$G$18</f>
        <v>1037.96087891</v>
      </c>
      <c r="I418" s="135">
        <f>'[2]1'!$H$18</f>
        <v>1008.37338246</v>
      </c>
      <c r="J418" s="135">
        <f>'[2]1'!$I$18</f>
        <v>959.03383391</v>
      </c>
      <c r="K418" s="135">
        <f>'[2]1'!$J$18</f>
        <v>913.76962216000004</v>
      </c>
      <c r="L418" s="135">
        <f>'[2]1'!$K$18</f>
        <v>904.51085515</v>
      </c>
      <c r="M418" s="135">
        <f>'[2]1'!$L$18</f>
        <v>900.44462272999999</v>
      </c>
      <c r="N418" s="135">
        <f>'[2]1'!$M$18</f>
        <v>897.90398072000005</v>
      </c>
      <c r="O418" s="135">
        <f>'[2]1'!$N$18</f>
        <v>895.39225377000002</v>
      </c>
      <c r="P418" s="135">
        <f>'[2]1'!$O$18</f>
        <v>907.62445652999997</v>
      </c>
      <c r="Q418" s="135">
        <f>'[2]1'!$P$18</f>
        <v>910.05016688000001</v>
      </c>
      <c r="R418" s="135">
        <f>'[2]1'!$Q$18</f>
        <v>907.05209295999998</v>
      </c>
      <c r="S418" s="135">
        <f>'[2]1'!$R$18</f>
        <v>901.96447995999995</v>
      </c>
      <c r="T418" s="135">
        <f>'[2]1'!$S$18</f>
        <v>928.89919263000002</v>
      </c>
      <c r="U418" s="135">
        <f>'[2]1'!$T$18</f>
        <v>902.49814387000004</v>
      </c>
      <c r="V418" s="135">
        <f>'[2]1'!$U$18</f>
        <v>919.37112939999997</v>
      </c>
      <c r="W418" s="135">
        <f>'[2]1'!$V$18</f>
        <v>946.79933831999995</v>
      </c>
      <c r="X418" s="135">
        <f>'[2]1'!$W$18</f>
        <v>927.61761706000004</v>
      </c>
      <c r="Y418" s="136">
        <f>'[2]1'!$X$18</f>
        <v>953.75011155000004</v>
      </c>
    </row>
    <row r="419" spans="1:25" ht="15" outlineLevel="2" thickBot="1" x14ac:dyDescent="0.25">
      <c r="A419" s="8" t="s">
        <v>57</v>
      </c>
      <c r="B419" s="134">
        <v>180.26</v>
      </c>
      <c r="C419" s="135">
        <v>180.26</v>
      </c>
      <c r="D419" s="135">
        <v>180.26</v>
      </c>
      <c r="E419" s="135">
        <v>180.26</v>
      </c>
      <c r="F419" s="135">
        <v>180.26</v>
      </c>
      <c r="G419" s="135">
        <v>180.26</v>
      </c>
      <c r="H419" s="135">
        <v>180.26</v>
      </c>
      <c r="I419" s="135">
        <v>180.26</v>
      </c>
      <c r="J419" s="135">
        <v>180.26</v>
      </c>
      <c r="K419" s="135">
        <v>180.26</v>
      </c>
      <c r="L419" s="135">
        <v>180.26</v>
      </c>
      <c r="M419" s="135">
        <v>180.26</v>
      </c>
      <c r="N419" s="135">
        <v>180.26</v>
      </c>
      <c r="O419" s="135">
        <v>180.26</v>
      </c>
      <c r="P419" s="135">
        <v>180.26</v>
      </c>
      <c r="Q419" s="135">
        <v>180.26</v>
      </c>
      <c r="R419" s="135">
        <v>180.26</v>
      </c>
      <c r="S419" s="135">
        <v>180.26</v>
      </c>
      <c r="T419" s="135">
        <v>180.26</v>
      </c>
      <c r="U419" s="135">
        <v>180.26</v>
      </c>
      <c r="V419" s="135">
        <v>180.26</v>
      </c>
      <c r="W419" s="135">
        <v>180.26</v>
      </c>
      <c r="X419" s="135">
        <v>180.26</v>
      </c>
      <c r="Y419" s="136">
        <v>180.26</v>
      </c>
    </row>
    <row r="420" spans="1:25" ht="26.25" outlineLevel="2" thickBot="1" x14ac:dyDescent="0.25">
      <c r="A420" s="8" t="s">
        <v>84</v>
      </c>
      <c r="B420" s="134">
        <f t="shared" ref="B420:Y420" si="159">433.37/2</f>
        <v>216.685</v>
      </c>
      <c r="C420" s="135">
        <f t="shared" si="159"/>
        <v>216.685</v>
      </c>
      <c r="D420" s="135">
        <f t="shared" si="159"/>
        <v>216.685</v>
      </c>
      <c r="E420" s="135">
        <f t="shared" si="159"/>
        <v>216.685</v>
      </c>
      <c r="F420" s="135">
        <f t="shared" si="159"/>
        <v>216.685</v>
      </c>
      <c r="G420" s="135">
        <f t="shared" si="159"/>
        <v>216.685</v>
      </c>
      <c r="H420" s="135">
        <f t="shared" si="159"/>
        <v>216.685</v>
      </c>
      <c r="I420" s="135">
        <f t="shared" si="159"/>
        <v>216.685</v>
      </c>
      <c r="J420" s="135">
        <f t="shared" si="159"/>
        <v>216.685</v>
      </c>
      <c r="K420" s="135">
        <f t="shared" si="159"/>
        <v>216.685</v>
      </c>
      <c r="L420" s="135">
        <f t="shared" si="159"/>
        <v>216.685</v>
      </c>
      <c r="M420" s="135">
        <f t="shared" si="159"/>
        <v>216.685</v>
      </c>
      <c r="N420" s="135">
        <f t="shared" si="159"/>
        <v>216.685</v>
      </c>
      <c r="O420" s="135">
        <f t="shared" si="159"/>
        <v>216.685</v>
      </c>
      <c r="P420" s="135">
        <f t="shared" si="159"/>
        <v>216.685</v>
      </c>
      <c r="Q420" s="135">
        <f t="shared" si="159"/>
        <v>216.685</v>
      </c>
      <c r="R420" s="135">
        <f t="shared" si="159"/>
        <v>216.685</v>
      </c>
      <c r="S420" s="135">
        <f t="shared" si="159"/>
        <v>216.685</v>
      </c>
      <c r="T420" s="135">
        <f t="shared" si="159"/>
        <v>216.685</v>
      </c>
      <c r="U420" s="135">
        <f t="shared" si="159"/>
        <v>216.685</v>
      </c>
      <c r="V420" s="135">
        <f t="shared" si="159"/>
        <v>216.685</v>
      </c>
      <c r="W420" s="135">
        <f t="shared" si="159"/>
        <v>216.685</v>
      </c>
      <c r="X420" s="135">
        <f t="shared" si="159"/>
        <v>216.685</v>
      </c>
      <c r="Y420" s="136">
        <f t="shared" si="159"/>
        <v>216.685</v>
      </c>
    </row>
    <row r="421" spans="1:25" ht="15" outlineLevel="2" thickBot="1" x14ac:dyDescent="0.25">
      <c r="A421" s="8" t="s">
        <v>59</v>
      </c>
      <c r="B421" s="134">
        <f>'[3]ВЭК 4 цк'!$H$4</f>
        <v>8.572681346419607</v>
      </c>
      <c r="C421" s="135">
        <f>'[3]ВЭК 4 цк'!$H$4</f>
        <v>8.572681346419607</v>
      </c>
      <c r="D421" s="135">
        <f>'[3]ВЭК 4 цк'!$H$4</f>
        <v>8.572681346419607</v>
      </c>
      <c r="E421" s="135">
        <f>'[3]ВЭК 4 цк'!$H$4</f>
        <v>8.572681346419607</v>
      </c>
      <c r="F421" s="135">
        <f>'[3]ВЭК 4 цк'!$H$4</f>
        <v>8.572681346419607</v>
      </c>
      <c r="G421" s="135">
        <f>'[3]ВЭК 4 цк'!$H$4</f>
        <v>8.572681346419607</v>
      </c>
      <c r="H421" s="135">
        <f>'[3]ВЭК 4 цк'!$H$4</f>
        <v>8.572681346419607</v>
      </c>
      <c r="I421" s="135">
        <f>'[3]ВЭК 4 цк'!$H$4</f>
        <v>8.572681346419607</v>
      </c>
      <c r="J421" s="135">
        <f>'[3]ВЭК 4 цк'!$H$4</f>
        <v>8.572681346419607</v>
      </c>
      <c r="K421" s="135">
        <f>'[3]ВЭК 4 цк'!$H$4</f>
        <v>8.572681346419607</v>
      </c>
      <c r="L421" s="135">
        <f>'[3]ВЭК 4 цк'!$H$4</f>
        <v>8.572681346419607</v>
      </c>
      <c r="M421" s="135">
        <f>'[3]ВЭК 4 цк'!$H$4</f>
        <v>8.572681346419607</v>
      </c>
      <c r="N421" s="135">
        <f>'[3]ВЭК 4 цк'!$H$4</f>
        <v>8.572681346419607</v>
      </c>
      <c r="O421" s="135">
        <f>'[3]ВЭК 4 цк'!$H$4</f>
        <v>8.572681346419607</v>
      </c>
      <c r="P421" s="135">
        <f>'[3]ВЭК 4 цк'!$H$4</f>
        <v>8.572681346419607</v>
      </c>
      <c r="Q421" s="135">
        <f>'[3]ВЭК 4 цк'!$H$4</f>
        <v>8.572681346419607</v>
      </c>
      <c r="R421" s="135">
        <f>'[3]ВЭК 4 цк'!$H$4</f>
        <v>8.572681346419607</v>
      </c>
      <c r="S421" s="135">
        <f>'[3]ВЭК 4 цк'!$H$4</f>
        <v>8.572681346419607</v>
      </c>
      <c r="T421" s="135">
        <f>'[3]ВЭК 4 цк'!$H$4</f>
        <v>8.572681346419607</v>
      </c>
      <c r="U421" s="135">
        <f>'[3]ВЭК 4 цк'!$H$4</f>
        <v>8.572681346419607</v>
      </c>
      <c r="V421" s="135">
        <f>'[3]ВЭК 4 цк'!$H$4</f>
        <v>8.572681346419607</v>
      </c>
      <c r="W421" s="135">
        <f>'[3]ВЭК 4 цк'!$H$4</f>
        <v>8.572681346419607</v>
      </c>
      <c r="X421" s="135">
        <f>'[3]ВЭК 4 цк'!$H$4</f>
        <v>8.572681346419607</v>
      </c>
      <c r="Y421" s="136">
        <f>'[3]ВЭК 4 цк'!$H$4</f>
        <v>8.572681346419607</v>
      </c>
    </row>
    <row r="422" spans="1:25" ht="19.5" customHeight="1" thickBot="1" x14ac:dyDescent="0.25">
      <c r="A422" s="18">
        <v>19</v>
      </c>
      <c r="B422" s="131">
        <f t="shared" ref="B422:Y422" si="160">B423+B424+B425+B426</f>
        <v>1400.6351065564195</v>
      </c>
      <c r="C422" s="131">
        <f t="shared" si="160"/>
        <v>1424.9618187464196</v>
      </c>
      <c r="D422" s="131">
        <f t="shared" si="160"/>
        <v>1448.6833838864195</v>
      </c>
      <c r="E422" s="131">
        <f t="shared" si="160"/>
        <v>1456.6090605864194</v>
      </c>
      <c r="F422" s="131">
        <f t="shared" si="160"/>
        <v>1469.6291467564195</v>
      </c>
      <c r="G422" s="131">
        <f t="shared" si="160"/>
        <v>1466.6182794564195</v>
      </c>
      <c r="H422" s="131">
        <f t="shared" si="160"/>
        <v>1419.4985374764194</v>
      </c>
      <c r="I422" s="131">
        <f t="shared" si="160"/>
        <v>1380.6543049064196</v>
      </c>
      <c r="J422" s="131">
        <f t="shared" si="160"/>
        <v>1287.3901448164195</v>
      </c>
      <c r="K422" s="131">
        <f t="shared" si="160"/>
        <v>1276.9898952964195</v>
      </c>
      <c r="L422" s="131">
        <f t="shared" si="160"/>
        <v>1240.8591556164197</v>
      </c>
      <c r="M422" s="131">
        <f t="shared" si="160"/>
        <v>1268.5461242964195</v>
      </c>
      <c r="N422" s="131">
        <f t="shared" si="160"/>
        <v>1284.8317258664194</v>
      </c>
      <c r="O422" s="131">
        <f t="shared" si="160"/>
        <v>1280.0632147864196</v>
      </c>
      <c r="P422" s="131">
        <f t="shared" si="160"/>
        <v>1287.9078760764194</v>
      </c>
      <c r="Q422" s="131">
        <f t="shared" si="160"/>
        <v>1300.2197820564195</v>
      </c>
      <c r="R422" s="131">
        <f t="shared" si="160"/>
        <v>1312.6075739564196</v>
      </c>
      <c r="S422" s="131">
        <f t="shared" si="160"/>
        <v>1351.6072226864196</v>
      </c>
      <c r="T422" s="131">
        <f t="shared" si="160"/>
        <v>1340.5105904664194</v>
      </c>
      <c r="U422" s="131">
        <f t="shared" si="160"/>
        <v>1318.5782604864196</v>
      </c>
      <c r="V422" s="131">
        <f t="shared" si="160"/>
        <v>1322.3515447064194</v>
      </c>
      <c r="W422" s="131">
        <f t="shared" si="160"/>
        <v>1314.6993071364195</v>
      </c>
      <c r="X422" s="131">
        <f t="shared" si="160"/>
        <v>1323.3499659664196</v>
      </c>
      <c r="Y422" s="131">
        <f t="shared" si="160"/>
        <v>1374.7853505964197</v>
      </c>
    </row>
    <row r="423" spans="1:25" ht="51.75" outlineLevel="2" thickBot="1" x14ac:dyDescent="0.25">
      <c r="A423" s="8" t="s">
        <v>88</v>
      </c>
      <c r="B423" s="134">
        <f>'[2]1'!$A$19</f>
        <v>995.11742520999996</v>
      </c>
      <c r="C423" s="135">
        <f>'[2]1'!$B$19</f>
        <v>1019.4441374</v>
      </c>
      <c r="D423" s="135">
        <f>'[2]1'!$C$19</f>
        <v>1043.16570254</v>
      </c>
      <c r="E423" s="135">
        <f>'[2]1'!$D$19</f>
        <v>1051.0913792399999</v>
      </c>
      <c r="F423" s="135">
        <f>'[2]1'!$E$19</f>
        <v>1064.1114654099999</v>
      </c>
      <c r="G423" s="135">
        <f>'[2]1'!$F$19</f>
        <v>1061.10059811</v>
      </c>
      <c r="H423" s="135">
        <f>'[2]1'!$G$19</f>
        <v>1013.98085613</v>
      </c>
      <c r="I423" s="135">
        <f>'[2]1'!$H$19</f>
        <v>975.13662355999998</v>
      </c>
      <c r="J423" s="135">
        <f>'[2]1'!$I$19</f>
        <v>881.87246346999996</v>
      </c>
      <c r="K423" s="135">
        <f>'[2]1'!$J$19</f>
        <v>871.47221394999997</v>
      </c>
      <c r="L423" s="135">
        <f>'[2]1'!$K$19</f>
        <v>835.34147427000005</v>
      </c>
      <c r="M423" s="135">
        <f>'[2]1'!$L$19</f>
        <v>863.02844295</v>
      </c>
      <c r="N423" s="135">
        <f>'[2]1'!$M$19</f>
        <v>879.31404452000004</v>
      </c>
      <c r="O423" s="135">
        <f>'[2]1'!$N$19</f>
        <v>874.54553343999999</v>
      </c>
      <c r="P423" s="135">
        <f>'[2]1'!$O$19</f>
        <v>882.39019472999996</v>
      </c>
      <c r="Q423" s="135">
        <f>'[2]1'!$P$19</f>
        <v>894.70210070999997</v>
      </c>
      <c r="R423" s="135">
        <f>'[2]1'!$Q$19</f>
        <v>907.08989260999999</v>
      </c>
      <c r="S423" s="135">
        <f>'[2]1'!$R$19</f>
        <v>946.08954133999998</v>
      </c>
      <c r="T423" s="135">
        <f>'[2]1'!$S$19</f>
        <v>934.99290912000004</v>
      </c>
      <c r="U423" s="135">
        <f>'[2]1'!$T$19</f>
        <v>913.06057913999996</v>
      </c>
      <c r="V423" s="135">
        <f>'[2]1'!$U$19</f>
        <v>916.83386336000001</v>
      </c>
      <c r="W423" s="135">
        <f>'[2]1'!$V$19</f>
        <v>909.18162579</v>
      </c>
      <c r="X423" s="135">
        <f>'[2]1'!$W$19</f>
        <v>917.83228462</v>
      </c>
      <c r="Y423" s="136">
        <f>'[2]1'!$X$19</f>
        <v>969.26766925000004</v>
      </c>
    </row>
    <row r="424" spans="1:25" ht="15" outlineLevel="2" thickBot="1" x14ac:dyDescent="0.25">
      <c r="A424" s="8" t="s">
        <v>57</v>
      </c>
      <c r="B424" s="134">
        <v>180.26</v>
      </c>
      <c r="C424" s="135">
        <v>180.26</v>
      </c>
      <c r="D424" s="135">
        <v>180.26</v>
      </c>
      <c r="E424" s="135">
        <v>180.26</v>
      </c>
      <c r="F424" s="135">
        <v>180.26</v>
      </c>
      <c r="G424" s="135">
        <v>180.26</v>
      </c>
      <c r="H424" s="135">
        <v>180.26</v>
      </c>
      <c r="I424" s="135">
        <v>180.26</v>
      </c>
      <c r="J424" s="135">
        <v>180.26</v>
      </c>
      <c r="K424" s="135">
        <v>180.26</v>
      </c>
      <c r="L424" s="135">
        <v>180.26</v>
      </c>
      <c r="M424" s="135">
        <v>180.26</v>
      </c>
      <c r="N424" s="135">
        <v>180.26</v>
      </c>
      <c r="O424" s="135">
        <v>180.26</v>
      </c>
      <c r="P424" s="135">
        <v>180.26</v>
      </c>
      <c r="Q424" s="135">
        <v>180.26</v>
      </c>
      <c r="R424" s="135">
        <v>180.26</v>
      </c>
      <c r="S424" s="135">
        <v>180.26</v>
      </c>
      <c r="T424" s="135">
        <v>180.26</v>
      </c>
      <c r="U424" s="135">
        <v>180.26</v>
      </c>
      <c r="V424" s="135">
        <v>180.26</v>
      </c>
      <c r="W424" s="135">
        <v>180.26</v>
      </c>
      <c r="X424" s="135">
        <v>180.26</v>
      </c>
      <c r="Y424" s="136">
        <v>180.26</v>
      </c>
    </row>
    <row r="425" spans="1:25" ht="26.25" outlineLevel="2" thickBot="1" x14ac:dyDescent="0.25">
      <c r="A425" s="8" t="s">
        <v>84</v>
      </c>
      <c r="B425" s="134">
        <f t="shared" ref="B425:Y425" si="161">433.37/2</f>
        <v>216.685</v>
      </c>
      <c r="C425" s="135">
        <f t="shared" si="161"/>
        <v>216.685</v>
      </c>
      <c r="D425" s="135">
        <f t="shared" si="161"/>
        <v>216.685</v>
      </c>
      <c r="E425" s="135">
        <f t="shared" si="161"/>
        <v>216.685</v>
      </c>
      <c r="F425" s="135">
        <f t="shared" si="161"/>
        <v>216.685</v>
      </c>
      <c r="G425" s="135">
        <f t="shared" si="161"/>
        <v>216.685</v>
      </c>
      <c r="H425" s="135">
        <f t="shared" si="161"/>
        <v>216.685</v>
      </c>
      <c r="I425" s="135">
        <f t="shared" si="161"/>
        <v>216.685</v>
      </c>
      <c r="J425" s="135">
        <f t="shared" si="161"/>
        <v>216.685</v>
      </c>
      <c r="K425" s="135">
        <f t="shared" si="161"/>
        <v>216.685</v>
      </c>
      <c r="L425" s="135">
        <f t="shared" si="161"/>
        <v>216.685</v>
      </c>
      <c r="M425" s="135">
        <f t="shared" si="161"/>
        <v>216.685</v>
      </c>
      <c r="N425" s="135">
        <f t="shared" si="161"/>
        <v>216.685</v>
      </c>
      <c r="O425" s="135">
        <f t="shared" si="161"/>
        <v>216.685</v>
      </c>
      <c r="P425" s="135">
        <f t="shared" si="161"/>
        <v>216.685</v>
      </c>
      <c r="Q425" s="135">
        <f t="shared" si="161"/>
        <v>216.685</v>
      </c>
      <c r="R425" s="135">
        <f t="shared" si="161"/>
        <v>216.685</v>
      </c>
      <c r="S425" s="135">
        <f t="shared" si="161"/>
        <v>216.685</v>
      </c>
      <c r="T425" s="135">
        <f t="shared" si="161"/>
        <v>216.685</v>
      </c>
      <c r="U425" s="135">
        <f t="shared" si="161"/>
        <v>216.685</v>
      </c>
      <c r="V425" s="135">
        <f t="shared" si="161"/>
        <v>216.685</v>
      </c>
      <c r="W425" s="135">
        <f t="shared" si="161"/>
        <v>216.685</v>
      </c>
      <c r="X425" s="135">
        <f t="shared" si="161"/>
        <v>216.685</v>
      </c>
      <c r="Y425" s="136">
        <f t="shared" si="161"/>
        <v>216.685</v>
      </c>
    </row>
    <row r="426" spans="1:25" ht="15" outlineLevel="2" thickBot="1" x14ac:dyDescent="0.25">
      <c r="A426" s="8" t="s">
        <v>59</v>
      </c>
      <c r="B426" s="134">
        <f>'[3]ВЭК 4 цк'!$H$4</f>
        <v>8.572681346419607</v>
      </c>
      <c r="C426" s="135">
        <f>'[3]ВЭК 4 цк'!$H$4</f>
        <v>8.572681346419607</v>
      </c>
      <c r="D426" s="135">
        <f>'[3]ВЭК 4 цк'!$H$4</f>
        <v>8.572681346419607</v>
      </c>
      <c r="E426" s="135">
        <f>'[3]ВЭК 4 цк'!$H$4</f>
        <v>8.572681346419607</v>
      </c>
      <c r="F426" s="135">
        <f>'[3]ВЭК 4 цк'!$H$4</f>
        <v>8.572681346419607</v>
      </c>
      <c r="G426" s="135">
        <f>'[3]ВЭК 4 цк'!$H$4</f>
        <v>8.572681346419607</v>
      </c>
      <c r="H426" s="135">
        <f>'[3]ВЭК 4 цк'!$H$4</f>
        <v>8.572681346419607</v>
      </c>
      <c r="I426" s="135">
        <f>'[3]ВЭК 4 цк'!$H$4</f>
        <v>8.572681346419607</v>
      </c>
      <c r="J426" s="135">
        <f>'[3]ВЭК 4 цк'!$H$4</f>
        <v>8.572681346419607</v>
      </c>
      <c r="K426" s="135">
        <f>'[3]ВЭК 4 цк'!$H$4</f>
        <v>8.572681346419607</v>
      </c>
      <c r="L426" s="135">
        <f>'[3]ВЭК 4 цк'!$H$4</f>
        <v>8.572681346419607</v>
      </c>
      <c r="M426" s="135">
        <f>'[3]ВЭК 4 цк'!$H$4</f>
        <v>8.572681346419607</v>
      </c>
      <c r="N426" s="135">
        <f>'[3]ВЭК 4 цк'!$H$4</f>
        <v>8.572681346419607</v>
      </c>
      <c r="O426" s="135">
        <f>'[3]ВЭК 4 цк'!$H$4</f>
        <v>8.572681346419607</v>
      </c>
      <c r="P426" s="135">
        <f>'[3]ВЭК 4 цк'!$H$4</f>
        <v>8.572681346419607</v>
      </c>
      <c r="Q426" s="135">
        <f>'[3]ВЭК 4 цк'!$H$4</f>
        <v>8.572681346419607</v>
      </c>
      <c r="R426" s="135">
        <f>'[3]ВЭК 4 цк'!$H$4</f>
        <v>8.572681346419607</v>
      </c>
      <c r="S426" s="135">
        <f>'[3]ВЭК 4 цк'!$H$4</f>
        <v>8.572681346419607</v>
      </c>
      <c r="T426" s="135">
        <f>'[3]ВЭК 4 цк'!$H$4</f>
        <v>8.572681346419607</v>
      </c>
      <c r="U426" s="135">
        <f>'[3]ВЭК 4 цк'!$H$4</f>
        <v>8.572681346419607</v>
      </c>
      <c r="V426" s="135">
        <f>'[3]ВЭК 4 цк'!$H$4</f>
        <v>8.572681346419607</v>
      </c>
      <c r="W426" s="135">
        <f>'[3]ВЭК 4 цк'!$H$4</f>
        <v>8.572681346419607</v>
      </c>
      <c r="X426" s="135">
        <f>'[3]ВЭК 4 цк'!$H$4</f>
        <v>8.572681346419607</v>
      </c>
      <c r="Y426" s="136">
        <f>'[3]ВЭК 4 цк'!$H$4</f>
        <v>8.572681346419607</v>
      </c>
    </row>
    <row r="427" spans="1:25" ht="19.5" customHeight="1" thickBot="1" x14ac:dyDescent="0.25">
      <c r="A427" s="18">
        <v>20</v>
      </c>
      <c r="B427" s="131">
        <f t="shared" ref="B427:Y427" si="162">B428+B429+B430+B431</f>
        <v>1459.9503049664195</v>
      </c>
      <c r="C427" s="131">
        <f t="shared" si="162"/>
        <v>1483.2087516464196</v>
      </c>
      <c r="D427" s="131">
        <f t="shared" si="162"/>
        <v>1507.8702142364195</v>
      </c>
      <c r="E427" s="131">
        <f t="shared" si="162"/>
        <v>1498.5537087164196</v>
      </c>
      <c r="F427" s="131">
        <f t="shared" si="162"/>
        <v>1501.3018309364195</v>
      </c>
      <c r="G427" s="131">
        <f t="shared" si="162"/>
        <v>1475.3059050464194</v>
      </c>
      <c r="H427" s="131">
        <f t="shared" si="162"/>
        <v>1446.5667024264196</v>
      </c>
      <c r="I427" s="131">
        <f t="shared" si="162"/>
        <v>1336.2451356564195</v>
      </c>
      <c r="J427" s="131">
        <f t="shared" si="162"/>
        <v>1327.1621551664196</v>
      </c>
      <c r="K427" s="131">
        <f t="shared" si="162"/>
        <v>1304.1388114864196</v>
      </c>
      <c r="L427" s="131">
        <f t="shared" si="162"/>
        <v>1298.0625523664196</v>
      </c>
      <c r="M427" s="131">
        <f t="shared" si="162"/>
        <v>1300.0763279864195</v>
      </c>
      <c r="N427" s="131">
        <f t="shared" si="162"/>
        <v>1314.4960234264195</v>
      </c>
      <c r="O427" s="131">
        <f t="shared" si="162"/>
        <v>1320.2863628664195</v>
      </c>
      <c r="P427" s="131">
        <f t="shared" si="162"/>
        <v>1330.5916264464195</v>
      </c>
      <c r="Q427" s="131">
        <f t="shared" si="162"/>
        <v>1324.5207346364195</v>
      </c>
      <c r="R427" s="131">
        <f t="shared" si="162"/>
        <v>1320.3856847164195</v>
      </c>
      <c r="S427" s="131">
        <f t="shared" si="162"/>
        <v>1317.6204492364195</v>
      </c>
      <c r="T427" s="131">
        <f t="shared" si="162"/>
        <v>1273.7573638864194</v>
      </c>
      <c r="U427" s="131">
        <f t="shared" si="162"/>
        <v>1262.1954821664197</v>
      </c>
      <c r="V427" s="131">
        <f t="shared" si="162"/>
        <v>1263.7063663964195</v>
      </c>
      <c r="W427" s="131">
        <f t="shared" si="162"/>
        <v>1286.1069196864194</v>
      </c>
      <c r="X427" s="131">
        <f t="shared" si="162"/>
        <v>1260.3605891264194</v>
      </c>
      <c r="Y427" s="131">
        <f t="shared" si="162"/>
        <v>1320.0804490664195</v>
      </c>
    </row>
    <row r="428" spans="1:25" ht="51.75" outlineLevel="2" thickBot="1" x14ac:dyDescent="0.25">
      <c r="A428" s="8" t="s">
        <v>88</v>
      </c>
      <c r="B428" s="134">
        <f>'[2]1'!$A$20</f>
        <v>1054.43262362</v>
      </c>
      <c r="C428" s="135">
        <f>'[2]1'!$B$20</f>
        <v>1077.6910703000001</v>
      </c>
      <c r="D428" s="135">
        <f>'[2]1'!$C$20</f>
        <v>1102.35253289</v>
      </c>
      <c r="E428" s="135">
        <f>'[2]1'!$D$20</f>
        <v>1093.0360273700001</v>
      </c>
      <c r="F428" s="135">
        <f>'[2]1'!$E$20</f>
        <v>1095.78414959</v>
      </c>
      <c r="G428" s="135">
        <f>'[2]1'!$F$20</f>
        <v>1069.7882236999999</v>
      </c>
      <c r="H428" s="135">
        <f>'[2]1'!$G$20</f>
        <v>1041.0490210800001</v>
      </c>
      <c r="I428" s="135">
        <f>'[2]1'!$H$20</f>
        <v>930.72745430999998</v>
      </c>
      <c r="J428" s="135">
        <f>'[2]1'!$I$20</f>
        <v>921.64447382000003</v>
      </c>
      <c r="K428" s="135">
        <f>'[2]1'!$J$20</f>
        <v>898.62113013999999</v>
      </c>
      <c r="L428" s="135">
        <f>'[2]1'!$K$20</f>
        <v>892.54487101999996</v>
      </c>
      <c r="M428" s="135">
        <f>'[2]1'!$L$20</f>
        <v>894.55864664000001</v>
      </c>
      <c r="N428" s="135">
        <f>'[2]1'!$M$20</f>
        <v>908.97834207999995</v>
      </c>
      <c r="O428" s="135">
        <f>'[2]1'!$N$20</f>
        <v>914.76868151999997</v>
      </c>
      <c r="P428" s="135">
        <f>'[2]1'!$O$20</f>
        <v>925.07394509999995</v>
      </c>
      <c r="Q428" s="135">
        <f>'[2]1'!$P$20</f>
        <v>919.00305329000003</v>
      </c>
      <c r="R428" s="135">
        <f>'[2]1'!$Q$20</f>
        <v>914.86800337</v>
      </c>
      <c r="S428" s="135">
        <f>'[2]1'!$R$20</f>
        <v>912.10276789</v>
      </c>
      <c r="T428" s="135">
        <f>'[2]1'!$S$20</f>
        <v>868.23968253999999</v>
      </c>
      <c r="U428" s="135">
        <f>'[2]1'!$T$20</f>
        <v>856.67780082000002</v>
      </c>
      <c r="V428" s="135">
        <f>'[2]1'!$U$20</f>
        <v>858.18868505</v>
      </c>
      <c r="W428" s="135">
        <f>'[2]1'!$V$20</f>
        <v>880.58923833999995</v>
      </c>
      <c r="X428" s="135">
        <f>'[2]1'!$W$20</f>
        <v>854.84290778000002</v>
      </c>
      <c r="Y428" s="136">
        <f>'[2]1'!$X$20</f>
        <v>914.56276772000001</v>
      </c>
    </row>
    <row r="429" spans="1:25" ht="15" outlineLevel="2" thickBot="1" x14ac:dyDescent="0.25">
      <c r="A429" s="8" t="s">
        <v>57</v>
      </c>
      <c r="B429" s="134">
        <v>180.26</v>
      </c>
      <c r="C429" s="135">
        <v>180.26</v>
      </c>
      <c r="D429" s="135">
        <v>180.26</v>
      </c>
      <c r="E429" s="135">
        <v>180.26</v>
      </c>
      <c r="F429" s="135">
        <v>180.26</v>
      </c>
      <c r="G429" s="135">
        <v>180.26</v>
      </c>
      <c r="H429" s="135">
        <v>180.26</v>
      </c>
      <c r="I429" s="135">
        <v>180.26</v>
      </c>
      <c r="J429" s="135">
        <v>180.26</v>
      </c>
      <c r="K429" s="135">
        <v>180.26</v>
      </c>
      <c r="L429" s="135">
        <v>180.26</v>
      </c>
      <c r="M429" s="135">
        <v>180.26</v>
      </c>
      <c r="N429" s="135">
        <v>180.26</v>
      </c>
      <c r="O429" s="135">
        <v>180.26</v>
      </c>
      <c r="P429" s="135">
        <v>180.26</v>
      </c>
      <c r="Q429" s="135">
        <v>180.26</v>
      </c>
      <c r="R429" s="135">
        <v>180.26</v>
      </c>
      <c r="S429" s="135">
        <v>180.26</v>
      </c>
      <c r="T429" s="135">
        <v>180.26</v>
      </c>
      <c r="U429" s="135">
        <v>180.26</v>
      </c>
      <c r="V429" s="135">
        <v>180.26</v>
      </c>
      <c r="W429" s="135">
        <v>180.26</v>
      </c>
      <c r="X429" s="135">
        <v>180.26</v>
      </c>
      <c r="Y429" s="136">
        <v>180.26</v>
      </c>
    </row>
    <row r="430" spans="1:25" ht="26.25" outlineLevel="2" thickBot="1" x14ac:dyDescent="0.25">
      <c r="A430" s="8" t="s">
        <v>84</v>
      </c>
      <c r="B430" s="134">
        <f t="shared" ref="B430:Y430" si="163">433.37/2</f>
        <v>216.685</v>
      </c>
      <c r="C430" s="135">
        <f t="shared" si="163"/>
        <v>216.685</v>
      </c>
      <c r="D430" s="135">
        <f t="shared" si="163"/>
        <v>216.685</v>
      </c>
      <c r="E430" s="135">
        <f t="shared" si="163"/>
        <v>216.685</v>
      </c>
      <c r="F430" s="135">
        <f t="shared" si="163"/>
        <v>216.685</v>
      </c>
      <c r="G430" s="135">
        <f t="shared" si="163"/>
        <v>216.685</v>
      </c>
      <c r="H430" s="135">
        <f t="shared" si="163"/>
        <v>216.685</v>
      </c>
      <c r="I430" s="135">
        <f t="shared" si="163"/>
        <v>216.685</v>
      </c>
      <c r="J430" s="135">
        <f t="shared" si="163"/>
        <v>216.685</v>
      </c>
      <c r="K430" s="135">
        <f t="shared" si="163"/>
        <v>216.685</v>
      </c>
      <c r="L430" s="135">
        <f t="shared" si="163"/>
        <v>216.685</v>
      </c>
      <c r="M430" s="135">
        <f t="shared" si="163"/>
        <v>216.685</v>
      </c>
      <c r="N430" s="135">
        <f t="shared" si="163"/>
        <v>216.685</v>
      </c>
      <c r="O430" s="135">
        <f t="shared" si="163"/>
        <v>216.685</v>
      </c>
      <c r="P430" s="135">
        <f t="shared" si="163"/>
        <v>216.685</v>
      </c>
      <c r="Q430" s="135">
        <f t="shared" si="163"/>
        <v>216.685</v>
      </c>
      <c r="R430" s="135">
        <f t="shared" si="163"/>
        <v>216.685</v>
      </c>
      <c r="S430" s="135">
        <f t="shared" si="163"/>
        <v>216.685</v>
      </c>
      <c r="T430" s="135">
        <f t="shared" si="163"/>
        <v>216.685</v>
      </c>
      <c r="U430" s="135">
        <f t="shared" si="163"/>
        <v>216.685</v>
      </c>
      <c r="V430" s="135">
        <f t="shared" si="163"/>
        <v>216.685</v>
      </c>
      <c r="W430" s="135">
        <f t="shared" si="163"/>
        <v>216.685</v>
      </c>
      <c r="X430" s="135">
        <f t="shared" si="163"/>
        <v>216.685</v>
      </c>
      <c r="Y430" s="136">
        <f t="shared" si="163"/>
        <v>216.685</v>
      </c>
    </row>
    <row r="431" spans="1:25" ht="15" outlineLevel="2" thickBot="1" x14ac:dyDescent="0.25">
      <c r="A431" s="8" t="s">
        <v>59</v>
      </c>
      <c r="B431" s="134">
        <f>'[3]ВЭК 4 цк'!$H$4</f>
        <v>8.572681346419607</v>
      </c>
      <c r="C431" s="135">
        <f>'[3]ВЭК 4 цк'!$H$4</f>
        <v>8.572681346419607</v>
      </c>
      <c r="D431" s="135">
        <f>'[3]ВЭК 4 цк'!$H$4</f>
        <v>8.572681346419607</v>
      </c>
      <c r="E431" s="135">
        <f>'[3]ВЭК 4 цк'!$H$4</f>
        <v>8.572681346419607</v>
      </c>
      <c r="F431" s="135">
        <f>'[3]ВЭК 4 цк'!$H$4</f>
        <v>8.572681346419607</v>
      </c>
      <c r="G431" s="135">
        <f>'[3]ВЭК 4 цк'!$H$4</f>
        <v>8.572681346419607</v>
      </c>
      <c r="H431" s="135">
        <f>'[3]ВЭК 4 цк'!$H$4</f>
        <v>8.572681346419607</v>
      </c>
      <c r="I431" s="135">
        <f>'[3]ВЭК 4 цк'!$H$4</f>
        <v>8.572681346419607</v>
      </c>
      <c r="J431" s="135">
        <f>'[3]ВЭК 4 цк'!$H$4</f>
        <v>8.572681346419607</v>
      </c>
      <c r="K431" s="135">
        <f>'[3]ВЭК 4 цк'!$H$4</f>
        <v>8.572681346419607</v>
      </c>
      <c r="L431" s="135">
        <f>'[3]ВЭК 4 цк'!$H$4</f>
        <v>8.572681346419607</v>
      </c>
      <c r="M431" s="135">
        <f>'[3]ВЭК 4 цк'!$H$4</f>
        <v>8.572681346419607</v>
      </c>
      <c r="N431" s="135">
        <f>'[3]ВЭК 4 цк'!$H$4</f>
        <v>8.572681346419607</v>
      </c>
      <c r="O431" s="135">
        <f>'[3]ВЭК 4 цк'!$H$4</f>
        <v>8.572681346419607</v>
      </c>
      <c r="P431" s="135">
        <f>'[3]ВЭК 4 цк'!$H$4</f>
        <v>8.572681346419607</v>
      </c>
      <c r="Q431" s="135">
        <f>'[3]ВЭК 4 цк'!$H$4</f>
        <v>8.572681346419607</v>
      </c>
      <c r="R431" s="135">
        <f>'[3]ВЭК 4 цк'!$H$4</f>
        <v>8.572681346419607</v>
      </c>
      <c r="S431" s="135">
        <f>'[3]ВЭК 4 цк'!$H$4</f>
        <v>8.572681346419607</v>
      </c>
      <c r="T431" s="135">
        <f>'[3]ВЭК 4 цк'!$H$4</f>
        <v>8.572681346419607</v>
      </c>
      <c r="U431" s="135">
        <f>'[3]ВЭК 4 цк'!$H$4</f>
        <v>8.572681346419607</v>
      </c>
      <c r="V431" s="135">
        <f>'[3]ВЭК 4 цк'!$H$4</f>
        <v>8.572681346419607</v>
      </c>
      <c r="W431" s="135">
        <f>'[3]ВЭК 4 цк'!$H$4</f>
        <v>8.572681346419607</v>
      </c>
      <c r="X431" s="135">
        <f>'[3]ВЭК 4 цк'!$H$4</f>
        <v>8.572681346419607</v>
      </c>
      <c r="Y431" s="136">
        <f>'[3]ВЭК 4 цк'!$H$4</f>
        <v>8.572681346419607</v>
      </c>
    </row>
    <row r="432" spans="1:25" ht="19.5" customHeight="1" thickBot="1" x14ac:dyDescent="0.25">
      <c r="A432" s="18">
        <v>21</v>
      </c>
      <c r="B432" s="131">
        <f t="shared" ref="B432:Y432" si="164">B433+B434+B435+B436</f>
        <v>1369.6655706464196</v>
      </c>
      <c r="C432" s="131">
        <f t="shared" si="164"/>
        <v>1433.0508897864195</v>
      </c>
      <c r="D432" s="131">
        <f t="shared" si="164"/>
        <v>1473.3500082864196</v>
      </c>
      <c r="E432" s="131">
        <f t="shared" si="164"/>
        <v>1483.4905626864195</v>
      </c>
      <c r="F432" s="131">
        <f t="shared" si="164"/>
        <v>1488.6617246264195</v>
      </c>
      <c r="G432" s="131">
        <f t="shared" si="164"/>
        <v>1483.8073874164195</v>
      </c>
      <c r="H432" s="131">
        <f t="shared" si="164"/>
        <v>1402.1315200664196</v>
      </c>
      <c r="I432" s="131">
        <f t="shared" si="164"/>
        <v>1318.4812971664194</v>
      </c>
      <c r="J432" s="131">
        <f t="shared" si="164"/>
        <v>1330.6640768664195</v>
      </c>
      <c r="K432" s="131">
        <f t="shared" si="164"/>
        <v>1318.3345188264195</v>
      </c>
      <c r="L432" s="131">
        <f t="shared" si="164"/>
        <v>1305.7190190964195</v>
      </c>
      <c r="M432" s="131">
        <f t="shared" si="164"/>
        <v>1302.1808405364195</v>
      </c>
      <c r="N432" s="131">
        <f t="shared" si="164"/>
        <v>1314.5336282964195</v>
      </c>
      <c r="O432" s="131">
        <f t="shared" si="164"/>
        <v>1312.4920450264196</v>
      </c>
      <c r="P432" s="131">
        <f t="shared" si="164"/>
        <v>1312.8172203664196</v>
      </c>
      <c r="Q432" s="131">
        <f t="shared" si="164"/>
        <v>1312.8201176164196</v>
      </c>
      <c r="R432" s="131">
        <f t="shared" si="164"/>
        <v>1314.8253782064196</v>
      </c>
      <c r="S432" s="131">
        <f t="shared" si="164"/>
        <v>1320.6034129864195</v>
      </c>
      <c r="T432" s="131">
        <f t="shared" si="164"/>
        <v>1293.7029095664195</v>
      </c>
      <c r="U432" s="131">
        <f t="shared" si="164"/>
        <v>1305.0893809164195</v>
      </c>
      <c r="V432" s="131">
        <f t="shared" si="164"/>
        <v>1307.3026031264196</v>
      </c>
      <c r="W432" s="131">
        <f t="shared" si="164"/>
        <v>1268.1560781064195</v>
      </c>
      <c r="X432" s="131">
        <f t="shared" si="164"/>
        <v>1295.2147438664194</v>
      </c>
      <c r="Y432" s="131">
        <f t="shared" si="164"/>
        <v>1315.1693503464196</v>
      </c>
    </row>
    <row r="433" spans="1:25" ht="51.75" outlineLevel="2" thickBot="1" x14ac:dyDescent="0.25">
      <c r="A433" s="8" t="s">
        <v>88</v>
      </c>
      <c r="B433" s="134">
        <f>'[2]1'!$A$21</f>
        <v>964.14788929999997</v>
      </c>
      <c r="C433" s="135">
        <f>'[2]1'!$B$21</f>
        <v>1027.53320844</v>
      </c>
      <c r="D433" s="135">
        <f>'[2]1'!$C$21</f>
        <v>1067.83232694</v>
      </c>
      <c r="E433" s="135">
        <f>'[2]1'!$D$21</f>
        <v>1077.97288134</v>
      </c>
      <c r="F433" s="135">
        <f>'[2]1'!$E$21</f>
        <v>1083.14404328</v>
      </c>
      <c r="G433" s="135">
        <f>'[2]1'!$F$21</f>
        <v>1078.28970607</v>
      </c>
      <c r="H433" s="135">
        <f>'[2]1'!$G$21</f>
        <v>996.61383871999999</v>
      </c>
      <c r="I433" s="135">
        <f>'[2]1'!$H$21</f>
        <v>912.96361581999997</v>
      </c>
      <c r="J433" s="135">
        <f>'[2]1'!$I$21</f>
        <v>925.14639552000006</v>
      </c>
      <c r="K433" s="135">
        <f>'[2]1'!$J$21</f>
        <v>912.81683748</v>
      </c>
      <c r="L433" s="135">
        <f>'[2]1'!$K$21</f>
        <v>900.20133774999999</v>
      </c>
      <c r="M433" s="135">
        <f>'[2]1'!$L$21</f>
        <v>896.66315918999999</v>
      </c>
      <c r="N433" s="135">
        <f>'[2]1'!$M$21</f>
        <v>909.01594694999994</v>
      </c>
      <c r="O433" s="135">
        <f>'[2]1'!$N$21</f>
        <v>906.97436368000001</v>
      </c>
      <c r="P433" s="135">
        <f>'[2]1'!$O$21</f>
        <v>907.29953902</v>
      </c>
      <c r="Q433" s="135">
        <f>'[2]1'!$P$21</f>
        <v>907.30243627000004</v>
      </c>
      <c r="R433" s="135">
        <f>'[2]1'!$Q$21</f>
        <v>909.30769685999996</v>
      </c>
      <c r="S433" s="135">
        <f>'[2]1'!$R$21</f>
        <v>915.08573163999995</v>
      </c>
      <c r="T433" s="135">
        <f>'[2]1'!$S$21</f>
        <v>888.18522822</v>
      </c>
      <c r="U433" s="135">
        <f>'[2]1'!$T$21</f>
        <v>899.57169956999996</v>
      </c>
      <c r="V433" s="135">
        <f>'[2]1'!$U$21</f>
        <v>901.78492177999999</v>
      </c>
      <c r="W433" s="135">
        <f>'[2]1'!$V$21</f>
        <v>862.63839675999998</v>
      </c>
      <c r="X433" s="135">
        <f>'[2]1'!$W$21</f>
        <v>889.69706252000003</v>
      </c>
      <c r="Y433" s="136">
        <f>'[2]1'!$X$21</f>
        <v>909.65166899999997</v>
      </c>
    </row>
    <row r="434" spans="1:25" ht="15" outlineLevel="2" thickBot="1" x14ac:dyDescent="0.25">
      <c r="A434" s="8" t="s">
        <v>57</v>
      </c>
      <c r="B434" s="134">
        <v>180.26</v>
      </c>
      <c r="C434" s="135">
        <v>180.26</v>
      </c>
      <c r="D434" s="135">
        <v>180.26</v>
      </c>
      <c r="E434" s="135">
        <v>180.26</v>
      </c>
      <c r="F434" s="135">
        <v>180.26</v>
      </c>
      <c r="G434" s="135">
        <v>180.26</v>
      </c>
      <c r="H434" s="135">
        <v>180.26</v>
      </c>
      <c r="I434" s="135">
        <v>180.26</v>
      </c>
      <c r="J434" s="135">
        <v>180.26</v>
      </c>
      <c r="K434" s="135">
        <v>180.26</v>
      </c>
      <c r="L434" s="135">
        <v>180.26</v>
      </c>
      <c r="M434" s="135">
        <v>180.26</v>
      </c>
      <c r="N434" s="135">
        <v>180.26</v>
      </c>
      <c r="O434" s="135">
        <v>180.26</v>
      </c>
      <c r="P434" s="135">
        <v>180.26</v>
      </c>
      <c r="Q434" s="135">
        <v>180.26</v>
      </c>
      <c r="R434" s="135">
        <v>180.26</v>
      </c>
      <c r="S434" s="135">
        <v>180.26</v>
      </c>
      <c r="T434" s="135">
        <v>180.26</v>
      </c>
      <c r="U434" s="135">
        <v>180.26</v>
      </c>
      <c r="V434" s="135">
        <v>180.26</v>
      </c>
      <c r="W434" s="135">
        <v>180.26</v>
      </c>
      <c r="X434" s="135">
        <v>180.26</v>
      </c>
      <c r="Y434" s="136">
        <v>180.26</v>
      </c>
    </row>
    <row r="435" spans="1:25" ht="26.25" outlineLevel="2" thickBot="1" x14ac:dyDescent="0.25">
      <c r="A435" s="8" t="s">
        <v>84</v>
      </c>
      <c r="B435" s="134">
        <f t="shared" ref="B435:Y435" si="165">433.37/2</f>
        <v>216.685</v>
      </c>
      <c r="C435" s="135">
        <f t="shared" si="165"/>
        <v>216.685</v>
      </c>
      <c r="D435" s="135">
        <f t="shared" si="165"/>
        <v>216.685</v>
      </c>
      <c r="E435" s="135">
        <f t="shared" si="165"/>
        <v>216.685</v>
      </c>
      <c r="F435" s="135">
        <f t="shared" si="165"/>
        <v>216.685</v>
      </c>
      <c r="G435" s="135">
        <f t="shared" si="165"/>
        <v>216.685</v>
      </c>
      <c r="H435" s="135">
        <f t="shared" si="165"/>
        <v>216.685</v>
      </c>
      <c r="I435" s="135">
        <f t="shared" si="165"/>
        <v>216.685</v>
      </c>
      <c r="J435" s="135">
        <f t="shared" si="165"/>
        <v>216.685</v>
      </c>
      <c r="K435" s="135">
        <f t="shared" si="165"/>
        <v>216.685</v>
      </c>
      <c r="L435" s="135">
        <f t="shared" si="165"/>
        <v>216.685</v>
      </c>
      <c r="M435" s="135">
        <f t="shared" si="165"/>
        <v>216.685</v>
      </c>
      <c r="N435" s="135">
        <f t="shared" si="165"/>
        <v>216.685</v>
      </c>
      <c r="O435" s="135">
        <f t="shared" si="165"/>
        <v>216.685</v>
      </c>
      <c r="P435" s="135">
        <f t="shared" si="165"/>
        <v>216.685</v>
      </c>
      <c r="Q435" s="135">
        <f t="shared" si="165"/>
        <v>216.685</v>
      </c>
      <c r="R435" s="135">
        <f t="shared" si="165"/>
        <v>216.685</v>
      </c>
      <c r="S435" s="135">
        <f t="shared" si="165"/>
        <v>216.685</v>
      </c>
      <c r="T435" s="135">
        <f t="shared" si="165"/>
        <v>216.685</v>
      </c>
      <c r="U435" s="135">
        <f t="shared" si="165"/>
        <v>216.685</v>
      </c>
      <c r="V435" s="135">
        <f t="shared" si="165"/>
        <v>216.685</v>
      </c>
      <c r="W435" s="135">
        <f t="shared" si="165"/>
        <v>216.685</v>
      </c>
      <c r="X435" s="135">
        <f t="shared" si="165"/>
        <v>216.685</v>
      </c>
      <c r="Y435" s="136">
        <f t="shared" si="165"/>
        <v>216.685</v>
      </c>
    </row>
    <row r="436" spans="1:25" ht="15" outlineLevel="2" thickBot="1" x14ac:dyDescent="0.25">
      <c r="A436" s="8" t="s">
        <v>59</v>
      </c>
      <c r="B436" s="134">
        <f>'[3]ВЭК 4 цк'!$H$4</f>
        <v>8.572681346419607</v>
      </c>
      <c r="C436" s="135">
        <f>'[3]ВЭК 4 цк'!$H$4</f>
        <v>8.572681346419607</v>
      </c>
      <c r="D436" s="135">
        <f>'[3]ВЭК 4 цк'!$H$4</f>
        <v>8.572681346419607</v>
      </c>
      <c r="E436" s="135">
        <f>'[3]ВЭК 4 цк'!$H$4</f>
        <v>8.572681346419607</v>
      </c>
      <c r="F436" s="135">
        <f>'[3]ВЭК 4 цк'!$H$4</f>
        <v>8.572681346419607</v>
      </c>
      <c r="G436" s="135">
        <f>'[3]ВЭК 4 цк'!$H$4</f>
        <v>8.572681346419607</v>
      </c>
      <c r="H436" s="135">
        <f>'[3]ВЭК 4 цк'!$H$4</f>
        <v>8.572681346419607</v>
      </c>
      <c r="I436" s="135">
        <f>'[3]ВЭК 4 цк'!$H$4</f>
        <v>8.572681346419607</v>
      </c>
      <c r="J436" s="135">
        <f>'[3]ВЭК 4 цк'!$H$4</f>
        <v>8.572681346419607</v>
      </c>
      <c r="K436" s="135">
        <f>'[3]ВЭК 4 цк'!$H$4</f>
        <v>8.572681346419607</v>
      </c>
      <c r="L436" s="135">
        <f>'[3]ВЭК 4 цк'!$H$4</f>
        <v>8.572681346419607</v>
      </c>
      <c r="M436" s="135">
        <f>'[3]ВЭК 4 цк'!$H$4</f>
        <v>8.572681346419607</v>
      </c>
      <c r="N436" s="135">
        <f>'[3]ВЭК 4 цк'!$H$4</f>
        <v>8.572681346419607</v>
      </c>
      <c r="O436" s="135">
        <f>'[3]ВЭК 4 цк'!$H$4</f>
        <v>8.572681346419607</v>
      </c>
      <c r="P436" s="135">
        <f>'[3]ВЭК 4 цк'!$H$4</f>
        <v>8.572681346419607</v>
      </c>
      <c r="Q436" s="135">
        <f>'[3]ВЭК 4 цк'!$H$4</f>
        <v>8.572681346419607</v>
      </c>
      <c r="R436" s="135">
        <f>'[3]ВЭК 4 цк'!$H$4</f>
        <v>8.572681346419607</v>
      </c>
      <c r="S436" s="135">
        <f>'[3]ВЭК 4 цк'!$H$4</f>
        <v>8.572681346419607</v>
      </c>
      <c r="T436" s="135">
        <f>'[3]ВЭК 4 цк'!$H$4</f>
        <v>8.572681346419607</v>
      </c>
      <c r="U436" s="135">
        <f>'[3]ВЭК 4 цк'!$H$4</f>
        <v>8.572681346419607</v>
      </c>
      <c r="V436" s="135">
        <f>'[3]ВЭК 4 цк'!$H$4</f>
        <v>8.572681346419607</v>
      </c>
      <c r="W436" s="135">
        <f>'[3]ВЭК 4 цк'!$H$4</f>
        <v>8.572681346419607</v>
      </c>
      <c r="X436" s="135">
        <f>'[3]ВЭК 4 цк'!$H$4</f>
        <v>8.572681346419607</v>
      </c>
      <c r="Y436" s="136">
        <f>'[3]ВЭК 4 цк'!$H$4</f>
        <v>8.572681346419607</v>
      </c>
    </row>
    <row r="437" spans="1:25" ht="19.5" customHeight="1" thickBot="1" x14ac:dyDescent="0.25">
      <c r="A437" s="18">
        <v>22</v>
      </c>
      <c r="B437" s="131">
        <f t="shared" ref="B437:Y437" si="166">B438+B439+B440+B441</f>
        <v>1413.7681063664195</v>
      </c>
      <c r="C437" s="131">
        <f t="shared" si="166"/>
        <v>1310.6345083164194</v>
      </c>
      <c r="D437" s="131">
        <f t="shared" si="166"/>
        <v>1339.0729278964195</v>
      </c>
      <c r="E437" s="131">
        <f t="shared" si="166"/>
        <v>1354.5017779964194</v>
      </c>
      <c r="F437" s="131">
        <f t="shared" si="166"/>
        <v>1364.5855441364195</v>
      </c>
      <c r="G437" s="131">
        <f t="shared" si="166"/>
        <v>1362.7296716864196</v>
      </c>
      <c r="H437" s="131">
        <f t="shared" si="166"/>
        <v>1328.9109435764196</v>
      </c>
      <c r="I437" s="131">
        <f t="shared" si="166"/>
        <v>1320.7987852164194</v>
      </c>
      <c r="J437" s="131">
        <f t="shared" si="166"/>
        <v>1407.0349454764194</v>
      </c>
      <c r="K437" s="131">
        <f t="shared" si="166"/>
        <v>1445.9192716764196</v>
      </c>
      <c r="L437" s="131">
        <f t="shared" si="166"/>
        <v>1425.3647143264195</v>
      </c>
      <c r="M437" s="131">
        <f t="shared" si="166"/>
        <v>1305.2518835864196</v>
      </c>
      <c r="N437" s="131">
        <f t="shared" si="166"/>
        <v>1186.0198818164197</v>
      </c>
      <c r="O437" s="131">
        <f t="shared" si="166"/>
        <v>1186.5584675064197</v>
      </c>
      <c r="P437" s="131">
        <f t="shared" si="166"/>
        <v>1191.0762752064195</v>
      </c>
      <c r="Q437" s="131">
        <f t="shared" si="166"/>
        <v>1187.0953047264195</v>
      </c>
      <c r="R437" s="131">
        <f t="shared" si="166"/>
        <v>1293.6594841464196</v>
      </c>
      <c r="S437" s="131">
        <f t="shared" si="166"/>
        <v>1423.5096556664196</v>
      </c>
      <c r="T437" s="131">
        <f t="shared" si="166"/>
        <v>1433.6112200264195</v>
      </c>
      <c r="U437" s="131">
        <f t="shared" si="166"/>
        <v>1417.2553948764196</v>
      </c>
      <c r="V437" s="131">
        <f t="shared" si="166"/>
        <v>1427.6252374964195</v>
      </c>
      <c r="W437" s="131">
        <f t="shared" si="166"/>
        <v>1379.6803082864196</v>
      </c>
      <c r="X437" s="131">
        <f t="shared" si="166"/>
        <v>1389.7997677964195</v>
      </c>
      <c r="Y437" s="131">
        <f t="shared" si="166"/>
        <v>1360.2677046364195</v>
      </c>
    </row>
    <row r="438" spans="1:25" ht="51.75" outlineLevel="2" thickBot="1" x14ac:dyDescent="0.25">
      <c r="A438" s="8" t="s">
        <v>88</v>
      </c>
      <c r="B438" s="134">
        <f>'[2]1'!$A$22</f>
        <v>1008.25042502</v>
      </c>
      <c r="C438" s="135">
        <f>'[2]1'!$B$22</f>
        <v>905.11682697000003</v>
      </c>
      <c r="D438" s="135">
        <f>'[2]1'!$C$22</f>
        <v>933.55524654999999</v>
      </c>
      <c r="E438" s="135">
        <f>'[2]1'!$D$22</f>
        <v>948.98409664999997</v>
      </c>
      <c r="F438" s="135">
        <f>'[2]1'!$E$22</f>
        <v>959.06786279000005</v>
      </c>
      <c r="G438" s="135">
        <f>'[2]1'!$F$22</f>
        <v>957.21199034000006</v>
      </c>
      <c r="H438" s="135">
        <f>'[2]1'!$G$22</f>
        <v>923.39326223</v>
      </c>
      <c r="I438" s="135">
        <f>'[2]1'!$H$22</f>
        <v>915.28110387000004</v>
      </c>
      <c r="J438" s="135">
        <f>'[2]1'!$I$22</f>
        <v>1001.5172641299999</v>
      </c>
      <c r="K438" s="135">
        <f>'[2]1'!$J$22</f>
        <v>1040.4015903300001</v>
      </c>
      <c r="L438" s="135">
        <f>'[2]1'!$K$22</f>
        <v>1019.84703298</v>
      </c>
      <c r="M438" s="135">
        <f>'[2]1'!$L$22</f>
        <v>899.73420223999995</v>
      </c>
      <c r="N438" s="135">
        <f>'[2]1'!$M$22</f>
        <v>780.50220047000005</v>
      </c>
      <c r="O438" s="135">
        <f>'[2]1'!$N$22</f>
        <v>781.04078616000004</v>
      </c>
      <c r="P438" s="135">
        <f>'[2]1'!$O$22</f>
        <v>785.55859385999997</v>
      </c>
      <c r="Q438" s="135">
        <f>'[2]1'!$P$22</f>
        <v>781.57762337999998</v>
      </c>
      <c r="R438" s="135">
        <f>'[2]1'!$Q$22</f>
        <v>888.14180280000005</v>
      </c>
      <c r="S438" s="135">
        <f>'[2]1'!$R$22</f>
        <v>1017.9919743200001</v>
      </c>
      <c r="T438" s="135">
        <f>'[2]1'!$S$22</f>
        <v>1028.0935386799999</v>
      </c>
      <c r="U438" s="135">
        <f>'[2]1'!$T$22</f>
        <v>1011.73771353</v>
      </c>
      <c r="V438" s="135">
        <f>'[2]1'!$U$22</f>
        <v>1022.1075561500001</v>
      </c>
      <c r="W438" s="135">
        <f>'[2]1'!$V$22</f>
        <v>974.16262694</v>
      </c>
      <c r="X438" s="135">
        <f>'[2]1'!$W$22</f>
        <v>984.28208644999995</v>
      </c>
      <c r="Y438" s="136">
        <f>'[2]1'!$X$22</f>
        <v>954.75002328999994</v>
      </c>
    </row>
    <row r="439" spans="1:25" ht="15" outlineLevel="2" thickBot="1" x14ac:dyDescent="0.25">
      <c r="A439" s="8" t="s">
        <v>57</v>
      </c>
      <c r="B439" s="134">
        <v>180.26</v>
      </c>
      <c r="C439" s="135">
        <v>180.26</v>
      </c>
      <c r="D439" s="135">
        <v>180.26</v>
      </c>
      <c r="E439" s="135">
        <v>180.26</v>
      </c>
      <c r="F439" s="135">
        <v>180.26</v>
      </c>
      <c r="G439" s="135">
        <v>180.26</v>
      </c>
      <c r="H439" s="135">
        <v>180.26</v>
      </c>
      <c r="I439" s="135">
        <v>180.26</v>
      </c>
      <c r="J439" s="135">
        <v>180.26</v>
      </c>
      <c r="K439" s="135">
        <v>180.26</v>
      </c>
      <c r="L439" s="135">
        <v>180.26</v>
      </c>
      <c r="M439" s="135">
        <v>180.26</v>
      </c>
      <c r="N439" s="135">
        <v>180.26</v>
      </c>
      <c r="O439" s="135">
        <v>180.26</v>
      </c>
      <c r="P439" s="135">
        <v>180.26</v>
      </c>
      <c r="Q439" s="135">
        <v>180.26</v>
      </c>
      <c r="R439" s="135">
        <v>180.26</v>
      </c>
      <c r="S439" s="135">
        <v>180.26</v>
      </c>
      <c r="T439" s="135">
        <v>180.26</v>
      </c>
      <c r="U439" s="135">
        <v>180.26</v>
      </c>
      <c r="V439" s="135">
        <v>180.26</v>
      </c>
      <c r="W439" s="135">
        <v>180.26</v>
      </c>
      <c r="X439" s="135">
        <v>180.26</v>
      </c>
      <c r="Y439" s="136">
        <v>180.26</v>
      </c>
    </row>
    <row r="440" spans="1:25" ht="26.25" outlineLevel="2" thickBot="1" x14ac:dyDescent="0.25">
      <c r="A440" s="8" t="s">
        <v>84</v>
      </c>
      <c r="B440" s="134">
        <f t="shared" ref="B440:Y440" si="167">433.37/2</f>
        <v>216.685</v>
      </c>
      <c r="C440" s="135">
        <f t="shared" si="167"/>
        <v>216.685</v>
      </c>
      <c r="D440" s="135">
        <f t="shared" si="167"/>
        <v>216.685</v>
      </c>
      <c r="E440" s="135">
        <f t="shared" si="167"/>
        <v>216.685</v>
      </c>
      <c r="F440" s="135">
        <f t="shared" si="167"/>
        <v>216.685</v>
      </c>
      <c r="G440" s="135">
        <f t="shared" si="167"/>
        <v>216.685</v>
      </c>
      <c r="H440" s="135">
        <f t="shared" si="167"/>
        <v>216.685</v>
      </c>
      <c r="I440" s="135">
        <f t="shared" si="167"/>
        <v>216.685</v>
      </c>
      <c r="J440" s="135">
        <f t="shared" si="167"/>
        <v>216.685</v>
      </c>
      <c r="K440" s="135">
        <f t="shared" si="167"/>
        <v>216.685</v>
      </c>
      <c r="L440" s="135">
        <f t="shared" si="167"/>
        <v>216.685</v>
      </c>
      <c r="M440" s="135">
        <f t="shared" si="167"/>
        <v>216.685</v>
      </c>
      <c r="N440" s="135">
        <f t="shared" si="167"/>
        <v>216.685</v>
      </c>
      <c r="O440" s="135">
        <f t="shared" si="167"/>
        <v>216.685</v>
      </c>
      <c r="P440" s="135">
        <f t="shared" si="167"/>
        <v>216.685</v>
      </c>
      <c r="Q440" s="135">
        <f t="shared" si="167"/>
        <v>216.685</v>
      </c>
      <c r="R440" s="135">
        <f t="shared" si="167"/>
        <v>216.685</v>
      </c>
      <c r="S440" s="135">
        <f t="shared" si="167"/>
        <v>216.685</v>
      </c>
      <c r="T440" s="135">
        <f t="shared" si="167"/>
        <v>216.685</v>
      </c>
      <c r="U440" s="135">
        <f t="shared" si="167"/>
        <v>216.685</v>
      </c>
      <c r="V440" s="135">
        <f t="shared" si="167"/>
        <v>216.685</v>
      </c>
      <c r="W440" s="135">
        <f t="shared" si="167"/>
        <v>216.685</v>
      </c>
      <c r="X440" s="135">
        <f t="shared" si="167"/>
        <v>216.685</v>
      </c>
      <c r="Y440" s="136">
        <f t="shared" si="167"/>
        <v>216.685</v>
      </c>
    </row>
    <row r="441" spans="1:25" ht="15" outlineLevel="2" thickBot="1" x14ac:dyDescent="0.25">
      <c r="A441" s="8" t="s">
        <v>59</v>
      </c>
      <c r="B441" s="134">
        <f>'[3]ВЭК 4 цк'!$H$4</f>
        <v>8.572681346419607</v>
      </c>
      <c r="C441" s="135">
        <f>'[3]ВЭК 4 цк'!$H$4</f>
        <v>8.572681346419607</v>
      </c>
      <c r="D441" s="135">
        <f>'[3]ВЭК 4 цк'!$H$4</f>
        <v>8.572681346419607</v>
      </c>
      <c r="E441" s="135">
        <f>'[3]ВЭК 4 цк'!$H$4</f>
        <v>8.572681346419607</v>
      </c>
      <c r="F441" s="135">
        <f>'[3]ВЭК 4 цк'!$H$4</f>
        <v>8.572681346419607</v>
      </c>
      <c r="G441" s="135">
        <f>'[3]ВЭК 4 цк'!$H$4</f>
        <v>8.572681346419607</v>
      </c>
      <c r="H441" s="135">
        <f>'[3]ВЭК 4 цк'!$H$4</f>
        <v>8.572681346419607</v>
      </c>
      <c r="I441" s="135">
        <f>'[3]ВЭК 4 цк'!$H$4</f>
        <v>8.572681346419607</v>
      </c>
      <c r="J441" s="135">
        <f>'[3]ВЭК 4 цк'!$H$4</f>
        <v>8.572681346419607</v>
      </c>
      <c r="K441" s="135">
        <f>'[3]ВЭК 4 цк'!$H$4</f>
        <v>8.572681346419607</v>
      </c>
      <c r="L441" s="135">
        <f>'[3]ВЭК 4 цк'!$H$4</f>
        <v>8.572681346419607</v>
      </c>
      <c r="M441" s="135">
        <f>'[3]ВЭК 4 цк'!$H$4</f>
        <v>8.572681346419607</v>
      </c>
      <c r="N441" s="135">
        <f>'[3]ВЭК 4 цк'!$H$4</f>
        <v>8.572681346419607</v>
      </c>
      <c r="O441" s="135">
        <f>'[3]ВЭК 4 цк'!$H$4</f>
        <v>8.572681346419607</v>
      </c>
      <c r="P441" s="135">
        <f>'[3]ВЭК 4 цк'!$H$4</f>
        <v>8.572681346419607</v>
      </c>
      <c r="Q441" s="135">
        <f>'[3]ВЭК 4 цк'!$H$4</f>
        <v>8.572681346419607</v>
      </c>
      <c r="R441" s="135">
        <f>'[3]ВЭК 4 цк'!$H$4</f>
        <v>8.572681346419607</v>
      </c>
      <c r="S441" s="135">
        <f>'[3]ВЭК 4 цк'!$H$4</f>
        <v>8.572681346419607</v>
      </c>
      <c r="T441" s="135">
        <f>'[3]ВЭК 4 цк'!$H$4</f>
        <v>8.572681346419607</v>
      </c>
      <c r="U441" s="135">
        <f>'[3]ВЭК 4 цк'!$H$4</f>
        <v>8.572681346419607</v>
      </c>
      <c r="V441" s="135">
        <f>'[3]ВЭК 4 цк'!$H$4</f>
        <v>8.572681346419607</v>
      </c>
      <c r="W441" s="135">
        <f>'[3]ВЭК 4 цк'!$H$4</f>
        <v>8.572681346419607</v>
      </c>
      <c r="X441" s="135">
        <f>'[3]ВЭК 4 цк'!$H$4</f>
        <v>8.572681346419607</v>
      </c>
      <c r="Y441" s="136">
        <f>'[3]ВЭК 4 цк'!$H$4</f>
        <v>8.572681346419607</v>
      </c>
    </row>
    <row r="442" spans="1:25" ht="19.5" customHeight="1" thickBot="1" x14ac:dyDescent="0.25">
      <c r="A442" s="18">
        <v>23</v>
      </c>
      <c r="B442" s="131">
        <f t="shared" ref="B442:Y442" si="168">B443+B444+B445+B446</f>
        <v>1351.9145798264196</v>
      </c>
      <c r="C442" s="131">
        <f t="shared" si="168"/>
        <v>1411.9392068464197</v>
      </c>
      <c r="D442" s="131">
        <f t="shared" si="168"/>
        <v>1435.4287176864195</v>
      </c>
      <c r="E442" s="131">
        <f t="shared" si="168"/>
        <v>1443.5263512864194</v>
      </c>
      <c r="F442" s="131">
        <f t="shared" si="168"/>
        <v>1448.8764350564195</v>
      </c>
      <c r="G442" s="131">
        <f t="shared" si="168"/>
        <v>1446.3522373864196</v>
      </c>
      <c r="H442" s="131">
        <f t="shared" si="168"/>
        <v>1395.3598551664195</v>
      </c>
      <c r="I442" s="131">
        <f t="shared" si="168"/>
        <v>1324.6083251564194</v>
      </c>
      <c r="J442" s="131">
        <f t="shared" si="168"/>
        <v>1295.3703044764195</v>
      </c>
      <c r="K442" s="131">
        <f t="shared" si="168"/>
        <v>1307.4314598064195</v>
      </c>
      <c r="L442" s="131">
        <f t="shared" si="168"/>
        <v>1233.1167946364196</v>
      </c>
      <c r="M442" s="131">
        <f t="shared" si="168"/>
        <v>1249.2785219264194</v>
      </c>
      <c r="N442" s="131">
        <f t="shared" si="168"/>
        <v>1231.0461654964197</v>
      </c>
      <c r="O442" s="131">
        <f t="shared" si="168"/>
        <v>1232.8140624064197</v>
      </c>
      <c r="P442" s="131">
        <f t="shared" si="168"/>
        <v>1227.4393271564195</v>
      </c>
      <c r="Q442" s="131">
        <f t="shared" si="168"/>
        <v>1228.4872054864195</v>
      </c>
      <c r="R442" s="131">
        <f t="shared" si="168"/>
        <v>1241.1134083564195</v>
      </c>
      <c r="S442" s="131">
        <f t="shared" si="168"/>
        <v>1243.8523502464195</v>
      </c>
      <c r="T442" s="131">
        <f t="shared" si="168"/>
        <v>1290.8518807964194</v>
      </c>
      <c r="U442" s="131">
        <f t="shared" si="168"/>
        <v>1295.2268548664194</v>
      </c>
      <c r="V442" s="131">
        <f t="shared" si="168"/>
        <v>1284.5482632664196</v>
      </c>
      <c r="W442" s="131">
        <f t="shared" si="168"/>
        <v>1307.4590764864195</v>
      </c>
      <c r="X442" s="131">
        <f t="shared" si="168"/>
        <v>1288.0622345664194</v>
      </c>
      <c r="Y442" s="131">
        <f t="shared" si="168"/>
        <v>1318.4480415064195</v>
      </c>
    </row>
    <row r="443" spans="1:25" ht="51.75" outlineLevel="2" thickBot="1" x14ac:dyDescent="0.25">
      <c r="A443" s="8" t="s">
        <v>88</v>
      </c>
      <c r="B443" s="134">
        <f>'[2]1'!$A$23</f>
        <v>946.39689848</v>
      </c>
      <c r="C443" s="135">
        <f>'[2]1'!$B$23</f>
        <v>1006.4215255</v>
      </c>
      <c r="D443" s="135">
        <f>'[2]1'!$C$23</f>
        <v>1029.91103634</v>
      </c>
      <c r="E443" s="135">
        <f>'[2]1'!$D$23</f>
        <v>1038.0086699399999</v>
      </c>
      <c r="F443" s="135">
        <f>'[2]1'!$E$23</f>
        <v>1043.35875371</v>
      </c>
      <c r="G443" s="135">
        <f>'[2]1'!$F$23</f>
        <v>1040.8345560400001</v>
      </c>
      <c r="H443" s="135">
        <f>'[2]1'!$G$23</f>
        <v>989.84217381999997</v>
      </c>
      <c r="I443" s="135">
        <f>'[2]1'!$H$23</f>
        <v>919.09064380999996</v>
      </c>
      <c r="J443" s="135">
        <f>'[2]1'!$I$23</f>
        <v>889.85262312999998</v>
      </c>
      <c r="K443" s="135">
        <f>'[2]1'!$J$23</f>
        <v>901.91377846</v>
      </c>
      <c r="L443" s="135">
        <f>'[2]1'!$K$23</f>
        <v>827.59911328999999</v>
      </c>
      <c r="M443" s="135">
        <f>'[2]1'!$L$23</f>
        <v>843.76084058000004</v>
      </c>
      <c r="N443" s="135">
        <f>'[2]1'!$M$23</f>
        <v>825.52848415000005</v>
      </c>
      <c r="O443" s="135">
        <f>'[2]1'!$N$23</f>
        <v>827.29638106000004</v>
      </c>
      <c r="P443" s="135">
        <f>'[2]1'!$O$23</f>
        <v>821.92164580999997</v>
      </c>
      <c r="Q443" s="135">
        <f>'[2]1'!$P$23</f>
        <v>822.96952413999998</v>
      </c>
      <c r="R443" s="135">
        <f>'[2]1'!$Q$23</f>
        <v>835.59572701000002</v>
      </c>
      <c r="S443" s="135">
        <f>'[2]1'!$R$23</f>
        <v>838.3346689</v>
      </c>
      <c r="T443" s="135">
        <f>'[2]1'!$S$23</f>
        <v>885.33419945000003</v>
      </c>
      <c r="U443" s="135">
        <f>'[2]1'!$T$23</f>
        <v>889.70917352000004</v>
      </c>
      <c r="V443" s="135">
        <f>'[2]1'!$U$23</f>
        <v>879.03058192000003</v>
      </c>
      <c r="W443" s="135">
        <f>'[2]1'!$V$23</f>
        <v>901.94139514000005</v>
      </c>
      <c r="X443" s="135">
        <f>'[2]1'!$W$23</f>
        <v>882.54455322000001</v>
      </c>
      <c r="Y443" s="136">
        <f>'[2]1'!$X$23</f>
        <v>912.93036015999996</v>
      </c>
    </row>
    <row r="444" spans="1:25" ht="15" outlineLevel="2" thickBot="1" x14ac:dyDescent="0.25">
      <c r="A444" s="8" t="s">
        <v>57</v>
      </c>
      <c r="B444" s="134">
        <v>180.26</v>
      </c>
      <c r="C444" s="135">
        <v>180.26</v>
      </c>
      <c r="D444" s="135">
        <v>180.26</v>
      </c>
      <c r="E444" s="135">
        <v>180.26</v>
      </c>
      <c r="F444" s="135">
        <v>180.26</v>
      </c>
      <c r="G444" s="135">
        <v>180.26</v>
      </c>
      <c r="H444" s="135">
        <v>180.26</v>
      </c>
      <c r="I444" s="135">
        <v>180.26</v>
      </c>
      <c r="J444" s="135">
        <v>180.26</v>
      </c>
      <c r="K444" s="135">
        <v>180.26</v>
      </c>
      <c r="L444" s="135">
        <v>180.26</v>
      </c>
      <c r="M444" s="135">
        <v>180.26</v>
      </c>
      <c r="N444" s="135">
        <v>180.26</v>
      </c>
      <c r="O444" s="135">
        <v>180.26</v>
      </c>
      <c r="P444" s="135">
        <v>180.26</v>
      </c>
      <c r="Q444" s="135">
        <v>180.26</v>
      </c>
      <c r="R444" s="135">
        <v>180.26</v>
      </c>
      <c r="S444" s="135">
        <v>180.26</v>
      </c>
      <c r="T444" s="135">
        <v>180.26</v>
      </c>
      <c r="U444" s="135">
        <v>180.26</v>
      </c>
      <c r="V444" s="135">
        <v>180.26</v>
      </c>
      <c r="W444" s="135">
        <v>180.26</v>
      </c>
      <c r="X444" s="135">
        <v>180.26</v>
      </c>
      <c r="Y444" s="136">
        <v>180.26</v>
      </c>
    </row>
    <row r="445" spans="1:25" ht="26.25" outlineLevel="2" thickBot="1" x14ac:dyDescent="0.25">
      <c r="A445" s="8" t="s">
        <v>84</v>
      </c>
      <c r="B445" s="134">
        <f t="shared" ref="B445:Y445" si="169">433.37/2</f>
        <v>216.685</v>
      </c>
      <c r="C445" s="135">
        <f t="shared" si="169"/>
        <v>216.685</v>
      </c>
      <c r="D445" s="135">
        <f t="shared" si="169"/>
        <v>216.685</v>
      </c>
      <c r="E445" s="135">
        <f t="shared" si="169"/>
        <v>216.685</v>
      </c>
      <c r="F445" s="135">
        <f t="shared" si="169"/>
        <v>216.685</v>
      </c>
      <c r="G445" s="135">
        <f t="shared" si="169"/>
        <v>216.685</v>
      </c>
      <c r="H445" s="135">
        <f t="shared" si="169"/>
        <v>216.685</v>
      </c>
      <c r="I445" s="135">
        <f t="shared" si="169"/>
        <v>216.685</v>
      </c>
      <c r="J445" s="135">
        <f t="shared" si="169"/>
        <v>216.685</v>
      </c>
      <c r="K445" s="135">
        <f t="shared" si="169"/>
        <v>216.685</v>
      </c>
      <c r="L445" s="135">
        <f t="shared" si="169"/>
        <v>216.685</v>
      </c>
      <c r="M445" s="135">
        <f t="shared" si="169"/>
        <v>216.685</v>
      </c>
      <c r="N445" s="135">
        <f t="shared" si="169"/>
        <v>216.685</v>
      </c>
      <c r="O445" s="135">
        <f t="shared" si="169"/>
        <v>216.685</v>
      </c>
      <c r="P445" s="135">
        <f t="shared" si="169"/>
        <v>216.685</v>
      </c>
      <c r="Q445" s="135">
        <f t="shared" si="169"/>
        <v>216.685</v>
      </c>
      <c r="R445" s="135">
        <f t="shared" si="169"/>
        <v>216.685</v>
      </c>
      <c r="S445" s="135">
        <f t="shared" si="169"/>
        <v>216.685</v>
      </c>
      <c r="T445" s="135">
        <f t="shared" si="169"/>
        <v>216.685</v>
      </c>
      <c r="U445" s="135">
        <f t="shared" si="169"/>
        <v>216.685</v>
      </c>
      <c r="V445" s="135">
        <f t="shared" si="169"/>
        <v>216.685</v>
      </c>
      <c r="W445" s="135">
        <f t="shared" si="169"/>
        <v>216.685</v>
      </c>
      <c r="X445" s="135">
        <f t="shared" si="169"/>
        <v>216.685</v>
      </c>
      <c r="Y445" s="136">
        <f t="shared" si="169"/>
        <v>216.685</v>
      </c>
    </row>
    <row r="446" spans="1:25" ht="15" outlineLevel="2" thickBot="1" x14ac:dyDescent="0.25">
      <c r="A446" s="8" t="s">
        <v>59</v>
      </c>
      <c r="B446" s="134">
        <f>'[3]ВЭК 4 цк'!$H$4</f>
        <v>8.572681346419607</v>
      </c>
      <c r="C446" s="135">
        <f>'[3]ВЭК 4 цк'!$H$4</f>
        <v>8.572681346419607</v>
      </c>
      <c r="D446" s="135">
        <f>'[3]ВЭК 4 цк'!$H$4</f>
        <v>8.572681346419607</v>
      </c>
      <c r="E446" s="135">
        <f>'[3]ВЭК 4 цк'!$H$4</f>
        <v>8.572681346419607</v>
      </c>
      <c r="F446" s="135">
        <f>'[3]ВЭК 4 цк'!$H$4</f>
        <v>8.572681346419607</v>
      </c>
      <c r="G446" s="135">
        <f>'[3]ВЭК 4 цк'!$H$4</f>
        <v>8.572681346419607</v>
      </c>
      <c r="H446" s="135">
        <f>'[3]ВЭК 4 цк'!$H$4</f>
        <v>8.572681346419607</v>
      </c>
      <c r="I446" s="135">
        <f>'[3]ВЭК 4 цк'!$H$4</f>
        <v>8.572681346419607</v>
      </c>
      <c r="J446" s="135">
        <f>'[3]ВЭК 4 цк'!$H$4</f>
        <v>8.572681346419607</v>
      </c>
      <c r="K446" s="135">
        <f>'[3]ВЭК 4 цк'!$H$4</f>
        <v>8.572681346419607</v>
      </c>
      <c r="L446" s="135">
        <f>'[3]ВЭК 4 цк'!$H$4</f>
        <v>8.572681346419607</v>
      </c>
      <c r="M446" s="135">
        <f>'[3]ВЭК 4 цк'!$H$4</f>
        <v>8.572681346419607</v>
      </c>
      <c r="N446" s="135">
        <f>'[3]ВЭК 4 цк'!$H$4</f>
        <v>8.572681346419607</v>
      </c>
      <c r="O446" s="135">
        <f>'[3]ВЭК 4 цк'!$H$4</f>
        <v>8.572681346419607</v>
      </c>
      <c r="P446" s="135">
        <f>'[3]ВЭК 4 цк'!$H$4</f>
        <v>8.572681346419607</v>
      </c>
      <c r="Q446" s="135">
        <f>'[3]ВЭК 4 цк'!$H$4</f>
        <v>8.572681346419607</v>
      </c>
      <c r="R446" s="135">
        <f>'[3]ВЭК 4 цк'!$H$4</f>
        <v>8.572681346419607</v>
      </c>
      <c r="S446" s="135">
        <f>'[3]ВЭК 4 цк'!$H$4</f>
        <v>8.572681346419607</v>
      </c>
      <c r="T446" s="135">
        <f>'[3]ВЭК 4 цк'!$H$4</f>
        <v>8.572681346419607</v>
      </c>
      <c r="U446" s="135">
        <f>'[3]ВЭК 4 цк'!$H$4</f>
        <v>8.572681346419607</v>
      </c>
      <c r="V446" s="135">
        <f>'[3]ВЭК 4 цк'!$H$4</f>
        <v>8.572681346419607</v>
      </c>
      <c r="W446" s="135">
        <f>'[3]ВЭК 4 цк'!$H$4</f>
        <v>8.572681346419607</v>
      </c>
      <c r="X446" s="135">
        <f>'[3]ВЭК 4 цк'!$H$4</f>
        <v>8.572681346419607</v>
      </c>
      <c r="Y446" s="136">
        <f>'[3]ВЭК 4 цк'!$H$4</f>
        <v>8.572681346419607</v>
      </c>
    </row>
    <row r="447" spans="1:25" ht="19.5" customHeight="1" thickBot="1" x14ac:dyDescent="0.25">
      <c r="A447" s="18">
        <v>24</v>
      </c>
      <c r="B447" s="131">
        <f t="shared" ref="B447:Y447" si="170">B448+B449+B450+B451</f>
        <v>1344.3043456764196</v>
      </c>
      <c r="C447" s="131">
        <f t="shared" si="170"/>
        <v>1319.0876304364194</v>
      </c>
      <c r="D447" s="131">
        <f t="shared" si="170"/>
        <v>1361.3156656064195</v>
      </c>
      <c r="E447" s="131">
        <f t="shared" si="170"/>
        <v>1457.0393385564196</v>
      </c>
      <c r="F447" s="131">
        <f t="shared" si="170"/>
        <v>1464.8381740964196</v>
      </c>
      <c r="G447" s="131">
        <f t="shared" si="170"/>
        <v>1411.9459150664195</v>
      </c>
      <c r="H447" s="131">
        <f t="shared" si="170"/>
        <v>1359.6892968364195</v>
      </c>
      <c r="I447" s="131">
        <f t="shared" si="170"/>
        <v>1351.2568018264194</v>
      </c>
      <c r="J447" s="131">
        <f t="shared" si="170"/>
        <v>1488.9682085464194</v>
      </c>
      <c r="K447" s="131">
        <f t="shared" si="170"/>
        <v>1528.5212389964195</v>
      </c>
      <c r="L447" s="131">
        <f t="shared" si="170"/>
        <v>1410.0139274464195</v>
      </c>
      <c r="M447" s="131">
        <f t="shared" si="170"/>
        <v>1297.2362489664195</v>
      </c>
      <c r="N447" s="131">
        <f t="shared" si="170"/>
        <v>1236.2170908464195</v>
      </c>
      <c r="O447" s="131">
        <f t="shared" si="170"/>
        <v>1236.0571452964195</v>
      </c>
      <c r="P447" s="131">
        <f t="shared" si="170"/>
        <v>1227.1525222664195</v>
      </c>
      <c r="Q447" s="131">
        <f t="shared" si="170"/>
        <v>1229.0195509364196</v>
      </c>
      <c r="R447" s="131">
        <f t="shared" si="170"/>
        <v>1270.0735852764194</v>
      </c>
      <c r="S447" s="131">
        <f t="shared" si="170"/>
        <v>1373.2619006864195</v>
      </c>
      <c r="T447" s="131">
        <f t="shared" si="170"/>
        <v>1355.8854129864196</v>
      </c>
      <c r="U447" s="131">
        <f t="shared" si="170"/>
        <v>1460.3049711964195</v>
      </c>
      <c r="V447" s="131">
        <f t="shared" si="170"/>
        <v>1324.8830022664195</v>
      </c>
      <c r="W447" s="131">
        <f t="shared" si="170"/>
        <v>1318.6338225464194</v>
      </c>
      <c r="X447" s="131">
        <f t="shared" si="170"/>
        <v>1261.2478637864194</v>
      </c>
      <c r="Y447" s="131">
        <f t="shared" si="170"/>
        <v>1202.6935271064197</v>
      </c>
    </row>
    <row r="448" spans="1:25" ht="51.75" outlineLevel="2" thickBot="1" x14ac:dyDescent="0.25">
      <c r="A448" s="8" t="s">
        <v>88</v>
      </c>
      <c r="B448" s="134">
        <f>'[2]1'!$A$24</f>
        <v>938.78666433000001</v>
      </c>
      <c r="C448" s="135">
        <f>'[2]1'!$B$24</f>
        <v>913.56994909000002</v>
      </c>
      <c r="D448" s="135">
        <f>'[2]1'!$C$24</f>
        <v>955.79798426000002</v>
      </c>
      <c r="E448" s="135">
        <f>'[2]1'!$D$24</f>
        <v>1051.5216572100001</v>
      </c>
      <c r="F448" s="135">
        <f>'[2]1'!$E$24</f>
        <v>1059.3204927500001</v>
      </c>
      <c r="G448" s="135">
        <f>'[2]1'!$F$24</f>
        <v>1006.42823372</v>
      </c>
      <c r="H448" s="135">
        <f>'[2]1'!$G$24</f>
        <v>954.17161549000002</v>
      </c>
      <c r="I448" s="135">
        <f>'[2]1'!$H$24</f>
        <v>945.73912048</v>
      </c>
      <c r="J448" s="135">
        <f>'[2]1'!$I$24</f>
        <v>1083.4505271999999</v>
      </c>
      <c r="K448" s="135">
        <f>'[2]1'!$J$24</f>
        <v>1123.0035576499999</v>
      </c>
      <c r="L448" s="135">
        <f>'[2]1'!$K$24</f>
        <v>1004.4962461</v>
      </c>
      <c r="M448" s="135">
        <f>'[2]1'!$L$24</f>
        <v>891.71856762000004</v>
      </c>
      <c r="N448" s="135">
        <f>'[2]1'!$M$24</f>
        <v>830.6994095</v>
      </c>
      <c r="O448" s="135">
        <f>'[2]1'!$N$24</f>
        <v>830.53946395000003</v>
      </c>
      <c r="P448" s="135">
        <f>'[2]1'!$O$24</f>
        <v>821.63484091999999</v>
      </c>
      <c r="Q448" s="135">
        <f>'[2]1'!$P$24</f>
        <v>823.50186958999996</v>
      </c>
      <c r="R448" s="135">
        <f>'[2]1'!$Q$24</f>
        <v>864.55590393</v>
      </c>
      <c r="S448" s="135">
        <f>'[2]1'!$R$24</f>
        <v>967.74421933999997</v>
      </c>
      <c r="T448" s="135">
        <f>'[2]1'!$S$24</f>
        <v>950.36773163999999</v>
      </c>
      <c r="U448" s="135">
        <f>'[2]1'!$T$24</f>
        <v>1054.78728985</v>
      </c>
      <c r="V448" s="135">
        <f>'[2]1'!$U$24</f>
        <v>919.36532092000004</v>
      </c>
      <c r="W448" s="135">
        <f>'[2]1'!$V$24</f>
        <v>913.11614120000002</v>
      </c>
      <c r="X448" s="135">
        <f>'[2]1'!$W$24</f>
        <v>855.73018244000002</v>
      </c>
      <c r="Y448" s="136">
        <f>'[2]1'!$X$24</f>
        <v>797.17584576000002</v>
      </c>
    </row>
    <row r="449" spans="1:25" ht="15" outlineLevel="2" thickBot="1" x14ac:dyDescent="0.25">
      <c r="A449" s="8" t="s">
        <v>57</v>
      </c>
      <c r="B449" s="134">
        <v>180.26</v>
      </c>
      <c r="C449" s="135">
        <v>180.26</v>
      </c>
      <c r="D449" s="135">
        <v>180.26</v>
      </c>
      <c r="E449" s="135">
        <v>180.26</v>
      </c>
      <c r="F449" s="135">
        <v>180.26</v>
      </c>
      <c r="G449" s="135">
        <v>180.26</v>
      </c>
      <c r="H449" s="135">
        <v>180.26</v>
      </c>
      <c r="I449" s="135">
        <v>180.26</v>
      </c>
      <c r="J449" s="135">
        <v>180.26</v>
      </c>
      <c r="K449" s="135">
        <v>180.26</v>
      </c>
      <c r="L449" s="135">
        <v>180.26</v>
      </c>
      <c r="M449" s="135">
        <v>180.26</v>
      </c>
      <c r="N449" s="135">
        <v>180.26</v>
      </c>
      <c r="O449" s="135">
        <v>180.26</v>
      </c>
      <c r="P449" s="135">
        <v>180.26</v>
      </c>
      <c r="Q449" s="135">
        <v>180.26</v>
      </c>
      <c r="R449" s="135">
        <v>180.26</v>
      </c>
      <c r="S449" s="135">
        <v>180.26</v>
      </c>
      <c r="T449" s="135">
        <v>180.26</v>
      </c>
      <c r="U449" s="135">
        <v>180.26</v>
      </c>
      <c r="V449" s="135">
        <v>180.26</v>
      </c>
      <c r="W449" s="135">
        <v>180.26</v>
      </c>
      <c r="X449" s="135">
        <v>180.26</v>
      </c>
      <c r="Y449" s="136">
        <v>180.26</v>
      </c>
    </row>
    <row r="450" spans="1:25" ht="26.25" outlineLevel="2" thickBot="1" x14ac:dyDescent="0.25">
      <c r="A450" s="8" t="s">
        <v>84</v>
      </c>
      <c r="B450" s="134">
        <f t="shared" ref="B450:Y450" si="171">433.37/2</f>
        <v>216.685</v>
      </c>
      <c r="C450" s="135">
        <f t="shared" si="171"/>
        <v>216.685</v>
      </c>
      <c r="D450" s="135">
        <f t="shared" si="171"/>
        <v>216.685</v>
      </c>
      <c r="E450" s="135">
        <f t="shared" si="171"/>
        <v>216.685</v>
      </c>
      <c r="F450" s="135">
        <f t="shared" si="171"/>
        <v>216.685</v>
      </c>
      <c r="G450" s="135">
        <f t="shared" si="171"/>
        <v>216.685</v>
      </c>
      <c r="H450" s="135">
        <f t="shared" si="171"/>
        <v>216.685</v>
      </c>
      <c r="I450" s="135">
        <f t="shared" si="171"/>
        <v>216.685</v>
      </c>
      <c r="J450" s="135">
        <f t="shared" si="171"/>
        <v>216.685</v>
      </c>
      <c r="K450" s="135">
        <f t="shared" si="171"/>
        <v>216.685</v>
      </c>
      <c r="L450" s="135">
        <f t="shared" si="171"/>
        <v>216.685</v>
      </c>
      <c r="M450" s="135">
        <f t="shared" si="171"/>
        <v>216.685</v>
      </c>
      <c r="N450" s="135">
        <f t="shared" si="171"/>
        <v>216.685</v>
      </c>
      <c r="O450" s="135">
        <f t="shared" si="171"/>
        <v>216.685</v>
      </c>
      <c r="P450" s="135">
        <f t="shared" si="171"/>
        <v>216.685</v>
      </c>
      <c r="Q450" s="135">
        <f t="shared" si="171"/>
        <v>216.685</v>
      </c>
      <c r="R450" s="135">
        <f t="shared" si="171"/>
        <v>216.685</v>
      </c>
      <c r="S450" s="135">
        <f t="shared" si="171"/>
        <v>216.685</v>
      </c>
      <c r="T450" s="135">
        <f t="shared" si="171"/>
        <v>216.685</v>
      </c>
      <c r="U450" s="135">
        <f t="shared" si="171"/>
        <v>216.685</v>
      </c>
      <c r="V450" s="135">
        <f t="shared" si="171"/>
        <v>216.685</v>
      </c>
      <c r="W450" s="135">
        <f t="shared" si="171"/>
        <v>216.685</v>
      </c>
      <c r="X450" s="135">
        <f t="shared" si="171"/>
        <v>216.685</v>
      </c>
      <c r="Y450" s="136">
        <f t="shared" si="171"/>
        <v>216.685</v>
      </c>
    </row>
    <row r="451" spans="1:25" ht="15" outlineLevel="2" thickBot="1" x14ac:dyDescent="0.25">
      <c r="A451" s="8" t="s">
        <v>59</v>
      </c>
      <c r="B451" s="134">
        <f>'[3]ВЭК 4 цк'!$H$4</f>
        <v>8.572681346419607</v>
      </c>
      <c r="C451" s="135">
        <f>'[3]ВЭК 4 цк'!$H$4</f>
        <v>8.572681346419607</v>
      </c>
      <c r="D451" s="135">
        <f>'[3]ВЭК 4 цк'!$H$4</f>
        <v>8.572681346419607</v>
      </c>
      <c r="E451" s="135">
        <f>'[3]ВЭК 4 цк'!$H$4</f>
        <v>8.572681346419607</v>
      </c>
      <c r="F451" s="135">
        <f>'[3]ВЭК 4 цк'!$H$4</f>
        <v>8.572681346419607</v>
      </c>
      <c r="G451" s="135">
        <f>'[3]ВЭК 4 цк'!$H$4</f>
        <v>8.572681346419607</v>
      </c>
      <c r="H451" s="135">
        <f>'[3]ВЭК 4 цк'!$H$4</f>
        <v>8.572681346419607</v>
      </c>
      <c r="I451" s="135">
        <f>'[3]ВЭК 4 цк'!$H$4</f>
        <v>8.572681346419607</v>
      </c>
      <c r="J451" s="135">
        <f>'[3]ВЭК 4 цк'!$H$4</f>
        <v>8.572681346419607</v>
      </c>
      <c r="K451" s="135">
        <f>'[3]ВЭК 4 цк'!$H$4</f>
        <v>8.572681346419607</v>
      </c>
      <c r="L451" s="135">
        <f>'[3]ВЭК 4 цк'!$H$4</f>
        <v>8.572681346419607</v>
      </c>
      <c r="M451" s="135">
        <f>'[3]ВЭК 4 цк'!$H$4</f>
        <v>8.572681346419607</v>
      </c>
      <c r="N451" s="135">
        <f>'[3]ВЭК 4 цк'!$H$4</f>
        <v>8.572681346419607</v>
      </c>
      <c r="O451" s="135">
        <f>'[3]ВЭК 4 цк'!$H$4</f>
        <v>8.572681346419607</v>
      </c>
      <c r="P451" s="135">
        <f>'[3]ВЭК 4 цк'!$H$4</f>
        <v>8.572681346419607</v>
      </c>
      <c r="Q451" s="135">
        <f>'[3]ВЭК 4 цк'!$H$4</f>
        <v>8.572681346419607</v>
      </c>
      <c r="R451" s="135">
        <f>'[3]ВЭК 4 цк'!$H$4</f>
        <v>8.572681346419607</v>
      </c>
      <c r="S451" s="135">
        <f>'[3]ВЭК 4 цк'!$H$4</f>
        <v>8.572681346419607</v>
      </c>
      <c r="T451" s="135">
        <f>'[3]ВЭК 4 цк'!$H$4</f>
        <v>8.572681346419607</v>
      </c>
      <c r="U451" s="135">
        <f>'[3]ВЭК 4 цк'!$H$4</f>
        <v>8.572681346419607</v>
      </c>
      <c r="V451" s="135">
        <f>'[3]ВЭК 4 цк'!$H$4</f>
        <v>8.572681346419607</v>
      </c>
      <c r="W451" s="135">
        <f>'[3]ВЭК 4 цк'!$H$4</f>
        <v>8.572681346419607</v>
      </c>
      <c r="X451" s="135">
        <f>'[3]ВЭК 4 цк'!$H$4</f>
        <v>8.572681346419607</v>
      </c>
      <c r="Y451" s="136">
        <f>'[3]ВЭК 4 цк'!$H$4</f>
        <v>8.572681346419607</v>
      </c>
    </row>
    <row r="452" spans="1:25" ht="19.5" customHeight="1" thickBot="1" x14ac:dyDescent="0.25">
      <c r="A452" s="18">
        <v>25</v>
      </c>
      <c r="B452" s="131">
        <f t="shared" ref="B452:Y452" si="172">B453+B454+B455+B456</f>
        <v>1327.1043817364196</v>
      </c>
      <c r="C452" s="131">
        <f t="shared" si="172"/>
        <v>1341.4896426764196</v>
      </c>
      <c r="D452" s="131">
        <f t="shared" si="172"/>
        <v>1348.0191520764195</v>
      </c>
      <c r="E452" s="131">
        <f t="shared" si="172"/>
        <v>1359.5620044364196</v>
      </c>
      <c r="F452" s="131">
        <f t="shared" si="172"/>
        <v>1350.7499320464196</v>
      </c>
      <c r="G452" s="131">
        <f t="shared" si="172"/>
        <v>1348.0191466964195</v>
      </c>
      <c r="H452" s="131">
        <f t="shared" si="172"/>
        <v>1301.2286731164195</v>
      </c>
      <c r="I452" s="131">
        <f t="shared" si="172"/>
        <v>1266.5549293364195</v>
      </c>
      <c r="J452" s="131">
        <f t="shared" si="172"/>
        <v>1178.9812964964196</v>
      </c>
      <c r="K452" s="131">
        <f t="shared" si="172"/>
        <v>1195.9819236464195</v>
      </c>
      <c r="L452" s="131">
        <f t="shared" si="172"/>
        <v>1188.4286927164196</v>
      </c>
      <c r="M452" s="131">
        <f t="shared" si="172"/>
        <v>1178.4358032264195</v>
      </c>
      <c r="N452" s="131">
        <f t="shared" si="172"/>
        <v>1194.2168557764196</v>
      </c>
      <c r="O452" s="131">
        <f t="shared" si="172"/>
        <v>1209.0651823664195</v>
      </c>
      <c r="P452" s="131">
        <f t="shared" si="172"/>
        <v>1215.0610231964197</v>
      </c>
      <c r="Q452" s="131">
        <f t="shared" si="172"/>
        <v>1220.0668326464195</v>
      </c>
      <c r="R452" s="131">
        <f t="shared" si="172"/>
        <v>1223.5763714264197</v>
      </c>
      <c r="S452" s="131">
        <f t="shared" si="172"/>
        <v>1189.0127306864197</v>
      </c>
      <c r="T452" s="131">
        <f t="shared" si="172"/>
        <v>1203.2758988764197</v>
      </c>
      <c r="U452" s="131">
        <f t="shared" si="172"/>
        <v>1182.4065891864195</v>
      </c>
      <c r="V452" s="131">
        <f t="shared" si="172"/>
        <v>1161.9892549664196</v>
      </c>
      <c r="W452" s="131">
        <f t="shared" si="172"/>
        <v>1181.5422494764196</v>
      </c>
      <c r="X452" s="131">
        <f t="shared" si="172"/>
        <v>1232.9612597164196</v>
      </c>
      <c r="Y452" s="131">
        <f t="shared" si="172"/>
        <v>1235.5005759564197</v>
      </c>
    </row>
    <row r="453" spans="1:25" ht="51.75" outlineLevel="2" thickBot="1" x14ac:dyDescent="0.25">
      <c r="A453" s="8" t="s">
        <v>88</v>
      </c>
      <c r="B453" s="134">
        <f>'[2]1'!$A$25</f>
        <v>921.58670039000003</v>
      </c>
      <c r="C453" s="135">
        <f>'[2]1'!$B$25</f>
        <v>935.97196133</v>
      </c>
      <c r="D453" s="135">
        <f>'[2]1'!$C$25</f>
        <v>942.50147073000005</v>
      </c>
      <c r="E453" s="135">
        <f>'[2]1'!$D$25</f>
        <v>954.04432309000003</v>
      </c>
      <c r="F453" s="135">
        <f>'[2]1'!$E$25</f>
        <v>945.23225070000001</v>
      </c>
      <c r="G453" s="135">
        <f>'[2]1'!$F$25</f>
        <v>942.50146534999999</v>
      </c>
      <c r="H453" s="135">
        <f>'[2]1'!$G$25</f>
        <v>895.71099176999996</v>
      </c>
      <c r="I453" s="135">
        <f>'[2]1'!$H$25</f>
        <v>861.03724798999997</v>
      </c>
      <c r="J453" s="135">
        <f>'[2]1'!$I$25</f>
        <v>773.46361515000001</v>
      </c>
      <c r="K453" s="135">
        <f>'[2]1'!$J$25</f>
        <v>790.46424230000002</v>
      </c>
      <c r="L453" s="135">
        <f>'[2]1'!$K$25</f>
        <v>782.91101136999998</v>
      </c>
      <c r="M453" s="135">
        <f>'[2]1'!$L$25</f>
        <v>772.91812187999994</v>
      </c>
      <c r="N453" s="135">
        <f>'[2]1'!$M$25</f>
        <v>788.69917442999997</v>
      </c>
      <c r="O453" s="135">
        <f>'[2]1'!$N$25</f>
        <v>803.54750102000003</v>
      </c>
      <c r="P453" s="135">
        <f>'[2]1'!$O$25</f>
        <v>809.54334185000005</v>
      </c>
      <c r="Q453" s="135">
        <f>'[2]1'!$P$25</f>
        <v>814.54915129999995</v>
      </c>
      <c r="R453" s="135">
        <f>'[2]1'!$Q$25</f>
        <v>818.05869008000002</v>
      </c>
      <c r="S453" s="135">
        <f>'[2]1'!$R$25</f>
        <v>783.49504934000004</v>
      </c>
      <c r="T453" s="135">
        <f>'[2]1'!$S$25</f>
        <v>797.75821753000002</v>
      </c>
      <c r="U453" s="135">
        <f>'[2]1'!$T$25</f>
        <v>776.88890784</v>
      </c>
      <c r="V453" s="135">
        <f>'[2]1'!$U$25</f>
        <v>756.47157361999996</v>
      </c>
      <c r="W453" s="135">
        <f>'[2]1'!$V$25</f>
        <v>776.02456813000003</v>
      </c>
      <c r="X453" s="135">
        <f>'[2]1'!$W$25</f>
        <v>827.44357836999995</v>
      </c>
      <c r="Y453" s="136">
        <f>'[2]1'!$X$25</f>
        <v>829.98289461000002</v>
      </c>
    </row>
    <row r="454" spans="1:25" ht="15" outlineLevel="2" thickBot="1" x14ac:dyDescent="0.25">
      <c r="A454" s="8" t="s">
        <v>57</v>
      </c>
      <c r="B454" s="134">
        <v>180.26</v>
      </c>
      <c r="C454" s="135">
        <v>180.26</v>
      </c>
      <c r="D454" s="135">
        <v>180.26</v>
      </c>
      <c r="E454" s="135">
        <v>180.26</v>
      </c>
      <c r="F454" s="135">
        <v>180.26</v>
      </c>
      <c r="G454" s="135">
        <v>180.26</v>
      </c>
      <c r="H454" s="135">
        <v>180.26</v>
      </c>
      <c r="I454" s="135">
        <v>180.26</v>
      </c>
      <c r="J454" s="135">
        <v>180.26</v>
      </c>
      <c r="K454" s="135">
        <v>180.26</v>
      </c>
      <c r="L454" s="135">
        <v>180.26</v>
      </c>
      <c r="M454" s="135">
        <v>180.26</v>
      </c>
      <c r="N454" s="135">
        <v>180.26</v>
      </c>
      <c r="O454" s="135">
        <v>180.26</v>
      </c>
      <c r="P454" s="135">
        <v>180.26</v>
      </c>
      <c r="Q454" s="135">
        <v>180.26</v>
      </c>
      <c r="R454" s="135">
        <v>180.26</v>
      </c>
      <c r="S454" s="135">
        <v>180.26</v>
      </c>
      <c r="T454" s="135">
        <v>180.26</v>
      </c>
      <c r="U454" s="135">
        <v>180.26</v>
      </c>
      <c r="V454" s="135">
        <v>180.26</v>
      </c>
      <c r="W454" s="135">
        <v>180.26</v>
      </c>
      <c r="X454" s="135">
        <v>180.26</v>
      </c>
      <c r="Y454" s="136">
        <v>180.26</v>
      </c>
    </row>
    <row r="455" spans="1:25" ht="26.25" outlineLevel="2" thickBot="1" x14ac:dyDescent="0.25">
      <c r="A455" s="8" t="s">
        <v>84</v>
      </c>
      <c r="B455" s="134">
        <f t="shared" ref="B455:Y455" si="173">433.37/2</f>
        <v>216.685</v>
      </c>
      <c r="C455" s="135">
        <f t="shared" si="173"/>
        <v>216.685</v>
      </c>
      <c r="D455" s="135">
        <f t="shared" si="173"/>
        <v>216.685</v>
      </c>
      <c r="E455" s="135">
        <f t="shared" si="173"/>
        <v>216.685</v>
      </c>
      <c r="F455" s="135">
        <f t="shared" si="173"/>
        <v>216.685</v>
      </c>
      <c r="G455" s="135">
        <f t="shared" si="173"/>
        <v>216.685</v>
      </c>
      <c r="H455" s="135">
        <f t="shared" si="173"/>
        <v>216.685</v>
      </c>
      <c r="I455" s="135">
        <f t="shared" si="173"/>
        <v>216.685</v>
      </c>
      <c r="J455" s="135">
        <f t="shared" si="173"/>
        <v>216.685</v>
      </c>
      <c r="K455" s="135">
        <f t="shared" si="173"/>
        <v>216.685</v>
      </c>
      <c r="L455" s="135">
        <f t="shared" si="173"/>
        <v>216.685</v>
      </c>
      <c r="M455" s="135">
        <f t="shared" si="173"/>
        <v>216.685</v>
      </c>
      <c r="N455" s="135">
        <f t="shared" si="173"/>
        <v>216.685</v>
      </c>
      <c r="O455" s="135">
        <f t="shared" si="173"/>
        <v>216.685</v>
      </c>
      <c r="P455" s="135">
        <f t="shared" si="173"/>
        <v>216.685</v>
      </c>
      <c r="Q455" s="135">
        <f t="shared" si="173"/>
        <v>216.685</v>
      </c>
      <c r="R455" s="135">
        <f t="shared" si="173"/>
        <v>216.685</v>
      </c>
      <c r="S455" s="135">
        <f t="shared" si="173"/>
        <v>216.685</v>
      </c>
      <c r="T455" s="135">
        <f t="shared" si="173"/>
        <v>216.685</v>
      </c>
      <c r="U455" s="135">
        <f t="shared" si="173"/>
        <v>216.685</v>
      </c>
      <c r="V455" s="135">
        <f t="shared" si="173"/>
        <v>216.685</v>
      </c>
      <c r="W455" s="135">
        <f t="shared" si="173"/>
        <v>216.685</v>
      </c>
      <c r="X455" s="135">
        <f t="shared" si="173"/>
        <v>216.685</v>
      </c>
      <c r="Y455" s="136">
        <f t="shared" si="173"/>
        <v>216.685</v>
      </c>
    </row>
    <row r="456" spans="1:25" ht="15" outlineLevel="2" thickBot="1" x14ac:dyDescent="0.25">
      <c r="A456" s="8" t="s">
        <v>59</v>
      </c>
      <c r="B456" s="134">
        <f>'[3]ВЭК 4 цк'!$H$4</f>
        <v>8.572681346419607</v>
      </c>
      <c r="C456" s="135">
        <f>'[3]ВЭК 4 цк'!$H$4</f>
        <v>8.572681346419607</v>
      </c>
      <c r="D456" s="135">
        <f>'[3]ВЭК 4 цк'!$H$4</f>
        <v>8.572681346419607</v>
      </c>
      <c r="E456" s="135">
        <f>'[3]ВЭК 4 цк'!$H$4</f>
        <v>8.572681346419607</v>
      </c>
      <c r="F456" s="135">
        <f>'[3]ВЭК 4 цк'!$H$4</f>
        <v>8.572681346419607</v>
      </c>
      <c r="G456" s="135">
        <f>'[3]ВЭК 4 цк'!$H$4</f>
        <v>8.572681346419607</v>
      </c>
      <c r="H456" s="135">
        <f>'[3]ВЭК 4 цк'!$H$4</f>
        <v>8.572681346419607</v>
      </c>
      <c r="I456" s="135">
        <f>'[3]ВЭК 4 цк'!$H$4</f>
        <v>8.572681346419607</v>
      </c>
      <c r="J456" s="135">
        <f>'[3]ВЭК 4 цк'!$H$4</f>
        <v>8.572681346419607</v>
      </c>
      <c r="K456" s="135">
        <f>'[3]ВЭК 4 цк'!$H$4</f>
        <v>8.572681346419607</v>
      </c>
      <c r="L456" s="135">
        <f>'[3]ВЭК 4 цк'!$H$4</f>
        <v>8.572681346419607</v>
      </c>
      <c r="M456" s="135">
        <f>'[3]ВЭК 4 цк'!$H$4</f>
        <v>8.572681346419607</v>
      </c>
      <c r="N456" s="135">
        <f>'[3]ВЭК 4 цк'!$H$4</f>
        <v>8.572681346419607</v>
      </c>
      <c r="O456" s="135">
        <f>'[3]ВЭК 4 цк'!$H$4</f>
        <v>8.572681346419607</v>
      </c>
      <c r="P456" s="135">
        <f>'[3]ВЭК 4 цк'!$H$4</f>
        <v>8.572681346419607</v>
      </c>
      <c r="Q456" s="135">
        <f>'[3]ВЭК 4 цк'!$H$4</f>
        <v>8.572681346419607</v>
      </c>
      <c r="R456" s="135">
        <f>'[3]ВЭК 4 цк'!$H$4</f>
        <v>8.572681346419607</v>
      </c>
      <c r="S456" s="135">
        <f>'[3]ВЭК 4 цк'!$H$4</f>
        <v>8.572681346419607</v>
      </c>
      <c r="T456" s="135">
        <f>'[3]ВЭК 4 цк'!$H$4</f>
        <v>8.572681346419607</v>
      </c>
      <c r="U456" s="135">
        <f>'[3]ВЭК 4 цк'!$H$4</f>
        <v>8.572681346419607</v>
      </c>
      <c r="V456" s="135">
        <f>'[3]ВЭК 4 цк'!$H$4</f>
        <v>8.572681346419607</v>
      </c>
      <c r="W456" s="135">
        <f>'[3]ВЭК 4 цк'!$H$4</f>
        <v>8.572681346419607</v>
      </c>
      <c r="X456" s="135">
        <f>'[3]ВЭК 4 цк'!$H$4</f>
        <v>8.572681346419607</v>
      </c>
      <c r="Y456" s="136">
        <f>'[3]ВЭК 4 цк'!$H$4</f>
        <v>8.572681346419607</v>
      </c>
    </row>
    <row r="457" spans="1:25" ht="19.5" customHeight="1" thickBot="1" x14ac:dyDescent="0.25">
      <c r="A457" s="18">
        <v>26</v>
      </c>
      <c r="B457" s="131">
        <f t="shared" ref="B457:Y457" si="174">B458+B459+B460+B461</f>
        <v>1329.6611731364194</v>
      </c>
      <c r="C457" s="131">
        <f t="shared" si="174"/>
        <v>1407.5867327464196</v>
      </c>
      <c r="D457" s="131">
        <f t="shared" si="174"/>
        <v>1439.2455296164196</v>
      </c>
      <c r="E457" s="131">
        <f t="shared" si="174"/>
        <v>1456.3820186864195</v>
      </c>
      <c r="F457" s="131">
        <f t="shared" si="174"/>
        <v>1454.8514720664195</v>
      </c>
      <c r="G457" s="131">
        <f t="shared" si="174"/>
        <v>1448.6215484164195</v>
      </c>
      <c r="H457" s="131">
        <f t="shared" si="174"/>
        <v>1402.1198597164196</v>
      </c>
      <c r="I457" s="131">
        <f t="shared" si="174"/>
        <v>1352.5835321364195</v>
      </c>
      <c r="J457" s="131">
        <f t="shared" si="174"/>
        <v>1255.5334359564197</v>
      </c>
      <c r="K457" s="131">
        <f t="shared" si="174"/>
        <v>1194.2837645264196</v>
      </c>
      <c r="L457" s="131">
        <f t="shared" si="174"/>
        <v>1208.4231020464197</v>
      </c>
      <c r="M457" s="131">
        <f t="shared" si="174"/>
        <v>1209.1151606164196</v>
      </c>
      <c r="N457" s="131">
        <f t="shared" si="174"/>
        <v>1209.0181871164195</v>
      </c>
      <c r="O457" s="131">
        <f t="shared" si="174"/>
        <v>1210.2749012864197</v>
      </c>
      <c r="P457" s="131">
        <f t="shared" si="174"/>
        <v>1225.9378444764195</v>
      </c>
      <c r="Q457" s="131">
        <f t="shared" si="174"/>
        <v>1223.0045613664195</v>
      </c>
      <c r="R457" s="131">
        <f t="shared" si="174"/>
        <v>1217.2190728264195</v>
      </c>
      <c r="S457" s="131">
        <f t="shared" si="174"/>
        <v>1229.9064127164195</v>
      </c>
      <c r="T457" s="131">
        <f t="shared" si="174"/>
        <v>1208.4631035664195</v>
      </c>
      <c r="U457" s="131">
        <f t="shared" si="174"/>
        <v>1232.9011143664195</v>
      </c>
      <c r="V457" s="131">
        <f t="shared" si="174"/>
        <v>1214.5251466664197</v>
      </c>
      <c r="W457" s="131">
        <f t="shared" si="174"/>
        <v>1222.7940102764196</v>
      </c>
      <c r="X457" s="131">
        <f t="shared" si="174"/>
        <v>1268.7168368664195</v>
      </c>
      <c r="Y457" s="131">
        <f t="shared" si="174"/>
        <v>1280.5539572564196</v>
      </c>
    </row>
    <row r="458" spans="1:25" ht="51.75" outlineLevel="2" thickBot="1" x14ac:dyDescent="0.25">
      <c r="A458" s="8" t="s">
        <v>88</v>
      </c>
      <c r="B458" s="134">
        <f>'[2]1'!$A$26</f>
        <v>924.14349178999998</v>
      </c>
      <c r="C458" s="135">
        <f>'[2]1'!$B$26</f>
        <v>1002.0690514</v>
      </c>
      <c r="D458" s="135">
        <f>'[2]1'!$C$26</f>
        <v>1033.7278482700001</v>
      </c>
      <c r="E458" s="135">
        <f>'[2]1'!$D$26</f>
        <v>1050.86433734</v>
      </c>
      <c r="F458" s="135">
        <f>'[2]1'!$E$26</f>
        <v>1049.33379072</v>
      </c>
      <c r="G458" s="135">
        <f>'[2]1'!$F$26</f>
        <v>1043.10386707</v>
      </c>
      <c r="H458" s="135">
        <f>'[2]1'!$G$26</f>
        <v>996.60217837000005</v>
      </c>
      <c r="I458" s="135">
        <f>'[2]1'!$H$26</f>
        <v>947.06585079000001</v>
      </c>
      <c r="J458" s="135">
        <f>'[2]1'!$I$26</f>
        <v>850.01575461000004</v>
      </c>
      <c r="K458" s="135">
        <f>'[2]1'!$J$26</f>
        <v>788.76608318000001</v>
      </c>
      <c r="L458" s="135">
        <f>'[2]1'!$K$26</f>
        <v>802.90542070000004</v>
      </c>
      <c r="M458" s="135">
        <f>'[2]1'!$L$26</f>
        <v>803.59747927000001</v>
      </c>
      <c r="N458" s="135">
        <f>'[2]1'!$M$26</f>
        <v>803.50050577000002</v>
      </c>
      <c r="O458" s="135">
        <f>'[2]1'!$N$26</f>
        <v>804.75721994000003</v>
      </c>
      <c r="P458" s="135">
        <f>'[2]1'!$O$26</f>
        <v>820.42016312999999</v>
      </c>
      <c r="Q458" s="135">
        <f>'[2]1'!$P$26</f>
        <v>817.48688001999994</v>
      </c>
      <c r="R458" s="135">
        <f>'[2]1'!$Q$26</f>
        <v>811.70139147999998</v>
      </c>
      <c r="S458" s="135">
        <f>'[2]1'!$R$26</f>
        <v>824.38873136999996</v>
      </c>
      <c r="T458" s="135">
        <f>'[2]1'!$S$26</f>
        <v>802.94542221999995</v>
      </c>
      <c r="U458" s="135">
        <f>'[2]1'!$T$26</f>
        <v>827.38343301999998</v>
      </c>
      <c r="V458" s="135">
        <f>'[2]1'!$U$26</f>
        <v>809.00746532000005</v>
      </c>
      <c r="W458" s="135">
        <f>'[2]1'!$V$26</f>
        <v>817.27632892999998</v>
      </c>
      <c r="X458" s="135">
        <f>'[2]1'!$W$26</f>
        <v>863.19915551999998</v>
      </c>
      <c r="Y458" s="136">
        <f>'[2]1'!$X$26</f>
        <v>875.03627590999997</v>
      </c>
    </row>
    <row r="459" spans="1:25" ht="15" outlineLevel="2" thickBot="1" x14ac:dyDescent="0.25">
      <c r="A459" s="8" t="s">
        <v>57</v>
      </c>
      <c r="B459" s="134">
        <v>180.26</v>
      </c>
      <c r="C459" s="135">
        <v>180.26</v>
      </c>
      <c r="D459" s="135">
        <v>180.26</v>
      </c>
      <c r="E459" s="135">
        <v>180.26</v>
      </c>
      <c r="F459" s="135">
        <v>180.26</v>
      </c>
      <c r="G459" s="135">
        <v>180.26</v>
      </c>
      <c r="H459" s="135">
        <v>180.26</v>
      </c>
      <c r="I459" s="135">
        <v>180.26</v>
      </c>
      <c r="J459" s="135">
        <v>180.26</v>
      </c>
      <c r="K459" s="135">
        <v>180.26</v>
      </c>
      <c r="L459" s="135">
        <v>180.26</v>
      </c>
      <c r="M459" s="135">
        <v>180.26</v>
      </c>
      <c r="N459" s="135">
        <v>180.26</v>
      </c>
      <c r="O459" s="135">
        <v>180.26</v>
      </c>
      <c r="P459" s="135">
        <v>180.26</v>
      </c>
      <c r="Q459" s="135">
        <v>180.26</v>
      </c>
      <c r="R459" s="135">
        <v>180.26</v>
      </c>
      <c r="S459" s="135">
        <v>180.26</v>
      </c>
      <c r="T459" s="135">
        <v>180.26</v>
      </c>
      <c r="U459" s="135">
        <v>180.26</v>
      </c>
      <c r="V459" s="135">
        <v>180.26</v>
      </c>
      <c r="W459" s="135">
        <v>180.26</v>
      </c>
      <c r="X459" s="135">
        <v>180.26</v>
      </c>
      <c r="Y459" s="136">
        <v>180.26</v>
      </c>
    </row>
    <row r="460" spans="1:25" ht="26.25" outlineLevel="2" thickBot="1" x14ac:dyDescent="0.25">
      <c r="A460" s="8" t="s">
        <v>84</v>
      </c>
      <c r="B460" s="134">
        <f t="shared" ref="B460:Y460" si="175">433.37/2</f>
        <v>216.685</v>
      </c>
      <c r="C460" s="135">
        <f t="shared" si="175"/>
        <v>216.685</v>
      </c>
      <c r="D460" s="135">
        <f t="shared" si="175"/>
        <v>216.685</v>
      </c>
      <c r="E460" s="135">
        <f t="shared" si="175"/>
        <v>216.685</v>
      </c>
      <c r="F460" s="135">
        <f t="shared" si="175"/>
        <v>216.685</v>
      </c>
      <c r="G460" s="135">
        <f t="shared" si="175"/>
        <v>216.685</v>
      </c>
      <c r="H460" s="135">
        <f t="shared" si="175"/>
        <v>216.685</v>
      </c>
      <c r="I460" s="135">
        <f t="shared" si="175"/>
        <v>216.685</v>
      </c>
      <c r="J460" s="135">
        <f t="shared" si="175"/>
        <v>216.685</v>
      </c>
      <c r="K460" s="135">
        <f t="shared" si="175"/>
        <v>216.685</v>
      </c>
      <c r="L460" s="135">
        <f t="shared" si="175"/>
        <v>216.685</v>
      </c>
      <c r="M460" s="135">
        <f t="shared" si="175"/>
        <v>216.685</v>
      </c>
      <c r="N460" s="135">
        <f t="shared" si="175"/>
        <v>216.685</v>
      </c>
      <c r="O460" s="135">
        <f t="shared" si="175"/>
        <v>216.685</v>
      </c>
      <c r="P460" s="135">
        <f t="shared" si="175"/>
        <v>216.685</v>
      </c>
      <c r="Q460" s="135">
        <f t="shared" si="175"/>
        <v>216.685</v>
      </c>
      <c r="R460" s="135">
        <f t="shared" si="175"/>
        <v>216.685</v>
      </c>
      <c r="S460" s="135">
        <f t="shared" si="175"/>
        <v>216.685</v>
      </c>
      <c r="T460" s="135">
        <f t="shared" si="175"/>
        <v>216.685</v>
      </c>
      <c r="U460" s="135">
        <f t="shared" si="175"/>
        <v>216.685</v>
      </c>
      <c r="V460" s="135">
        <f t="shared" si="175"/>
        <v>216.685</v>
      </c>
      <c r="W460" s="135">
        <f t="shared" si="175"/>
        <v>216.685</v>
      </c>
      <c r="X460" s="135">
        <f t="shared" si="175"/>
        <v>216.685</v>
      </c>
      <c r="Y460" s="136">
        <f t="shared" si="175"/>
        <v>216.685</v>
      </c>
    </row>
    <row r="461" spans="1:25" ht="15" outlineLevel="2" thickBot="1" x14ac:dyDescent="0.25">
      <c r="A461" s="8" t="s">
        <v>59</v>
      </c>
      <c r="B461" s="134">
        <f>'[3]ВЭК 4 цк'!$H$4</f>
        <v>8.572681346419607</v>
      </c>
      <c r="C461" s="135">
        <f>'[3]ВЭК 4 цк'!$H$4</f>
        <v>8.572681346419607</v>
      </c>
      <c r="D461" s="135">
        <f>'[3]ВЭК 4 цк'!$H$4</f>
        <v>8.572681346419607</v>
      </c>
      <c r="E461" s="135">
        <f>'[3]ВЭК 4 цк'!$H$4</f>
        <v>8.572681346419607</v>
      </c>
      <c r="F461" s="135">
        <f>'[3]ВЭК 4 цк'!$H$4</f>
        <v>8.572681346419607</v>
      </c>
      <c r="G461" s="135">
        <f>'[3]ВЭК 4 цк'!$H$4</f>
        <v>8.572681346419607</v>
      </c>
      <c r="H461" s="135">
        <f>'[3]ВЭК 4 цк'!$H$4</f>
        <v>8.572681346419607</v>
      </c>
      <c r="I461" s="135">
        <f>'[3]ВЭК 4 цк'!$H$4</f>
        <v>8.572681346419607</v>
      </c>
      <c r="J461" s="135">
        <f>'[3]ВЭК 4 цк'!$H$4</f>
        <v>8.572681346419607</v>
      </c>
      <c r="K461" s="135">
        <f>'[3]ВЭК 4 цк'!$H$4</f>
        <v>8.572681346419607</v>
      </c>
      <c r="L461" s="135">
        <f>'[3]ВЭК 4 цк'!$H$4</f>
        <v>8.572681346419607</v>
      </c>
      <c r="M461" s="135">
        <f>'[3]ВЭК 4 цк'!$H$4</f>
        <v>8.572681346419607</v>
      </c>
      <c r="N461" s="135">
        <f>'[3]ВЭК 4 цк'!$H$4</f>
        <v>8.572681346419607</v>
      </c>
      <c r="O461" s="135">
        <f>'[3]ВЭК 4 цк'!$H$4</f>
        <v>8.572681346419607</v>
      </c>
      <c r="P461" s="135">
        <f>'[3]ВЭК 4 цк'!$H$4</f>
        <v>8.572681346419607</v>
      </c>
      <c r="Q461" s="135">
        <f>'[3]ВЭК 4 цк'!$H$4</f>
        <v>8.572681346419607</v>
      </c>
      <c r="R461" s="135">
        <f>'[3]ВЭК 4 цк'!$H$4</f>
        <v>8.572681346419607</v>
      </c>
      <c r="S461" s="135">
        <f>'[3]ВЭК 4 цк'!$H$4</f>
        <v>8.572681346419607</v>
      </c>
      <c r="T461" s="135">
        <f>'[3]ВЭК 4 цк'!$H$4</f>
        <v>8.572681346419607</v>
      </c>
      <c r="U461" s="135">
        <f>'[3]ВЭК 4 цк'!$H$4</f>
        <v>8.572681346419607</v>
      </c>
      <c r="V461" s="135">
        <f>'[3]ВЭК 4 цк'!$H$4</f>
        <v>8.572681346419607</v>
      </c>
      <c r="W461" s="135">
        <f>'[3]ВЭК 4 цк'!$H$4</f>
        <v>8.572681346419607</v>
      </c>
      <c r="X461" s="135">
        <f>'[3]ВЭК 4 цк'!$H$4</f>
        <v>8.572681346419607</v>
      </c>
      <c r="Y461" s="136">
        <f>'[3]ВЭК 4 цк'!$H$4</f>
        <v>8.572681346419607</v>
      </c>
    </row>
    <row r="462" spans="1:25" ht="19.5" customHeight="1" thickBot="1" x14ac:dyDescent="0.25">
      <c r="A462" s="18">
        <v>27</v>
      </c>
      <c r="B462" s="131">
        <f t="shared" ref="B462:Y462" si="176">B463+B464+B465+B466</f>
        <v>1402.5365749764194</v>
      </c>
      <c r="C462" s="131">
        <f t="shared" si="176"/>
        <v>1437.7692757164195</v>
      </c>
      <c r="D462" s="131">
        <f t="shared" si="176"/>
        <v>1365.2410483864194</v>
      </c>
      <c r="E462" s="131">
        <f t="shared" si="176"/>
        <v>1383.2426327564197</v>
      </c>
      <c r="F462" s="131">
        <f t="shared" si="176"/>
        <v>1381.1798553564195</v>
      </c>
      <c r="G462" s="131">
        <f t="shared" si="176"/>
        <v>1334.1261359464195</v>
      </c>
      <c r="H462" s="131">
        <f t="shared" si="176"/>
        <v>1361.0271032264195</v>
      </c>
      <c r="I462" s="131">
        <f t="shared" si="176"/>
        <v>1418.2323906364195</v>
      </c>
      <c r="J462" s="131">
        <f t="shared" si="176"/>
        <v>1332.9745565964197</v>
      </c>
      <c r="K462" s="131">
        <f t="shared" si="176"/>
        <v>1316.8719366864195</v>
      </c>
      <c r="L462" s="131">
        <f t="shared" si="176"/>
        <v>1296.5158379164195</v>
      </c>
      <c r="M462" s="131">
        <f t="shared" si="176"/>
        <v>1283.0057790264195</v>
      </c>
      <c r="N462" s="131">
        <f t="shared" si="176"/>
        <v>1159.4979316364195</v>
      </c>
      <c r="O462" s="131">
        <f t="shared" si="176"/>
        <v>1161.4789327164196</v>
      </c>
      <c r="P462" s="131">
        <f t="shared" si="176"/>
        <v>1164.4139320364195</v>
      </c>
      <c r="Q462" s="131">
        <f t="shared" si="176"/>
        <v>1166.2297550064195</v>
      </c>
      <c r="R462" s="131">
        <f t="shared" si="176"/>
        <v>1269.7729598664196</v>
      </c>
      <c r="S462" s="131">
        <f t="shared" si="176"/>
        <v>1251.8694849864194</v>
      </c>
      <c r="T462" s="131">
        <f t="shared" si="176"/>
        <v>1274.6054580564194</v>
      </c>
      <c r="U462" s="131">
        <f t="shared" si="176"/>
        <v>1282.4199032464196</v>
      </c>
      <c r="V462" s="131">
        <f t="shared" si="176"/>
        <v>1288.5383433364195</v>
      </c>
      <c r="W462" s="131">
        <f t="shared" si="176"/>
        <v>1297.5833581364195</v>
      </c>
      <c r="X462" s="131">
        <f t="shared" si="176"/>
        <v>1376.9767612064195</v>
      </c>
      <c r="Y462" s="131">
        <f t="shared" si="176"/>
        <v>1361.7540491464194</v>
      </c>
    </row>
    <row r="463" spans="1:25" ht="51.75" outlineLevel="2" thickBot="1" x14ac:dyDescent="0.25">
      <c r="A463" s="8" t="s">
        <v>88</v>
      </c>
      <c r="B463" s="134">
        <f>'[2]1'!$A$27</f>
        <v>997.01889362999998</v>
      </c>
      <c r="C463" s="135">
        <f>'[2]1'!$B$27</f>
        <v>1032.25159437</v>
      </c>
      <c r="D463" s="135">
        <f>'[2]1'!$C$27</f>
        <v>959.72336703999997</v>
      </c>
      <c r="E463" s="135">
        <f>'[2]1'!$D$27</f>
        <v>977.72495141000002</v>
      </c>
      <c r="F463" s="135">
        <f>'[2]1'!$E$27</f>
        <v>975.66217400999994</v>
      </c>
      <c r="G463" s="135">
        <f>'[2]1'!$F$27</f>
        <v>928.60845459999996</v>
      </c>
      <c r="H463" s="135">
        <f>'[2]1'!$G$27</f>
        <v>955.50942187999999</v>
      </c>
      <c r="I463" s="135">
        <f>'[2]1'!$H$27</f>
        <v>1012.71470929</v>
      </c>
      <c r="J463" s="135">
        <f>'[2]1'!$I$27</f>
        <v>927.45687525000005</v>
      </c>
      <c r="K463" s="135">
        <f>'[2]1'!$J$27</f>
        <v>911.35425534000001</v>
      </c>
      <c r="L463" s="135">
        <f>'[2]1'!$K$27</f>
        <v>890.99815656999999</v>
      </c>
      <c r="M463" s="135">
        <f>'[2]1'!$L$27</f>
        <v>877.48809768000001</v>
      </c>
      <c r="N463" s="135">
        <f>'[2]1'!$M$27</f>
        <v>753.98025028999996</v>
      </c>
      <c r="O463" s="135">
        <f>'[2]1'!$N$27</f>
        <v>755.96125137000001</v>
      </c>
      <c r="P463" s="135">
        <f>'[2]1'!$O$27</f>
        <v>758.89625068999999</v>
      </c>
      <c r="Q463" s="135">
        <f>'[2]1'!$P$27</f>
        <v>760.71207365999999</v>
      </c>
      <c r="R463" s="135">
        <f>'[2]1'!$Q$27</f>
        <v>864.25527852000005</v>
      </c>
      <c r="S463" s="135">
        <f>'[2]1'!$R$27</f>
        <v>846.35180363999996</v>
      </c>
      <c r="T463" s="135">
        <f>'[2]1'!$S$27</f>
        <v>869.08777670999996</v>
      </c>
      <c r="U463" s="135">
        <f>'[2]1'!$T$27</f>
        <v>876.90222189999997</v>
      </c>
      <c r="V463" s="135">
        <f>'[2]1'!$U$27</f>
        <v>883.02066199000001</v>
      </c>
      <c r="W463" s="135">
        <f>'[2]1'!$V$27</f>
        <v>892.06567679</v>
      </c>
      <c r="X463" s="135">
        <f>'[2]1'!$W$27</f>
        <v>971.45907985999997</v>
      </c>
      <c r="Y463" s="136">
        <f>'[2]1'!$X$27</f>
        <v>956.23636780000004</v>
      </c>
    </row>
    <row r="464" spans="1:25" ht="15" outlineLevel="2" thickBot="1" x14ac:dyDescent="0.25">
      <c r="A464" s="8" t="s">
        <v>57</v>
      </c>
      <c r="B464" s="134">
        <v>180.26</v>
      </c>
      <c r="C464" s="135">
        <v>180.26</v>
      </c>
      <c r="D464" s="135">
        <v>180.26</v>
      </c>
      <c r="E464" s="135">
        <v>180.26</v>
      </c>
      <c r="F464" s="135">
        <v>180.26</v>
      </c>
      <c r="G464" s="135">
        <v>180.26</v>
      </c>
      <c r="H464" s="135">
        <v>180.26</v>
      </c>
      <c r="I464" s="135">
        <v>180.26</v>
      </c>
      <c r="J464" s="135">
        <v>180.26</v>
      </c>
      <c r="K464" s="135">
        <v>180.26</v>
      </c>
      <c r="L464" s="135">
        <v>180.26</v>
      </c>
      <c r="M464" s="135">
        <v>180.26</v>
      </c>
      <c r="N464" s="135">
        <v>180.26</v>
      </c>
      <c r="O464" s="135">
        <v>180.26</v>
      </c>
      <c r="P464" s="135">
        <v>180.26</v>
      </c>
      <c r="Q464" s="135">
        <v>180.26</v>
      </c>
      <c r="R464" s="135">
        <v>180.26</v>
      </c>
      <c r="S464" s="135">
        <v>180.26</v>
      </c>
      <c r="T464" s="135">
        <v>180.26</v>
      </c>
      <c r="U464" s="135">
        <v>180.26</v>
      </c>
      <c r="V464" s="135">
        <v>180.26</v>
      </c>
      <c r="W464" s="135">
        <v>180.26</v>
      </c>
      <c r="X464" s="135">
        <v>180.26</v>
      </c>
      <c r="Y464" s="136">
        <v>180.26</v>
      </c>
    </row>
    <row r="465" spans="1:25" ht="26.25" outlineLevel="2" thickBot="1" x14ac:dyDescent="0.25">
      <c r="A465" s="8" t="s">
        <v>84</v>
      </c>
      <c r="B465" s="134">
        <f t="shared" ref="B465:Y465" si="177">433.37/2</f>
        <v>216.685</v>
      </c>
      <c r="C465" s="135">
        <f t="shared" si="177"/>
        <v>216.685</v>
      </c>
      <c r="D465" s="135">
        <f t="shared" si="177"/>
        <v>216.685</v>
      </c>
      <c r="E465" s="135">
        <f t="shared" si="177"/>
        <v>216.685</v>
      </c>
      <c r="F465" s="135">
        <f t="shared" si="177"/>
        <v>216.685</v>
      </c>
      <c r="G465" s="135">
        <f t="shared" si="177"/>
        <v>216.685</v>
      </c>
      <c r="H465" s="135">
        <f t="shared" si="177"/>
        <v>216.685</v>
      </c>
      <c r="I465" s="135">
        <f t="shared" si="177"/>
        <v>216.685</v>
      </c>
      <c r="J465" s="135">
        <f t="shared" si="177"/>
        <v>216.685</v>
      </c>
      <c r="K465" s="135">
        <f t="shared" si="177"/>
        <v>216.685</v>
      </c>
      <c r="L465" s="135">
        <f t="shared" si="177"/>
        <v>216.685</v>
      </c>
      <c r="M465" s="135">
        <f t="shared" si="177"/>
        <v>216.685</v>
      </c>
      <c r="N465" s="135">
        <f t="shared" si="177"/>
        <v>216.685</v>
      </c>
      <c r="O465" s="135">
        <f t="shared" si="177"/>
        <v>216.685</v>
      </c>
      <c r="P465" s="135">
        <f t="shared" si="177"/>
        <v>216.685</v>
      </c>
      <c r="Q465" s="135">
        <f t="shared" si="177"/>
        <v>216.685</v>
      </c>
      <c r="R465" s="135">
        <f t="shared" si="177"/>
        <v>216.685</v>
      </c>
      <c r="S465" s="135">
        <f t="shared" si="177"/>
        <v>216.685</v>
      </c>
      <c r="T465" s="135">
        <f t="shared" si="177"/>
        <v>216.685</v>
      </c>
      <c r="U465" s="135">
        <f t="shared" si="177"/>
        <v>216.685</v>
      </c>
      <c r="V465" s="135">
        <f t="shared" si="177"/>
        <v>216.685</v>
      </c>
      <c r="W465" s="135">
        <f t="shared" si="177"/>
        <v>216.685</v>
      </c>
      <c r="X465" s="135">
        <f t="shared" si="177"/>
        <v>216.685</v>
      </c>
      <c r="Y465" s="136">
        <f t="shared" si="177"/>
        <v>216.685</v>
      </c>
    </row>
    <row r="466" spans="1:25" ht="15" outlineLevel="2" thickBot="1" x14ac:dyDescent="0.25">
      <c r="A466" s="8" t="s">
        <v>59</v>
      </c>
      <c r="B466" s="134">
        <f>'[3]ВЭК 4 цк'!$H$4</f>
        <v>8.572681346419607</v>
      </c>
      <c r="C466" s="135">
        <f>'[3]ВЭК 4 цк'!$H$4</f>
        <v>8.572681346419607</v>
      </c>
      <c r="D466" s="135">
        <f>'[3]ВЭК 4 цк'!$H$4</f>
        <v>8.572681346419607</v>
      </c>
      <c r="E466" s="135">
        <f>'[3]ВЭК 4 цк'!$H$4</f>
        <v>8.572681346419607</v>
      </c>
      <c r="F466" s="135">
        <f>'[3]ВЭК 4 цк'!$H$4</f>
        <v>8.572681346419607</v>
      </c>
      <c r="G466" s="135">
        <f>'[3]ВЭК 4 цк'!$H$4</f>
        <v>8.572681346419607</v>
      </c>
      <c r="H466" s="135">
        <f>'[3]ВЭК 4 цк'!$H$4</f>
        <v>8.572681346419607</v>
      </c>
      <c r="I466" s="135">
        <f>'[3]ВЭК 4 цк'!$H$4</f>
        <v>8.572681346419607</v>
      </c>
      <c r="J466" s="135">
        <f>'[3]ВЭК 4 цк'!$H$4</f>
        <v>8.572681346419607</v>
      </c>
      <c r="K466" s="135">
        <f>'[3]ВЭК 4 цк'!$H$4</f>
        <v>8.572681346419607</v>
      </c>
      <c r="L466" s="135">
        <f>'[3]ВЭК 4 цк'!$H$4</f>
        <v>8.572681346419607</v>
      </c>
      <c r="M466" s="135">
        <f>'[3]ВЭК 4 цк'!$H$4</f>
        <v>8.572681346419607</v>
      </c>
      <c r="N466" s="135">
        <f>'[3]ВЭК 4 цк'!$H$4</f>
        <v>8.572681346419607</v>
      </c>
      <c r="O466" s="135">
        <f>'[3]ВЭК 4 цк'!$H$4</f>
        <v>8.572681346419607</v>
      </c>
      <c r="P466" s="135">
        <f>'[3]ВЭК 4 цк'!$H$4</f>
        <v>8.572681346419607</v>
      </c>
      <c r="Q466" s="135">
        <f>'[3]ВЭК 4 цк'!$H$4</f>
        <v>8.572681346419607</v>
      </c>
      <c r="R466" s="135">
        <f>'[3]ВЭК 4 цк'!$H$4</f>
        <v>8.572681346419607</v>
      </c>
      <c r="S466" s="135">
        <f>'[3]ВЭК 4 цк'!$H$4</f>
        <v>8.572681346419607</v>
      </c>
      <c r="T466" s="135">
        <f>'[3]ВЭК 4 цк'!$H$4</f>
        <v>8.572681346419607</v>
      </c>
      <c r="U466" s="135">
        <f>'[3]ВЭК 4 цк'!$H$4</f>
        <v>8.572681346419607</v>
      </c>
      <c r="V466" s="135">
        <f>'[3]ВЭК 4 цк'!$H$4</f>
        <v>8.572681346419607</v>
      </c>
      <c r="W466" s="135">
        <f>'[3]ВЭК 4 цк'!$H$4</f>
        <v>8.572681346419607</v>
      </c>
      <c r="X466" s="135">
        <f>'[3]ВЭК 4 цк'!$H$4</f>
        <v>8.572681346419607</v>
      </c>
      <c r="Y466" s="136">
        <f>'[3]ВЭК 4 цк'!$H$4</f>
        <v>8.572681346419607</v>
      </c>
    </row>
    <row r="467" spans="1:25" ht="19.5" customHeight="1" thickBot="1" x14ac:dyDescent="0.25">
      <c r="A467" s="18">
        <v>28</v>
      </c>
      <c r="B467" s="131">
        <f t="shared" ref="B467:Y467" si="178">B468+B469+B470+B471</f>
        <v>1358.8956434364195</v>
      </c>
      <c r="C467" s="131">
        <f t="shared" si="178"/>
        <v>1421.4468417664195</v>
      </c>
      <c r="D467" s="131">
        <f t="shared" si="178"/>
        <v>1361.8453777864195</v>
      </c>
      <c r="E467" s="131">
        <f t="shared" si="178"/>
        <v>1376.5226155064195</v>
      </c>
      <c r="F467" s="131">
        <f t="shared" si="178"/>
        <v>1375.9833896264195</v>
      </c>
      <c r="G467" s="131">
        <f t="shared" si="178"/>
        <v>1337.2163832364197</v>
      </c>
      <c r="H467" s="131">
        <f t="shared" si="178"/>
        <v>1359.7295058164195</v>
      </c>
      <c r="I467" s="131">
        <f t="shared" si="178"/>
        <v>1388.5393631264194</v>
      </c>
      <c r="J467" s="131">
        <f t="shared" si="178"/>
        <v>1331.3923373664195</v>
      </c>
      <c r="K467" s="131">
        <f t="shared" si="178"/>
        <v>1346.0336125164197</v>
      </c>
      <c r="L467" s="131">
        <f t="shared" si="178"/>
        <v>1310.7803097164194</v>
      </c>
      <c r="M467" s="131">
        <f t="shared" si="178"/>
        <v>1288.0370364064195</v>
      </c>
      <c r="N467" s="131">
        <f t="shared" si="178"/>
        <v>1165.6119315464196</v>
      </c>
      <c r="O467" s="131">
        <f t="shared" si="178"/>
        <v>1181.9479800364195</v>
      </c>
      <c r="P467" s="131">
        <f t="shared" si="178"/>
        <v>1182.7318170564197</v>
      </c>
      <c r="Q467" s="131">
        <f t="shared" si="178"/>
        <v>1169.1001177664195</v>
      </c>
      <c r="R467" s="131">
        <f t="shared" si="178"/>
        <v>1278.5085165564194</v>
      </c>
      <c r="S467" s="131">
        <f t="shared" si="178"/>
        <v>1249.1888674364195</v>
      </c>
      <c r="T467" s="131">
        <f t="shared" si="178"/>
        <v>1253.7433485564195</v>
      </c>
      <c r="U467" s="131">
        <f t="shared" si="178"/>
        <v>1257.1493136364195</v>
      </c>
      <c r="V467" s="131">
        <f t="shared" si="178"/>
        <v>1280.9438603564197</v>
      </c>
      <c r="W467" s="131">
        <f t="shared" si="178"/>
        <v>1301.7683382164194</v>
      </c>
      <c r="X467" s="131">
        <f t="shared" si="178"/>
        <v>1312.3700683264194</v>
      </c>
      <c r="Y467" s="131">
        <f t="shared" si="178"/>
        <v>1410.2490982064194</v>
      </c>
    </row>
    <row r="468" spans="1:25" ht="51.75" outlineLevel="2" thickBot="1" x14ac:dyDescent="0.25">
      <c r="A468" s="8" t="s">
        <v>88</v>
      </c>
      <c r="B468" s="134">
        <f>'[2]1'!$A$28</f>
        <v>953.37796208999998</v>
      </c>
      <c r="C468" s="135">
        <f>'[2]1'!$B$28</f>
        <v>1015.92916042</v>
      </c>
      <c r="D468" s="135">
        <f>'[2]1'!$C$28</f>
        <v>956.32769643999995</v>
      </c>
      <c r="E468" s="135">
        <f>'[2]1'!$D$28</f>
        <v>971.00493415999995</v>
      </c>
      <c r="F468" s="135">
        <f>'[2]1'!$E$28</f>
        <v>970.46570827999994</v>
      </c>
      <c r="G468" s="135">
        <f>'[2]1'!$F$28</f>
        <v>931.69870189000005</v>
      </c>
      <c r="H468" s="135">
        <f>'[2]1'!$G$28</f>
        <v>954.21182447000001</v>
      </c>
      <c r="I468" s="135">
        <f>'[2]1'!$H$28</f>
        <v>983.02168177999999</v>
      </c>
      <c r="J468" s="135">
        <f>'[2]1'!$I$28</f>
        <v>925.87465601999997</v>
      </c>
      <c r="K468" s="135">
        <f>'[2]1'!$J$28</f>
        <v>940.51593117000004</v>
      </c>
      <c r="L468" s="135">
        <f>'[2]1'!$K$28</f>
        <v>905.26262837000002</v>
      </c>
      <c r="M468" s="135">
        <f>'[2]1'!$L$28</f>
        <v>882.51935505999995</v>
      </c>
      <c r="N468" s="135">
        <f>'[2]1'!$M$28</f>
        <v>760.09425020000003</v>
      </c>
      <c r="O468" s="135">
        <f>'[2]1'!$N$28</f>
        <v>776.43029868999997</v>
      </c>
      <c r="P468" s="135">
        <f>'[2]1'!$O$28</f>
        <v>777.21413571000005</v>
      </c>
      <c r="Q468" s="135">
        <f>'[2]1'!$P$28</f>
        <v>763.58243642000002</v>
      </c>
      <c r="R468" s="135">
        <f>'[2]1'!$Q$28</f>
        <v>872.99083521</v>
      </c>
      <c r="S468" s="135">
        <f>'[2]1'!$R$28</f>
        <v>843.67118608999999</v>
      </c>
      <c r="T468" s="135">
        <f>'[2]1'!$S$28</f>
        <v>848.22566720999998</v>
      </c>
      <c r="U468" s="135">
        <f>'[2]1'!$T$28</f>
        <v>851.63163228999997</v>
      </c>
      <c r="V468" s="135">
        <f>'[2]1'!$U$28</f>
        <v>875.42617901000006</v>
      </c>
      <c r="W468" s="135">
        <f>'[2]1'!$V$28</f>
        <v>896.25065686999994</v>
      </c>
      <c r="X468" s="135">
        <f>'[2]1'!$W$28</f>
        <v>906.85238698000001</v>
      </c>
      <c r="Y468" s="136">
        <f>'[2]1'!$X$28</f>
        <v>1004.73141686</v>
      </c>
    </row>
    <row r="469" spans="1:25" ht="15" outlineLevel="2" thickBot="1" x14ac:dyDescent="0.25">
      <c r="A469" s="8" t="s">
        <v>57</v>
      </c>
      <c r="B469" s="134">
        <v>180.26</v>
      </c>
      <c r="C469" s="135">
        <v>180.26</v>
      </c>
      <c r="D469" s="135">
        <v>180.26</v>
      </c>
      <c r="E469" s="135">
        <v>180.26</v>
      </c>
      <c r="F469" s="135">
        <v>180.26</v>
      </c>
      <c r="G469" s="135">
        <v>180.26</v>
      </c>
      <c r="H469" s="135">
        <v>180.26</v>
      </c>
      <c r="I469" s="135">
        <v>180.26</v>
      </c>
      <c r="J469" s="135">
        <v>180.26</v>
      </c>
      <c r="K469" s="135">
        <v>180.26</v>
      </c>
      <c r="L469" s="135">
        <v>180.26</v>
      </c>
      <c r="M469" s="135">
        <v>180.26</v>
      </c>
      <c r="N469" s="135">
        <v>180.26</v>
      </c>
      <c r="O469" s="135">
        <v>180.26</v>
      </c>
      <c r="P469" s="135">
        <v>180.26</v>
      </c>
      <c r="Q469" s="135">
        <v>180.26</v>
      </c>
      <c r="R469" s="135">
        <v>180.26</v>
      </c>
      <c r="S469" s="135">
        <v>180.26</v>
      </c>
      <c r="T469" s="135">
        <v>180.26</v>
      </c>
      <c r="U469" s="135">
        <v>180.26</v>
      </c>
      <c r="V469" s="135">
        <v>180.26</v>
      </c>
      <c r="W469" s="135">
        <v>180.26</v>
      </c>
      <c r="X469" s="135">
        <v>180.26</v>
      </c>
      <c r="Y469" s="136">
        <v>180.26</v>
      </c>
    </row>
    <row r="470" spans="1:25" ht="26.25" outlineLevel="2" thickBot="1" x14ac:dyDescent="0.25">
      <c r="A470" s="8" t="s">
        <v>84</v>
      </c>
      <c r="B470" s="134">
        <f t="shared" ref="B470:Y470" si="179">433.37/2</f>
        <v>216.685</v>
      </c>
      <c r="C470" s="135">
        <f t="shared" si="179"/>
        <v>216.685</v>
      </c>
      <c r="D470" s="135">
        <f t="shared" si="179"/>
        <v>216.685</v>
      </c>
      <c r="E470" s="135">
        <f t="shared" si="179"/>
        <v>216.685</v>
      </c>
      <c r="F470" s="135">
        <f t="shared" si="179"/>
        <v>216.685</v>
      </c>
      <c r="G470" s="135">
        <f t="shared" si="179"/>
        <v>216.685</v>
      </c>
      <c r="H470" s="135">
        <f t="shared" si="179"/>
        <v>216.685</v>
      </c>
      <c r="I470" s="135">
        <f t="shared" si="179"/>
        <v>216.685</v>
      </c>
      <c r="J470" s="135">
        <f t="shared" si="179"/>
        <v>216.685</v>
      </c>
      <c r="K470" s="135">
        <f t="shared" si="179"/>
        <v>216.685</v>
      </c>
      <c r="L470" s="135">
        <f t="shared" si="179"/>
        <v>216.685</v>
      </c>
      <c r="M470" s="135">
        <f t="shared" si="179"/>
        <v>216.685</v>
      </c>
      <c r="N470" s="135">
        <f t="shared" si="179"/>
        <v>216.685</v>
      </c>
      <c r="O470" s="135">
        <f t="shared" si="179"/>
        <v>216.685</v>
      </c>
      <c r="P470" s="135">
        <f t="shared" si="179"/>
        <v>216.685</v>
      </c>
      <c r="Q470" s="135">
        <f t="shared" si="179"/>
        <v>216.685</v>
      </c>
      <c r="R470" s="135">
        <f t="shared" si="179"/>
        <v>216.685</v>
      </c>
      <c r="S470" s="135">
        <f t="shared" si="179"/>
        <v>216.685</v>
      </c>
      <c r="T470" s="135">
        <f t="shared" si="179"/>
        <v>216.685</v>
      </c>
      <c r="U470" s="135">
        <f t="shared" si="179"/>
        <v>216.685</v>
      </c>
      <c r="V470" s="135">
        <f t="shared" si="179"/>
        <v>216.685</v>
      </c>
      <c r="W470" s="135">
        <f t="shared" si="179"/>
        <v>216.685</v>
      </c>
      <c r="X470" s="135">
        <f t="shared" si="179"/>
        <v>216.685</v>
      </c>
      <c r="Y470" s="136">
        <f t="shared" si="179"/>
        <v>216.685</v>
      </c>
    </row>
    <row r="471" spans="1:25" ht="15" outlineLevel="2" thickBot="1" x14ac:dyDescent="0.25">
      <c r="A471" s="8" t="s">
        <v>59</v>
      </c>
      <c r="B471" s="134">
        <f>'[3]ВЭК 4 цк'!$H$4</f>
        <v>8.572681346419607</v>
      </c>
      <c r="C471" s="135">
        <f>'[3]ВЭК 4 цк'!$H$4</f>
        <v>8.572681346419607</v>
      </c>
      <c r="D471" s="135">
        <f>'[3]ВЭК 4 цк'!$H$4</f>
        <v>8.572681346419607</v>
      </c>
      <c r="E471" s="135">
        <f>'[3]ВЭК 4 цк'!$H$4</f>
        <v>8.572681346419607</v>
      </c>
      <c r="F471" s="135">
        <f>'[3]ВЭК 4 цк'!$H$4</f>
        <v>8.572681346419607</v>
      </c>
      <c r="G471" s="135">
        <f>'[3]ВЭК 4 цк'!$H$4</f>
        <v>8.572681346419607</v>
      </c>
      <c r="H471" s="135">
        <f>'[3]ВЭК 4 цк'!$H$4</f>
        <v>8.572681346419607</v>
      </c>
      <c r="I471" s="135">
        <f>'[3]ВЭК 4 цк'!$H$4</f>
        <v>8.572681346419607</v>
      </c>
      <c r="J471" s="135">
        <f>'[3]ВЭК 4 цк'!$H$4</f>
        <v>8.572681346419607</v>
      </c>
      <c r="K471" s="135">
        <f>'[3]ВЭК 4 цк'!$H$4</f>
        <v>8.572681346419607</v>
      </c>
      <c r="L471" s="135">
        <f>'[3]ВЭК 4 цк'!$H$4</f>
        <v>8.572681346419607</v>
      </c>
      <c r="M471" s="135">
        <f>'[3]ВЭК 4 цк'!$H$4</f>
        <v>8.572681346419607</v>
      </c>
      <c r="N471" s="135">
        <f>'[3]ВЭК 4 цк'!$H$4</f>
        <v>8.572681346419607</v>
      </c>
      <c r="O471" s="135">
        <f>'[3]ВЭК 4 цк'!$H$4</f>
        <v>8.572681346419607</v>
      </c>
      <c r="P471" s="135">
        <f>'[3]ВЭК 4 цк'!$H$4</f>
        <v>8.572681346419607</v>
      </c>
      <c r="Q471" s="135">
        <f>'[3]ВЭК 4 цк'!$H$4</f>
        <v>8.572681346419607</v>
      </c>
      <c r="R471" s="135">
        <f>'[3]ВЭК 4 цк'!$H$4</f>
        <v>8.572681346419607</v>
      </c>
      <c r="S471" s="135">
        <f>'[3]ВЭК 4 цк'!$H$4</f>
        <v>8.572681346419607</v>
      </c>
      <c r="T471" s="135">
        <f>'[3]ВЭК 4 цк'!$H$4</f>
        <v>8.572681346419607</v>
      </c>
      <c r="U471" s="135">
        <f>'[3]ВЭК 4 цк'!$H$4</f>
        <v>8.572681346419607</v>
      </c>
      <c r="V471" s="135">
        <f>'[3]ВЭК 4 цк'!$H$4</f>
        <v>8.572681346419607</v>
      </c>
      <c r="W471" s="135">
        <f>'[3]ВЭК 4 цк'!$H$4</f>
        <v>8.572681346419607</v>
      </c>
      <c r="X471" s="135">
        <f>'[3]ВЭК 4 цк'!$H$4</f>
        <v>8.572681346419607</v>
      </c>
      <c r="Y471" s="136">
        <f>'[3]ВЭК 4 цк'!$H$4</f>
        <v>8.572681346419607</v>
      </c>
    </row>
    <row r="472" spans="1:25" ht="19.5" customHeight="1" thickBot="1" x14ac:dyDescent="0.25">
      <c r="A472" s="18">
        <v>29</v>
      </c>
      <c r="B472" s="131">
        <f t="shared" ref="B472:Y472" si="180">B473+B474+B475+B476</f>
        <v>1212.0881477264195</v>
      </c>
      <c r="C472" s="131">
        <f t="shared" si="180"/>
        <v>1304.1298947564194</v>
      </c>
      <c r="D472" s="131">
        <f t="shared" si="180"/>
        <v>1356.1953755164195</v>
      </c>
      <c r="E472" s="131">
        <f t="shared" si="180"/>
        <v>1388.5321015564195</v>
      </c>
      <c r="F472" s="131">
        <f t="shared" si="180"/>
        <v>1416.3029766664197</v>
      </c>
      <c r="G472" s="131">
        <f t="shared" si="180"/>
        <v>1425.5942028164195</v>
      </c>
      <c r="H472" s="131">
        <f t="shared" si="180"/>
        <v>1387.0236407064197</v>
      </c>
      <c r="I472" s="131">
        <f t="shared" si="180"/>
        <v>1357.3548889864194</v>
      </c>
      <c r="J472" s="131">
        <f t="shared" si="180"/>
        <v>1355.3629767264194</v>
      </c>
      <c r="K472" s="131">
        <f t="shared" si="180"/>
        <v>1310.6807175864194</v>
      </c>
      <c r="L472" s="131">
        <f t="shared" si="180"/>
        <v>1283.7497847664197</v>
      </c>
      <c r="M472" s="131">
        <f t="shared" si="180"/>
        <v>1281.9194250764197</v>
      </c>
      <c r="N472" s="131">
        <f t="shared" si="180"/>
        <v>1297.4166352464197</v>
      </c>
      <c r="O472" s="131">
        <f t="shared" si="180"/>
        <v>1301.2822776064195</v>
      </c>
      <c r="P472" s="131">
        <f t="shared" si="180"/>
        <v>1276.6034078664195</v>
      </c>
      <c r="Q472" s="131">
        <f t="shared" si="180"/>
        <v>1286.7974792964194</v>
      </c>
      <c r="R472" s="131">
        <f t="shared" si="180"/>
        <v>1288.5206405564195</v>
      </c>
      <c r="S472" s="131">
        <f t="shared" si="180"/>
        <v>1292.8599962464195</v>
      </c>
      <c r="T472" s="131">
        <f t="shared" si="180"/>
        <v>1289.9474535564195</v>
      </c>
      <c r="U472" s="131">
        <f t="shared" si="180"/>
        <v>1301.0916913464196</v>
      </c>
      <c r="V472" s="131">
        <f t="shared" si="180"/>
        <v>1300.2990082264196</v>
      </c>
      <c r="W472" s="131">
        <f t="shared" si="180"/>
        <v>1291.2341821164196</v>
      </c>
      <c r="X472" s="131">
        <f t="shared" si="180"/>
        <v>1309.4740802364195</v>
      </c>
      <c r="Y472" s="131">
        <f t="shared" si="180"/>
        <v>1307.0510888964195</v>
      </c>
    </row>
    <row r="473" spans="1:25" ht="51.75" outlineLevel="2" thickBot="1" x14ac:dyDescent="0.25">
      <c r="A473" s="8" t="s">
        <v>88</v>
      </c>
      <c r="B473" s="134">
        <f>'[2]1'!$A$29</f>
        <v>806.57046637999997</v>
      </c>
      <c r="C473" s="135">
        <f>'[2]1'!$B$29</f>
        <v>898.61221340999998</v>
      </c>
      <c r="D473" s="135">
        <f>'[2]1'!$C$29</f>
        <v>950.67769417</v>
      </c>
      <c r="E473" s="135">
        <f>'[2]1'!$D$29</f>
        <v>983.01442021000003</v>
      </c>
      <c r="F473" s="135">
        <f>'[2]1'!$E$29</f>
        <v>1010.78529532</v>
      </c>
      <c r="G473" s="135">
        <f>'[2]1'!$F$29</f>
        <v>1020.07652147</v>
      </c>
      <c r="H473" s="135">
        <f>'[2]1'!$G$29</f>
        <v>981.50595936000002</v>
      </c>
      <c r="I473" s="135">
        <f>'[2]1'!$H$29</f>
        <v>951.83720763999997</v>
      </c>
      <c r="J473" s="135">
        <f>'[2]1'!$I$29</f>
        <v>949.84529538000004</v>
      </c>
      <c r="K473" s="135">
        <f>'[2]1'!$J$29</f>
        <v>905.16303624</v>
      </c>
      <c r="L473" s="135">
        <f>'[2]1'!$K$29</f>
        <v>878.23210342000004</v>
      </c>
      <c r="M473" s="135">
        <f>'[2]1'!$L$29</f>
        <v>876.40174373000002</v>
      </c>
      <c r="N473" s="135">
        <f>'[2]1'!$M$29</f>
        <v>891.89895390000004</v>
      </c>
      <c r="O473" s="135">
        <f>'[2]1'!$N$29</f>
        <v>895.76459625999996</v>
      </c>
      <c r="P473" s="135">
        <f>'[2]1'!$O$29</f>
        <v>871.08572651999998</v>
      </c>
      <c r="Q473" s="135">
        <f>'[2]1'!$P$29</f>
        <v>881.27979794999999</v>
      </c>
      <c r="R473" s="135">
        <f>'[2]1'!$Q$29</f>
        <v>883.00295920999997</v>
      </c>
      <c r="S473" s="135">
        <f>'[2]1'!$R$29</f>
        <v>887.34231490000002</v>
      </c>
      <c r="T473" s="135">
        <f>'[2]1'!$S$29</f>
        <v>884.42977221000001</v>
      </c>
      <c r="U473" s="135">
        <f>'[2]1'!$T$29</f>
        <v>895.57401000000004</v>
      </c>
      <c r="V473" s="135">
        <f>'[2]1'!$U$29</f>
        <v>894.78132688000005</v>
      </c>
      <c r="W473" s="135">
        <f>'[2]1'!$V$29</f>
        <v>885.71650077000004</v>
      </c>
      <c r="X473" s="135">
        <f>'[2]1'!$W$29</f>
        <v>903.95639888999995</v>
      </c>
      <c r="Y473" s="136">
        <f>'[2]1'!$X$29</f>
        <v>901.53340754999999</v>
      </c>
    </row>
    <row r="474" spans="1:25" ht="15" outlineLevel="2" thickBot="1" x14ac:dyDescent="0.25">
      <c r="A474" s="8" t="s">
        <v>57</v>
      </c>
      <c r="B474" s="134">
        <v>180.26</v>
      </c>
      <c r="C474" s="135">
        <v>180.26</v>
      </c>
      <c r="D474" s="135">
        <v>180.26</v>
      </c>
      <c r="E474" s="135">
        <v>180.26</v>
      </c>
      <c r="F474" s="135">
        <v>180.26</v>
      </c>
      <c r="G474" s="135">
        <v>180.26</v>
      </c>
      <c r="H474" s="135">
        <v>180.26</v>
      </c>
      <c r="I474" s="135">
        <v>180.26</v>
      </c>
      <c r="J474" s="135">
        <v>180.26</v>
      </c>
      <c r="K474" s="135">
        <v>180.26</v>
      </c>
      <c r="L474" s="135">
        <v>180.26</v>
      </c>
      <c r="M474" s="135">
        <v>180.26</v>
      </c>
      <c r="N474" s="135">
        <v>180.26</v>
      </c>
      <c r="O474" s="135">
        <v>180.26</v>
      </c>
      <c r="P474" s="135">
        <v>180.26</v>
      </c>
      <c r="Q474" s="135">
        <v>180.26</v>
      </c>
      <c r="R474" s="135">
        <v>180.26</v>
      </c>
      <c r="S474" s="135">
        <v>180.26</v>
      </c>
      <c r="T474" s="135">
        <v>180.26</v>
      </c>
      <c r="U474" s="135">
        <v>180.26</v>
      </c>
      <c r="V474" s="135">
        <v>180.26</v>
      </c>
      <c r="W474" s="135">
        <v>180.26</v>
      </c>
      <c r="X474" s="135">
        <v>180.26</v>
      </c>
      <c r="Y474" s="136">
        <v>180.26</v>
      </c>
    </row>
    <row r="475" spans="1:25" ht="26.25" outlineLevel="2" thickBot="1" x14ac:dyDescent="0.25">
      <c r="A475" s="8" t="s">
        <v>84</v>
      </c>
      <c r="B475" s="134">
        <f t="shared" ref="B475:Y475" si="181">433.37/2</f>
        <v>216.685</v>
      </c>
      <c r="C475" s="135">
        <f t="shared" si="181"/>
        <v>216.685</v>
      </c>
      <c r="D475" s="135">
        <f t="shared" si="181"/>
        <v>216.685</v>
      </c>
      <c r="E475" s="135">
        <f t="shared" si="181"/>
        <v>216.685</v>
      </c>
      <c r="F475" s="135">
        <f t="shared" si="181"/>
        <v>216.685</v>
      </c>
      <c r="G475" s="135">
        <f t="shared" si="181"/>
        <v>216.685</v>
      </c>
      <c r="H475" s="135">
        <f t="shared" si="181"/>
        <v>216.685</v>
      </c>
      <c r="I475" s="135">
        <f t="shared" si="181"/>
        <v>216.685</v>
      </c>
      <c r="J475" s="135">
        <f t="shared" si="181"/>
        <v>216.685</v>
      </c>
      <c r="K475" s="135">
        <f t="shared" si="181"/>
        <v>216.685</v>
      </c>
      <c r="L475" s="135">
        <f t="shared" si="181"/>
        <v>216.685</v>
      </c>
      <c r="M475" s="135">
        <f t="shared" si="181"/>
        <v>216.685</v>
      </c>
      <c r="N475" s="135">
        <f t="shared" si="181"/>
        <v>216.685</v>
      </c>
      <c r="O475" s="135">
        <f t="shared" si="181"/>
        <v>216.685</v>
      </c>
      <c r="P475" s="135">
        <f t="shared" si="181"/>
        <v>216.685</v>
      </c>
      <c r="Q475" s="135">
        <f t="shared" si="181"/>
        <v>216.685</v>
      </c>
      <c r="R475" s="135">
        <f t="shared" si="181"/>
        <v>216.685</v>
      </c>
      <c r="S475" s="135">
        <f t="shared" si="181"/>
        <v>216.685</v>
      </c>
      <c r="T475" s="135">
        <f t="shared" si="181"/>
        <v>216.685</v>
      </c>
      <c r="U475" s="135">
        <f t="shared" si="181"/>
        <v>216.685</v>
      </c>
      <c r="V475" s="135">
        <f t="shared" si="181"/>
        <v>216.685</v>
      </c>
      <c r="W475" s="135">
        <f t="shared" si="181"/>
        <v>216.685</v>
      </c>
      <c r="X475" s="135">
        <f t="shared" si="181"/>
        <v>216.685</v>
      </c>
      <c r="Y475" s="136">
        <f t="shared" si="181"/>
        <v>216.685</v>
      </c>
    </row>
    <row r="476" spans="1:25" ht="15" outlineLevel="2" thickBot="1" x14ac:dyDescent="0.25">
      <c r="A476" s="8" t="s">
        <v>59</v>
      </c>
      <c r="B476" s="134">
        <f>'[3]ВЭК 4 цк'!$H$4</f>
        <v>8.572681346419607</v>
      </c>
      <c r="C476" s="135">
        <f>'[3]ВЭК 4 цк'!$H$4</f>
        <v>8.572681346419607</v>
      </c>
      <c r="D476" s="135">
        <f>'[3]ВЭК 4 цк'!$H$4</f>
        <v>8.572681346419607</v>
      </c>
      <c r="E476" s="135">
        <f>'[3]ВЭК 4 цк'!$H$4</f>
        <v>8.572681346419607</v>
      </c>
      <c r="F476" s="135">
        <f>'[3]ВЭК 4 цк'!$H$4</f>
        <v>8.572681346419607</v>
      </c>
      <c r="G476" s="135">
        <f>'[3]ВЭК 4 цк'!$H$4</f>
        <v>8.572681346419607</v>
      </c>
      <c r="H476" s="135">
        <f>'[3]ВЭК 4 цк'!$H$4</f>
        <v>8.572681346419607</v>
      </c>
      <c r="I476" s="135">
        <f>'[3]ВЭК 4 цк'!$H$4</f>
        <v>8.572681346419607</v>
      </c>
      <c r="J476" s="135">
        <f>'[3]ВЭК 4 цк'!$H$4</f>
        <v>8.572681346419607</v>
      </c>
      <c r="K476" s="135">
        <f>'[3]ВЭК 4 цк'!$H$4</f>
        <v>8.572681346419607</v>
      </c>
      <c r="L476" s="135">
        <f>'[3]ВЭК 4 цк'!$H$4</f>
        <v>8.572681346419607</v>
      </c>
      <c r="M476" s="135">
        <f>'[3]ВЭК 4 цк'!$H$4</f>
        <v>8.572681346419607</v>
      </c>
      <c r="N476" s="135">
        <f>'[3]ВЭК 4 цк'!$H$4</f>
        <v>8.572681346419607</v>
      </c>
      <c r="O476" s="135">
        <f>'[3]ВЭК 4 цк'!$H$4</f>
        <v>8.572681346419607</v>
      </c>
      <c r="P476" s="135">
        <f>'[3]ВЭК 4 цк'!$H$4</f>
        <v>8.572681346419607</v>
      </c>
      <c r="Q476" s="135">
        <f>'[3]ВЭК 4 цк'!$H$4</f>
        <v>8.572681346419607</v>
      </c>
      <c r="R476" s="135">
        <f>'[3]ВЭК 4 цк'!$H$4</f>
        <v>8.572681346419607</v>
      </c>
      <c r="S476" s="135">
        <f>'[3]ВЭК 4 цк'!$H$4</f>
        <v>8.572681346419607</v>
      </c>
      <c r="T476" s="135">
        <f>'[3]ВЭК 4 цк'!$H$4</f>
        <v>8.572681346419607</v>
      </c>
      <c r="U476" s="135">
        <f>'[3]ВЭК 4 цк'!$H$4</f>
        <v>8.572681346419607</v>
      </c>
      <c r="V476" s="135">
        <f>'[3]ВЭК 4 цк'!$H$4</f>
        <v>8.572681346419607</v>
      </c>
      <c r="W476" s="135">
        <f>'[3]ВЭК 4 цк'!$H$4</f>
        <v>8.572681346419607</v>
      </c>
      <c r="X476" s="135">
        <f>'[3]ВЭК 4 цк'!$H$4</f>
        <v>8.572681346419607</v>
      </c>
      <c r="Y476" s="136">
        <f>'[3]ВЭК 4 цк'!$H$4</f>
        <v>8.572681346419607</v>
      </c>
    </row>
    <row r="477" spans="1:25" ht="19.5" customHeight="1" thickBot="1" x14ac:dyDescent="0.25">
      <c r="A477" s="18">
        <v>30</v>
      </c>
      <c r="B477" s="131">
        <f t="shared" ref="B477:Y477" si="182">B478+B479+B480+B481</f>
        <v>1362.7982174164197</v>
      </c>
      <c r="C477" s="131">
        <f t="shared" si="182"/>
        <v>1427.3102945764197</v>
      </c>
      <c r="D477" s="131">
        <f t="shared" si="182"/>
        <v>1464.2191177064194</v>
      </c>
      <c r="E477" s="131">
        <f t="shared" si="182"/>
        <v>1487.3138367164195</v>
      </c>
      <c r="F477" s="131">
        <f t="shared" si="182"/>
        <v>1494.7821397864195</v>
      </c>
      <c r="G477" s="131">
        <f t="shared" si="182"/>
        <v>1477.5097889164194</v>
      </c>
      <c r="H477" s="131">
        <f t="shared" si="182"/>
        <v>1406.0580368664196</v>
      </c>
      <c r="I477" s="131">
        <f t="shared" si="182"/>
        <v>1341.0558559464196</v>
      </c>
      <c r="J477" s="131">
        <f t="shared" si="182"/>
        <v>1353.7271909464196</v>
      </c>
      <c r="K477" s="131">
        <f t="shared" si="182"/>
        <v>1309.2429795264195</v>
      </c>
      <c r="L477" s="131">
        <f t="shared" si="182"/>
        <v>1272.0854153364196</v>
      </c>
      <c r="M477" s="131">
        <f t="shared" si="182"/>
        <v>1290.4495656564195</v>
      </c>
      <c r="N477" s="131">
        <f t="shared" si="182"/>
        <v>1310.3297559964196</v>
      </c>
      <c r="O477" s="131">
        <f t="shared" si="182"/>
        <v>1277.4970093664194</v>
      </c>
      <c r="P477" s="131">
        <f t="shared" si="182"/>
        <v>1286.3207474264195</v>
      </c>
      <c r="Q477" s="131">
        <f t="shared" si="182"/>
        <v>1287.7622374864195</v>
      </c>
      <c r="R477" s="131">
        <f t="shared" si="182"/>
        <v>1289.9821352464194</v>
      </c>
      <c r="S477" s="131">
        <f t="shared" si="182"/>
        <v>1300.7775449364196</v>
      </c>
      <c r="T477" s="131">
        <f t="shared" si="182"/>
        <v>1327.8140192864196</v>
      </c>
      <c r="U477" s="131">
        <f t="shared" si="182"/>
        <v>1339.6103867064196</v>
      </c>
      <c r="V477" s="131">
        <f t="shared" si="182"/>
        <v>1342.3363032064196</v>
      </c>
      <c r="W477" s="131">
        <f t="shared" si="182"/>
        <v>1323.5582051164195</v>
      </c>
      <c r="X477" s="131">
        <f t="shared" si="182"/>
        <v>1352.3400886264196</v>
      </c>
      <c r="Y477" s="131">
        <f t="shared" si="182"/>
        <v>1326.2931039164196</v>
      </c>
    </row>
    <row r="478" spans="1:25" ht="51.75" outlineLevel="2" thickBot="1" x14ac:dyDescent="0.25">
      <c r="A478" s="8" t="s">
        <v>88</v>
      </c>
      <c r="B478" s="134">
        <f>'[2]1'!$A$30</f>
        <v>957.28053607000004</v>
      </c>
      <c r="C478" s="135">
        <f>'[2]1'!$B$30</f>
        <v>1021.79261323</v>
      </c>
      <c r="D478" s="135">
        <f>'[2]1'!$C$30</f>
        <v>1058.7014363599999</v>
      </c>
      <c r="E478" s="135">
        <f>'[2]1'!$D$30</f>
        <v>1081.79615537</v>
      </c>
      <c r="F478" s="135">
        <f>'[2]1'!$E$30</f>
        <v>1089.26445844</v>
      </c>
      <c r="G478" s="135">
        <f>'[2]1'!$F$30</f>
        <v>1071.9921075699999</v>
      </c>
      <c r="H478" s="135">
        <f>'[2]1'!$G$30</f>
        <v>1000.54035552</v>
      </c>
      <c r="I478" s="135">
        <f>'[2]1'!$H$30</f>
        <v>935.53817460000005</v>
      </c>
      <c r="J478" s="135">
        <f>'[2]1'!$I$30</f>
        <v>948.20950960000005</v>
      </c>
      <c r="K478" s="135">
        <f>'[2]1'!$J$30</f>
        <v>903.72529817999998</v>
      </c>
      <c r="L478" s="135">
        <f>'[2]1'!$K$30</f>
        <v>866.56773398999997</v>
      </c>
      <c r="M478" s="135">
        <f>'[2]1'!$L$30</f>
        <v>884.93188430999999</v>
      </c>
      <c r="N478" s="135">
        <f>'[2]1'!$M$30</f>
        <v>904.81207465</v>
      </c>
      <c r="O478" s="135">
        <f>'[2]1'!$N$30</f>
        <v>871.97932802000003</v>
      </c>
      <c r="P478" s="135">
        <f>'[2]1'!$O$30</f>
        <v>880.80306608000001</v>
      </c>
      <c r="Q478" s="135">
        <f>'[2]1'!$P$30</f>
        <v>882.24455613999999</v>
      </c>
      <c r="R478" s="135">
        <f>'[2]1'!$Q$30</f>
        <v>884.46445389999997</v>
      </c>
      <c r="S478" s="135">
        <f>'[2]1'!$R$30</f>
        <v>895.25986359000001</v>
      </c>
      <c r="T478" s="135">
        <f>'[2]1'!$S$30</f>
        <v>922.29633793999994</v>
      </c>
      <c r="U478" s="135">
        <f>'[2]1'!$T$30</f>
        <v>934.09270535999997</v>
      </c>
      <c r="V478" s="135">
        <f>'[2]1'!$U$30</f>
        <v>936.81862186000001</v>
      </c>
      <c r="W478" s="135">
        <f>'[2]1'!$V$30</f>
        <v>918.04052377000005</v>
      </c>
      <c r="X478" s="135">
        <f>'[2]1'!$W$30</f>
        <v>946.82240727999999</v>
      </c>
      <c r="Y478" s="136">
        <f>'[2]1'!$X$30</f>
        <v>920.77542257000005</v>
      </c>
    </row>
    <row r="479" spans="1:25" ht="15" outlineLevel="2" thickBot="1" x14ac:dyDescent="0.25">
      <c r="A479" s="8" t="s">
        <v>57</v>
      </c>
      <c r="B479" s="134">
        <v>180.26</v>
      </c>
      <c r="C479" s="135">
        <v>180.26</v>
      </c>
      <c r="D479" s="135">
        <v>180.26</v>
      </c>
      <c r="E479" s="135">
        <v>180.26</v>
      </c>
      <c r="F479" s="135">
        <v>180.26</v>
      </c>
      <c r="G479" s="135">
        <v>180.26</v>
      </c>
      <c r="H479" s="135">
        <v>180.26</v>
      </c>
      <c r="I479" s="135">
        <v>180.26</v>
      </c>
      <c r="J479" s="135">
        <v>180.26</v>
      </c>
      <c r="K479" s="135">
        <v>180.26</v>
      </c>
      <c r="L479" s="135">
        <v>180.26</v>
      </c>
      <c r="M479" s="135">
        <v>180.26</v>
      </c>
      <c r="N479" s="135">
        <v>180.26</v>
      </c>
      <c r="O479" s="135">
        <v>180.26</v>
      </c>
      <c r="P479" s="135">
        <v>180.26</v>
      </c>
      <c r="Q479" s="135">
        <v>180.26</v>
      </c>
      <c r="R479" s="135">
        <v>180.26</v>
      </c>
      <c r="S479" s="135">
        <v>180.26</v>
      </c>
      <c r="T479" s="135">
        <v>180.26</v>
      </c>
      <c r="U479" s="135">
        <v>180.26</v>
      </c>
      <c r="V479" s="135">
        <v>180.26</v>
      </c>
      <c r="W479" s="135">
        <v>180.26</v>
      </c>
      <c r="X479" s="135">
        <v>180.26</v>
      </c>
      <c r="Y479" s="136">
        <v>180.26</v>
      </c>
    </row>
    <row r="480" spans="1:25" ht="26.25" outlineLevel="2" thickBot="1" x14ac:dyDescent="0.25">
      <c r="A480" s="8" t="s">
        <v>84</v>
      </c>
      <c r="B480" s="134">
        <f t="shared" ref="B480:Y480" si="183">433.37/2</f>
        <v>216.685</v>
      </c>
      <c r="C480" s="135">
        <f t="shared" si="183"/>
        <v>216.685</v>
      </c>
      <c r="D480" s="135">
        <f t="shared" si="183"/>
        <v>216.685</v>
      </c>
      <c r="E480" s="135">
        <f t="shared" si="183"/>
        <v>216.685</v>
      </c>
      <c r="F480" s="135">
        <f t="shared" si="183"/>
        <v>216.685</v>
      </c>
      <c r="G480" s="135">
        <f t="shared" si="183"/>
        <v>216.685</v>
      </c>
      <c r="H480" s="135">
        <f t="shared" si="183"/>
        <v>216.685</v>
      </c>
      <c r="I480" s="135">
        <f t="shared" si="183"/>
        <v>216.685</v>
      </c>
      <c r="J480" s="135">
        <f t="shared" si="183"/>
        <v>216.685</v>
      </c>
      <c r="K480" s="135">
        <f t="shared" si="183"/>
        <v>216.685</v>
      </c>
      <c r="L480" s="135">
        <f t="shared" si="183"/>
        <v>216.685</v>
      </c>
      <c r="M480" s="135">
        <f t="shared" si="183"/>
        <v>216.685</v>
      </c>
      <c r="N480" s="135">
        <f t="shared" si="183"/>
        <v>216.685</v>
      </c>
      <c r="O480" s="135">
        <f t="shared" si="183"/>
        <v>216.685</v>
      </c>
      <c r="P480" s="135">
        <f t="shared" si="183"/>
        <v>216.685</v>
      </c>
      <c r="Q480" s="135">
        <f t="shared" si="183"/>
        <v>216.685</v>
      </c>
      <c r="R480" s="135">
        <f t="shared" si="183"/>
        <v>216.685</v>
      </c>
      <c r="S480" s="135">
        <f t="shared" si="183"/>
        <v>216.685</v>
      </c>
      <c r="T480" s="135">
        <f t="shared" si="183"/>
        <v>216.685</v>
      </c>
      <c r="U480" s="135">
        <f t="shared" si="183"/>
        <v>216.685</v>
      </c>
      <c r="V480" s="135">
        <f t="shared" si="183"/>
        <v>216.685</v>
      </c>
      <c r="W480" s="135">
        <f t="shared" si="183"/>
        <v>216.685</v>
      </c>
      <c r="X480" s="135">
        <f t="shared" si="183"/>
        <v>216.685</v>
      </c>
      <c r="Y480" s="136">
        <f t="shared" si="183"/>
        <v>216.685</v>
      </c>
    </row>
    <row r="481" spans="1:25" ht="15" outlineLevel="2" thickBot="1" x14ac:dyDescent="0.25">
      <c r="A481" s="8" t="s">
        <v>59</v>
      </c>
      <c r="B481" s="134">
        <f>'[3]ВЭК 4 цк'!$H$4</f>
        <v>8.572681346419607</v>
      </c>
      <c r="C481" s="135">
        <f>'[3]ВЭК 4 цк'!$H$4</f>
        <v>8.572681346419607</v>
      </c>
      <c r="D481" s="135">
        <f>'[3]ВЭК 4 цк'!$H$4</f>
        <v>8.572681346419607</v>
      </c>
      <c r="E481" s="135">
        <f>'[3]ВЭК 4 цк'!$H$4</f>
        <v>8.572681346419607</v>
      </c>
      <c r="F481" s="135">
        <f>'[3]ВЭК 4 цк'!$H$4</f>
        <v>8.572681346419607</v>
      </c>
      <c r="G481" s="135">
        <f>'[3]ВЭК 4 цк'!$H$4</f>
        <v>8.572681346419607</v>
      </c>
      <c r="H481" s="135">
        <f>'[3]ВЭК 4 цк'!$H$4</f>
        <v>8.572681346419607</v>
      </c>
      <c r="I481" s="135">
        <f>'[3]ВЭК 4 цк'!$H$4</f>
        <v>8.572681346419607</v>
      </c>
      <c r="J481" s="135">
        <f>'[3]ВЭК 4 цк'!$H$4</f>
        <v>8.572681346419607</v>
      </c>
      <c r="K481" s="135">
        <f>'[3]ВЭК 4 цк'!$H$4</f>
        <v>8.572681346419607</v>
      </c>
      <c r="L481" s="135">
        <f>'[3]ВЭК 4 цк'!$H$4</f>
        <v>8.572681346419607</v>
      </c>
      <c r="M481" s="135">
        <f>'[3]ВЭК 4 цк'!$H$4</f>
        <v>8.572681346419607</v>
      </c>
      <c r="N481" s="135">
        <f>'[3]ВЭК 4 цк'!$H$4</f>
        <v>8.572681346419607</v>
      </c>
      <c r="O481" s="135">
        <f>'[3]ВЭК 4 цк'!$H$4</f>
        <v>8.572681346419607</v>
      </c>
      <c r="P481" s="135">
        <f>'[3]ВЭК 4 цк'!$H$4</f>
        <v>8.572681346419607</v>
      </c>
      <c r="Q481" s="135">
        <f>'[3]ВЭК 4 цк'!$H$4</f>
        <v>8.572681346419607</v>
      </c>
      <c r="R481" s="135">
        <f>'[3]ВЭК 4 цк'!$H$4</f>
        <v>8.572681346419607</v>
      </c>
      <c r="S481" s="135">
        <f>'[3]ВЭК 4 цк'!$H$4</f>
        <v>8.572681346419607</v>
      </c>
      <c r="T481" s="135">
        <f>'[3]ВЭК 4 цк'!$H$4</f>
        <v>8.572681346419607</v>
      </c>
      <c r="U481" s="135">
        <f>'[3]ВЭК 4 цк'!$H$4</f>
        <v>8.572681346419607</v>
      </c>
      <c r="V481" s="135">
        <f>'[3]ВЭК 4 цк'!$H$4</f>
        <v>8.572681346419607</v>
      </c>
      <c r="W481" s="135">
        <f>'[3]ВЭК 4 цк'!$H$4</f>
        <v>8.572681346419607</v>
      </c>
      <c r="X481" s="135">
        <f>'[3]ВЭК 4 цк'!$H$4</f>
        <v>8.572681346419607</v>
      </c>
      <c r="Y481" s="136">
        <f>'[3]ВЭК 4 цк'!$H$4</f>
        <v>8.572681346419607</v>
      </c>
    </row>
    <row r="482" spans="1:25" ht="19.5" customHeight="1" thickBot="1" x14ac:dyDescent="0.25">
      <c r="A482" s="18">
        <v>31</v>
      </c>
      <c r="B482" s="131">
        <f t="shared" ref="B482:Y482" si="184">B483+B484+B485+B486</f>
        <v>405.51768134641958</v>
      </c>
      <c r="C482" s="131">
        <f t="shared" si="184"/>
        <v>405.51768134641958</v>
      </c>
      <c r="D482" s="131">
        <f t="shared" si="184"/>
        <v>405.51768134641958</v>
      </c>
      <c r="E482" s="131">
        <f t="shared" si="184"/>
        <v>405.51768134641958</v>
      </c>
      <c r="F482" s="131">
        <f t="shared" si="184"/>
        <v>405.51768134641958</v>
      </c>
      <c r="G482" s="131">
        <f t="shared" si="184"/>
        <v>405.51768134641958</v>
      </c>
      <c r="H482" s="131">
        <f t="shared" si="184"/>
        <v>405.51768134641958</v>
      </c>
      <c r="I482" s="131">
        <f t="shared" si="184"/>
        <v>405.51768134641958</v>
      </c>
      <c r="J482" s="131">
        <f t="shared" si="184"/>
        <v>405.51768134641958</v>
      </c>
      <c r="K482" s="131">
        <f t="shared" si="184"/>
        <v>405.51768134641958</v>
      </c>
      <c r="L482" s="131">
        <f t="shared" si="184"/>
        <v>405.51768134641958</v>
      </c>
      <c r="M482" s="131">
        <f t="shared" si="184"/>
        <v>405.51768134641958</v>
      </c>
      <c r="N482" s="131">
        <f t="shared" si="184"/>
        <v>405.51768134641958</v>
      </c>
      <c r="O482" s="131">
        <f t="shared" si="184"/>
        <v>405.51768134641958</v>
      </c>
      <c r="P482" s="131">
        <f t="shared" si="184"/>
        <v>405.51768134641958</v>
      </c>
      <c r="Q482" s="131">
        <f t="shared" si="184"/>
        <v>405.51768134641958</v>
      </c>
      <c r="R482" s="131">
        <f t="shared" si="184"/>
        <v>405.51768134641958</v>
      </c>
      <c r="S482" s="131">
        <f t="shared" si="184"/>
        <v>405.51768134641958</v>
      </c>
      <c r="T482" s="131">
        <f t="shared" si="184"/>
        <v>405.51768134641958</v>
      </c>
      <c r="U482" s="131">
        <f t="shared" si="184"/>
        <v>405.51768134641958</v>
      </c>
      <c r="V482" s="131">
        <f t="shared" si="184"/>
        <v>405.51768134641958</v>
      </c>
      <c r="W482" s="131">
        <f t="shared" si="184"/>
        <v>405.51768134641958</v>
      </c>
      <c r="X482" s="131">
        <f t="shared" si="184"/>
        <v>405.51768134641958</v>
      </c>
      <c r="Y482" s="131">
        <f t="shared" si="184"/>
        <v>405.51768134641958</v>
      </c>
    </row>
    <row r="483" spans="1:25" ht="51.75" outlineLevel="2" thickBot="1" x14ac:dyDescent="0.25">
      <c r="A483" s="8" t="s">
        <v>88</v>
      </c>
      <c r="B483" s="134">
        <f>'[2]1'!$A$31</f>
        <v>0</v>
      </c>
      <c r="C483" s="135">
        <f>'[2]1'!$B$31</f>
        <v>0</v>
      </c>
      <c r="D483" s="135">
        <f>'[2]1'!$C$31</f>
        <v>0</v>
      </c>
      <c r="E483" s="135">
        <f>'[2]1'!$D$31</f>
        <v>0</v>
      </c>
      <c r="F483" s="135">
        <f>'[2]1'!$E$31</f>
        <v>0</v>
      </c>
      <c r="G483" s="135">
        <f>'[2]1'!$F$31</f>
        <v>0</v>
      </c>
      <c r="H483" s="135">
        <f>'[2]1'!$G$31</f>
        <v>0</v>
      </c>
      <c r="I483" s="135">
        <f>'[2]1'!$H$31</f>
        <v>0</v>
      </c>
      <c r="J483" s="135">
        <f>'[2]1'!$I$31</f>
        <v>0</v>
      </c>
      <c r="K483" s="135">
        <f>'[2]1'!$J$31</f>
        <v>0</v>
      </c>
      <c r="L483" s="135">
        <f>'[2]1'!$K$31</f>
        <v>0</v>
      </c>
      <c r="M483" s="135">
        <f>'[2]1'!$L$31</f>
        <v>0</v>
      </c>
      <c r="N483" s="135">
        <f>'[2]1'!$M$31</f>
        <v>0</v>
      </c>
      <c r="O483" s="135">
        <f>'[2]1'!$N$31</f>
        <v>0</v>
      </c>
      <c r="P483" s="135">
        <f>'[2]1'!$O$31</f>
        <v>0</v>
      </c>
      <c r="Q483" s="135">
        <f>'[2]1'!$P$31</f>
        <v>0</v>
      </c>
      <c r="R483" s="135">
        <f>'[2]1'!$Q$31</f>
        <v>0</v>
      </c>
      <c r="S483" s="135">
        <f>'[2]1'!$R$31</f>
        <v>0</v>
      </c>
      <c r="T483" s="135">
        <f>'[2]1'!$S$31</f>
        <v>0</v>
      </c>
      <c r="U483" s="135">
        <f>'[2]1'!$T$31</f>
        <v>0</v>
      </c>
      <c r="V483" s="135">
        <f>'[2]1'!$U$31</f>
        <v>0</v>
      </c>
      <c r="W483" s="135">
        <f>'[2]1'!$V$31</f>
        <v>0</v>
      </c>
      <c r="X483" s="135">
        <f>'[2]1'!$W$31</f>
        <v>0</v>
      </c>
      <c r="Y483" s="136">
        <f>'[2]1'!$X$31</f>
        <v>0</v>
      </c>
    </row>
    <row r="484" spans="1:25" ht="15" outlineLevel="2" thickBot="1" x14ac:dyDescent="0.25">
      <c r="A484" s="8" t="s">
        <v>57</v>
      </c>
      <c r="B484" s="134">
        <v>180.26</v>
      </c>
      <c r="C484" s="135">
        <v>180.26</v>
      </c>
      <c r="D484" s="135">
        <v>180.26</v>
      </c>
      <c r="E484" s="135">
        <v>180.26</v>
      </c>
      <c r="F484" s="135">
        <v>180.26</v>
      </c>
      <c r="G484" s="135">
        <v>180.26</v>
      </c>
      <c r="H484" s="135">
        <v>180.26</v>
      </c>
      <c r="I484" s="135">
        <v>180.26</v>
      </c>
      <c r="J484" s="135">
        <v>180.26</v>
      </c>
      <c r="K484" s="135">
        <v>180.26</v>
      </c>
      <c r="L484" s="135">
        <v>180.26</v>
      </c>
      <c r="M484" s="135">
        <v>180.26</v>
      </c>
      <c r="N484" s="135">
        <v>180.26</v>
      </c>
      <c r="O484" s="135">
        <v>180.26</v>
      </c>
      <c r="P484" s="135">
        <v>180.26</v>
      </c>
      <c r="Q484" s="135">
        <v>180.26</v>
      </c>
      <c r="R484" s="135">
        <v>180.26</v>
      </c>
      <c r="S484" s="135">
        <v>180.26</v>
      </c>
      <c r="T484" s="135">
        <v>180.26</v>
      </c>
      <c r="U484" s="135">
        <v>180.26</v>
      </c>
      <c r="V484" s="135">
        <v>180.26</v>
      </c>
      <c r="W484" s="135">
        <v>180.26</v>
      </c>
      <c r="X484" s="135">
        <v>180.26</v>
      </c>
      <c r="Y484" s="136">
        <v>180.26</v>
      </c>
    </row>
    <row r="485" spans="1:25" ht="26.25" outlineLevel="2" thickBot="1" x14ac:dyDescent="0.25">
      <c r="A485" s="8" t="s">
        <v>84</v>
      </c>
      <c r="B485" s="134">
        <f t="shared" ref="B485:Y485" si="185">433.37/2</f>
        <v>216.685</v>
      </c>
      <c r="C485" s="135">
        <f t="shared" si="185"/>
        <v>216.685</v>
      </c>
      <c r="D485" s="135">
        <f t="shared" si="185"/>
        <v>216.685</v>
      </c>
      <c r="E485" s="135">
        <f t="shared" si="185"/>
        <v>216.685</v>
      </c>
      <c r="F485" s="135">
        <f t="shared" si="185"/>
        <v>216.685</v>
      </c>
      <c r="G485" s="135">
        <f t="shared" si="185"/>
        <v>216.685</v>
      </c>
      <c r="H485" s="135">
        <f t="shared" si="185"/>
        <v>216.685</v>
      </c>
      <c r="I485" s="135">
        <f t="shared" si="185"/>
        <v>216.685</v>
      </c>
      <c r="J485" s="135">
        <f t="shared" si="185"/>
        <v>216.685</v>
      </c>
      <c r="K485" s="135">
        <f t="shared" si="185"/>
        <v>216.685</v>
      </c>
      <c r="L485" s="135">
        <f t="shared" si="185"/>
        <v>216.685</v>
      </c>
      <c r="M485" s="135">
        <f t="shared" si="185"/>
        <v>216.685</v>
      </c>
      <c r="N485" s="135">
        <f t="shared" si="185"/>
        <v>216.685</v>
      </c>
      <c r="O485" s="135">
        <f t="shared" si="185"/>
        <v>216.685</v>
      </c>
      <c r="P485" s="135">
        <f t="shared" si="185"/>
        <v>216.685</v>
      </c>
      <c r="Q485" s="135">
        <f t="shared" si="185"/>
        <v>216.685</v>
      </c>
      <c r="R485" s="135">
        <f t="shared" si="185"/>
        <v>216.685</v>
      </c>
      <c r="S485" s="135">
        <f t="shared" si="185"/>
        <v>216.685</v>
      </c>
      <c r="T485" s="135">
        <f t="shared" si="185"/>
        <v>216.685</v>
      </c>
      <c r="U485" s="135">
        <f t="shared" si="185"/>
        <v>216.685</v>
      </c>
      <c r="V485" s="135">
        <f t="shared" si="185"/>
        <v>216.685</v>
      </c>
      <c r="W485" s="135">
        <f t="shared" si="185"/>
        <v>216.685</v>
      </c>
      <c r="X485" s="135">
        <f t="shared" si="185"/>
        <v>216.685</v>
      </c>
      <c r="Y485" s="136">
        <f t="shared" si="185"/>
        <v>216.685</v>
      </c>
    </row>
    <row r="486" spans="1:25" ht="15" outlineLevel="2" thickBot="1" x14ac:dyDescent="0.25">
      <c r="A486" s="8" t="s">
        <v>59</v>
      </c>
      <c r="B486" s="134">
        <f>'[3]ВЭК 4 цк'!$H$4</f>
        <v>8.572681346419607</v>
      </c>
      <c r="C486" s="135">
        <f>'[3]ВЭК 4 цк'!$H$4</f>
        <v>8.572681346419607</v>
      </c>
      <c r="D486" s="135">
        <f>'[3]ВЭК 4 цк'!$H$4</f>
        <v>8.572681346419607</v>
      </c>
      <c r="E486" s="135">
        <f>'[3]ВЭК 4 цк'!$H$4</f>
        <v>8.572681346419607</v>
      </c>
      <c r="F486" s="135">
        <f>'[3]ВЭК 4 цк'!$H$4</f>
        <v>8.572681346419607</v>
      </c>
      <c r="G486" s="135">
        <f>'[3]ВЭК 4 цк'!$H$4</f>
        <v>8.572681346419607</v>
      </c>
      <c r="H486" s="135">
        <f>'[3]ВЭК 4 цк'!$H$4</f>
        <v>8.572681346419607</v>
      </c>
      <c r="I486" s="135">
        <f>'[3]ВЭК 4 цк'!$H$4</f>
        <v>8.572681346419607</v>
      </c>
      <c r="J486" s="135">
        <f>'[3]ВЭК 4 цк'!$H$4</f>
        <v>8.572681346419607</v>
      </c>
      <c r="K486" s="135">
        <f>'[3]ВЭК 4 цк'!$H$4</f>
        <v>8.572681346419607</v>
      </c>
      <c r="L486" s="135">
        <f>'[3]ВЭК 4 цк'!$H$4</f>
        <v>8.572681346419607</v>
      </c>
      <c r="M486" s="135">
        <f>'[3]ВЭК 4 цк'!$H$4</f>
        <v>8.572681346419607</v>
      </c>
      <c r="N486" s="135">
        <f>'[3]ВЭК 4 цк'!$H$4</f>
        <v>8.572681346419607</v>
      </c>
      <c r="O486" s="135">
        <f>'[3]ВЭК 4 цк'!$H$4</f>
        <v>8.572681346419607</v>
      </c>
      <c r="P486" s="135">
        <f>'[3]ВЭК 4 цк'!$H$4</f>
        <v>8.572681346419607</v>
      </c>
      <c r="Q486" s="135">
        <f>'[3]ВЭК 4 цк'!$H$4</f>
        <v>8.572681346419607</v>
      </c>
      <c r="R486" s="135">
        <f>'[3]ВЭК 4 цк'!$H$4</f>
        <v>8.572681346419607</v>
      </c>
      <c r="S486" s="135">
        <f>'[3]ВЭК 4 цк'!$H$4</f>
        <v>8.572681346419607</v>
      </c>
      <c r="T486" s="135">
        <f>'[3]ВЭК 4 цк'!$H$4</f>
        <v>8.572681346419607</v>
      </c>
      <c r="U486" s="135">
        <f>'[3]ВЭК 4 цк'!$H$4</f>
        <v>8.572681346419607</v>
      </c>
      <c r="V486" s="135">
        <f>'[3]ВЭК 4 цк'!$H$4</f>
        <v>8.572681346419607</v>
      </c>
      <c r="W486" s="135">
        <f>'[3]ВЭК 4 цк'!$H$4</f>
        <v>8.572681346419607</v>
      </c>
      <c r="X486" s="135">
        <f>'[3]ВЭК 4 цк'!$H$4</f>
        <v>8.572681346419607</v>
      </c>
      <c r="Y486" s="136">
        <f>'[3]ВЭК 4 цк'!$H$4</f>
        <v>8.572681346419607</v>
      </c>
    </row>
    <row r="487" spans="1:25" x14ac:dyDescent="0.2">
      <c r="A487" s="19"/>
      <c r="Y487" s="19"/>
    </row>
    <row r="488" spans="1:25" ht="15" customHeight="1" thickBot="1" x14ac:dyDescent="0.25">
      <c r="A488" s="207" t="s">
        <v>23</v>
      </c>
      <c r="B488" s="211" t="s">
        <v>103</v>
      </c>
      <c r="C488" s="212"/>
      <c r="D488" s="212"/>
      <c r="E488" s="212"/>
      <c r="F488" s="212"/>
      <c r="G488" s="212"/>
      <c r="H488" s="212"/>
      <c r="I488" s="212"/>
      <c r="J488" s="212"/>
      <c r="K488" s="212"/>
      <c r="L488" s="212"/>
      <c r="M488" s="212"/>
      <c r="N488" s="212"/>
      <c r="O488" s="212"/>
      <c r="P488" s="212"/>
      <c r="Q488" s="212"/>
      <c r="R488" s="212"/>
      <c r="S488" s="212"/>
      <c r="T488" s="212"/>
      <c r="U488" s="212"/>
      <c r="V488" s="212"/>
      <c r="W488" s="212"/>
      <c r="X488" s="212"/>
      <c r="Y488" s="213"/>
    </row>
    <row r="489" spans="1:25" ht="26.25" thickBot="1" x14ac:dyDescent="0.25">
      <c r="A489" s="208"/>
      <c r="B489" s="22" t="s">
        <v>25</v>
      </c>
      <c r="C489" s="23" t="s">
        <v>26</v>
      </c>
      <c r="D489" s="24" t="s">
        <v>27</v>
      </c>
      <c r="E489" s="23" t="s">
        <v>28</v>
      </c>
      <c r="F489" s="23" t="s">
        <v>29</v>
      </c>
      <c r="G489" s="23" t="s">
        <v>30</v>
      </c>
      <c r="H489" s="23" t="s">
        <v>31</v>
      </c>
      <c r="I489" s="23" t="s">
        <v>32</v>
      </c>
      <c r="J489" s="23" t="s">
        <v>33</v>
      </c>
      <c r="K489" s="25" t="s">
        <v>37</v>
      </c>
      <c r="L489" s="23" t="s">
        <v>38</v>
      </c>
      <c r="M489" s="26" t="s">
        <v>39</v>
      </c>
      <c r="N489" s="25" t="s">
        <v>40</v>
      </c>
      <c r="O489" s="23" t="s">
        <v>41</v>
      </c>
      <c r="P489" s="26" t="s">
        <v>42</v>
      </c>
      <c r="Q489" s="24" t="s">
        <v>43</v>
      </c>
      <c r="R489" s="23" t="s">
        <v>44</v>
      </c>
      <c r="S489" s="24" t="s">
        <v>45</v>
      </c>
      <c r="T489" s="23" t="s">
        <v>46</v>
      </c>
      <c r="U489" s="24" t="s">
        <v>47</v>
      </c>
      <c r="V489" s="23" t="s">
        <v>48</v>
      </c>
      <c r="W489" s="24" t="s">
        <v>49</v>
      </c>
      <c r="X489" s="23" t="s">
        <v>50</v>
      </c>
      <c r="Y489" s="21" t="s">
        <v>36</v>
      </c>
    </row>
    <row r="490" spans="1:25" ht="19.5" customHeight="1" thickBot="1" x14ac:dyDescent="0.25">
      <c r="A490" s="18">
        <v>1</v>
      </c>
      <c r="B490" s="131">
        <f t="shared" ref="B490:Y490" si="186">B491+B492+B493+B494</f>
        <v>1778.6141488664196</v>
      </c>
      <c r="C490" s="131">
        <f t="shared" si="186"/>
        <v>1815.8110166364195</v>
      </c>
      <c r="D490" s="131">
        <f t="shared" si="186"/>
        <v>1844.6807765564195</v>
      </c>
      <c r="E490" s="131">
        <f t="shared" si="186"/>
        <v>1919.5830533664196</v>
      </c>
      <c r="F490" s="131">
        <f t="shared" si="186"/>
        <v>1912.0271843064195</v>
      </c>
      <c r="G490" s="131">
        <f t="shared" si="186"/>
        <v>1896.3578872364194</v>
      </c>
      <c r="H490" s="131">
        <f t="shared" si="186"/>
        <v>1826.9146866764195</v>
      </c>
      <c r="I490" s="131">
        <f t="shared" si="186"/>
        <v>1847.8993670864195</v>
      </c>
      <c r="J490" s="131">
        <f t="shared" si="186"/>
        <v>1794.4567571164196</v>
      </c>
      <c r="K490" s="131">
        <f t="shared" si="186"/>
        <v>1813.2837541564195</v>
      </c>
      <c r="L490" s="131">
        <f t="shared" si="186"/>
        <v>1830.7683311864196</v>
      </c>
      <c r="M490" s="131">
        <f t="shared" si="186"/>
        <v>1809.8593287764195</v>
      </c>
      <c r="N490" s="131">
        <f t="shared" si="186"/>
        <v>1838.8157187264194</v>
      </c>
      <c r="O490" s="131">
        <f t="shared" si="186"/>
        <v>1877.3188785164195</v>
      </c>
      <c r="P490" s="131">
        <f t="shared" si="186"/>
        <v>1858.3173367864194</v>
      </c>
      <c r="Q490" s="131">
        <f t="shared" si="186"/>
        <v>1841.6381754464196</v>
      </c>
      <c r="R490" s="131">
        <f t="shared" si="186"/>
        <v>1844.2907516764194</v>
      </c>
      <c r="S490" s="131">
        <f t="shared" si="186"/>
        <v>1847.9692818564195</v>
      </c>
      <c r="T490" s="131">
        <f t="shared" si="186"/>
        <v>1830.9697089064196</v>
      </c>
      <c r="U490" s="131">
        <f t="shared" si="186"/>
        <v>1790.5922312564196</v>
      </c>
      <c r="V490" s="131">
        <f t="shared" si="186"/>
        <v>1757.0643759464194</v>
      </c>
      <c r="W490" s="131">
        <f t="shared" si="186"/>
        <v>1756.3769673164195</v>
      </c>
      <c r="X490" s="131">
        <f t="shared" si="186"/>
        <v>1827.2692150664195</v>
      </c>
      <c r="Y490" s="131">
        <f t="shared" si="186"/>
        <v>1859.9318882864195</v>
      </c>
    </row>
    <row r="491" spans="1:25" ht="51.75" outlineLevel="2" thickBot="1" x14ac:dyDescent="0.25">
      <c r="A491" s="8" t="s">
        <v>88</v>
      </c>
      <c r="B491" s="134">
        <f>'[2]1'!$A$1</f>
        <v>1068.3264675200001</v>
      </c>
      <c r="C491" s="135">
        <f>'[2]1'!$B$1</f>
        <v>1105.52333529</v>
      </c>
      <c r="D491" s="135">
        <f>'[2]1'!$C$1</f>
        <v>1134.39309521</v>
      </c>
      <c r="E491" s="135">
        <f>'[2]1'!$D$1</f>
        <v>1209.2953720200001</v>
      </c>
      <c r="F491" s="135">
        <f>'[2]1'!$E$1</f>
        <v>1201.73950296</v>
      </c>
      <c r="G491" s="135">
        <f>'[2]1'!$F$1</f>
        <v>1186.0702058899999</v>
      </c>
      <c r="H491" s="135">
        <f>'[2]1'!$G$1</f>
        <v>1116.62700533</v>
      </c>
      <c r="I491" s="135">
        <f>'[2]1'!$H$1</f>
        <v>1137.61168574</v>
      </c>
      <c r="J491" s="135">
        <f>'[2]1'!$I$1</f>
        <v>1084.1690757700001</v>
      </c>
      <c r="K491" s="135">
        <f>'[2]1'!$J$1</f>
        <v>1102.99607281</v>
      </c>
      <c r="L491" s="135">
        <f>'[2]1'!$K$1</f>
        <v>1120.4806498400001</v>
      </c>
      <c r="M491" s="135">
        <f>'[2]1'!$L$1</f>
        <v>1099.57164743</v>
      </c>
      <c r="N491" s="135">
        <f>'[2]1'!$M$1</f>
        <v>1128.5280373799999</v>
      </c>
      <c r="O491" s="135">
        <f>'[2]1'!$N$1</f>
        <v>1167.03119717</v>
      </c>
      <c r="P491" s="135">
        <f>'[2]1'!$O$1</f>
        <v>1148.0296554399999</v>
      </c>
      <c r="Q491" s="135">
        <f>'[2]1'!$P$1</f>
        <v>1131.3504941000001</v>
      </c>
      <c r="R491" s="135">
        <f>'[2]1'!$Q$1</f>
        <v>1134.0030703299999</v>
      </c>
      <c r="S491" s="135">
        <f>'[2]1'!$R$1</f>
        <v>1137.68160051</v>
      </c>
      <c r="T491" s="135">
        <f>'[2]1'!$S$1</f>
        <v>1120.6820275600001</v>
      </c>
      <c r="U491" s="135">
        <f>'[2]1'!$T$1</f>
        <v>1080.3045499100001</v>
      </c>
      <c r="V491" s="135">
        <f>'[2]1'!$U$1</f>
        <v>1046.7766945999999</v>
      </c>
      <c r="W491" s="135">
        <f>'[2]1'!$V$1</f>
        <v>1046.08928597</v>
      </c>
      <c r="X491" s="135">
        <f>'[2]1'!$W$1</f>
        <v>1116.98153372</v>
      </c>
      <c r="Y491" s="136">
        <f>'[2]1'!$X$1</f>
        <v>1149.64420694</v>
      </c>
    </row>
    <row r="492" spans="1:25" ht="15" outlineLevel="2" thickBot="1" x14ac:dyDescent="0.25">
      <c r="A492" s="8" t="s">
        <v>57</v>
      </c>
      <c r="B492" s="134">
        <v>485.03</v>
      </c>
      <c r="C492" s="135">
        <v>485.03</v>
      </c>
      <c r="D492" s="135">
        <v>485.03</v>
      </c>
      <c r="E492" s="135">
        <v>485.03</v>
      </c>
      <c r="F492" s="135">
        <v>485.03</v>
      </c>
      <c r="G492" s="135">
        <v>485.03</v>
      </c>
      <c r="H492" s="135">
        <v>485.03</v>
      </c>
      <c r="I492" s="135">
        <v>485.03</v>
      </c>
      <c r="J492" s="135">
        <v>485.03</v>
      </c>
      <c r="K492" s="135">
        <v>485.03</v>
      </c>
      <c r="L492" s="135">
        <v>485.03</v>
      </c>
      <c r="M492" s="135">
        <v>485.03</v>
      </c>
      <c r="N492" s="135">
        <v>485.03</v>
      </c>
      <c r="O492" s="135">
        <v>485.03</v>
      </c>
      <c r="P492" s="135">
        <v>485.03</v>
      </c>
      <c r="Q492" s="135">
        <v>485.03</v>
      </c>
      <c r="R492" s="135">
        <v>485.03</v>
      </c>
      <c r="S492" s="135">
        <v>485.03</v>
      </c>
      <c r="T492" s="135">
        <v>485.03</v>
      </c>
      <c r="U492" s="135">
        <v>485.03</v>
      </c>
      <c r="V492" s="135">
        <v>485.03</v>
      </c>
      <c r="W492" s="135">
        <v>485.03</v>
      </c>
      <c r="X492" s="135">
        <v>485.03</v>
      </c>
      <c r="Y492" s="136">
        <v>485.03</v>
      </c>
    </row>
    <row r="493" spans="1:25" ht="26.25" outlineLevel="2" thickBot="1" x14ac:dyDescent="0.25">
      <c r="A493" s="8" t="s">
        <v>84</v>
      </c>
      <c r="B493" s="134">
        <f t="shared" ref="B493:Y493" si="187">433.37/2</f>
        <v>216.685</v>
      </c>
      <c r="C493" s="135">
        <f t="shared" si="187"/>
        <v>216.685</v>
      </c>
      <c r="D493" s="135">
        <f t="shared" si="187"/>
        <v>216.685</v>
      </c>
      <c r="E493" s="135">
        <f t="shared" si="187"/>
        <v>216.685</v>
      </c>
      <c r="F493" s="135">
        <f t="shared" si="187"/>
        <v>216.685</v>
      </c>
      <c r="G493" s="135">
        <f t="shared" si="187"/>
        <v>216.685</v>
      </c>
      <c r="H493" s="135">
        <f t="shared" si="187"/>
        <v>216.685</v>
      </c>
      <c r="I493" s="135">
        <f t="shared" si="187"/>
        <v>216.685</v>
      </c>
      <c r="J493" s="135">
        <f t="shared" si="187"/>
        <v>216.685</v>
      </c>
      <c r="K493" s="135">
        <f t="shared" si="187"/>
        <v>216.685</v>
      </c>
      <c r="L493" s="135">
        <f t="shared" si="187"/>
        <v>216.685</v>
      </c>
      <c r="M493" s="135">
        <f t="shared" si="187"/>
        <v>216.685</v>
      </c>
      <c r="N493" s="135">
        <f t="shared" si="187"/>
        <v>216.685</v>
      </c>
      <c r="O493" s="135">
        <f t="shared" si="187"/>
        <v>216.685</v>
      </c>
      <c r="P493" s="135">
        <f t="shared" si="187"/>
        <v>216.685</v>
      </c>
      <c r="Q493" s="135">
        <f t="shared" si="187"/>
        <v>216.685</v>
      </c>
      <c r="R493" s="135">
        <f t="shared" si="187"/>
        <v>216.685</v>
      </c>
      <c r="S493" s="135">
        <f t="shared" si="187"/>
        <v>216.685</v>
      </c>
      <c r="T493" s="135">
        <f t="shared" si="187"/>
        <v>216.685</v>
      </c>
      <c r="U493" s="135">
        <f t="shared" si="187"/>
        <v>216.685</v>
      </c>
      <c r="V493" s="135">
        <f t="shared" si="187"/>
        <v>216.685</v>
      </c>
      <c r="W493" s="135">
        <f t="shared" si="187"/>
        <v>216.685</v>
      </c>
      <c r="X493" s="135">
        <f t="shared" si="187"/>
        <v>216.685</v>
      </c>
      <c r="Y493" s="136">
        <f t="shared" si="187"/>
        <v>216.685</v>
      </c>
    </row>
    <row r="494" spans="1:25" ht="15" outlineLevel="2" thickBot="1" x14ac:dyDescent="0.25">
      <c r="A494" s="8" t="s">
        <v>59</v>
      </c>
      <c r="B494" s="134">
        <f>'[3]ВЭК 4 цк'!$H$4</f>
        <v>8.572681346419607</v>
      </c>
      <c r="C494" s="135">
        <f>'[3]ВЭК 4 цк'!$H$4</f>
        <v>8.572681346419607</v>
      </c>
      <c r="D494" s="135">
        <f>'[3]ВЭК 4 цк'!$H$4</f>
        <v>8.572681346419607</v>
      </c>
      <c r="E494" s="135">
        <f>'[3]ВЭК 4 цк'!$H$4</f>
        <v>8.572681346419607</v>
      </c>
      <c r="F494" s="135">
        <f>'[3]ВЭК 4 цк'!$H$4</f>
        <v>8.572681346419607</v>
      </c>
      <c r="G494" s="135">
        <f>'[3]ВЭК 4 цк'!$H$4</f>
        <v>8.572681346419607</v>
      </c>
      <c r="H494" s="135">
        <f>'[3]ВЭК 4 цк'!$H$4</f>
        <v>8.572681346419607</v>
      </c>
      <c r="I494" s="135">
        <f>'[3]ВЭК 4 цк'!$H$4</f>
        <v>8.572681346419607</v>
      </c>
      <c r="J494" s="135">
        <f>'[3]ВЭК 4 цк'!$H$4</f>
        <v>8.572681346419607</v>
      </c>
      <c r="K494" s="135">
        <f>'[3]ВЭК 4 цк'!$H$4</f>
        <v>8.572681346419607</v>
      </c>
      <c r="L494" s="135">
        <f>'[3]ВЭК 4 цк'!$H$4</f>
        <v>8.572681346419607</v>
      </c>
      <c r="M494" s="135">
        <f>'[3]ВЭК 4 цк'!$H$4</f>
        <v>8.572681346419607</v>
      </c>
      <c r="N494" s="135">
        <f>'[3]ВЭК 4 цк'!$H$4</f>
        <v>8.572681346419607</v>
      </c>
      <c r="O494" s="135">
        <f>'[3]ВЭК 4 цк'!$H$4</f>
        <v>8.572681346419607</v>
      </c>
      <c r="P494" s="135">
        <f>'[3]ВЭК 4 цк'!$H$4</f>
        <v>8.572681346419607</v>
      </c>
      <c r="Q494" s="135">
        <f>'[3]ВЭК 4 цк'!$H$4</f>
        <v>8.572681346419607</v>
      </c>
      <c r="R494" s="135">
        <f>'[3]ВЭК 4 цк'!$H$4</f>
        <v>8.572681346419607</v>
      </c>
      <c r="S494" s="135">
        <f>'[3]ВЭК 4 цк'!$H$4</f>
        <v>8.572681346419607</v>
      </c>
      <c r="T494" s="135">
        <f>'[3]ВЭК 4 цк'!$H$4</f>
        <v>8.572681346419607</v>
      </c>
      <c r="U494" s="135">
        <f>'[3]ВЭК 4 цк'!$H$4</f>
        <v>8.572681346419607</v>
      </c>
      <c r="V494" s="135">
        <f>'[3]ВЭК 4 цк'!$H$4</f>
        <v>8.572681346419607</v>
      </c>
      <c r="W494" s="135">
        <f>'[3]ВЭК 4 цк'!$H$4</f>
        <v>8.572681346419607</v>
      </c>
      <c r="X494" s="135">
        <f>'[3]ВЭК 4 цк'!$H$4</f>
        <v>8.572681346419607</v>
      </c>
      <c r="Y494" s="136">
        <f>'[3]ВЭК 4 цк'!$H$4</f>
        <v>8.572681346419607</v>
      </c>
    </row>
    <row r="495" spans="1:25" ht="19.5" customHeight="1" thickBot="1" x14ac:dyDescent="0.25">
      <c r="A495" s="18">
        <v>2</v>
      </c>
      <c r="B495" s="131">
        <f t="shared" ref="B495:Y495" si="188">B496+B497+B498+B499</f>
        <v>1853.7931825964195</v>
      </c>
      <c r="C495" s="131">
        <f t="shared" si="188"/>
        <v>1914.6426428264194</v>
      </c>
      <c r="D495" s="131">
        <f t="shared" si="188"/>
        <v>1959.4055034764194</v>
      </c>
      <c r="E495" s="131">
        <f t="shared" si="188"/>
        <v>1977.7360959464195</v>
      </c>
      <c r="F495" s="131">
        <f t="shared" si="188"/>
        <v>1985.9862657464196</v>
      </c>
      <c r="G495" s="131">
        <f t="shared" si="188"/>
        <v>1966.6119009264196</v>
      </c>
      <c r="H495" s="131">
        <f t="shared" si="188"/>
        <v>1881.8375914664196</v>
      </c>
      <c r="I495" s="131">
        <f t="shared" si="188"/>
        <v>1843.7323294464195</v>
      </c>
      <c r="J495" s="131">
        <f t="shared" si="188"/>
        <v>1779.9302927664196</v>
      </c>
      <c r="K495" s="131">
        <f t="shared" si="188"/>
        <v>1767.6057549464194</v>
      </c>
      <c r="L495" s="131">
        <f t="shared" si="188"/>
        <v>1771.5201846464195</v>
      </c>
      <c r="M495" s="131">
        <f t="shared" si="188"/>
        <v>1743.2184976964195</v>
      </c>
      <c r="N495" s="131">
        <f t="shared" si="188"/>
        <v>1757.3649924664196</v>
      </c>
      <c r="O495" s="131">
        <f t="shared" si="188"/>
        <v>1791.0329027464195</v>
      </c>
      <c r="P495" s="131">
        <f t="shared" si="188"/>
        <v>1774.7846569564194</v>
      </c>
      <c r="Q495" s="131">
        <f t="shared" si="188"/>
        <v>1777.3942846764196</v>
      </c>
      <c r="R495" s="131">
        <f t="shared" si="188"/>
        <v>1791.1082646264194</v>
      </c>
      <c r="S495" s="131">
        <f t="shared" si="188"/>
        <v>1807.9705516964195</v>
      </c>
      <c r="T495" s="131">
        <f t="shared" si="188"/>
        <v>1770.8521668564194</v>
      </c>
      <c r="U495" s="131">
        <f t="shared" si="188"/>
        <v>1775.1522318764196</v>
      </c>
      <c r="V495" s="131">
        <f t="shared" si="188"/>
        <v>1763.4423606764194</v>
      </c>
      <c r="W495" s="131">
        <f t="shared" si="188"/>
        <v>1757.1150648864195</v>
      </c>
      <c r="X495" s="131">
        <f t="shared" si="188"/>
        <v>1787.8837225364196</v>
      </c>
      <c r="Y495" s="131">
        <f t="shared" si="188"/>
        <v>1823.6672278164194</v>
      </c>
    </row>
    <row r="496" spans="1:25" ht="51.75" outlineLevel="2" thickBot="1" x14ac:dyDescent="0.25">
      <c r="A496" s="8" t="s">
        <v>88</v>
      </c>
      <c r="B496" s="134">
        <f>'[2]1'!$A$2</f>
        <v>1143.50550125</v>
      </c>
      <c r="C496" s="135">
        <f>'[2]1'!$B$2</f>
        <v>1204.3549614799999</v>
      </c>
      <c r="D496" s="135">
        <f>'[2]1'!$C$2</f>
        <v>1249.1178221299999</v>
      </c>
      <c r="E496" s="135">
        <f>'[2]1'!$D$2</f>
        <v>1267.4484146</v>
      </c>
      <c r="F496" s="135">
        <f>'[2]1'!$E$2</f>
        <v>1275.6985844000001</v>
      </c>
      <c r="G496" s="135">
        <f>'[2]1'!$F$2</f>
        <v>1256.3242195800001</v>
      </c>
      <c r="H496" s="135">
        <f>'[2]1'!$G$2</f>
        <v>1171.54991012</v>
      </c>
      <c r="I496" s="135">
        <f>'[2]1'!$H$2</f>
        <v>1133.4446481</v>
      </c>
      <c r="J496" s="135">
        <f>'[2]1'!$I$2</f>
        <v>1069.6426114200001</v>
      </c>
      <c r="K496" s="135">
        <f>'[2]1'!$J$2</f>
        <v>1057.3180735999999</v>
      </c>
      <c r="L496" s="135">
        <f>'[2]1'!$K$2</f>
        <v>1061.2325033</v>
      </c>
      <c r="M496" s="135">
        <f>'[2]1'!$L$2</f>
        <v>1032.93081635</v>
      </c>
      <c r="N496" s="135">
        <f>'[2]1'!$M$2</f>
        <v>1047.0773111200001</v>
      </c>
      <c r="O496" s="135">
        <f>'[2]1'!$N$2</f>
        <v>1080.7452214</v>
      </c>
      <c r="P496" s="135">
        <f>'[2]1'!$O$2</f>
        <v>1064.4969756099999</v>
      </c>
      <c r="Q496" s="135">
        <f>'[2]1'!$P$2</f>
        <v>1067.1066033300001</v>
      </c>
      <c r="R496" s="135">
        <f>'[2]1'!$Q$2</f>
        <v>1080.8205832799999</v>
      </c>
      <c r="S496" s="135">
        <f>'[2]1'!$R$2</f>
        <v>1097.68287035</v>
      </c>
      <c r="T496" s="135">
        <f>'[2]1'!$S$2</f>
        <v>1060.5644855099999</v>
      </c>
      <c r="U496" s="135">
        <f>'[2]1'!$T$2</f>
        <v>1064.8645505300001</v>
      </c>
      <c r="V496" s="135">
        <f>'[2]1'!$U$2</f>
        <v>1053.1546793299999</v>
      </c>
      <c r="W496" s="135">
        <f>'[2]1'!$V$2</f>
        <v>1046.82738354</v>
      </c>
      <c r="X496" s="135">
        <f>'[2]1'!$W$2</f>
        <v>1077.5960411900001</v>
      </c>
      <c r="Y496" s="136">
        <f>'[2]1'!$X$2</f>
        <v>1113.3795464699999</v>
      </c>
    </row>
    <row r="497" spans="1:25" ht="15" outlineLevel="2" thickBot="1" x14ac:dyDescent="0.25">
      <c r="A497" s="8" t="s">
        <v>57</v>
      </c>
      <c r="B497" s="134">
        <v>485.03</v>
      </c>
      <c r="C497" s="135">
        <v>485.03</v>
      </c>
      <c r="D497" s="135">
        <v>485.03</v>
      </c>
      <c r="E497" s="135">
        <v>485.03</v>
      </c>
      <c r="F497" s="135">
        <v>485.03</v>
      </c>
      <c r="G497" s="135">
        <v>485.03</v>
      </c>
      <c r="H497" s="135">
        <v>485.03</v>
      </c>
      <c r="I497" s="135">
        <v>485.03</v>
      </c>
      <c r="J497" s="135">
        <v>485.03</v>
      </c>
      <c r="K497" s="135">
        <v>485.03</v>
      </c>
      <c r="L497" s="135">
        <v>485.03</v>
      </c>
      <c r="M497" s="135">
        <v>485.03</v>
      </c>
      <c r="N497" s="135">
        <v>485.03</v>
      </c>
      <c r="O497" s="135">
        <v>485.03</v>
      </c>
      <c r="P497" s="135">
        <v>485.03</v>
      </c>
      <c r="Q497" s="135">
        <v>485.03</v>
      </c>
      <c r="R497" s="135">
        <v>485.03</v>
      </c>
      <c r="S497" s="135">
        <v>485.03</v>
      </c>
      <c r="T497" s="135">
        <v>485.03</v>
      </c>
      <c r="U497" s="135">
        <v>485.03</v>
      </c>
      <c r="V497" s="135">
        <v>485.03</v>
      </c>
      <c r="W497" s="135">
        <v>485.03</v>
      </c>
      <c r="X497" s="135">
        <v>485.03</v>
      </c>
      <c r="Y497" s="136">
        <v>485.03</v>
      </c>
    </row>
    <row r="498" spans="1:25" ht="26.25" outlineLevel="2" thickBot="1" x14ac:dyDescent="0.25">
      <c r="A498" s="8" t="s">
        <v>84</v>
      </c>
      <c r="B498" s="134">
        <f t="shared" ref="B498:Y498" si="189">433.37/2</f>
        <v>216.685</v>
      </c>
      <c r="C498" s="135">
        <f t="shared" si="189"/>
        <v>216.685</v>
      </c>
      <c r="D498" s="135">
        <f t="shared" si="189"/>
        <v>216.685</v>
      </c>
      <c r="E498" s="135">
        <f t="shared" si="189"/>
        <v>216.685</v>
      </c>
      <c r="F498" s="135">
        <f t="shared" si="189"/>
        <v>216.685</v>
      </c>
      <c r="G498" s="135">
        <f t="shared" si="189"/>
        <v>216.685</v>
      </c>
      <c r="H498" s="135">
        <f t="shared" si="189"/>
        <v>216.685</v>
      </c>
      <c r="I498" s="135">
        <f t="shared" si="189"/>
        <v>216.685</v>
      </c>
      <c r="J498" s="135">
        <f t="shared" si="189"/>
        <v>216.685</v>
      </c>
      <c r="K498" s="135">
        <f t="shared" si="189"/>
        <v>216.685</v>
      </c>
      <c r="L498" s="135">
        <f t="shared" si="189"/>
        <v>216.685</v>
      </c>
      <c r="M498" s="135">
        <f t="shared" si="189"/>
        <v>216.685</v>
      </c>
      <c r="N498" s="135">
        <f t="shared" si="189"/>
        <v>216.685</v>
      </c>
      <c r="O498" s="135">
        <f t="shared" si="189"/>
        <v>216.685</v>
      </c>
      <c r="P498" s="135">
        <f t="shared" si="189"/>
        <v>216.685</v>
      </c>
      <c r="Q498" s="135">
        <f t="shared" si="189"/>
        <v>216.685</v>
      </c>
      <c r="R498" s="135">
        <f t="shared" si="189"/>
        <v>216.685</v>
      </c>
      <c r="S498" s="135">
        <f t="shared" si="189"/>
        <v>216.685</v>
      </c>
      <c r="T498" s="135">
        <f t="shared" si="189"/>
        <v>216.685</v>
      </c>
      <c r="U498" s="135">
        <f t="shared" si="189"/>
        <v>216.685</v>
      </c>
      <c r="V498" s="135">
        <f t="shared" si="189"/>
        <v>216.685</v>
      </c>
      <c r="W498" s="135">
        <f t="shared" si="189"/>
        <v>216.685</v>
      </c>
      <c r="X498" s="135">
        <f t="shared" si="189"/>
        <v>216.685</v>
      </c>
      <c r="Y498" s="136">
        <f t="shared" si="189"/>
        <v>216.685</v>
      </c>
    </row>
    <row r="499" spans="1:25" ht="15" outlineLevel="2" thickBot="1" x14ac:dyDescent="0.25">
      <c r="A499" s="8" t="s">
        <v>59</v>
      </c>
      <c r="B499" s="134">
        <f>'[3]ВЭК 4 цк'!$H$4</f>
        <v>8.572681346419607</v>
      </c>
      <c r="C499" s="135">
        <f>'[3]ВЭК 4 цк'!$H$4</f>
        <v>8.572681346419607</v>
      </c>
      <c r="D499" s="135">
        <f>'[3]ВЭК 4 цк'!$H$4</f>
        <v>8.572681346419607</v>
      </c>
      <c r="E499" s="135">
        <f>'[3]ВЭК 4 цк'!$H$4</f>
        <v>8.572681346419607</v>
      </c>
      <c r="F499" s="135">
        <f>'[3]ВЭК 4 цк'!$H$4</f>
        <v>8.572681346419607</v>
      </c>
      <c r="G499" s="135">
        <f>'[3]ВЭК 4 цк'!$H$4</f>
        <v>8.572681346419607</v>
      </c>
      <c r="H499" s="135">
        <f>'[3]ВЭК 4 цк'!$H$4</f>
        <v>8.572681346419607</v>
      </c>
      <c r="I499" s="135">
        <f>'[3]ВЭК 4 цк'!$H$4</f>
        <v>8.572681346419607</v>
      </c>
      <c r="J499" s="135">
        <f>'[3]ВЭК 4 цк'!$H$4</f>
        <v>8.572681346419607</v>
      </c>
      <c r="K499" s="135">
        <f>'[3]ВЭК 4 цк'!$H$4</f>
        <v>8.572681346419607</v>
      </c>
      <c r="L499" s="135">
        <f>'[3]ВЭК 4 цк'!$H$4</f>
        <v>8.572681346419607</v>
      </c>
      <c r="M499" s="135">
        <f>'[3]ВЭК 4 цк'!$H$4</f>
        <v>8.572681346419607</v>
      </c>
      <c r="N499" s="135">
        <f>'[3]ВЭК 4 цк'!$H$4</f>
        <v>8.572681346419607</v>
      </c>
      <c r="O499" s="135">
        <f>'[3]ВЭК 4 цк'!$H$4</f>
        <v>8.572681346419607</v>
      </c>
      <c r="P499" s="135">
        <f>'[3]ВЭК 4 цк'!$H$4</f>
        <v>8.572681346419607</v>
      </c>
      <c r="Q499" s="135">
        <f>'[3]ВЭК 4 цк'!$H$4</f>
        <v>8.572681346419607</v>
      </c>
      <c r="R499" s="135">
        <f>'[3]ВЭК 4 цк'!$H$4</f>
        <v>8.572681346419607</v>
      </c>
      <c r="S499" s="135">
        <f>'[3]ВЭК 4 цк'!$H$4</f>
        <v>8.572681346419607</v>
      </c>
      <c r="T499" s="135">
        <f>'[3]ВЭК 4 цк'!$H$4</f>
        <v>8.572681346419607</v>
      </c>
      <c r="U499" s="135">
        <f>'[3]ВЭК 4 цк'!$H$4</f>
        <v>8.572681346419607</v>
      </c>
      <c r="V499" s="135">
        <f>'[3]ВЭК 4 цк'!$H$4</f>
        <v>8.572681346419607</v>
      </c>
      <c r="W499" s="135">
        <f>'[3]ВЭК 4 цк'!$H$4</f>
        <v>8.572681346419607</v>
      </c>
      <c r="X499" s="135">
        <f>'[3]ВЭК 4 цк'!$H$4</f>
        <v>8.572681346419607</v>
      </c>
      <c r="Y499" s="136">
        <f>'[3]ВЭК 4 цк'!$H$4</f>
        <v>8.572681346419607</v>
      </c>
    </row>
    <row r="500" spans="1:25" ht="19.5" customHeight="1" thickBot="1" x14ac:dyDescent="0.25">
      <c r="A500" s="18">
        <v>3</v>
      </c>
      <c r="B500" s="131">
        <f t="shared" ref="B500:Y500" si="190">B501+B502+B503+B504</f>
        <v>1602.5859035464196</v>
      </c>
      <c r="C500" s="131">
        <f t="shared" si="190"/>
        <v>1661.5115982764194</v>
      </c>
      <c r="D500" s="131">
        <f t="shared" si="190"/>
        <v>1701.6936774364196</v>
      </c>
      <c r="E500" s="131">
        <f t="shared" si="190"/>
        <v>1723.7665506564197</v>
      </c>
      <c r="F500" s="131">
        <f t="shared" si="190"/>
        <v>1732.6391076964194</v>
      </c>
      <c r="G500" s="131">
        <f t="shared" si="190"/>
        <v>1710.0680084864196</v>
      </c>
      <c r="H500" s="131">
        <f t="shared" si="190"/>
        <v>1628.3002610864194</v>
      </c>
      <c r="I500" s="131">
        <f t="shared" si="190"/>
        <v>1568.2290750064196</v>
      </c>
      <c r="J500" s="131">
        <f t="shared" si="190"/>
        <v>1578.2865883764196</v>
      </c>
      <c r="K500" s="131">
        <f t="shared" si="190"/>
        <v>1570.4167166964196</v>
      </c>
      <c r="L500" s="131">
        <f t="shared" si="190"/>
        <v>1720.4427090364195</v>
      </c>
      <c r="M500" s="131">
        <f t="shared" si="190"/>
        <v>1608.3077248364195</v>
      </c>
      <c r="N500" s="131">
        <f t="shared" si="190"/>
        <v>1561.3491731764195</v>
      </c>
      <c r="O500" s="131">
        <f t="shared" si="190"/>
        <v>1555.3973662564197</v>
      </c>
      <c r="P500" s="131">
        <f t="shared" si="190"/>
        <v>1558.6216740364196</v>
      </c>
      <c r="Q500" s="131">
        <f t="shared" si="190"/>
        <v>1553.7467546264195</v>
      </c>
      <c r="R500" s="131">
        <f t="shared" si="190"/>
        <v>1756.1069047864196</v>
      </c>
      <c r="S500" s="131">
        <f t="shared" si="190"/>
        <v>1624.8812250364197</v>
      </c>
      <c r="T500" s="131">
        <f t="shared" si="190"/>
        <v>1543.7136813764193</v>
      </c>
      <c r="U500" s="131">
        <f t="shared" si="190"/>
        <v>1548.2142163464193</v>
      </c>
      <c r="V500" s="131">
        <f t="shared" si="190"/>
        <v>1553.8034202264196</v>
      </c>
      <c r="W500" s="131">
        <f t="shared" si="190"/>
        <v>1548.6566580964195</v>
      </c>
      <c r="X500" s="131">
        <f t="shared" si="190"/>
        <v>1541.8929778564195</v>
      </c>
      <c r="Y500" s="131">
        <f t="shared" si="190"/>
        <v>1533.1337858964196</v>
      </c>
    </row>
    <row r="501" spans="1:25" ht="51.75" outlineLevel="2" thickBot="1" x14ac:dyDescent="0.25">
      <c r="A501" s="8" t="s">
        <v>88</v>
      </c>
      <c r="B501" s="134">
        <f>'[2]1'!$A$3</f>
        <v>892.29822220000005</v>
      </c>
      <c r="C501" s="135">
        <f>'[2]1'!$B$3</f>
        <v>951.22391692999997</v>
      </c>
      <c r="D501" s="135">
        <f>'[2]1'!$C$3</f>
        <v>991.40599609000003</v>
      </c>
      <c r="E501" s="135">
        <f>'[2]1'!$D$3</f>
        <v>1013.4788693100001</v>
      </c>
      <c r="F501" s="135">
        <f>'[2]1'!$E$3</f>
        <v>1022.35142635</v>
      </c>
      <c r="G501" s="135">
        <f>'[2]1'!$F$3</f>
        <v>999.78032714000005</v>
      </c>
      <c r="H501" s="135">
        <f>'[2]1'!$G$3</f>
        <v>918.01257973999998</v>
      </c>
      <c r="I501" s="135">
        <f>'[2]1'!$H$3</f>
        <v>857.94139366000002</v>
      </c>
      <c r="J501" s="135">
        <f>'[2]1'!$I$3</f>
        <v>867.99890703000005</v>
      </c>
      <c r="K501" s="135">
        <f>'[2]1'!$J$3</f>
        <v>860.12903534999998</v>
      </c>
      <c r="L501" s="135">
        <f>'[2]1'!$K$3</f>
        <v>1010.15502769</v>
      </c>
      <c r="M501" s="135">
        <f>'[2]1'!$L$3</f>
        <v>898.02004349000003</v>
      </c>
      <c r="N501" s="135">
        <f>'[2]1'!$M$3</f>
        <v>851.06149183000002</v>
      </c>
      <c r="O501" s="135">
        <f>'[2]1'!$N$3</f>
        <v>845.10968491000006</v>
      </c>
      <c r="P501" s="135">
        <f>'[2]1'!$O$3</f>
        <v>848.33399268999995</v>
      </c>
      <c r="Q501" s="135">
        <f>'[2]1'!$P$3</f>
        <v>843.45907327999998</v>
      </c>
      <c r="R501" s="135">
        <f>'[2]1'!$Q$3</f>
        <v>1045.8192234400001</v>
      </c>
      <c r="S501" s="135">
        <f>'[2]1'!$R$3</f>
        <v>914.59354369000005</v>
      </c>
      <c r="T501" s="135">
        <f>'[2]1'!$S$3</f>
        <v>833.42600002999995</v>
      </c>
      <c r="U501" s="135">
        <f>'[2]1'!$T$3</f>
        <v>837.92653499999994</v>
      </c>
      <c r="V501" s="135">
        <f>'[2]1'!$U$3</f>
        <v>843.51573887999996</v>
      </c>
      <c r="W501" s="135">
        <f>'[2]1'!$V$3</f>
        <v>838.36897675</v>
      </c>
      <c r="X501" s="135">
        <f>'[2]1'!$W$3</f>
        <v>831.60529651000002</v>
      </c>
      <c r="Y501" s="136">
        <f>'[2]1'!$X$3</f>
        <v>822.84610454999995</v>
      </c>
    </row>
    <row r="502" spans="1:25" ht="15" outlineLevel="2" thickBot="1" x14ac:dyDescent="0.25">
      <c r="A502" s="8" t="s">
        <v>57</v>
      </c>
      <c r="B502" s="134">
        <v>485.03</v>
      </c>
      <c r="C502" s="135">
        <v>485.03</v>
      </c>
      <c r="D502" s="135">
        <v>485.03</v>
      </c>
      <c r="E502" s="135">
        <v>485.03</v>
      </c>
      <c r="F502" s="135">
        <v>485.03</v>
      </c>
      <c r="G502" s="135">
        <v>485.03</v>
      </c>
      <c r="H502" s="135">
        <v>485.03</v>
      </c>
      <c r="I502" s="135">
        <v>485.03</v>
      </c>
      <c r="J502" s="135">
        <v>485.03</v>
      </c>
      <c r="K502" s="135">
        <v>485.03</v>
      </c>
      <c r="L502" s="135">
        <v>485.03</v>
      </c>
      <c r="M502" s="135">
        <v>485.03</v>
      </c>
      <c r="N502" s="135">
        <v>485.03</v>
      </c>
      <c r="O502" s="135">
        <v>485.03</v>
      </c>
      <c r="P502" s="135">
        <v>485.03</v>
      </c>
      <c r="Q502" s="135">
        <v>485.03</v>
      </c>
      <c r="R502" s="135">
        <v>485.03</v>
      </c>
      <c r="S502" s="135">
        <v>485.03</v>
      </c>
      <c r="T502" s="135">
        <v>485.03</v>
      </c>
      <c r="U502" s="135">
        <v>485.03</v>
      </c>
      <c r="V502" s="135">
        <v>485.03</v>
      </c>
      <c r="W502" s="135">
        <v>485.03</v>
      </c>
      <c r="X502" s="135">
        <v>485.03</v>
      </c>
      <c r="Y502" s="136">
        <v>485.03</v>
      </c>
    </row>
    <row r="503" spans="1:25" ht="26.25" outlineLevel="2" thickBot="1" x14ac:dyDescent="0.25">
      <c r="A503" s="8" t="s">
        <v>84</v>
      </c>
      <c r="B503" s="134">
        <f t="shared" ref="B503:Y503" si="191">433.37/2</f>
        <v>216.685</v>
      </c>
      <c r="C503" s="135">
        <f t="shared" si="191"/>
        <v>216.685</v>
      </c>
      <c r="D503" s="135">
        <f t="shared" si="191"/>
        <v>216.685</v>
      </c>
      <c r="E503" s="135">
        <f t="shared" si="191"/>
        <v>216.685</v>
      </c>
      <c r="F503" s="135">
        <f t="shared" si="191"/>
        <v>216.685</v>
      </c>
      <c r="G503" s="135">
        <f t="shared" si="191"/>
        <v>216.685</v>
      </c>
      <c r="H503" s="135">
        <f t="shared" si="191"/>
        <v>216.685</v>
      </c>
      <c r="I503" s="135">
        <f t="shared" si="191"/>
        <v>216.685</v>
      </c>
      <c r="J503" s="135">
        <f t="shared" si="191"/>
        <v>216.685</v>
      </c>
      <c r="K503" s="135">
        <f t="shared" si="191"/>
        <v>216.685</v>
      </c>
      <c r="L503" s="135">
        <f t="shared" si="191"/>
        <v>216.685</v>
      </c>
      <c r="M503" s="135">
        <f t="shared" si="191"/>
        <v>216.685</v>
      </c>
      <c r="N503" s="135">
        <f t="shared" si="191"/>
        <v>216.685</v>
      </c>
      <c r="O503" s="135">
        <f t="shared" si="191"/>
        <v>216.685</v>
      </c>
      <c r="P503" s="135">
        <f t="shared" si="191"/>
        <v>216.685</v>
      </c>
      <c r="Q503" s="135">
        <f t="shared" si="191"/>
        <v>216.685</v>
      </c>
      <c r="R503" s="135">
        <f t="shared" si="191"/>
        <v>216.685</v>
      </c>
      <c r="S503" s="135">
        <f t="shared" si="191"/>
        <v>216.685</v>
      </c>
      <c r="T503" s="135">
        <f t="shared" si="191"/>
        <v>216.685</v>
      </c>
      <c r="U503" s="135">
        <f t="shared" si="191"/>
        <v>216.685</v>
      </c>
      <c r="V503" s="135">
        <f t="shared" si="191"/>
        <v>216.685</v>
      </c>
      <c r="W503" s="135">
        <f t="shared" si="191"/>
        <v>216.685</v>
      </c>
      <c r="X503" s="135">
        <f t="shared" si="191"/>
        <v>216.685</v>
      </c>
      <c r="Y503" s="136">
        <f t="shared" si="191"/>
        <v>216.685</v>
      </c>
    </row>
    <row r="504" spans="1:25" ht="15" outlineLevel="2" thickBot="1" x14ac:dyDescent="0.25">
      <c r="A504" s="8" t="s">
        <v>59</v>
      </c>
      <c r="B504" s="134">
        <f>'[3]ВЭК 4 цк'!$H$4</f>
        <v>8.572681346419607</v>
      </c>
      <c r="C504" s="135">
        <f>'[3]ВЭК 4 цк'!$H$4</f>
        <v>8.572681346419607</v>
      </c>
      <c r="D504" s="135">
        <f>'[3]ВЭК 4 цк'!$H$4</f>
        <v>8.572681346419607</v>
      </c>
      <c r="E504" s="135">
        <f>'[3]ВЭК 4 цк'!$H$4</f>
        <v>8.572681346419607</v>
      </c>
      <c r="F504" s="135">
        <f>'[3]ВЭК 4 цк'!$H$4</f>
        <v>8.572681346419607</v>
      </c>
      <c r="G504" s="135">
        <f>'[3]ВЭК 4 цк'!$H$4</f>
        <v>8.572681346419607</v>
      </c>
      <c r="H504" s="135">
        <f>'[3]ВЭК 4 цк'!$H$4</f>
        <v>8.572681346419607</v>
      </c>
      <c r="I504" s="135">
        <f>'[3]ВЭК 4 цк'!$H$4</f>
        <v>8.572681346419607</v>
      </c>
      <c r="J504" s="135">
        <f>'[3]ВЭК 4 цк'!$H$4</f>
        <v>8.572681346419607</v>
      </c>
      <c r="K504" s="135">
        <f>'[3]ВЭК 4 цк'!$H$4</f>
        <v>8.572681346419607</v>
      </c>
      <c r="L504" s="135">
        <f>'[3]ВЭК 4 цк'!$H$4</f>
        <v>8.572681346419607</v>
      </c>
      <c r="M504" s="135">
        <f>'[3]ВЭК 4 цк'!$H$4</f>
        <v>8.572681346419607</v>
      </c>
      <c r="N504" s="135">
        <f>'[3]ВЭК 4 цк'!$H$4</f>
        <v>8.572681346419607</v>
      </c>
      <c r="O504" s="135">
        <f>'[3]ВЭК 4 цк'!$H$4</f>
        <v>8.572681346419607</v>
      </c>
      <c r="P504" s="135">
        <f>'[3]ВЭК 4 цк'!$H$4</f>
        <v>8.572681346419607</v>
      </c>
      <c r="Q504" s="135">
        <f>'[3]ВЭК 4 цк'!$H$4</f>
        <v>8.572681346419607</v>
      </c>
      <c r="R504" s="135">
        <f>'[3]ВЭК 4 цк'!$H$4</f>
        <v>8.572681346419607</v>
      </c>
      <c r="S504" s="135">
        <f>'[3]ВЭК 4 цк'!$H$4</f>
        <v>8.572681346419607</v>
      </c>
      <c r="T504" s="135">
        <f>'[3]ВЭК 4 цк'!$H$4</f>
        <v>8.572681346419607</v>
      </c>
      <c r="U504" s="135">
        <f>'[3]ВЭК 4 цк'!$H$4</f>
        <v>8.572681346419607</v>
      </c>
      <c r="V504" s="135">
        <f>'[3]ВЭК 4 цк'!$H$4</f>
        <v>8.572681346419607</v>
      </c>
      <c r="W504" s="135">
        <f>'[3]ВЭК 4 цк'!$H$4</f>
        <v>8.572681346419607</v>
      </c>
      <c r="X504" s="135">
        <f>'[3]ВЭК 4 цк'!$H$4</f>
        <v>8.572681346419607</v>
      </c>
      <c r="Y504" s="136">
        <f>'[3]ВЭК 4 цк'!$H$4</f>
        <v>8.572681346419607</v>
      </c>
    </row>
    <row r="505" spans="1:25" ht="19.5" customHeight="1" thickBot="1" x14ac:dyDescent="0.25">
      <c r="A505" s="18">
        <v>4</v>
      </c>
      <c r="B505" s="131">
        <f t="shared" ref="B505:Y505" si="192">B506+B507+B508+B509</f>
        <v>1657.0977020564194</v>
      </c>
      <c r="C505" s="131">
        <f t="shared" si="192"/>
        <v>1693.6240043964197</v>
      </c>
      <c r="D505" s="131">
        <f t="shared" si="192"/>
        <v>1658.8352523864194</v>
      </c>
      <c r="E505" s="131">
        <f t="shared" si="192"/>
        <v>1664.2768095464196</v>
      </c>
      <c r="F505" s="131">
        <f t="shared" si="192"/>
        <v>1659.6443273564194</v>
      </c>
      <c r="G505" s="131">
        <f t="shared" si="192"/>
        <v>1639.9244779364196</v>
      </c>
      <c r="H505" s="131">
        <f t="shared" si="192"/>
        <v>1599.7308450364196</v>
      </c>
      <c r="I505" s="131">
        <f t="shared" si="192"/>
        <v>1663.7799409864194</v>
      </c>
      <c r="J505" s="131">
        <f t="shared" si="192"/>
        <v>1621.3708081864195</v>
      </c>
      <c r="K505" s="131">
        <f t="shared" si="192"/>
        <v>1760.2516384964194</v>
      </c>
      <c r="L505" s="131">
        <f t="shared" si="192"/>
        <v>1767.1724733164194</v>
      </c>
      <c r="M505" s="131">
        <f t="shared" si="192"/>
        <v>1756.5782195464194</v>
      </c>
      <c r="N505" s="131">
        <f t="shared" si="192"/>
        <v>1724.8111585864197</v>
      </c>
      <c r="O505" s="131">
        <f t="shared" si="192"/>
        <v>1882.4252453164195</v>
      </c>
      <c r="P505" s="131">
        <f t="shared" si="192"/>
        <v>1868.1092438264195</v>
      </c>
      <c r="Q505" s="131">
        <f t="shared" si="192"/>
        <v>1869.2101528864196</v>
      </c>
      <c r="R505" s="131">
        <f t="shared" si="192"/>
        <v>1831.4131615064196</v>
      </c>
      <c r="S505" s="131">
        <f t="shared" si="192"/>
        <v>1837.9030040864195</v>
      </c>
      <c r="T505" s="131">
        <f t="shared" si="192"/>
        <v>1805.0350840264196</v>
      </c>
      <c r="U505" s="131">
        <f t="shared" si="192"/>
        <v>1754.2678137964194</v>
      </c>
      <c r="V505" s="131">
        <f t="shared" si="192"/>
        <v>1650.0062985564196</v>
      </c>
      <c r="W505" s="131">
        <f t="shared" si="192"/>
        <v>1702.2052023964195</v>
      </c>
      <c r="X505" s="131">
        <f t="shared" si="192"/>
        <v>1748.7501503164194</v>
      </c>
      <c r="Y505" s="131">
        <f t="shared" si="192"/>
        <v>1795.8745658564194</v>
      </c>
    </row>
    <row r="506" spans="1:25" ht="51.75" outlineLevel="2" thickBot="1" x14ac:dyDescent="0.25">
      <c r="A506" s="8" t="s">
        <v>88</v>
      </c>
      <c r="B506" s="134">
        <f>'[2]1'!$A$4</f>
        <v>946.81002071</v>
      </c>
      <c r="C506" s="135">
        <f>'[2]1'!$B$4</f>
        <v>983.33632305000003</v>
      </c>
      <c r="D506" s="135">
        <f>'[2]1'!$C$4</f>
        <v>948.54757103999998</v>
      </c>
      <c r="E506" s="135">
        <f>'[2]1'!$D$4</f>
        <v>953.98912819999998</v>
      </c>
      <c r="F506" s="135">
        <f>'[2]1'!$E$4</f>
        <v>949.35664600999996</v>
      </c>
      <c r="G506" s="135">
        <f>'[2]1'!$F$4</f>
        <v>929.63679659000002</v>
      </c>
      <c r="H506" s="135">
        <f>'[2]1'!$G$4</f>
        <v>889.44316369000001</v>
      </c>
      <c r="I506" s="135">
        <f>'[2]1'!$H$4</f>
        <v>953.49225964000004</v>
      </c>
      <c r="J506" s="135">
        <f>'[2]1'!$I$4</f>
        <v>911.08312683999998</v>
      </c>
      <c r="K506" s="135">
        <f>'[2]1'!$J$4</f>
        <v>1049.9639571499999</v>
      </c>
      <c r="L506" s="135">
        <f>'[2]1'!$K$4</f>
        <v>1056.8847919699999</v>
      </c>
      <c r="M506" s="135">
        <f>'[2]1'!$L$4</f>
        <v>1046.2905381999999</v>
      </c>
      <c r="N506" s="135">
        <f>'[2]1'!$M$4</f>
        <v>1014.52347724</v>
      </c>
      <c r="O506" s="135">
        <f>'[2]1'!$N$4</f>
        <v>1172.13756397</v>
      </c>
      <c r="P506" s="135">
        <f>'[2]1'!$O$4</f>
        <v>1157.82156248</v>
      </c>
      <c r="Q506" s="135">
        <f>'[2]1'!$P$4</f>
        <v>1158.9224715400001</v>
      </c>
      <c r="R506" s="135">
        <f>'[2]1'!$Q$4</f>
        <v>1121.1254801600001</v>
      </c>
      <c r="S506" s="135">
        <f>'[2]1'!$R$4</f>
        <v>1127.61532274</v>
      </c>
      <c r="T506" s="135">
        <f>'[2]1'!$S$4</f>
        <v>1094.7474026800001</v>
      </c>
      <c r="U506" s="135">
        <f>'[2]1'!$T$4</f>
        <v>1043.9801324499999</v>
      </c>
      <c r="V506" s="135">
        <f>'[2]1'!$U$4</f>
        <v>939.71861721000005</v>
      </c>
      <c r="W506" s="135">
        <f>'[2]1'!$V$4</f>
        <v>991.91752105</v>
      </c>
      <c r="X506" s="135">
        <f>'[2]1'!$W$4</f>
        <v>1038.4624689699999</v>
      </c>
      <c r="Y506" s="136">
        <f>'[2]1'!$X$4</f>
        <v>1085.5868845099999</v>
      </c>
    </row>
    <row r="507" spans="1:25" ht="15" outlineLevel="2" thickBot="1" x14ac:dyDescent="0.25">
      <c r="A507" s="8" t="s">
        <v>57</v>
      </c>
      <c r="B507" s="134">
        <v>485.03</v>
      </c>
      <c r="C507" s="135">
        <v>485.03</v>
      </c>
      <c r="D507" s="135">
        <v>485.03</v>
      </c>
      <c r="E507" s="135">
        <v>485.03</v>
      </c>
      <c r="F507" s="135">
        <v>485.03</v>
      </c>
      <c r="G507" s="135">
        <v>485.03</v>
      </c>
      <c r="H507" s="135">
        <v>485.03</v>
      </c>
      <c r="I507" s="135">
        <v>485.03</v>
      </c>
      <c r="J507" s="135">
        <v>485.03</v>
      </c>
      <c r="K507" s="135">
        <v>485.03</v>
      </c>
      <c r="L507" s="135">
        <v>485.03</v>
      </c>
      <c r="M507" s="135">
        <v>485.03</v>
      </c>
      <c r="N507" s="135">
        <v>485.03</v>
      </c>
      <c r="O507" s="135">
        <v>485.03</v>
      </c>
      <c r="P507" s="135">
        <v>485.03</v>
      </c>
      <c r="Q507" s="135">
        <v>485.03</v>
      </c>
      <c r="R507" s="135">
        <v>485.03</v>
      </c>
      <c r="S507" s="135">
        <v>485.03</v>
      </c>
      <c r="T507" s="135">
        <v>485.03</v>
      </c>
      <c r="U507" s="135">
        <v>485.03</v>
      </c>
      <c r="V507" s="135">
        <v>485.03</v>
      </c>
      <c r="W507" s="135">
        <v>485.03</v>
      </c>
      <c r="X507" s="135">
        <v>485.03</v>
      </c>
      <c r="Y507" s="136">
        <v>485.03</v>
      </c>
    </row>
    <row r="508" spans="1:25" ht="26.25" outlineLevel="2" thickBot="1" x14ac:dyDescent="0.25">
      <c r="A508" s="8" t="s">
        <v>84</v>
      </c>
      <c r="B508" s="134">
        <f t="shared" ref="B508:Y508" si="193">433.37/2</f>
        <v>216.685</v>
      </c>
      <c r="C508" s="135">
        <f t="shared" si="193"/>
        <v>216.685</v>
      </c>
      <c r="D508" s="135">
        <f t="shared" si="193"/>
        <v>216.685</v>
      </c>
      <c r="E508" s="135">
        <f t="shared" si="193"/>
        <v>216.685</v>
      </c>
      <c r="F508" s="135">
        <f t="shared" si="193"/>
        <v>216.685</v>
      </c>
      <c r="G508" s="135">
        <f t="shared" si="193"/>
        <v>216.685</v>
      </c>
      <c r="H508" s="135">
        <f t="shared" si="193"/>
        <v>216.685</v>
      </c>
      <c r="I508" s="135">
        <f t="shared" si="193"/>
        <v>216.685</v>
      </c>
      <c r="J508" s="135">
        <f t="shared" si="193"/>
        <v>216.685</v>
      </c>
      <c r="K508" s="135">
        <f t="shared" si="193"/>
        <v>216.685</v>
      </c>
      <c r="L508" s="135">
        <f t="shared" si="193"/>
        <v>216.685</v>
      </c>
      <c r="M508" s="135">
        <f t="shared" si="193"/>
        <v>216.685</v>
      </c>
      <c r="N508" s="135">
        <f t="shared" si="193"/>
        <v>216.685</v>
      </c>
      <c r="O508" s="135">
        <f t="shared" si="193"/>
        <v>216.685</v>
      </c>
      <c r="P508" s="135">
        <f t="shared" si="193"/>
        <v>216.685</v>
      </c>
      <c r="Q508" s="135">
        <f t="shared" si="193"/>
        <v>216.685</v>
      </c>
      <c r="R508" s="135">
        <f t="shared" si="193"/>
        <v>216.685</v>
      </c>
      <c r="S508" s="135">
        <f t="shared" si="193"/>
        <v>216.685</v>
      </c>
      <c r="T508" s="135">
        <f t="shared" si="193"/>
        <v>216.685</v>
      </c>
      <c r="U508" s="135">
        <f t="shared" si="193"/>
        <v>216.685</v>
      </c>
      <c r="V508" s="135">
        <f t="shared" si="193"/>
        <v>216.685</v>
      </c>
      <c r="W508" s="135">
        <f t="shared" si="193"/>
        <v>216.685</v>
      </c>
      <c r="X508" s="135">
        <f t="shared" si="193"/>
        <v>216.685</v>
      </c>
      <c r="Y508" s="136">
        <f t="shared" si="193"/>
        <v>216.685</v>
      </c>
    </row>
    <row r="509" spans="1:25" ht="15" outlineLevel="2" thickBot="1" x14ac:dyDescent="0.25">
      <c r="A509" s="8" t="s">
        <v>59</v>
      </c>
      <c r="B509" s="134">
        <f>'[3]ВЭК 4 цк'!$H$4</f>
        <v>8.572681346419607</v>
      </c>
      <c r="C509" s="135">
        <f>'[3]ВЭК 4 цк'!$H$4</f>
        <v>8.572681346419607</v>
      </c>
      <c r="D509" s="135">
        <f>'[3]ВЭК 4 цк'!$H$4</f>
        <v>8.572681346419607</v>
      </c>
      <c r="E509" s="135">
        <f>'[3]ВЭК 4 цк'!$H$4</f>
        <v>8.572681346419607</v>
      </c>
      <c r="F509" s="135">
        <f>'[3]ВЭК 4 цк'!$H$4</f>
        <v>8.572681346419607</v>
      </c>
      <c r="G509" s="135">
        <f>'[3]ВЭК 4 цк'!$H$4</f>
        <v>8.572681346419607</v>
      </c>
      <c r="H509" s="135">
        <f>'[3]ВЭК 4 цк'!$H$4</f>
        <v>8.572681346419607</v>
      </c>
      <c r="I509" s="135">
        <f>'[3]ВЭК 4 цк'!$H$4</f>
        <v>8.572681346419607</v>
      </c>
      <c r="J509" s="135">
        <f>'[3]ВЭК 4 цк'!$H$4</f>
        <v>8.572681346419607</v>
      </c>
      <c r="K509" s="135">
        <f>'[3]ВЭК 4 цк'!$H$4</f>
        <v>8.572681346419607</v>
      </c>
      <c r="L509" s="135">
        <f>'[3]ВЭК 4 цк'!$H$4</f>
        <v>8.572681346419607</v>
      </c>
      <c r="M509" s="135">
        <f>'[3]ВЭК 4 цк'!$H$4</f>
        <v>8.572681346419607</v>
      </c>
      <c r="N509" s="135">
        <f>'[3]ВЭК 4 цк'!$H$4</f>
        <v>8.572681346419607</v>
      </c>
      <c r="O509" s="135">
        <f>'[3]ВЭК 4 цк'!$H$4</f>
        <v>8.572681346419607</v>
      </c>
      <c r="P509" s="135">
        <f>'[3]ВЭК 4 цк'!$H$4</f>
        <v>8.572681346419607</v>
      </c>
      <c r="Q509" s="135">
        <f>'[3]ВЭК 4 цк'!$H$4</f>
        <v>8.572681346419607</v>
      </c>
      <c r="R509" s="135">
        <f>'[3]ВЭК 4 цк'!$H$4</f>
        <v>8.572681346419607</v>
      </c>
      <c r="S509" s="135">
        <f>'[3]ВЭК 4 цк'!$H$4</f>
        <v>8.572681346419607</v>
      </c>
      <c r="T509" s="135">
        <f>'[3]ВЭК 4 цк'!$H$4</f>
        <v>8.572681346419607</v>
      </c>
      <c r="U509" s="135">
        <f>'[3]ВЭК 4 цк'!$H$4</f>
        <v>8.572681346419607</v>
      </c>
      <c r="V509" s="135">
        <f>'[3]ВЭК 4 цк'!$H$4</f>
        <v>8.572681346419607</v>
      </c>
      <c r="W509" s="135">
        <f>'[3]ВЭК 4 цк'!$H$4</f>
        <v>8.572681346419607</v>
      </c>
      <c r="X509" s="135">
        <f>'[3]ВЭК 4 цк'!$H$4</f>
        <v>8.572681346419607</v>
      </c>
      <c r="Y509" s="136">
        <f>'[3]ВЭК 4 цк'!$H$4</f>
        <v>8.572681346419607</v>
      </c>
    </row>
    <row r="510" spans="1:25" ht="19.5" customHeight="1" thickBot="1" x14ac:dyDescent="0.25">
      <c r="A510" s="18">
        <v>5</v>
      </c>
      <c r="B510" s="131">
        <f t="shared" ref="B510:Y510" si="194">B511+B512+B513+B514</f>
        <v>1678.4543663564195</v>
      </c>
      <c r="C510" s="131">
        <f t="shared" si="194"/>
        <v>1652.2605954564194</v>
      </c>
      <c r="D510" s="131">
        <f t="shared" si="194"/>
        <v>1658.6206651464195</v>
      </c>
      <c r="E510" s="131">
        <f t="shared" si="194"/>
        <v>1663.3931354964195</v>
      </c>
      <c r="F510" s="131">
        <f t="shared" si="194"/>
        <v>1654.3280711264194</v>
      </c>
      <c r="G510" s="131">
        <f t="shared" si="194"/>
        <v>1639.3047235064194</v>
      </c>
      <c r="H510" s="131">
        <f t="shared" si="194"/>
        <v>1624.6209883164195</v>
      </c>
      <c r="I510" s="131">
        <f t="shared" si="194"/>
        <v>1564.4252492864196</v>
      </c>
      <c r="J510" s="131">
        <f t="shared" si="194"/>
        <v>1564.7842110164195</v>
      </c>
      <c r="K510" s="131">
        <f t="shared" si="194"/>
        <v>1599.0584973864195</v>
      </c>
      <c r="L510" s="131">
        <f t="shared" si="194"/>
        <v>1596.1908996164195</v>
      </c>
      <c r="M510" s="131">
        <f t="shared" si="194"/>
        <v>1603.3144516164195</v>
      </c>
      <c r="N510" s="131">
        <f t="shared" si="194"/>
        <v>1636.4407815764196</v>
      </c>
      <c r="O510" s="131">
        <f t="shared" si="194"/>
        <v>1658.5402803564195</v>
      </c>
      <c r="P510" s="131">
        <f t="shared" si="194"/>
        <v>1653.9741406764194</v>
      </c>
      <c r="Q510" s="131">
        <f t="shared" si="194"/>
        <v>1651.4123452764195</v>
      </c>
      <c r="R510" s="131">
        <f t="shared" si="194"/>
        <v>1603.1553096464195</v>
      </c>
      <c r="S510" s="131">
        <f t="shared" si="194"/>
        <v>1607.0378447164196</v>
      </c>
      <c r="T510" s="131">
        <f t="shared" si="194"/>
        <v>1628.7667148764197</v>
      </c>
      <c r="U510" s="131">
        <f t="shared" si="194"/>
        <v>1602.7768263664195</v>
      </c>
      <c r="V510" s="131">
        <f t="shared" si="194"/>
        <v>1576.5230375664194</v>
      </c>
      <c r="W510" s="131">
        <f t="shared" si="194"/>
        <v>1571.5833554264195</v>
      </c>
      <c r="X510" s="131">
        <f t="shared" si="194"/>
        <v>1607.0217745664195</v>
      </c>
      <c r="Y510" s="131">
        <f t="shared" si="194"/>
        <v>1683.4471502064196</v>
      </c>
    </row>
    <row r="511" spans="1:25" ht="51.75" outlineLevel="2" thickBot="1" x14ac:dyDescent="0.25">
      <c r="A511" s="8" t="s">
        <v>88</v>
      </c>
      <c r="B511" s="134">
        <f>'[2]1'!$A$5</f>
        <v>968.16668501000004</v>
      </c>
      <c r="C511" s="135">
        <f>'[2]1'!$B$5</f>
        <v>941.97291411000003</v>
      </c>
      <c r="D511" s="135">
        <f>'[2]1'!$C$5</f>
        <v>948.33298379999997</v>
      </c>
      <c r="E511" s="135">
        <f>'[2]1'!$D$5</f>
        <v>953.10545415000001</v>
      </c>
      <c r="F511" s="135">
        <f>'[2]1'!$E$5</f>
        <v>944.04038978000005</v>
      </c>
      <c r="G511" s="135">
        <f>'[2]1'!$F$5</f>
        <v>929.01704215999996</v>
      </c>
      <c r="H511" s="135">
        <f>'[2]1'!$G$5</f>
        <v>914.33330696999997</v>
      </c>
      <c r="I511" s="135">
        <f>'[2]1'!$H$5</f>
        <v>854.13756794000005</v>
      </c>
      <c r="J511" s="135">
        <f>'[2]1'!$I$5</f>
        <v>854.49652966999997</v>
      </c>
      <c r="K511" s="135">
        <f>'[2]1'!$J$5</f>
        <v>888.77081604</v>
      </c>
      <c r="L511" s="135">
        <f>'[2]1'!$K$5</f>
        <v>885.90321827000002</v>
      </c>
      <c r="M511" s="135">
        <f>'[2]1'!$L$5</f>
        <v>893.02677027000004</v>
      </c>
      <c r="N511" s="135">
        <f>'[2]1'!$M$5</f>
        <v>926.15310022999995</v>
      </c>
      <c r="O511" s="135">
        <f>'[2]1'!$N$5</f>
        <v>948.25259901000004</v>
      </c>
      <c r="P511" s="135">
        <f>'[2]1'!$O$5</f>
        <v>943.68645933000005</v>
      </c>
      <c r="Q511" s="135">
        <f>'[2]1'!$P$5</f>
        <v>941.12466393</v>
      </c>
      <c r="R511" s="135">
        <f>'[2]1'!$Q$5</f>
        <v>892.86762829999998</v>
      </c>
      <c r="S511" s="135">
        <f>'[2]1'!$R$5</f>
        <v>896.75016337</v>
      </c>
      <c r="T511" s="135">
        <f>'[2]1'!$S$5</f>
        <v>918.47903353000004</v>
      </c>
      <c r="U511" s="135">
        <f>'[2]1'!$T$5</f>
        <v>892.48914502000002</v>
      </c>
      <c r="V511" s="135">
        <f>'[2]1'!$U$5</f>
        <v>866.23535621999997</v>
      </c>
      <c r="W511" s="135">
        <f>'[2]1'!$V$5</f>
        <v>861.29567408000003</v>
      </c>
      <c r="X511" s="135">
        <f>'[2]1'!$W$5</f>
        <v>896.73409321999998</v>
      </c>
      <c r="Y511" s="136">
        <f>'[2]1'!$X$5</f>
        <v>973.15946885999995</v>
      </c>
    </row>
    <row r="512" spans="1:25" ht="15" outlineLevel="2" thickBot="1" x14ac:dyDescent="0.25">
      <c r="A512" s="8" t="s">
        <v>57</v>
      </c>
      <c r="B512" s="134">
        <v>485.03</v>
      </c>
      <c r="C512" s="135">
        <v>485.03</v>
      </c>
      <c r="D512" s="135">
        <v>485.03</v>
      </c>
      <c r="E512" s="135">
        <v>485.03</v>
      </c>
      <c r="F512" s="135">
        <v>485.03</v>
      </c>
      <c r="G512" s="135">
        <v>485.03</v>
      </c>
      <c r="H512" s="135">
        <v>485.03</v>
      </c>
      <c r="I512" s="135">
        <v>485.03</v>
      </c>
      <c r="J512" s="135">
        <v>485.03</v>
      </c>
      <c r="K512" s="135">
        <v>485.03</v>
      </c>
      <c r="L512" s="135">
        <v>485.03</v>
      </c>
      <c r="M512" s="135">
        <v>485.03</v>
      </c>
      <c r="N512" s="135">
        <v>485.03</v>
      </c>
      <c r="O512" s="135">
        <v>485.03</v>
      </c>
      <c r="P512" s="135">
        <v>485.03</v>
      </c>
      <c r="Q512" s="135">
        <v>485.03</v>
      </c>
      <c r="R512" s="135">
        <v>485.03</v>
      </c>
      <c r="S512" s="135">
        <v>485.03</v>
      </c>
      <c r="T512" s="135">
        <v>485.03</v>
      </c>
      <c r="U512" s="135">
        <v>485.03</v>
      </c>
      <c r="V512" s="135">
        <v>485.03</v>
      </c>
      <c r="W512" s="135">
        <v>485.03</v>
      </c>
      <c r="X512" s="135">
        <v>485.03</v>
      </c>
      <c r="Y512" s="136">
        <v>485.03</v>
      </c>
    </row>
    <row r="513" spans="1:25" ht="26.25" outlineLevel="2" thickBot="1" x14ac:dyDescent="0.25">
      <c r="A513" s="8" t="s">
        <v>84</v>
      </c>
      <c r="B513" s="134">
        <f t="shared" ref="B513:Y513" si="195">433.37/2</f>
        <v>216.685</v>
      </c>
      <c r="C513" s="135">
        <f t="shared" si="195"/>
        <v>216.685</v>
      </c>
      <c r="D513" s="135">
        <f t="shared" si="195"/>
        <v>216.685</v>
      </c>
      <c r="E513" s="135">
        <f t="shared" si="195"/>
        <v>216.685</v>
      </c>
      <c r="F513" s="135">
        <f t="shared" si="195"/>
        <v>216.685</v>
      </c>
      <c r="G513" s="135">
        <f t="shared" si="195"/>
        <v>216.685</v>
      </c>
      <c r="H513" s="135">
        <f t="shared" si="195"/>
        <v>216.685</v>
      </c>
      <c r="I513" s="135">
        <f t="shared" si="195"/>
        <v>216.685</v>
      </c>
      <c r="J513" s="135">
        <f t="shared" si="195"/>
        <v>216.685</v>
      </c>
      <c r="K513" s="135">
        <f t="shared" si="195"/>
        <v>216.685</v>
      </c>
      <c r="L513" s="135">
        <f t="shared" si="195"/>
        <v>216.685</v>
      </c>
      <c r="M513" s="135">
        <f t="shared" si="195"/>
        <v>216.685</v>
      </c>
      <c r="N513" s="135">
        <f t="shared" si="195"/>
        <v>216.685</v>
      </c>
      <c r="O513" s="135">
        <f t="shared" si="195"/>
        <v>216.685</v>
      </c>
      <c r="P513" s="135">
        <f t="shared" si="195"/>
        <v>216.685</v>
      </c>
      <c r="Q513" s="135">
        <f t="shared" si="195"/>
        <v>216.685</v>
      </c>
      <c r="R513" s="135">
        <f t="shared" si="195"/>
        <v>216.685</v>
      </c>
      <c r="S513" s="135">
        <f t="shared" si="195"/>
        <v>216.685</v>
      </c>
      <c r="T513" s="135">
        <f t="shared" si="195"/>
        <v>216.685</v>
      </c>
      <c r="U513" s="135">
        <f t="shared" si="195"/>
        <v>216.685</v>
      </c>
      <c r="V513" s="135">
        <f t="shared" si="195"/>
        <v>216.685</v>
      </c>
      <c r="W513" s="135">
        <f t="shared" si="195"/>
        <v>216.685</v>
      </c>
      <c r="X513" s="135">
        <f t="shared" si="195"/>
        <v>216.685</v>
      </c>
      <c r="Y513" s="136">
        <f t="shared" si="195"/>
        <v>216.685</v>
      </c>
    </row>
    <row r="514" spans="1:25" ht="15" outlineLevel="2" thickBot="1" x14ac:dyDescent="0.25">
      <c r="A514" s="8" t="s">
        <v>59</v>
      </c>
      <c r="B514" s="134">
        <f>'[3]ВЭК 4 цк'!$H$4</f>
        <v>8.572681346419607</v>
      </c>
      <c r="C514" s="135">
        <f>'[3]ВЭК 4 цк'!$H$4</f>
        <v>8.572681346419607</v>
      </c>
      <c r="D514" s="135">
        <f>'[3]ВЭК 4 цк'!$H$4</f>
        <v>8.572681346419607</v>
      </c>
      <c r="E514" s="135">
        <f>'[3]ВЭК 4 цк'!$H$4</f>
        <v>8.572681346419607</v>
      </c>
      <c r="F514" s="135">
        <f>'[3]ВЭК 4 цк'!$H$4</f>
        <v>8.572681346419607</v>
      </c>
      <c r="G514" s="135">
        <f>'[3]ВЭК 4 цк'!$H$4</f>
        <v>8.572681346419607</v>
      </c>
      <c r="H514" s="135">
        <f>'[3]ВЭК 4 цк'!$H$4</f>
        <v>8.572681346419607</v>
      </c>
      <c r="I514" s="135">
        <f>'[3]ВЭК 4 цк'!$H$4</f>
        <v>8.572681346419607</v>
      </c>
      <c r="J514" s="135">
        <f>'[3]ВЭК 4 цк'!$H$4</f>
        <v>8.572681346419607</v>
      </c>
      <c r="K514" s="135">
        <f>'[3]ВЭК 4 цк'!$H$4</f>
        <v>8.572681346419607</v>
      </c>
      <c r="L514" s="135">
        <f>'[3]ВЭК 4 цк'!$H$4</f>
        <v>8.572681346419607</v>
      </c>
      <c r="M514" s="135">
        <f>'[3]ВЭК 4 цк'!$H$4</f>
        <v>8.572681346419607</v>
      </c>
      <c r="N514" s="135">
        <f>'[3]ВЭК 4 цк'!$H$4</f>
        <v>8.572681346419607</v>
      </c>
      <c r="O514" s="135">
        <f>'[3]ВЭК 4 цк'!$H$4</f>
        <v>8.572681346419607</v>
      </c>
      <c r="P514" s="135">
        <f>'[3]ВЭК 4 цк'!$H$4</f>
        <v>8.572681346419607</v>
      </c>
      <c r="Q514" s="135">
        <f>'[3]ВЭК 4 цк'!$H$4</f>
        <v>8.572681346419607</v>
      </c>
      <c r="R514" s="135">
        <f>'[3]ВЭК 4 цк'!$H$4</f>
        <v>8.572681346419607</v>
      </c>
      <c r="S514" s="135">
        <f>'[3]ВЭК 4 цк'!$H$4</f>
        <v>8.572681346419607</v>
      </c>
      <c r="T514" s="135">
        <f>'[3]ВЭК 4 цк'!$H$4</f>
        <v>8.572681346419607</v>
      </c>
      <c r="U514" s="135">
        <f>'[3]ВЭК 4 цк'!$H$4</f>
        <v>8.572681346419607</v>
      </c>
      <c r="V514" s="135">
        <f>'[3]ВЭК 4 цк'!$H$4</f>
        <v>8.572681346419607</v>
      </c>
      <c r="W514" s="135">
        <f>'[3]ВЭК 4 цк'!$H$4</f>
        <v>8.572681346419607</v>
      </c>
      <c r="X514" s="135">
        <f>'[3]ВЭК 4 цк'!$H$4</f>
        <v>8.572681346419607</v>
      </c>
      <c r="Y514" s="136">
        <f>'[3]ВЭК 4 цк'!$H$4</f>
        <v>8.572681346419607</v>
      </c>
    </row>
    <row r="515" spans="1:25" ht="19.5" customHeight="1" thickBot="1" x14ac:dyDescent="0.25">
      <c r="A515" s="18">
        <v>6</v>
      </c>
      <c r="B515" s="131">
        <f t="shared" ref="B515:Y515" si="196">B516+B517+B518+B519</f>
        <v>1684.3238136364196</v>
      </c>
      <c r="C515" s="131">
        <f t="shared" si="196"/>
        <v>1787.6146080864196</v>
      </c>
      <c r="D515" s="131">
        <f t="shared" si="196"/>
        <v>1634.2074020264195</v>
      </c>
      <c r="E515" s="131">
        <f t="shared" si="196"/>
        <v>1636.7125603864195</v>
      </c>
      <c r="F515" s="131">
        <f t="shared" si="196"/>
        <v>1647.6896841564196</v>
      </c>
      <c r="G515" s="131">
        <f t="shared" si="196"/>
        <v>1629.0504311664195</v>
      </c>
      <c r="H515" s="131">
        <f t="shared" si="196"/>
        <v>1593.2176632864196</v>
      </c>
      <c r="I515" s="131">
        <f t="shared" si="196"/>
        <v>1591.8175774464196</v>
      </c>
      <c r="J515" s="131">
        <f t="shared" si="196"/>
        <v>1577.6058917764196</v>
      </c>
      <c r="K515" s="131">
        <f t="shared" si="196"/>
        <v>1566.7234346864195</v>
      </c>
      <c r="L515" s="131">
        <f t="shared" si="196"/>
        <v>1589.1924441164194</v>
      </c>
      <c r="M515" s="131">
        <f t="shared" si="196"/>
        <v>1615.9144506764194</v>
      </c>
      <c r="N515" s="131">
        <f t="shared" si="196"/>
        <v>1609.9284633664195</v>
      </c>
      <c r="O515" s="131">
        <f t="shared" si="196"/>
        <v>1613.5683549064195</v>
      </c>
      <c r="P515" s="131">
        <f t="shared" si="196"/>
        <v>1621.6185557864194</v>
      </c>
      <c r="Q515" s="131">
        <f t="shared" si="196"/>
        <v>1619.8012232964195</v>
      </c>
      <c r="R515" s="131">
        <f t="shared" si="196"/>
        <v>1583.4966629764197</v>
      </c>
      <c r="S515" s="131">
        <f t="shared" si="196"/>
        <v>1631.8964105564194</v>
      </c>
      <c r="T515" s="131">
        <f t="shared" si="196"/>
        <v>1623.8632450564194</v>
      </c>
      <c r="U515" s="131">
        <f t="shared" si="196"/>
        <v>1576.4573681264194</v>
      </c>
      <c r="V515" s="131">
        <f t="shared" si="196"/>
        <v>1573.5505243664195</v>
      </c>
      <c r="W515" s="131">
        <f t="shared" si="196"/>
        <v>1577.9184285464196</v>
      </c>
      <c r="X515" s="131">
        <f t="shared" si="196"/>
        <v>1583.7188384764195</v>
      </c>
      <c r="Y515" s="131">
        <f t="shared" si="196"/>
        <v>1594.9585182164194</v>
      </c>
    </row>
    <row r="516" spans="1:25" ht="51.75" outlineLevel="2" thickBot="1" x14ac:dyDescent="0.25">
      <c r="A516" s="8" t="s">
        <v>88</v>
      </c>
      <c r="B516" s="134">
        <f>'[2]1'!$A$6</f>
        <v>974.03613228999995</v>
      </c>
      <c r="C516" s="135">
        <f>'[2]1'!$B$6</f>
        <v>1077.3269267400001</v>
      </c>
      <c r="D516" s="135">
        <f>'[2]1'!$C$6</f>
        <v>923.91972067999995</v>
      </c>
      <c r="E516" s="135">
        <f>'[2]1'!$D$6</f>
        <v>926.42487903999995</v>
      </c>
      <c r="F516" s="135">
        <f>'[2]1'!$E$6</f>
        <v>937.40200281</v>
      </c>
      <c r="G516" s="135">
        <f>'[2]1'!$F$6</f>
        <v>918.76274981999995</v>
      </c>
      <c r="H516" s="135">
        <f>'[2]1'!$G$6</f>
        <v>882.92998193999995</v>
      </c>
      <c r="I516" s="135">
        <f>'[2]1'!$H$6</f>
        <v>881.52989609999997</v>
      </c>
      <c r="J516" s="135">
        <f>'[2]1'!$I$6</f>
        <v>867.31821043000002</v>
      </c>
      <c r="K516" s="135">
        <f>'[2]1'!$J$6</f>
        <v>856.43575334000002</v>
      </c>
      <c r="L516" s="135">
        <f>'[2]1'!$K$6</f>
        <v>878.90476277000005</v>
      </c>
      <c r="M516" s="135">
        <f>'[2]1'!$L$6</f>
        <v>905.62676933</v>
      </c>
      <c r="N516" s="135">
        <f>'[2]1'!$M$6</f>
        <v>899.64078201999996</v>
      </c>
      <c r="O516" s="135">
        <f>'[2]1'!$N$6</f>
        <v>903.28067355999997</v>
      </c>
      <c r="P516" s="135">
        <f>'[2]1'!$O$6</f>
        <v>911.33087444</v>
      </c>
      <c r="Q516" s="135">
        <f>'[2]1'!$P$6</f>
        <v>909.51354194999999</v>
      </c>
      <c r="R516" s="135">
        <f>'[2]1'!$Q$6</f>
        <v>873.20898163000004</v>
      </c>
      <c r="S516" s="135">
        <f>'[2]1'!$R$6</f>
        <v>921.60872920999998</v>
      </c>
      <c r="T516" s="135">
        <f>'[2]1'!$S$6</f>
        <v>913.57556370999998</v>
      </c>
      <c r="U516" s="135">
        <f>'[2]1'!$T$6</f>
        <v>866.16968678000001</v>
      </c>
      <c r="V516" s="135">
        <f>'[2]1'!$U$6</f>
        <v>863.26284301999999</v>
      </c>
      <c r="W516" s="135">
        <f>'[2]1'!$V$6</f>
        <v>867.63074719999997</v>
      </c>
      <c r="X516" s="135">
        <f>'[2]1'!$W$6</f>
        <v>873.43115712999997</v>
      </c>
      <c r="Y516" s="136">
        <f>'[2]1'!$X$6</f>
        <v>884.67083687000002</v>
      </c>
    </row>
    <row r="517" spans="1:25" ht="15" outlineLevel="2" thickBot="1" x14ac:dyDescent="0.25">
      <c r="A517" s="8" t="s">
        <v>57</v>
      </c>
      <c r="B517" s="134">
        <v>485.03</v>
      </c>
      <c r="C517" s="135">
        <v>485.03</v>
      </c>
      <c r="D517" s="135">
        <v>485.03</v>
      </c>
      <c r="E517" s="135">
        <v>485.03</v>
      </c>
      <c r="F517" s="135">
        <v>485.03</v>
      </c>
      <c r="G517" s="135">
        <v>485.03</v>
      </c>
      <c r="H517" s="135">
        <v>485.03</v>
      </c>
      <c r="I517" s="135">
        <v>485.03</v>
      </c>
      <c r="J517" s="135">
        <v>485.03</v>
      </c>
      <c r="K517" s="135">
        <v>485.03</v>
      </c>
      <c r="L517" s="135">
        <v>485.03</v>
      </c>
      <c r="M517" s="135">
        <v>485.03</v>
      </c>
      <c r="N517" s="135">
        <v>485.03</v>
      </c>
      <c r="O517" s="135">
        <v>485.03</v>
      </c>
      <c r="P517" s="135">
        <v>485.03</v>
      </c>
      <c r="Q517" s="135">
        <v>485.03</v>
      </c>
      <c r="R517" s="135">
        <v>485.03</v>
      </c>
      <c r="S517" s="135">
        <v>485.03</v>
      </c>
      <c r="T517" s="135">
        <v>485.03</v>
      </c>
      <c r="U517" s="135">
        <v>485.03</v>
      </c>
      <c r="V517" s="135">
        <v>485.03</v>
      </c>
      <c r="W517" s="135">
        <v>485.03</v>
      </c>
      <c r="X517" s="135">
        <v>485.03</v>
      </c>
      <c r="Y517" s="136">
        <v>485.03</v>
      </c>
    </row>
    <row r="518" spans="1:25" ht="26.25" outlineLevel="2" thickBot="1" x14ac:dyDescent="0.25">
      <c r="A518" s="8" t="s">
        <v>84</v>
      </c>
      <c r="B518" s="134">
        <f t="shared" ref="B518:Y518" si="197">433.37/2</f>
        <v>216.685</v>
      </c>
      <c r="C518" s="135">
        <f t="shared" si="197"/>
        <v>216.685</v>
      </c>
      <c r="D518" s="135">
        <f t="shared" si="197"/>
        <v>216.685</v>
      </c>
      <c r="E518" s="135">
        <f t="shared" si="197"/>
        <v>216.685</v>
      </c>
      <c r="F518" s="135">
        <f t="shared" si="197"/>
        <v>216.685</v>
      </c>
      <c r="G518" s="135">
        <f t="shared" si="197"/>
        <v>216.685</v>
      </c>
      <c r="H518" s="135">
        <f t="shared" si="197"/>
        <v>216.685</v>
      </c>
      <c r="I518" s="135">
        <f t="shared" si="197"/>
        <v>216.685</v>
      </c>
      <c r="J518" s="135">
        <f t="shared" si="197"/>
        <v>216.685</v>
      </c>
      <c r="K518" s="135">
        <f t="shared" si="197"/>
        <v>216.685</v>
      </c>
      <c r="L518" s="135">
        <f t="shared" si="197"/>
        <v>216.685</v>
      </c>
      <c r="M518" s="135">
        <f t="shared" si="197"/>
        <v>216.685</v>
      </c>
      <c r="N518" s="135">
        <f t="shared" si="197"/>
        <v>216.685</v>
      </c>
      <c r="O518" s="135">
        <f t="shared" si="197"/>
        <v>216.685</v>
      </c>
      <c r="P518" s="135">
        <f t="shared" si="197"/>
        <v>216.685</v>
      </c>
      <c r="Q518" s="135">
        <f t="shared" si="197"/>
        <v>216.685</v>
      </c>
      <c r="R518" s="135">
        <f t="shared" si="197"/>
        <v>216.685</v>
      </c>
      <c r="S518" s="135">
        <f t="shared" si="197"/>
        <v>216.685</v>
      </c>
      <c r="T518" s="135">
        <f t="shared" si="197"/>
        <v>216.685</v>
      </c>
      <c r="U518" s="135">
        <f t="shared" si="197"/>
        <v>216.685</v>
      </c>
      <c r="V518" s="135">
        <f t="shared" si="197"/>
        <v>216.685</v>
      </c>
      <c r="W518" s="135">
        <f t="shared" si="197"/>
        <v>216.685</v>
      </c>
      <c r="X518" s="135">
        <f t="shared" si="197"/>
        <v>216.685</v>
      </c>
      <c r="Y518" s="136">
        <f t="shared" si="197"/>
        <v>216.685</v>
      </c>
    </row>
    <row r="519" spans="1:25" ht="15" outlineLevel="2" thickBot="1" x14ac:dyDescent="0.25">
      <c r="A519" s="8" t="s">
        <v>59</v>
      </c>
      <c r="B519" s="134">
        <f>'[3]ВЭК 4 цк'!$H$4</f>
        <v>8.572681346419607</v>
      </c>
      <c r="C519" s="135">
        <f>'[3]ВЭК 4 цк'!$H$4</f>
        <v>8.572681346419607</v>
      </c>
      <c r="D519" s="135">
        <f>'[3]ВЭК 4 цк'!$H$4</f>
        <v>8.572681346419607</v>
      </c>
      <c r="E519" s="135">
        <f>'[3]ВЭК 4 цк'!$H$4</f>
        <v>8.572681346419607</v>
      </c>
      <c r="F519" s="135">
        <f>'[3]ВЭК 4 цк'!$H$4</f>
        <v>8.572681346419607</v>
      </c>
      <c r="G519" s="135">
        <f>'[3]ВЭК 4 цк'!$H$4</f>
        <v>8.572681346419607</v>
      </c>
      <c r="H519" s="135">
        <f>'[3]ВЭК 4 цк'!$H$4</f>
        <v>8.572681346419607</v>
      </c>
      <c r="I519" s="135">
        <f>'[3]ВЭК 4 цк'!$H$4</f>
        <v>8.572681346419607</v>
      </c>
      <c r="J519" s="135">
        <f>'[3]ВЭК 4 цк'!$H$4</f>
        <v>8.572681346419607</v>
      </c>
      <c r="K519" s="135">
        <f>'[3]ВЭК 4 цк'!$H$4</f>
        <v>8.572681346419607</v>
      </c>
      <c r="L519" s="135">
        <f>'[3]ВЭК 4 цк'!$H$4</f>
        <v>8.572681346419607</v>
      </c>
      <c r="M519" s="135">
        <f>'[3]ВЭК 4 цк'!$H$4</f>
        <v>8.572681346419607</v>
      </c>
      <c r="N519" s="135">
        <f>'[3]ВЭК 4 цк'!$H$4</f>
        <v>8.572681346419607</v>
      </c>
      <c r="O519" s="135">
        <f>'[3]ВЭК 4 цк'!$H$4</f>
        <v>8.572681346419607</v>
      </c>
      <c r="P519" s="135">
        <f>'[3]ВЭК 4 цк'!$H$4</f>
        <v>8.572681346419607</v>
      </c>
      <c r="Q519" s="135">
        <f>'[3]ВЭК 4 цк'!$H$4</f>
        <v>8.572681346419607</v>
      </c>
      <c r="R519" s="135">
        <f>'[3]ВЭК 4 цк'!$H$4</f>
        <v>8.572681346419607</v>
      </c>
      <c r="S519" s="135">
        <f>'[3]ВЭК 4 цк'!$H$4</f>
        <v>8.572681346419607</v>
      </c>
      <c r="T519" s="135">
        <f>'[3]ВЭК 4 цк'!$H$4</f>
        <v>8.572681346419607</v>
      </c>
      <c r="U519" s="135">
        <f>'[3]ВЭК 4 цк'!$H$4</f>
        <v>8.572681346419607</v>
      </c>
      <c r="V519" s="135">
        <f>'[3]ВЭК 4 цк'!$H$4</f>
        <v>8.572681346419607</v>
      </c>
      <c r="W519" s="135">
        <f>'[3]ВЭК 4 цк'!$H$4</f>
        <v>8.572681346419607</v>
      </c>
      <c r="X519" s="135">
        <f>'[3]ВЭК 4 цк'!$H$4</f>
        <v>8.572681346419607</v>
      </c>
      <c r="Y519" s="136">
        <f>'[3]ВЭК 4 цк'!$H$4</f>
        <v>8.572681346419607</v>
      </c>
    </row>
    <row r="520" spans="1:25" ht="19.5" customHeight="1" thickBot="1" x14ac:dyDescent="0.25">
      <c r="A520" s="18">
        <v>7</v>
      </c>
      <c r="B520" s="131">
        <f t="shared" ref="B520:Y520" si="198">B521+B522+B523+B524</f>
        <v>1573.0759779864195</v>
      </c>
      <c r="C520" s="131">
        <f t="shared" si="198"/>
        <v>1644.6638745064195</v>
      </c>
      <c r="D520" s="131">
        <f t="shared" si="198"/>
        <v>1674.9048817764194</v>
      </c>
      <c r="E520" s="131">
        <f t="shared" si="198"/>
        <v>1687.9350100564195</v>
      </c>
      <c r="F520" s="131">
        <f t="shared" si="198"/>
        <v>1696.3514387464195</v>
      </c>
      <c r="G520" s="131">
        <f t="shared" si="198"/>
        <v>1689.2564756964196</v>
      </c>
      <c r="H520" s="131">
        <f t="shared" si="198"/>
        <v>1627.4771273964195</v>
      </c>
      <c r="I520" s="131">
        <f t="shared" si="198"/>
        <v>1565.1731183864197</v>
      </c>
      <c r="J520" s="131">
        <f t="shared" si="198"/>
        <v>1495.6136827364196</v>
      </c>
      <c r="K520" s="131">
        <f t="shared" si="198"/>
        <v>1498.2472014364196</v>
      </c>
      <c r="L520" s="131">
        <f t="shared" si="198"/>
        <v>1541.9387932664195</v>
      </c>
      <c r="M520" s="131">
        <f t="shared" si="198"/>
        <v>1551.4320658464196</v>
      </c>
      <c r="N520" s="131">
        <f t="shared" si="198"/>
        <v>1573.7350062664195</v>
      </c>
      <c r="O520" s="131">
        <f t="shared" si="198"/>
        <v>1561.4518935964195</v>
      </c>
      <c r="P520" s="131">
        <f t="shared" si="198"/>
        <v>1559.7380311264194</v>
      </c>
      <c r="Q520" s="131">
        <f t="shared" si="198"/>
        <v>1560.8186175164194</v>
      </c>
      <c r="R520" s="131">
        <f t="shared" si="198"/>
        <v>1573.4494071864194</v>
      </c>
      <c r="S520" s="131">
        <f t="shared" si="198"/>
        <v>1568.9063196264194</v>
      </c>
      <c r="T520" s="131">
        <f t="shared" si="198"/>
        <v>1529.6423678764195</v>
      </c>
      <c r="U520" s="131">
        <f t="shared" si="198"/>
        <v>1530.4191825964197</v>
      </c>
      <c r="V520" s="131">
        <f t="shared" si="198"/>
        <v>1514.8304436464196</v>
      </c>
      <c r="W520" s="131">
        <f t="shared" si="198"/>
        <v>1500.0919218064194</v>
      </c>
      <c r="X520" s="131">
        <f t="shared" si="198"/>
        <v>1496.9094406864194</v>
      </c>
      <c r="Y520" s="131">
        <f t="shared" si="198"/>
        <v>1539.9526647364194</v>
      </c>
    </row>
    <row r="521" spans="1:25" ht="51.75" outlineLevel="2" thickBot="1" x14ac:dyDescent="0.25">
      <c r="A521" s="8" t="s">
        <v>88</v>
      </c>
      <c r="B521" s="134">
        <f>'[2]1'!$A$7</f>
        <v>862.78829664</v>
      </c>
      <c r="C521" s="135">
        <f>'[2]1'!$B$7</f>
        <v>934.37619315999996</v>
      </c>
      <c r="D521" s="135">
        <f>'[2]1'!$C$7</f>
        <v>964.61720043000003</v>
      </c>
      <c r="E521" s="135">
        <f>'[2]1'!$D$7</f>
        <v>977.64732871000001</v>
      </c>
      <c r="F521" s="135">
        <f>'[2]1'!$E$7</f>
        <v>986.06375739999999</v>
      </c>
      <c r="G521" s="135">
        <f>'[2]1'!$F$7</f>
        <v>978.96879435000005</v>
      </c>
      <c r="H521" s="135">
        <f>'[2]1'!$G$7</f>
        <v>917.18944605000002</v>
      </c>
      <c r="I521" s="135">
        <f>'[2]1'!$H$7</f>
        <v>854.88543704000006</v>
      </c>
      <c r="J521" s="135">
        <f>'[2]1'!$I$7</f>
        <v>785.32600138999999</v>
      </c>
      <c r="K521" s="135">
        <f>'[2]1'!$J$7</f>
        <v>787.95952008999996</v>
      </c>
      <c r="L521" s="135">
        <f>'[2]1'!$K$7</f>
        <v>831.65111191999995</v>
      </c>
      <c r="M521" s="135">
        <f>'[2]1'!$L$7</f>
        <v>841.1443845</v>
      </c>
      <c r="N521" s="135">
        <f>'[2]1'!$M$7</f>
        <v>863.44732492000003</v>
      </c>
      <c r="O521" s="135">
        <f>'[2]1'!$N$7</f>
        <v>851.16421224999999</v>
      </c>
      <c r="P521" s="135">
        <f>'[2]1'!$O$7</f>
        <v>849.45034978000001</v>
      </c>
      <c r="Q521" s="135">
        <f>'[2]1'!$P$7</f>
        <v>850.53093617000002</v>
      </c>
      <c r="R521" s="135">
        <f>'[2]1'!$Q$7</f>
        <v>863.16172584000003</v>
      </c>
      <c r="S521" s="135">
        <f>'[2]1'!$R$7</f>
        <v>858.61863828000003</v>
      </c>
      <c r="T521" s="135">
        <f>'[2]1'!$S$7</f>
        <v>819.35468652999998</v>
      </c>
      <c r="U521" s="135">
        <f>'[2]1'!$T$7</f>
        <v>820.13150125000004</v>
      </c>
      <c r="V521" s="135">
        <f>'[2]1'!$U$7</f>
        <v>804.54276230000005</v>
      </c>
      <c r="W521" s="135">
        <f>'[2]1'!$V$7</f>
        <v>789.80424045999996</v>
      </c>
      <c r="X521" s="135">
        <f>'[2]1'!$W$7</f>
        <v>786.62175934000004</v>
      </c>
      <c r="Y521" s="136">
        <f>'[2]1'!$X$7</f>
        <v>829.66498338999997</v>
      </c>
    </row>
    <row r="522" spans="1:25" ht="15" outlineLevel="2" thickBot="1" x14ac:dyDescent="0.25">
      <c r="A522" s="8" t="s">
        <v>57</v>
      </c>
      <c r="B522" s="134">
        <v>485.03</v>
      </c>
      <c r="C522" s="135">
        <v>485.03</v>
      </c>
      <c r="D522" s="135">
        <v>485.03</v>
      </c>
      <c r="E522" s="135">
        <v>485.03</v>
      </c>
      <c r="F522" s="135">
        <v>485.03</v>
      </c>
      <c r="G522" s="135">
        <v>485.03</v>
      </c>
      <c r="H522" s="135">
        <v>485.03</v>
      </c>
      <c r="I522" s="135">
        <v>485.03</v>
      </c>
      <c r="J522" s="135">
        <v>485.03</v>
      </c>
      <c r="K522" s="135">
        <v>485.03</v>
      </c>
      <c r="L522" s="135">
        <v>485.03</v>
      </c>
      <c r="M522" s="135">
        <v>485.03</v>
      </c>
      <c r="N522" s="135">
        <v>485.03</v>
      </c>
      <c r="O522" s="135">
        <v>485.03</v>
      </c>
      <c r="P522" s="135">
        <v>485.03</v>
      </c>
      <c r="Q522" s="135">
        <v>485.03</v>
      </c>
      <c r="R522" s="135">
        <v>485.03</v>
      </c>
      <c r="S522" s="135">
        <v>485.03</v>
      </c>
      <c r="T522" s="135">
        <v>485.03</v>
      </c>
      <c r="U522" s="135">
        <v>485.03</v>
      </c>
      <c r="V522" s="135">
        <v>485.03</v>
      </c>
      <c r="W522" s="135">
        <v>485.03</v>
      </c>
      <c r="X522" s="135">
        <v>485.03</v>
      </c>
      <c r="Y522" s="136">
        <v>485.03</v>
      </c>
    </row>
    <row r="523" spans="1:25" ht="26.25" outlineLevel="2" thickBot="1" x14ac:dyDescent="0.25">
      <c r="A523" s="8" t="s">
        <v>84</v>
      </c>
      <c r="B523" s="134">
        <f t="shared" ref="B523:Y523" si="199">433.37/2</f>
        <v>216.685</v>
      </c>
      <c r="C523" s="135">
        <f t="shared" si="199"/>
        <v>216.685</v>
      </c>
      <c r="D523" s="135">
        <f t="shared" si="199"/>
        <v>216.685</v>
      </c>
      <c r="E523" s="135">
        <f t="shared" si="199"/>
        <v>216.685</v>
      </c>
      <c r="F523" s="135">
        <f t="shared" si="199"/>
        <v>216.685</v>
      </c>
      <c r="G523" s="135">
        <f t="shared" si="199"/>
        <v>216.685</v>
      </c>
      <c r="H523" s="135">
        <f t="shared" si="199"/>
        <v>216.685</v>
      </c>
      <c r="I523" s="135">
        <f t="shared" si="199"/>
        <v>216.685</v>
      </c>
      <c r="J523" s="135">
        <f t="shared" si="199"/>
        <v>216.685</v>
      </c>
      <c r="K523" s="135">
        <f t="shared" si="199"/>
        <v>216.685</v>
      </c>
      <c r="L523" s="135">
        <f t="shared" si="199"/>
        <v>216.685</v>
      </c>
      <c r="M523" s="135">
        <f t="shared" si="199"/>
        <v>216.685</v>
      </c>
      <c r="N523" s="135">
        <f t="shared" si="199"/>
        <v>216.685</v>
      </c>
      <c r="O523" s="135">
        <f t="shared" si="199"/>
        <v>216.685</v>
      </c>
      <c r="P523" s="135">
        <f t="shared" si="199"/>
        <v>216.685</v>
      </c>
      <c r="Q523" s="135">
        <f t="shared" si="199"/>
        <v>216.685</v>
      </c>
      <c r="R523" s="135">
        <f t="shared" si="199"/>
        <v>216.685</v>
      </c>
      <c r="S523" s="135">
        <f t="shared" si="199"/>
        <v>216.685</v>
      </c>
      <c r="T523" s="135">
        <f t="shared" si="199"/>
        <v>216.685</v>
      </c>
      <c r="U523" s="135">
        <f t="shared" si="199"/>
        <v>216.685</v>
      </c>
      <c r="V523" s="135">
        <f t="shared" si="199"/>
        <v>216.685</v>
      </c>
      <c r="W523" s="135">
        <f t="shared" si="199"/>
        <v>216.685</v>
      </c>
      <c r="X523" s="135">
        <f t="shared" si="199"/>
        <v>216.685</v>
      </c>
      <c r="Y523" s="136">
        <f t="shared" si="199"/>
        <v>216.685</v>
      </c>
    </row>
    <row r="524" spans="1:25" ht="15" outlineLevel="2" thickBot="1" x14ac:dyDescent="0.25">
      <c r="A524" s="8" t="s">
        <v>59</v>
      </c>
      <c r="B524" s="134">
        <f>'[3]ВЭК 4 цк'!$H$4</f>
        <v>8.572681346419607</v>
      </c>
      <c r="C524" s="135">
        <f>'[3]ВЭК 4 цк'!$H$4</f>
        <v>8.572681346419607</v>
      </c>
      <c r="D524" s="135">
        <f>'[3]ВЭК 4 цк'!$H$4</f>
        <v>8.572681346419607</v>
      </c>
      <c r="E524" s="135">
        <f>'[3]ВЭК 4 цк'!$H$4</f>
        <v>8.572681346419607</v>
      </c>
      <c r="F524" s="135">
        <f>'[3]ВЭК 4 цк'!$H$4</f>
        <v>8.572681346419607</v>
      </c>
      <c r="G524" s="135">
        <f>'[3]ВЭК 4 цк'!$H$4</f>
        <v>8.572681346419607</v>
      </c>
      <c r="H524" s="135">
        <f>'[3]ВЭК 4 цк'!$H$4</f>
        <v>8.572681346419607</v>
      </c>
      <c r="I524" s="135">
        <f>'[3]ВЭК 4 цк'!$H$4</f>
        <v>8.572681346419607</v>
      </c>
      <c r="J524" s="135">
        <f>'[3]ВЭК 4 цк'!$H$4</f>
        <v>8.572681346419607</v>
      </c>
      <c r="K524" s="135">
        <f>'[3]ВЭК 4 цк'!$H$4</f>
        <v>8.572681346419607</v>
      </c>
      <c r="L524" s="135">
        <f>'[3]ВЭК 4 цк'!$H$4</f>
        <v>8.572681346419607</v>
      </c>
      <c r="M524" s="135">
        <f>'[3]ВЭК 4 цк'!$H$4</f>
        <v>8.572681346419607</v>
      </c>
      <c r="N524" s="135">
        <f>'[3]ВЭК 4 цк'!$H$4</f>
        <v>8.572681346419607</v>
      </c>
      <c r="O524" s="135">
        <f>'[3]ВЭК 4 цк'!$H$4</f>
        <v>8.572681346419607</v>
      </c>
      <c r="P524" s="135">
        <f>'[3]ВЭК 4 цк'!$H$4</f>
        <v>8.572681346419607</v>
      </c>
      <c r="Q524" s="135">
        <f>'[3]ВЭК 4 цк'!$H$4</f>
        <v>8.572681346419607</v>
      </c>
      <c r="R524" s="135">
        <f>'[3]ВЭК 4 цк'!$H$4</f>
        <v>8.572681346419607</v>
      </c>
      <c r="S524" s="135">
        <f>'[3]ВЭК 4 цк'!$H$4</f>
        <v>8.572681346419607</v>
      </c>
      <c r="T524" s="135">
        <f>'[3]ВЭК 4 цк'!$H$4</f>
        <v>8.572681346419607</v>
      </c>
      <c r="U524" s="135">
        <f>'[3]ВЭК 4 цк'!$H$4</f>
        <v>8.572681346419607</v>
      </c>
      <c r="V524" s="135">
        <f>'[3]ВЭК 4 цк'!$H$4</f>
        <v>8.572681346419607</v>
      </c>
      <c r="W524" s="135">
        <f>'[3]ВЭК 4 цк'!$H$4</f>
        <v>8.572681346419607</v>
      </c>
      <c r="X524" s="135">
        <f>'[3]ВЭК 4 цк'!$H$4</f>
        <v>8.572681346419607</v>
      </c>
      <c r="Y524" s="136">
        <f>'[3]ВЭК 4 цк'!$H$4</f>
        <v>8.572681346419607</v>
      </c>
    </row>
    <row r="525" spans="1:25" ht="19.5" customHeight="1" thickBot="1" x14ac:dyDescent="0.25">
      <c r="A525" s="18">
        <v>8</v>
      </c>
      <c r="B525" s="131">
        <f t="shared" ref="B525:Y525" si="200">B526+B527+B528+B529</f>
        <v>1635.3257206264195</v>
      </c>
      <c r="C525" s="131">
        <f t="shared" si="200"/>
        <v>1676.9877838964196</v>
      </c>
      <c r="D525" s="131">
        <f t="shared" si="200"/>
        <v>1695.8150277664195</v>
      </c>
      <c r="E525" s="131">
        <f t="shared" si="200"/>
        <v>1700.0849197364194</v>
      </c>
      <c r="F525" s="131">
        <f t="shared" si="200"/>
        <v>1711.8772863364195</v>
      </c>
      <c r="G525" s="131">
        <f t="shared" si="200"/>
        <v>1689.1186681664196</v>
      </c>
      <c r="H525" s="131">
        <f t="shared" si="200"/>
        <v>1616.8162370664195</v>
      </c>
      <c r="I525" s="131">
        <f t="shared" si="200"/>
        <v>1540.3036027564197</v>
      </c>
      <c r="J525" s="131">
        <f t="shared" si="200"/>
        <v>1527.2629603264195</v>
      </c>
      <c r="K525" s="131">
        <f t="shared" si="200"/>
        <v>1555.2585135764195</v>
      </c>
      <c r="L525" s="131">
        <f t="shared" si="200"/>
        <v>1616.1586157964196</v>
      </c>
      <c r="M525" s="131">
        <f t="shared" si="200"/>
        <v>1611.3480770264196</v>
      </c>
      <c r="N525" s="131">
        <f t="shared" si="200"/>
        <v>1624.9971870864194</v>
      </c>
      <c r="O525" s="131">
        <f t="shared" si="200"/>
        <v>1634.8631840964197</v>
      </c>
      <c r="P525" s="131">
        <f t="shared" si="200"/>
        <v>1628.3752792864195</v>
      </c>
      <c r="Q525" s="131">
        <f t="shared" si="200"/>
        <v>1602.8965079964194</v>
      </c>
      <c r="R525" s="131">
        <f t="shared" si="200"/>
        <v>1605.1903801464196</v>
      </c>
      <c r="S525" s="131">
        <f t="shared" si="200"/>
        <v>1591.5506289664195</v>
      </c>
      <c r="T525" s="131">
        <f t="shared" si="200"/>
        <v>1585.0430123764195</v>
      </c>
      <c r="U525" s="131">
        <f t="shared" si="200"/>
        <v>1581.0888014264194</v>
      </c>
      <c r="V525" s="131">
        <f t="shared" si="200"/>
        <v>1577.9991773764195</v>
      </c>
      <c r="W525" s="131">
        <f t="shared" si="200"/>
        <v>1544.9387630264193</v>
      </c>
      <c r="X525" s="131">
        <f t="shared" si="200"/>
        <v>1551.7702851964195</v>
      </c>
      <c r="Y525" s="131">
        <f t="shared" si="200"/>
        <v>1578.5052436764195</v>
      </c>
    </row>
    <row r="526" spans="1:25" ht="51.75" outlineLevel="2" thickBot="1" x14ac:dyDescent="0.25">
      <c r="A526" s="8" t="s">
        <v>88</v>
      </c>
      <c r="B526" s="134">
        <f>'[2]1'!$A$8</f>
        <v>925.03803928000002</v>
      </c>
      <c r="C526" s="135">
        <f>'[2]1'!$B$8</f>
        <v>966.70010255</v>
      </c>
      <c r="D526" s="135">
        <f>'[2]1'!$C$8</f>
        <v>985.52734641999996</v>
      </c>
      <c r="E526" s="135">
        <f>'[2]1'!$D$8</f>
        <v>989.79723838999996</v>
      </c>
      <c r="F526" s="135">
        <f>'[2]1'!$E$8</f>
        <v>1001.58960499</v>
      </c>
      <c r="G526" s="135">
        <f>'[2]1'!$F$8</f>
        <v>978.83098682000002</v>
      </c>
      <c r="H526" s="135">
        <f>'[2]1'!$G$8</f>
        <v>906.52855571999999</v>
      </c>
      <c r="I526" s="135">
        <f>'[2]1'!$H$8</f>
        <v>830.01592141000003</v>
      </c>
      <c r="J526" s="135">
        <f>'[2]1'!$I$8</f>
        <v>816.97527897999998</v>
      </c>
      <c r="K526" s="135">
        <f>'[2]1'!$J$8</f>
        <v>844.97083223000004</v>
      </c>
      <c r="L526" s="135">
        <f>'[2]1'!$K$8</f>
        <v>905.87093445000005</v>
      </c>
      <c r="M526" s="135">
        <f>'[2]1'!$L$8</f>
        <v>901.06039568000006</v>
      </c>
      <c r="N526" s="135">
        <f>'[2]1'!$M$8</f>
        <v>914.70950574000005</v>
      </c>
      <c r="O526" s="135">
        <f>'[2]1'!$N$8</f>
        <v>924.57550275000006</v>
      </c>
      <c r="P526" s="135">
        <f>'[2]1'!$O$8</f>
        <v>918.08759794000002</v>
      </c>
      <c r="Q526" s="135">
        <f>'[2]1'!$P$8</f>
        <v>892.60882664999997</v>
      </c>
      <c r="R526" s="135">
        <f>'[2]1'!$Q$8</f>
        <v>894.90269880000005</v>
      </c>
      <c r="S526" s="135">
        <f>'[2]1'!$R$8</f>
        <v>881.26294761999998</v>
      </c>
      <c r="T526" s="135">
        <f>'[2]1'!$S$8</f>
        <v>874.75533102999998</v>
      </c>
      <c r="U526" s="135">
        <f>'[2]1'!$T$8</f>
        <v>870.80112008000003</v>
      </c>
      <c r="V526" s="135">
        <f>'[2]1'!$U$8</f>
        <v>867.71149603000003</v>
      </c>
      <c r="W526" s="135">
        <f>'[2]1'!$V$8</f>
        <v>834.65108167999995</v>
      </c>
      <c r="X526" s="135">
        <f>'[2]1'!$W$8</f>
        <v>841.48260385000003</v>
      </c>
      <c r="Y526" s="136">
        <f>'[2]1'!$X$8</f>
        <v>868.21756232999996</v>
      </c>
    </row>
    <row r="527" spans="1:25" ht="15" outlineLevel="2" thickBot="1" x14ac:dyDescent="0.25">
      <c r="A527" s="8" t="s">
        <v>57</v>
      </c>
      <c r="B527" s="134">
        <v>485.03</v>
      </c>
      <c r="C527" s="135">
        <v>485.03</v>
      </c>
      <c r="D527" s="135">
        <v>485.03</v>
      </c>
      <c r="E527" s="135">
        <v>485.03</v>
      </c>
      <c r="F527" s="135">
        <v>485.03</v>
      </c>
      <c r="G527" s="135">
        <v>485.03</v>
      </c>
      <c r="H527" s="135">
        <v>485.03</v>
      </c>
      <c r="I527" s="135">
        <v>485.03</v>
      </c>
      <c r="J527" s="135">
        <v>485.03</v>
      </c>
      <c r="K527" s="135">
        <v>485.03</v>
      </c>
      <c r="L527" s="135">
        <v>485.03</v>
      </c>
      <c r="M527" s="135">
        <v>485.03</v>
      </c>
      <c r="N527" s="135">
        <v>485.03</v>
      </c>
      <c r="O527" s="135">
        <v>485.03</v>
      </c>
      <c r="P527" s="135">
        <v>485.03</v>
      </c>
      <c r="Q527" s="135">
        <v>485.03</v>
      </c>
      <c r="R527" s="135">
        <v>485.03</v>
      </c>
      <c r="S527" s="135">
        <v>485.03</v>
      </c>
      <c r="T527" s="135">
        <v>485.03</v>
      </c>
      <c r="U527" s="135">
        <v>485.03</v>
      </c>
      <c r="V527" s="135">
        <v>485.03</v>
      </c>
      <c r="W527" s="135">
        <v>485.03</v>
      </c>
      <c r="X527" s="135">
        <v>485.03</v>
      </c>
      <c r="Y527" s="136">
        <v>485.03</v>
      </c>
    </row>
    <row r="528" spans="1:25" ht="26.25" outlineLevel="2" thickBot="1" x14ac:dyDescent="0.25">
      <c r="A528" s="8" t="s">
        <v>84</v>
      </c>
      <c r="B528" s="134">
        <f t="shared" ref="B528:Y528" si="201">433.37/2</f>
        <v>216.685</v>
      </c>
      <c r="C528" s="135">
        <f t="shared" si="201"/>
        <v>216.685</v>
      </c>
      <c r="D528" s="135">
        <f t="shared" si="201"/>
        <v>216.685</v>
      </c>
      <c r="E528" s="135">
        <f t="shared" si="201"/>
        <v>216.685</v>
      </c>
      <c r="F528" s="135">
        <f t="shared" si="201"/>
        <v>216.685</v>
      </c>
      <c r="G528" s="135">
        <f t="shared" si="201"/>
        <v>216.685</v>
      </c>
      <c r="H528" s="135">
        <f t="shared" si="201"/>
        <v>216.685</v>
      </c>
      <c r="I528" s="135">
        <f t="shared" si="201"/>
        <v>216.685</v>
      </c>
      <c r="J528" s="135">
        <f t="shared" si="201"/>
        <v>216.685</v>
      </c>
      <c r="K528" s="135">
        <f t="shared" si="201"/>
        <v>216.685</v>
      </c>
      <c r="L528" s="135">
        <f t="shared" si="201"/>
        <v>216.685</v>
      </c>
      <c r="M528" s="135">
        <f t="shared" si="201"/>
        <v>216.685</v>
      </c>
      <c r="N528" s="135">
        <f t="shared" si="201"/>
        <v>216.685</v>
      </c>
      <c r="O528" s="135">
        <f t="shared" si="201"/>
        <v>216.685</v>
      </c>
      <c r="P528" s="135">
        <f t="shared" si="201"/>
        <v>216.685</v>
      </c>
      <c r="Q528" s="135">
        <f t="shared" si="201"/>
        <v>216.685</v>
      </c>
      <c r="R528" s="135">
        <f t="shared" si="201"/>
        <v>216.685</v>
      </c>
      <c r="S528" s="135">
        <f t="shared" si="201"/>
        <v>216.685</v>
      </c>
      <c r="T528" s="135">
        <f t="shared" si="201"/>
        <v>216.685</v>
      </c>
      <c r="U528" s="135">
        <f t="shared" si="201"/>
        <v>216.685</v>
      </c>
      <c r="V528" s="135">
        <f t="shared" si="201"/>
        <v>216.685</v>
      </c>
      <c r="W528" s="135">
        <f t="shared" si="201"/>
        <v>216.685</v>
      </c>
      <c r="X528" s="135">
        <f t="shared" si="201"/>
        <v>216.685</v>
      </c>
      <c r="Y528" s="136">
        <f t="shared" si="201"/>
        <v>216.685</v>
      </c>
    </row>
    <row r="529" spans="1:25" ht="15" outlineLevel="2" thickBot="1" x14ac:dyDescent="0.25">
      <c r="A529" s="8" t="s">
        <v>59</v>
      </c>
      <c r="B529" s="134">
        <f>'[3]ВЭК 4 цк'!$H$4</f>
        <v>8.572681346419607</v>
      </c>
      <c r="C529" s="135">
        <f>'[3]ВЭК 4 цк'!$H$4</f>
        <v>8.572681346419607</v>
      </c>
      <c r="D529" s="135">
        <f>'[3]ВЭК 4 цк'!$H$4</f>
        <v>8.572681346419607</v>
      </c>
      <c r="E529" s="135">
        <f>'[3]ВЭК 4 цк'!$H$4</f>
        <v>8.572681346419607</v>
      </c>
      <c r="F529" s="135">
        <f>'[3]ВЭК 4 цк'!$H$4</f>
        <v>8.572681346419607</v>
      </c>
      <c r="G529" s="135">
        <f>'[3]ВЭК 4 цк'!$H$4</f>
        <v>8.572681346419607</v>
      </c>
      <c r="H529" s="135">
        <f>'[3]ВЭК 4 цк'!$H$4</f>
        <v>8.572681346419607</v>
      </c>
      <c r="I529" s="135">
        <f>'[3]ВЭК 4 цк'!$H$4</f>
        <v>8.572681346419607</v>
      </c>
      <c r="J529" s="135">
        <f>'[3]ВЭК 4 цк'!$H$4</f>
        <v>8.572681346419607</v>
      </c>
      <c r="K529" s="135">
        <f>'[3]ВЭК 4 цк'!$H$4</f>
        <v>8.572681346419607</v>
      </c>
      <c r="L529" s="135">
        <f>'[3]ВЭК 4 цк'!$H$4</f>
        <v>8.572681346419607</v>
      </c>
      <c r="M529" s="135">
        <f>'[3]ВЭК 4 цк'!$H$4</f>
        <v>8.572681346419607</v>
      </c>
      <c r="N529" s="135">
        <f>'[3]ВЭК 4 цк'!$H$4</f>
        <v>8.572681346419607</v>
      </c>
      <c r="O529" s="135">
        <f>'[3]ВЭК 4 цк'!$H$4</f>
        <v>8.572681346419607</v>
      </c>
      <c r="P529" s="135">
        <f>'[3]ВЭК 4 цк'!$H$4</f>
        <v>8.572681346419607</v>
      </c>
      <c r="Q529" s="135">
        <f>'[3]ВЭК 4 цк'!$H$4</f>
        <v>8.572681346419607</v>
      </c>
      <c r="R529" s="135">
        <f>'[3]ВЭК 4 цк'!$H$4</f>
        <v>8.572681346419607</v>
      </c>
      <c r="S529" s="135">
        <f>'[3]ВЭК 4 цк'!$H$4</f>
        <v>8.572681346419607</v>
      </c>
      <c r="T529" s="135">
        <f>'[3]ВЭК 4 цк'!$H$4</f>
        <v>8.572681346419607</v>
      </c>
      <c r="U529" s="135">
        <f>'[3]ВЭК 4 цк'!$H$4</f>
        <v>8.572681346419607</v>
      </c>
      <c r="V529" s="135">
        <f>'[3]ВЭК 4 цк'!$H$4</f>
        <v>8.572681346419607</v>
      </c>
      <c r="W529" s="135">
        <f>'[3]ВЭК 4 цк'!$H$4</f>
        <v>8.572681346419607</v>
      </c>
      <c r="X529" s="135">
        <f>'[3]ВЭК 4 цк'!$H$4</f>
        <v>8.572681346419607</v>
      </c>
      <c r="Y529" s="136">
        <f>'[3]ВЭК 4 цк'!$H$4</f>
        <v>8.572681346419607</v>
      </c>
    </row>
    <row r="530" spans="1:25" ht="19.5" customHeight="1" thickBot="1" x14ac:dyDescent="0.25">
      <c r="A530" s="18">
        <v>9</v>
      </c>
      <c r="B530" s="131">
        <f t="shared" ref="B530:Y530" si="202">B531+B532+B533+B534</f>
        <v>1637.3714326764195</v>
      </c>
      <c r="C530" s="131">
        <f t="shared" si="202"/>
        <v>1711.2680771764196</v>
      </c>
      <c r="D530" s="131">
        <f t="shared" si="202"/>
        <v>1746.1889041764196</v>
      </c>
      <c r="E530" s="131">
        <f t="shared" si="202"/>
        <v>1752.5998962164194</v>
      </c>
      <c r="F530" s="131">
        <f t="shared" si="202"/>
        <v>1748.3565673964195</v>
      </c>
      <c r="G530" s="131">
        <f t="shared" si="202"/>
        <v>1723.0628197064195</v>
      </c>
      <c r="H530" s="131">
        <f t="shared" si="202"/>
        <v>1663.3617063864197</v>
      </c>
      <c r="I530" s="131">
        <f t="shared" si="202"/>
        <v>1576.4638608664195</v>
      </c>
      <c r="J530" s="131">
        <f t="shared" si="202"/>
        <v>1536.7007394464194</v>
      </c>
      <c r="K530" s="131">
        <f t="shared" si="202"/>
        <v>1540.8481079064195</v>
      </c>
      <c r="L530" s="131">
        <f t="shared" si="202"/>
        <v>1546.7877926564195</v>
      </c>
      <c r="M530" s="131">
        <f t="shared" si="202"/>
        <v>1533.7332588364195</v>
      </c>
      <c r="N530" s="131">
        <f t="shared" si="202"/>
        <v>1557.2210052164194</v>
      </c>
      <c r="O530" s="131">
        <f t="shared" si="202"/>
        <v>1560.2443141864194</v>
      </c>
      <c r="P530" s="131">
        <f t="shared" si="202"/>
        <v>1553.1432952664195</v>
      </c>
      <c r="Q530" s="131">
        <f t="shared" si="202"/>
        <v>1527.5185762864196</v>
      </c>
      <c r="R530" s="131">
        <f t="shared" si="202"/>
        <v>1539.7724579564194</v>
      </c>
      <c r="S530" s="131">
        <f t="shared" si="202"/>
        <v>1538.0285648164195</v>
      </c>
      <c r="T530" s="131">
        <f t="shared" si="202"/>
        <v>1542.4899422164196</v>
      </c>
      <c r="U530" s="131">
        <f t="shared" si="202"/>
        <v>1558.7923090664196</v>
      </c>
      <c r="V530" s="131">
        <f t="shared" si="202"/>
        <v>1569.0073109864195</v>
      </c>
      <c r="W530" s="131">
        <f t="shared" si="202"/>
        <v>1568.6258038664193</v>
      </c>
      <c r="X530" s="131">
        <f t="shared" si="202"/>
        <v>1561.2678593364196</v>
      </c>
      <c r="Y530" s="131">
        <f t="shared" si="202"/>
        <v>1554.6384664264194</v>
      </c>
    </row>
    <row r="531" spans="1:25" ht="51.75" outlineLevel="2" thickBot="1" x14ac:dyDescent="0.25">
      <c r="A531" s="8" t="s">
        <v>88</v>
      </c>
      <c r="B531" s="134">
        <f>'[2]1'!$A$9</f>
        <v>927.08375133000004</v>
      </c>
      <c r="C531" s="135">
        <f>'[2]1'!$B$9</f>
        <v>1000.98039583</v>
      </c>
      <c r="D531" s="135">
        <f>'[2]1'!$C$9</f>
        <v>1035.9012228300001</v>
      </c>
      <c r="E531" s="135">
        <f>'[2]1'!$D$9</f>
        <v>1042.3122148699999</v>
      </c>
      <c r="F531" s="135">
        <f>'[2]1'!$E$9</f>
        <v>1038.0688860499999</v>
      </c>
      <c r="G531" s="135">
        <f>'[2]1'!$F$9</f>
        <v>1012.77513836</v>
      </c>
      <c r="H531" s="135">
        <f>'[2]1'!$G$9</f>
        <v>953.07402504000004</v>
      </c>
      <c r="I531" s="135">
        <f>'[2]1'!$H$9</f>
        <v>866.17617952000001</v>
      </c>
      <c r="J531" s="135">
        <f>'[2]1'!$I$9</f>
        <v>826.41305809999994</v>
      </c>
      <c r="K531" s="135">
        <f>'[2]1'!$J$9</f>
        <v>830.56042656</v>
      </c>
      <c r="L531" s="135">
        <f>'[2]1'!$K$9</f>
        <v>836.50011130999997</v>
      </c>
      <c r="M531" s="135">
        <f>'[2]1'!$L$9</f>
        <v>823.44557749000001</v>
      </c>
      <c r="N531" s="135">
        <f>'[2]1'!$M$9</f>
        <v>846.93332386999998</v>
      </c>
      <c r="O531" s="135">
        <f>'[2]1'!$N$9</f>
        <v>849.95663284</v>
      </c>
      <c r="P531" s="135">
        <f>'[2]1'!$O$9</f>
        <v>842.85561392</v>
      </c>
      <c r="Q531" s="135">
        <f>'[2]1'!$P$9</f>
        <v>817.23089493999998</v>
      </c>
      <c r="R531" s="135">
        <f>'[2]1'!$Q$9</f>
        <v>829.48477661000004</v>
      </c>
      <c r="S531" s="135">
        <f>'[2]1'!$R$9</f>
        <v>827.74088346999997</v>
      </c>
      <c r="T531" s="135">
        <f>'[2]1'!$S$9</f>
        <v>832.20226087000003</v>
      </c>
      <c r="U531" s="135">
        <f>'[2]1'!$T$9</f>
        <v>848.50462772000003</v>
      </c>
      <c r="V531" s="135">
        <f>'[2]1'!$U$9</f>
        <v>858.71962963999999</v>
      </c>
      <c r="W531" s="135">
        <f>'[2]1'!$V$9</f>
        <v>858.33812251999996</v>
      </c>
      <c r="X531" s="135">
        <f>'[2]1'!$W$9</f>
        <v>850.98017799000002</v>
      </c>
      <c r="Y531" s="136">
        <f>'[2]1'!$X$9</f>
        <v>844.35078508000004</v>
      </c>
    </row>
    <row r="532" spans="1:25" ht="15" outlineLevel="2" thickBot="1" x14ac:dyDescent="0.25">
      <c r="A532" s="8" t="s">
        <v>57</v>
      </c>
      <c r="B532" s="134">
        <v>485.03</v>
      </c>
      <c r="C532" s="135">
        <v>485.03</v>
      </c>
      <c r="D532" s="135">
        <v>485.03</v>
      </c>
      <c r="E532" s="135">
        <v>485.03</v>
      </c>
      <c r="F532" s="135">
        <v>485.03</v>
      </c>
      <c r="G532" s="135">
        <v>485.03</v>
      </c>
      <c r="H532" s="135">
        <v>485.03</v>
      </c>
      <c r="I532" s="135">
        <v>485.03</v>
      </c>
      <c r="J532" s="135">
        <v>485.03</v>
      </c>
      <c r="K532" s="135">
        <v>485.03</v>
      </c>
      <c r="L532" s="135">
        <v>485.03</v>
      </c>
      <c r="M532" s="135">
        <v>485.03</v>
      </c>
      <c r="N532" s="135">
        <v>485.03</v>
      </c>
      <c r="O532" s="135">
        <v>485.03</v>
      </c>
      <c r="P532" s="135">
        <v>485.03</v>
      </c>
      <c r="Q532" s="135">
        <v>485.03</v>
      </c>
      <c r="R532" s="135">
        <v>485.03</v>
      </c>
      <c r="S532" s="135">
        <v>485.03</v>
      </c>
      <c r="T532" s="135">
        <v>485.03</v>
      </c>
      <c r="U532" s="135">
        <v>485.03</v>
      </c>
      <c r="V532" s="135">
        <v>485.03</v>
      </c>
      <c r="W532" s="135">
        <v>485.03</v>
      </c>
      <c r="X532" s="135">
        <v>485.03</v>
      </c>
      <c r="Y532" s="136">
        <v>485.03</v>
      </c>
    </row>
    <row r="533" spans="1:25" ht="26.25" outlineLevel="2" thickBot="1" x14ac:dyDescent="0.25">
      <c r="A533" s="8" t="s">
        <v>84</v>
      </c>
      <c r="B533" s="134">
        <f t="shared" ref="B533:Y533" si="203">433.37/2</f>
        <v>216.685</v>
      </c>
      <c r="C533" s="135">
        <f t="shared" si="203"/>
        <v>216.685</v>
      </c>
      <c r="D533" s="135">
        <f t="shared" si="203"/>
        <v>216.685</v>
      </c>
      <c r="E533" s="135">
        <f t="shared" si="203"/>
        <v>216.685</v>
      </c>
      <c r="F533" s="135">
        <f t="shared" si="203"/>
        <v>216.685</v>
      </c>
      <c r="G533" s="135">
        <f t="shared" si="203"/>
        <v>216.685</v>
      </c>
      <c r="H533" s="135">
        <f t="shared" si="203"/>
        <v>216.685</v>
      </c>
      <c r="I533" s="135">
        <f t="shared" si="203"/>
        <v>216.685</v>
      </c>
      <c r="J533" s="135">
        <f t="shared" si="203"/>
        <v>216.685</v>
      </c>
      <c r="K533" s="135">
        <f t="shared" si="203"/>
        <v>216.685</v>
      </c>
      <c r="L533" s="135">
        <f t="shared" si="203"/>
        <v>216.685</v>
      </c>
      <c r="M533" s="135">
        <f t="shared" si="203"/>
        <v>216.685</v>
      </c>
      <c r="N533" s="135">
        <f t="shared" si="203"/>
        <v>216.685</v>
      </c>
      <c r="O533" s="135">
        <f t="shared" si="203"/>
        <v>216.685</v>
      </c>
      <c r="P533" s="135">
        <f t="shared" si="203"/>
        <v>216.685</v>
      </c>
      <c r="Q533" s="135">
        <f t="shared" si="203"/>
        <v>216.685</v>
      </c>
      <c r="R533" s="135">
        <f t="shared" si="203"/>
        <v>216.685</v>
      </c>
      <c r="S533" s="135">
        <f t="shared" si="203"/>
        <v>216.685</v>
      </c>
      <c r="T533" s="135">
        <f t="shared" si="203"/>
        <v>216.685</v>
      </c>
      <c r="U533" s="135">
        <f t="shared" si="203"/>
        <v>216.685</v>
      </c>
      <c r="V533" s="135">
        <f t="shared" si="203"/>
        <v>216.685</v>
      </c>
      <c r="W533" s="135">
        <f t="shared" si="203"/>
        <v>216.685</v>
      </c>
      <c r="X533" s="135">
        <f t="shared" si="203"/>
        <v>216.685</v>
      </c>
      <c r="Y533" s="136">
        <f t="shared" si="203"/>
        <v>216.685</v>
      </c>
    </row>
    <row r="534" spans="1:25" ht="15" outlineLevel="2" thickBot="1" x14ac:dyDescent="0.25">
      <c r="A534" s="8" t="s">
        <v>59</v>
      </c>
      <c r="B534" s="134">
        <f>'[3]ВЭК 4 цк'!$H$4</f>
        <v>8.572681346419607</v>
      </c>
      <c r="C534" s="135">
        <f>'[3]ВЭК 4 цк'!$H$4</f>
        <v>8.572681346419607</v>
      </c>
      <c r="D534" s="135">
        <f>'[3]ВЭК 4 цк'!$H$4</f>
        <v>8.572681346419607</v>
      </c>
      <c r="E534" s="135">
        <f>'[3]ВЭК 4 цк'!$H$4</f>
        <v>8.572681346419607</v>
      </c>
      <c r="F534" s="135">
        <f>'[3]ВЭК 4 цк'!$H$4</f>
        <v>8.572681346419607</v>
      </c>
      <c r="G534" s="135">
        <f>'[3]ВЭК 4 цк'!$H$4</f>
        <v>8.572681346419607</v>
      </c>
      <c r="H534" s="135">
        <f>'[3]ВЭК 4 цк'!$H$4</f>
        <v>8.572681346419607</v>
      </c>
      <c r="I534" s="135">
        <f>'[3]ВЭК 4 цк'!$H$4</f>
        <v>8.572681346419607</v>
      </c>
      <c r="J534" s="135">
        <f>'[3]ВЭК 4 цк'!$H$4</f>
        <v>8.572681346419607</v>
      </c>
      <c r="K534" s="135">
        <f>'[3]ВЭК 4 цк'!$H$4</f>
        <v>8.572681346419607</v>
      </c>
      <c r="L534" s="135">
        <f>'[3]ВЭК 4 цк'!$H$4</f>
        <v>8.572681346419607</v>
      </c>
      <c r="M534" s="135">
        <f>'[3]ВЭК 4 цк'!$H$4</f>
        <v>8.572681346419607</v>
      </c>
      <c r="N534" s="135">
        <f>'[3]ВЭК 4 цк'!$H$4</f>
        <v>8.572681346419607</v>
      </c>
      <c r="O534" s="135">
        <f>'[3]ВЭК 4 цк'!$H$4</f>
        <v>8.572681346419607</v>
      </c>
      <c r="P534" s="135">
        <f>'[3]ВЭК 4 цк'!$H$4</f>
        <v>8.572681346419607</v>
      </c>
      <c r="Q534" s="135">
        <f>'[3]ВЭК 4 цк'!$H$4</f>
        <v>8.572681346419607</v>
      </c>
      <c r="R534" s="135">
        <f>'[3]ВЭК 4 цк'!$H$4</f>
        <v>8.572681346419607</v>
      </c>
      <c r="S534" s="135">
        <f>'[3]ВЭК 4 цк'!$H$4</f>
        <v>8.572681346419607</v>
      </c>
      <c r="T534" s="135">
        <f>'[3]ВЭК 4 цк'!$H$4</f>
        <v>8.572681346419607</v>
      </c>
      <c r="U534" s="135">
        <f>'[3]ВЭК 4 цк'!$H$4</f>
        <v>8.572681346419607</v>
      </c>
      <c r="V534" s="135">
        <f>'[3]ВЭК 4 цк'!$H$4</f>
        <v>8.572681346419607</v>
      </c>
      <c r="W534" s="135">
        <f>'[3]ВЭК 4 цк'!$H$4</f>
        <v>8.572681346419607</v>
      </c>
      <c r="X534" s="135">
        <f>'[3]ВЭК 4 цк'!$H$4</f>
        <v>8.572681346419607</v>
      </c>
      <c r="Y534" s="136">
        <f>'[3]ВЭК 4 цк'!$H$4</f>
        <v>8.572681346419607</v>
      </c>
    </row>
    <row r="535" spans="1:25" ht="19.5" customHeight="1" thickBot="1" x14ac:dyDescent="0.25">
      <c r="A535" s="18">
        <v>10</v>
      </c>
      <c r="B535" s="131">
        <f t="shared" ref="B535:Y535" si="204">B536+B537+B538+B539</f>
        <v>1644.1264094864193</v>
      </c>
      <c r="C535" s="131">
        <f t="shared" si="204"/>
        <v>1671.0870408864196</v>
      </c>
      <c r="D535" s="131">
        <f t="shared" si="204"/>
        <v>1674.8707888464194</v>
      </c>
      <c r="E535" s="131">
        <f t="shared" si="204"/>
        <v>1680.1841427664197</v>
      </c>
      <c r="F535" s="131">
        <f t="shared" si="204"/>
        <v>1691.1572636764195</v>
      </c>
      <c r="G535" s="131">
        <f t="shared" si="204"/>
        <v>1691.4478280964195</v>
      </c>
      <c r="H535" s="131">
        <f t="shared" si="204"/>
        <v>1667.0625359464195</v>
      </c>
      <c r="I535" s="131">
        <f t="shared" si="204"/>
        <v>1611.0689278964194</v>
      </c>
      <c r="J535" s="131">
        <f t="shared" si="204"/>
        <v>1509.6142894364195</v>
      </c>
      <c r="K535" s="131">
        <f t="shared" si="204"/>
        <v>1579.9709382664194</v>
      </c>
      <c r="L535" s="131">
        <f t="shared" si="204"/>
        <v>1591.2214653964195</v>
      </c>
      <c r="M535" s="131">
        <f t="shared" si="204"/>
        <v>1578.3383035364195</v>
      </c>
      <c r="N535" s="131">
        <f t="shared" si="204"/>
        <v>1529.7853368164194</v>
      </c>
      <c r="O535" s="131">
        <f t="shared" si="204"/>
        <v>1539.2867392964195</v>
      </c>
      <c r="P535" s="131">
        <f t="shared" si="204"/>
        <v>1549.6608276164195</v>
      </c>
      <c r="Q535" s="131">
        <f t="shared" si="204"/>
        <v>1548.7647356464195</v>
      </c>
      <c r="R535" s="131">
        <f t="shared" si="204"/>
        <v>1554.5040325264195</v>
      </c>
      <c r="S535" s="131">
        <f t="shared" si="204"/>
        <v>1548.5373386964195</v>
      </c>
      <c r="T535" s="131">
        <f t="shared" si="204"/>
        <v>1548.5461238764194</v>
      </c>
      <c r="U535" s="131">
        <f t="shared" si="204"/>
        <v>1544.1185181164194</v>
      </c>
      <c r="V535" s="131">
        <f t="shared" si="204"/>
        <v>1558.1792566264196</v>
      </c>
      <c r="W535" s="131">
        <f t="shared" si="204"/>
        <v>1536.3331951164193</v>
      </c>
      <c r="X535" s="131">
        <f t="shared" si="204"/>
        <v>1551.2393222064195</v>
      </c>
      <c r="Y535" s="131">
        <f t="shared" si="204"/>
        <v>1592.4760046464196</v>
      </c>
    </row>
    <row r="536" spans="1:25" ht="51.75" outlineLevel="2" thickBot="1" x14ac:dyDescent="0.25">
      <c r="A536" s="8" t="s">
        <v>88</v>
      </c>
      <c r="B536" s="134">
        <f>'[2]1'!$A$10</f>
        <v>933.83872813999994</v>
      </c>
      <c r="C536" s="135">
        <f>'[2]1'!$B$10</f>
        <v>960.79935953999995</v>
      </c>
      <c r="D536" s="135">
        <f>'[2]1'!$C$10</f>
        <v>964.58310749999998</v>
      </c>
      <c r="E536" s="135">
        <f>'[2]1'!$D$10</f>
        <v>969.89646142000004</v>
      </c>
      <c r="F536" s="135">
        <f>'[2]1'!$E$10</f>
        <v>980.86958232999996</v>
      </c>
      <c r="G536" s="135">
        <f>'[2]1'!$F$10</f>
        <v>981.16014674999997</v>
      </c>
      <c r="H536" s="135">
        <f>'[2]1'!$G$10</f>
        <v>956.77485460000003</v>
      </c>
      <c r="I536" s="135">
        <f>'[2]1'!$H$10</f>
        <v>900.78124654999999</v>
      </c>
      <c r="J536" s="135">
        <f>'[2]1'!$I$10</f>
        <v>799.32660809000004</v>
      </c>
      <c r="K536" s="135">
        <f>'[2]1'!$J$10</f>
        <v>869.68325691999996</v>
      </c>
      <c r="L536" s="135">
        <f>'[2]1'!$K$10</f>
        <v>880.93378404999999</v>
      </c>
      <c r="M536" s="135">
        <f>'[2]1'!$L$10</f>
        <v>868.05062219000001</v>
      </c>
      <c r="N536" s="135">
        <f>'[2]1'!$M$10</f>
        <v>819.49765547000004</v>
      </c>
      <c r="O536" s="135">
        <f>'[2]1'!$N$10</f>
        <v>828.99905794999995</v>
      </c>
      <c r="P536" s="135">
        <f>'[2]1'!$O$10</f>
        <v>839.37314627000001</v>
      </c>
      <c r="Q536" s="135">
        <f>'[2]1'!$P$10</f>
        <v>838.47705429999996</v>
      </c>
      <c r="R536" s="135">
        <f>'[2]1'!$Q$10</f>
        <v>844.21635117999995</v>
      </c>
      <c r="S536" s="135">
        <f>'[2]1'!$R$10</f>
        <v>838.24965735000001</v>
      </c>
      <c r="T536" s="135">
        <f>'[2]1'!$S$10</f>
        <v>838.25844253000002</v>
      </c>
      <c r="U536" s="135">
        <f>'[2]1'!$T$10</f>
        <v>833.83083677000002</v>
      </c>
      <c r="V536" s="135">
        <f>'[2]1'!$U$10</f>
        <v>847.89157527999998</v>
      </c>
      <c r="W536" s="135">
        <f>'[2]1'!$V$10</f>
        <v>826.04551376999996</v>
      </c>
      <c r="X536" s="135">
        <f>'[2]1'!$W$10</f>
        <v>840.95164086</v>
      </c>
      <c r="Y536" s="136">
        <f>'[2]1'!$X$10</f>
        <v>882.18832329999998</v>
      </c>
    </row>
    <row r="537" spans="1:25" ht="15" outlineLevel="2" thickBot="1" x14ac:dyDescent="0.25">
      <c r="A537" s="8" t="s">
        <v>57</v>
      </c>
      <c r="B537" s="134">
        <v>485.03</v>
      </c>
      <c r="C537" s="135">
        <v>485.03</v>
      </c>
      <c r="D537" s="135">
        <v>485.03</v>
      </c>
      <c r="E537" s="135">
        <v>485.03</v>
      </c>
      <c r="F537" s="135">
        <v>485.03</v>
      </c>
      <c r="G537" s="135">
        <v>485.03</v>
      </c>
      <c r="H537" s="135">
        <v>485.03</v>
      </c>
      <c r="I537" s="135">
        <v>485.03</v>
      </c>
      <c r="J537" s="135">
        <v>485.03</v>
      </c>
      <c r="K537" s="135">
        <v>485.03</v>
      </c>
      <c r="L537" s="135">
        <v>485.03</v>
      </c>
      <c r="M537" s="135">
        <v>485.03</v>
      </c>
      <c r="N537" s="135">
        <v>485.03</v>
      </c>
      <c r="O537" s="135">
        <v>485.03</v>
      </c>
      <c r="P537" s="135">
        <v>485.03</v>
      </c>
      <c r="Q537" s="135">
        <v>485.03</v>
      </c>
      <c r="R537" s="135">
        <v>485.03</v>
      </c>
      <c r="S537" s="135">
        <v>485.03</v>
      </c>
      <c r="T537" s="135">
        <v>485.03</v>
      </c>
      <c r="U537" s="135">
        <v>485.03</v>
      </c>
      <c r="V537" s="135">
        <v>485.03</v>
      </c>
      <c r="W537" s="135">
        <v>485.03</v>
      </c>
      <c r="X537" s="135">
        <v>485.03</v>
      </c>
      <c r="Y537" s="136">
        <v>485.03</v>
      </c>
    </row>
    <row r="538" spans="1:25" ht="26.25" outlineLevel="2" thickBot="1" x14ac:dyDescent="0.25">
      <c r="A538" s="8" t="s">
        <v>84</v>
      </c>
      <c r="B538" s="134">
        <f t="shared" ref="B538:Y538" si="205">433.37/2</f>
        <v>216.685</v>
      </c>
      <c r="C538" s="135">
        <f t="shared" si="205"/>
        <v>216.685</v>
      </c>
      <c r="D538" s="135">
        <f t="shared" si="205"/>
        <v>216.685</v>
      </c>
      <c r="E538" s="135">
        <f t="shared" si="205"/>
        <v>216.685</v>
      </c>
      <c r="F538" s="135">
        <f t="shared" si="205"/>
        <v>216.685</v>
      </c>
      <c r="G538" s="135">
        <f t="shared" si="205"/>
        <v>216.685</v>
      </c>
      <c r="H538" s="135">
        <f t="shared" si="205"/>
        <v>216.685</v>
      </c>
      <c r="I538" s="135">
        <f t="shared" si="205"/>
        <v>216.685</v>
      </c>
      <c r="J538" s="135">
        <f t="shared" si="205"/>
        <v>216.685</v>
      </c>
      <c r="K538" s="135">
        <f t="shared" si="205"/>
        <v>216.685</v>
      </c>
      <c r="L538" s="135">
        <f t="shared" si="205"/>
        <v>216.685</v>
      </c>
      <c r="M538" s="135">
        <f t="shared" si="205"/>
        <v>216.685</v>
      </c>
      <c r="N538" s="135">
        <f t="shared" si="205"/>
        <v>216.685</v>
      </c>
      <c r="O538" s="135">
        <f t="shared" si="205"/>
        <v>216.685</v>
      </c>
      <c r="P538" s="135">
        <f t="shared" si="205"/>
        <v>216.685</v>
      </c>
      <c r="Q538" s="135">
        <f t="shared" si="205"/>
        <v>216.685</v>
      </c>
      <c r="R538" s="135">
        <f t="shared" si="205"/>
        <v>216.685</v>
      </c>
      <c r="S538" s="135">
        <f t="shared" si="205"/>
        <v>216.685</v>
      </c>
      <c r="T538" s="135">
        <f t="shared" si="205"/>
        <v>216.685</v>
      </c>
      <c r="U538" s="135">
        <f t="shared" si="205"/>
        <v>216.685</v>
      </c>
      <c r="V538" s="135">
        <f t="shared" si="205"/>
        <v>216.685</v>
      </c>
      <c r="W538" s="135">
        <f t="shared" si="205"/>
        <v>216.685</v>
      </c>
      <c r="X538" s="135">
        <f t="shared" si="205"/>
        <v>216.685</v>
      </c>
      <c r="Y538" s="136">
        <f t="shared" si="205"/>
        <v>216.685</v>
      </c>
    </row>
    <row r="539" spans="1:25" ht="15" outlineLevel="2" thickBot="1" x14ac:dyDescent="0.25">
      <c r="A539" s="8" t="s">
        <v>59</v>
      </c>
      <c r="B539" s="134">
        <f>'[3]ВЭК 4 цк'!$H$4</f>
        <v>8.572681346419607</v>
      </c>
      <c r="C539" s="135">
        <f>'[3]ВЭК 4 цк'!$H$4</f>
        <v>8.572681346419607</v>
      </c>
      <c r="D539" s="135">
        <f>'[3]ВЭК 4 цк'!$H$4</f>
        <v>8.572681346419607</v>
      </c>
      <c r="E539" s="135">
        <f>'[3]ВЭК 4 цк'!$H$4</f>
        <v>8.572681346419607</v>
      </c>
      <c r="F539" s="135">
        <f>'[3]ВЭК 4 цк'!$H$4</f>
        <v>8.572681346419607</v>
      </c>
      <c r="G539" s="135">
        <f>'[3]ВЭК 4 цк'!$H$4</f>
        <v>8.572681346419607</v>
      </c>
      <c r="H539" s="135">
        <f>'[3]ВЭК 4 цк'!$H$4</f>
        <v>8.572681346419607</v>
      </c>
      <c r="I539" s="135">
        <f>'[3]ВЭК 4 цк'!$H$4</f>
        <v>8.572681346419607</v>
      </c>
      <c r="J539" s="135">
        <f>'[3]ВЭК 4 цк'!$H$4</f>
        <v>8.572681346419607</v>
      </c>
      <c r="K539" s="135">
        <f>'[3]ВЭК 4 цк'!$H$4</f>
        <v>8.572681346419607</v>
      </c>
      <c r="L539" s="135">
        <f>'[3]ВЭК 4 цк'!$H$4</f>
        <v>8.572681346419607</v>
      </c>
      <c r="M539" s="135">
        <f>'[3]ВЭК 4 цк'!$H$4</f>
        <v>8.572681346419607</v>
      </c>
      <c r="N539" s="135">
        <f>'[3]ВЭК 4 цк'!$H$4</f>
        <v>8.572681346419607</v>
      </c>
      <c r="O539" s="135">
        <f>'[3]ВЭК 4 цк'!$H$4</f>
        <v>8.572681346419607</v>
      </c>
      <c r="P539" s="135">
        <f>'[3]ВЭК 4 цк'!$H$4</f>
        <v>8.572681346419607</v>
      </c>
      <c r="Q539" s="135">
        <f>'[3]ВЭК 4 цк'!$H$4</f>
        <v>8.572681346419607</v>
      </c>
      <c r="R539" s="135">
        <f>'[3]ВЭК 4 цк'!$H$4</f>
        <v>8.572681346419607</v>
      </c>
      <c r="S539" s="135">
        <f>'[3]ВЭК 4 цк'!$H$4</f>
        <v>8.572681346419607</v>
      </c>
      <c r="T539" s="135">
        <f>'[3]ВЭК 4 цк'!$H$4</f>
        <v>8.572681346419607</v>
      </c>
      <c r="U539" s="135">
        <f>'[3]ВЭК 4 цк'!$H$4</f>
        <v>8.572681346419607</v>
      </c>
      <c r="V539" s="135">
        <f>'[3]ВЭК 4 цк'!$H$4</f>
        <v>8.572681346419607</v>
      </c>
      <c r="W539" s="135">
        <f>'[3]ВЭК 4 цк'!$H$4</f>
        <v>8.572681346419607</v>
      </c>
      <c r="X539" s="135">
        <f>'[3]ВЭК 4 цк'!$H$4</f>
        <v>8.572681346419607</v>
      </c>
      <c r="Y539" s="136">
        <f>'[3]ВЭК 4 цк'!$H$4</f>
        <v>8.572681346419607</v>
      </c>
    </row>
    <row r="540" spans="1:25" ht="19.5" customHeight="1" thickBot="1" x14ac:dyDescent="0.25">
      <c r="A540" s="18">
        <v>11</v>
      </c>
      <c r="B540" s="131">
        <f t="shared" ref="B540:Y540" si="206">B541+B542+B543+B544</f>
        <v>1699.5379384764194</v>
      </c>
      <c r="C540" s="131">
        <f t="shared" si="206"/>
        <v>1746.3397557864196</v>
      </c>
      <c r="D540" s="131">
        <f t="shared" si="206"/>
        <v>1765.3797418864194</v>
      </c>
      <c r="E540" s="131">
        <f t="shared" si="206"/>
        <v>1777.6457590264195</v>
      </c>
      <c r="F540" s="131">
        <f t="shared" si="206"/>
        <v>1824.3741964464195</v>
      </c>
      <c r="G540" s="131">
        <f t="shared" si="206"/>
        <v>1790.8530146564194</v>
      </c>
      <c r="H540" s="131">
        <f t="shared" si="206"/>
        <v>1785.9029317964196</v>
      </c>
      <c r="I540" s="131">
        <f t="shared" si="206"/>
        <v>1723.9256428764195</v>
      </c>
      <c r="J540" s="131">
        <f t="shared" si="206"/>
        <v>1678.4757144464195</v>
      </c>
      <c r="K540" s="131">
        <f t="shared" si="206"/>
        <v>1626.7502458964195</v>
      </c>
      <c r="L540" s="131">
        <f t="shared" si="206"/>
        <v>1594.5701020764195</v>
      </c>
      <c r="M540" s="131">
        <f t="shared" si="206"/>
        <v>1566.5977968564196</v>
      </c>
      <c r="N540" s="131">
        <f t="shared" si="206"/>
        <v>1580.8032680164195</v>
      </c>
      <c r="O540" s="131">
        <f t="shared" si="206"/>
        <v>1592.5487160864195</v>
      </c>
      <c r="P540" s="131">
        <f t="shared" si="206"/>
        <v>1609.0214974564194</v>
      </c>
      <c r="Q540" s="131">
        <f t="shared" si="206"/>
        <v>1619.8836706264194</v>
      </c>
      <c r="R540" s="131">
        <f t="shared" si="206"/>
        <v>1620.7761315564196</v>
      </c>
      <c r="S540" s="131">
        <f t="shared" si="206"/>
        <v>1617.8288837164193</v>
      </c>
      <c r="T540" s="131">
        <f t="shared" si="206"/>
        <v>1615.4545865664195</v>
      </c>
      <c r="U540" s="131">
        <f t="shared" si="206"/>
        <v>1608.8139163664193</v>
      </c>
      <c r="V540" s="131">
        <f t="shared" si="206"/>
        <v>1599.9807649864194</v>
      </c>
      <c r="W540" s="131">
        <f t="shared" si="206"/>
        <v>1566.1032769764195</v>
      </c>
      <c r="X540" s="131">
        <f t="shared" si="206"/>
        <v>1597.1232611564194</v>
      </c>
      <c r="Y540" s="131">
        <f t="shared" si="206"/>
        <v>1647.0450220164196</v>
      </c>
    </row>
    <row r="541" spans="1:25" ht="51.75" outlineLevel="2" thickBot="1" x14ac:dyDescent="0.25">
      <c r="A541" s="8" t="s">
        <v>88</v>
      </c>
      <c r="B541" s="134">
        <f>'[2]1'!$A$11</f>
        <v>989.25025713000002</v>
      </c>
      <c r="C541" s="135">
        <f>'[2]1'!$B$11</f>
        <v>1036.0520744400001</v>
      </c>
      <c r="D541" s="135">
        <f>'[2]1'!$C$11</f>
        <v>1055.0920605399999</v>
      </c>
      <c r="E541" s="135">
        <f>'[2]1'!$D$11</f>
        <v>1067.35807768</v>
      </c>
      <c r="F541" s="135">
        <f>'[2]1'!$E$11</f>
        <v>1114.0865151</v>
      </c>
      <c r="G541" s="135">
        <f>'[2]1'!$F$11</f>
        <v>1080.5653333099999</v>
      </c>
      <c r="H541" s="135">
        <f>'[2]1'!$G$11</f>
        <v>1075.6152504500001</v>
      </c>
      <c r="I541" s="135">
        <f>'[2]1'!$H$11</f>
        <v>1013.63796153</v>
      </c>
      <c r="J541" s="135">
        <f>'[2]1'!$I$11</f>
        <v>968.18803309999998</v>
      </c>
      <c r="K541" s="135">
        <f>'[2]1'!$J$11</f>
        <v>916.46256455000002</v>
      </c>
      <c r="L541" s="135">
        <f>'[2]1'!$K$11</f>
        <v>884.28242073000001</v>
      </c>
      <c r="M541" s="135">
        <f>'[2]1'!$L$11</f>
        <v>856.31011550999995</v>
      </c>
      <c r="N541" s="135">
        <f>'[2]1'!$M$11</f>
        <v>870.51558666999995</v>
      </c>
      <c r="O541" s="135">
        <f>'[2]1'!$N$11</f>
        <v>882.26103474000001</v>
      </c>
      <c r="P541" s="135">
        <f>'[2]1'!$O$11</f>
        <v>898.73381611000002</v>
      </c>
      <c r="Q541" s="135">
        <f>'[2]1'!$P$11</f>
        <v>909.59598928000003</v>
      </c>
      <c r="R541" s="135">
        <f>'[2]1'!$Q$11</f>
        <v>910.48845021</v>
      </c>
      <c r="S541" s="135">
        <f>'[2]1'!$R$11</f>
        <v>907.54120236999995</v>
      </c>
      <c r="T541" s="135">
        <f>'[2]1'!$S$11</f>
        <v>905.16690521999999</v>
      </c>
      <c r="U541" s="135">
        <f>'[2]1'!$T$11</f>
        <v>898.52623501999994</v>
      </c>
      <c r="V541" s="135">
        <f>'[2]1'!$U$11</f>
        <v>889.69308364000005</v>
      </c>
      <c r="W541" s="135">
        <f>'[2]1'!$V$11</f>
        <v>855.81559562999996</v>
      </c>
      <c r="X541" s="135">
        <f>'[2]1'!$W$11</f>
        <v>886.83557981000001</v>
      </c>
      <c r="Y541" s="136">
        <f>'[2]1'!$X$11</f>
        <v>936.75734066999996</v>
      </c>
    </row>
    <row r="542" spans="1:25" ht="15" outlineLevel="2" thickBot="1" x14ac:dyDescent="0.25">
      <c r="A542" s="8" t="s">
        <v>57</v>
      </c>
      <c r="B542" s="134">
        <v>485.03</v>
      </c>
      <c r="C542" s="135">
        <v>485.03</v>
      </c>
      <c r="D542" s="135">
        <v>485.03</v>
      </c>
      <c r="E542" s="135">
        <v>485.03</v>
      </c>
      <c r="F542" s="135">
        <v>485.03</v>
      </c>
      <c r="G542" s="135">
        <v>485.03</v>
      </c>
      <c r="H542" s="135">
        <v>485.03</v>
      </c>
      <c r="I542" s="135">
        <v>485.03</v>
      </c>
      <c r="J542" s="135">
        <v>485.03</v>
      </c>
      <c r="K542" s="135">
        <v>485.03</v>
      </c>
      <c r="L542" s="135">
        <v>485.03</v>
      </c>
      <c r="M542" s="135">
        <v>485.03</v>
      </c>
      <c r="N542" s="135">
        <v>485.03</v>
      </c>
      <c r="O542" s="135">
        <v>485.03</v>
      </c>
      <c r="P542" s="135">
        <v>485.03</v>
      </c>
      <c r="Q542" s="135">
        <v>485.03</v>
      </c>
      <c r="R542" s="135">
        <v>485.03</v>
      </c>
      <c r="S542" s="135">
        <v>485.03</v>
      </c>
      <c r="T542" s="135">
        <v>485.03</v>
      </c>
      <c r="U542" s="135">
        <v>485.03</v>
      </c>
      <c r="V542" s="135">
        <v>485.03</v>
      </c>
      <c r="W542" s="135">
        <v>485.03</v>
      </c>
      <c r="X542" s="135">
        <v>485.03</v>
      </c>
      <c r="Y542" s="136">
        <v>485.03</v>
      </c>
    </row>
    <row r="543" spans="1:25" ht="26.25" outlineLevel="2" thickBot="1" x14ac:dyDescent="0.25">
      <c r="A543" s="8" t="s">
        <v>84</v>
      </c>
      <c r="B543" s="134">
        <f t="shared" ref="B543:Y543" si="207">433.37/2</f>
        <v>216.685</v>
      </c>
      <c r="C543" s="135">
        <f t="shared" si="207"/>
        <v>216.685</v>
      </c>
      <c r="D543" s="135">
        <f t="shared" si="207"/>
        <v>216.685</v>
      </c>
      <c r="E543" s="135">
        <f t="shared" si="207"/>
        <v>216.685</v>
      </c>
      <c r="F543" s="135">
        <f t="shared" si="207"/>
        <v>216.685</v>
      </c>
      <c r="G543" s="135">
        <f t="shared" si="207"/>
        <v>216.685</v>
      </c>
      <c r="H543" s="135">
        <f t="shared" si="207"/>
        <v>216.685</v>
      </c>
      <c r="I543" s="135">
        <f t="shared" si="207"/>
        <v>216.685</v>
      </c>
      <c r="J543" s="135">
        <f t="shared" si="207"/>
        <v>216.685</v>
      </c>
      <c r="K543" s="135">
        <f t="shared" si="207"/>
        <v>216.685</v>
      </c>
      <c r="L543" s="135">
        <f t="shared" si="207"/>
        <v>216.685</v>
      </c>
      <c r="M543" s="135">
        <f t="shared" si="207"/>
        <v>216.685</v>
      </c>
      <c r="N543" s="135">
        <f t="shared" si="207"/>
        <v>216.685</v>
      </c>
      <c r="O543" s="135">
        <f t="shared" si="207"/>
        <v>216.685</v>
      </c>
      <c r="P543" s="135">
        <f t="shared" si="207"/>
        <v>216.685</v>
      </c>
      <c r="Q543" s="135">
        <f t="shared" si="207"/>
        <v>216.685</v>
      </c>
      <c r="R543" s="135">
        <f t="shared" si="207"/>
        <v>216.685</v>
      </c>
      <c r="S543" s="135">
        <f t="shared" si="207"/>
        <v>216.685</v>
      </c>
      <c r="T543" s="135">
        <f t="shared" si="207"/>
        <v>216.685</v>
      </c>
      <c r="U543" s="135">
        <f t="shared" si="207"/>
        <v>216.685</v>
      </c>
      <c r="V543" s="135">
        <f t="shared" si="207"/>
        <v>216.685</v>
      </c>
      <c r="W543" s="135">
        <f t="shared" si="207"/>
        <v>216.685</v>
      </c>
      <c r="X543" s="135">
        <f t="shared" si="207"/>
        <v>216.685</v>
      </c>
      <c r="Y543" s="136">
        <f t="shared" si="207"/>
        <v>216.685</v>
      </c>
    </row>
    <row r="544" spans="1:25" ht="15" outlineLevel="2" thickBot="1" x14ac:dyDescent="0.25">
      <c r="A544" s="8" t="s">
        <v>59</v>
      </c>
      <c r="B544" s="134">
        <f>'[3]ВЭК 4 цк'!$H$4</f>
        <v>8.572681346419607</v>
      </c>
      <c r="C544" s="135">
        <f>'[3]ВЭК 4 цк'!$H$4</f>
        <v>8.572681346419607</v>
      </c>
      <c r="D544" s="135">
        <f>'[3]ВЭК 4 цк'!$H$4</f>
        <v>8.572681346419607</v>
      </c>
      <c r="E544" s="135">
        <f>'[3]ВЭК 4 цк'!$H$4</f>
        <v>8.572681346419607</v>
      </c>
      <c r="F544" s="135">
        <f>'[3]ВЭК 4 цк'!$H$4</f>
        <v>8.572681346419607</v>
      </c>
      <c r="G544" s="135">
        <f>'[3]ВЭК 4 цк'!$H$4</f>
        <v>8.572681346419607</v>
      </c>
      <c r="H544" s="135">
        <f>'[3]ВЭК 4 цк'!$H$4</f>
        <v>8.572681346419607</v>
      </c>
      <c r="I544" s="135">
        <f>'[3]ВЭК 4 цк'!$H$4</f>
        <v>8.572681346419607</v>
      </c>
      <c r="J544" s="135">
        <f>'[3]ВЭК 4 цк'!$H$4</f>
        <v>8.572681346419607</v>
      </c>
      <c r="K544" s="135">
        <f>'[3]ВЭК 4 цк'!$H$4</f>
        <v>8.572681346419607</v>
      </c>
      <c r="L544" s="135">
        <f>'[3]ВЭК 4 цк'!$H$4</f>
        <v>8.572681346419607</v>
      </c>
      <c r="M544" s="135">
        <f>'[3]ВЭК 4 цк'!$H$4</f>
        <v>8.572681346419607</v>
      </c>
      <c r="N544" s="135">
        <f>'[3]ВЭК 4 цк'!$H$4</f>
        <v>8.572681346419607</v>
      </c>
      <c r="O544" s="135">
        <f>'[3]ВЭК 4 цк'!$H$4</f>
        <v>8.572681346419607</v>
      </c>
      <c r="P544" s="135">
        <f>'[3]ВЭК 4 цк'!$H$4</f>
        <v>8.572681346419607</v>
      </c>
      <c r="Q544" s="135">
        <f>'[3]ВЭК 4 цк'!$H$4</f>
        <v>8.572681346419607</v>
      </c>
      <c r="R544" s="135">
        <f>'[3]ВЭК 4 цк'!$H$4</f>
        <v>8.572681346419607</v>
      </c>
      <c r="S544" s="135">
        <f>'[3]ВЭК 4 цк'!$H$4</f>
        <v>8.572681346419607</v>
      </c>
      <c r="T544" s="135">
        <f>'[3]ВЭК 4 цк'!$H$4</f>
        <v>8.572681346419607</v>
      </c>
      <c r="U544" s="135">
        <f>'[3]ВЭК 4 цк'!$H$4</f>
        <v>8.572681346419607</v>
      </c>
      <c r="V544" s="135">
        <f>'[3]ВЭК 4 цк'!$H$4</f>
        <v>8.572681346419607</v>
      </c>
      <c r="W544" s="135">
        <f>'[3]ВЭК 4 цк'!$H$4</f>
        <v>8.572681346419607</v>
      </c>
      <c r="X544" s="135">
        <f>'[3]ВЭК 4 цк'!$H$4</f>
        <v>8.572681346419607</v>
      </c>
      <c r="Y544" s="136">
        <f>'[3]ВЭК 4 цк'!$H$4</f>
        <v>8.572681346419607</v>
      </c>
    </row>
    <row r="545" spans="1:25" ht="19.5" customHeight="1" thickBot="1" x14ac:dyDescent="0.25">
      <c r="A545" s="18">
        <v>12</v>
      </c>
      <c r="B545" s="131">
        <f t="shared" ref="B545:Y545" si="208">B546+B547+B548+B549</f>
        <v>1710.9320188664194</v>
      </c>
      <c r="C545" s="131">
        <f t="shared" si="208"/>
        <v>1697.1574716864195</v>
      </c>
      <c r="D545" s="131">
        <f t="shared" si="208"/>
        <v>1731.6676683064195</v>
      </c>
      <c r="E545" s="131">
        <f t="shared" si="208"/>
        <v>1733.5445693064196</v>
      </c>
      <c r="F545" s="131">
        <f t="shared" si="208"/>
        <v>1738.7038411964195</v>
      </c>
      <c r="G545" s="131">
        <f t="shared" si="208"/>
        <v>1729.3939774064195</v>
      </c>
      <c r="H545" s="131">
        <f t="shared" si="208"/>
        <v>1679.0305989564195</v>
      </c>
      <c r="I545" s="131">
        <f t="shared" si="208"/>
        <v>1653.6398741264195</v>
      </c>
      <c r="J545" s="131">
        <f t="shared" si="208"/>
        <v>1606.0618665264194</v>
      </c>
      <c r="K545" s="131">
        <f t="shared" si="208"/>
        <v>1566.5064515664196</v>
      </c>
      <c r="L545" s="131">
        <f t="shared" si="208"/>
        <v>1573.8409731464196</v>
      </c>
      <c r="M545" s="131">
        <f t="shared" si="208"/>
        <v>1582.7300468064195</v>
      </c>
      <c r="N545" s="131">
        <f t="shared" si="208"/>
        <v>1603.0883407564195</v>
      </c>
      <c r="O545" s="131">
        <f t="shared" si="208"/>
        <v>1624.7453943664195</v>
      </c>
      <c r="P545" s="131">
        <f t="shared" si="208"/>
        <v>1638.5040156864195</v>
      </c>
      <c r="Q545" s="131">
        <f t="shared" si="208"/>
        <v>1666.5079218064195</v>
      </c>
      <c r="R545" s="131">
        <f t="shared" si="208"/>
        <v>1652.1074371264197</v>
      </c>
      <c r="S545" s="131">
        <f t="shared" si="208"/>
        <v>1644.8814585964194</v>
      </c>
      <c r="T545" s="131">
        <f t="shared" si="208"/>
        <v>1629.7596608064193</v>
      </c>
      <c r="U545" s="131">
        <f t="shared" si="208"/>
        <v>1600.6932428364196</v>
      </c>
      <c r="V545" s="131">
        <f t="shared" si="208"/>
        <v>1573.6672906564195</v>
      </c>
      <c r="W545" s="131">
        <f t="shared" si="208"/>
        <v>1603.9437025164195</v>
      </c>
      <c r="X545" s="131">
        <f t="shared" si="208"/>
        <v>1648.3684734764195</v>
      </c>
      <c r="Y545" s="131">
        <f t="shared" si="208"/>
        <v>1699.9261138664194</v>
      </c>
    </row>
    <row r="546" spans="1:25" ht="51.75" outlineLevel="2" thickBot="1" x14ac:dyDescent="0.25">
      <c r="A546" s="8" t="s">
        <v>88</v>
      </c>
      <c r="B546" s="134">
        <f>'[2]1'!$A$12</f>
        <v>1000.64433752</v>
      </c>
      <c r="C546" s="135">
        <f>'[2]1'!$B$12</f>
        <v>986.86979034000001</v>
      </c>
      <c r="D546" s="135">
        <f>'[2]1'!$C$12</f>
        <v>1021.37998696</v>
      </c>
      <c r="E546" s="135">
        <f>'[2]1'!$D$12</f>
        <v>1023.25688796</v>
      </c>
      <c r="F546" s="135">
        <f>'[2]1'!$E$12</f>
        <v>1028.41615985</v>
      </c>
      <c r="G546" s="135">
        <f>'[2]1'!$F$12</f>
        <v>1019.10629606</v>
      </c>
      <c r="H546" s="135">
        <f>'[2]1'!$G$12</f>
        <v>968.74291760999995</v>
      </c>
      <c r="I546" s="135">
        <f>'[2]1'!$H$12</f>
        <v>943.35219278</v>
      </c>
      <c r="J546" s="135">
        <f>'[2]1'!$I$12</f>
        <v>895.77418518000002</v>
      </c>
      <c r="K546" s="135">
        <f>'[2]1'!$J$12</f>
        <v>856.21877022000001</v>
      </c>
      <c r="L546" s="135">
        <f>'[2]1'!$K$12</f>
        <v>863.55329180000001</v>
      </c>
      <c r="M546" s="135">
        <f>'[2]1'!$L$12</f>
        <v>872.44236546000002</v>
      </c>
      <c r="N546" s="135">
        <f>'[2]1'!$M$12</f>
        <v>892.80065940999998</v>
      </c>
      <c r="O546" s="135">
        <f>'[2]1'!$N$12</f>
        <v>914.45771302000003</v>
      </c>
      <c r="P546" s="135">
        <f>'[2]1'!$O$12</f>
        <v>928.21633434</v>
      </c>
      <c r="Q546" s="135">
        <f>'[2]1'!$P$12</f>
        <v>956.22024046000001</v>
      </c>
      <c r="R546" s="135">
        <f>'[2]1'!$Q$12</f>
        <v>941.81975578000004</v>
      </c>
      <c r="S546" s="135">
        <f>'[2]1'!$R$12</f>
        <v>934.59377725000002</v>
      </c>
      <c r="T546" s="135">
        <f>'[2]1'!$S$12</f>
        <v>919.47197945999994</v>
      </c>
      <c r="U546" s="135">
        <f>'[2]1'!$T$12</f>
        <v>890.40556148999997</v>
      </c>
      <c r="V546" s="135">
        <f>'[2]1'!$U$12</f>
        <v>863.37960930999998</v>
      </c>
      <c r="W546" s="135">
        <f>'[2]1'!$V$12</f>
        <v>893.65602117000003</v>
      </c>
      <c r="X546" s="135">
        <f>'[2]1'!$W$12</f>
        <v>938.08079212999996</v>
      </c>
      <c r="Y546" s="136">
        <f>'[2]1'!$X$12</f>
        <v>989.63843252000004</v>
      </c>
    </row>
    <row r="547" spans="1:25" ht="15" outlineLevel="2" thickBot="1" x14ac:dyDescent="0.25">
      <c r="A547" s="8" t="s">
        <v>57</v>
      </c>
      <c r="B547" s="134">
        <v>485.03</v>
      </c>
      <c r="C547" s="135">
        <v>485.03</v>
      </c>
      <c r="D547" s="135">
        <v>485.03</v>
      </c>
      <c r="E547" s="135">
        <v>485.03</v>
      </c>
      <c r="F547" s="135">
        <v>485.03</v>
      </c>
      <c r="G547" s="135">
        <v>485.03</v>
      </c>
      <c r="H547" s="135">
        <v>485.03</v>
      </c>
      <c r="I547" s="135">
        <v>485.03</v>
      </c>
      <c r="J547" s="135">
        <v>485.03</v>
      </c>
      <c r="K547" s="135">
        <v>485.03</v>
      </c>
      <c r="L547" s="135">
        <v>485.03</v>
      </c>
      <c r="M547" s="135">
        <v>485.03</v>
      </c>
      <c r="N547" s="135">
        <v>485.03</v>
      </c>
      <c r="O547" s="135">
        <v>485.03</v>
      </c>
      <c r="P547" s="135">
        <v>485.03</v>
      </c>
      <c r="Q547" s="135">
        <v>485.03</v>
      </c>
      <c r="R547" s="135">
        <v>485.03</v>
      </c>
      <c r="S547" s="135">
        <v>485.03</v>
      </c>
      <c r="T547" s="135">
        <v>485.03</v>
      </c>
      <c r="U547" s="135">
        <v>485.03</v>
      </c>
      <c r="V547" s="135">
        <v>485.03</v>
      </c>
      <c r="W547" s="135">
        <v>485.03</v>
      </c>
      <c r="X547" s="135">
        <v>485.03</v>
      </c>
      <c r="Y547" s="136">
        <v>485.03</v>
      </c>
    </row>
    <row r="548" spans="1:25" ht="26.25" outlineLevel="2" thickBot="1" x14ac:dyDescent="0.25">
      <c r="A548" s="8" t="s">
        <v>84</v>
      </c>
      <c r="B548" s="134">
        <f t="shared" ref="B548:Y548" si="209">433.37/2</f>
        <v>216.685</v>
      </c>
      <c r="C548" s="135">
        <f t="shared" si="209"/>
        <v>216.685</v>
      </c>
      <c r="D548" s="135">
        <f t="shared" si="209"/>
        <v>216.685</v>
      </c>
      <c r="E548" s="135">
        <f t="shared" si="209"/>
        <v>216.685</v>
      </c>
      <c r="F548" s="135">
        <f t="shared" si="209"/>
        <v>216.685</v>
      </c>
      <c r="G548" s="135">
        <f t="shared" si="209"/>
        <v>216.685</v>
      </c>
      <c r="H548" s="135">
        <f t="shared" si="209"/>
        <v>216.685</v>
      </c>
      <c r="I548" s="135">
        <f t="shared" si="209"/>
        <v>216.685</v>
      </c>
      <c r="J548" s="135">
        <f t="shared" si="209"/>
        <v>216.685</v>
      </c>
      <c r="K548" s="135">
        <f t="shared" si="209"/>
        <v>216.685</v>
      </c>
      <c r="L548" s="135">
        <f t="shared" si="209"/>
        <v>216.685</v>
      </c>
      <c r="M548" s="135">
        <f t="shared" si="209"/>
        <v>216.685</v>
      </c>
      <c r="N548" s="135">
        <f t="shared" si="209"/>
        <v>216.685</v>
      </c>
      <c r="O548" s="135">
        <f t="shared" si="209"/>
        <v>216.685</v>
      </c>
      <c r="P548" s="135">
        <f t="shared" si="209"/>
        <v>216.685</v>
      </c>
      <c r="Q548" s="135">
        <f t="shared" si="209"/>
        <v>216.685</v>
      </c>
      <c r="R548" s="135">
        <f t="shared" si="209"/>
        <v>216.685</v>
      </c>
      <c r="S548" s="135">
        <f t="shared" si="209"/>
        <v>216.685</v>
      </c>
      <c r="T548" s="135">
        <f t="shared" si="209"/>
        <v>216.685</v>
      </c>
      <c r="U548" s="135">
        <f t="shared" si="209"/>
        <v>216.685</v>
      </c>
      <c r="V548" s="135">
        <f t="shared" si="209"/>
        <v>216.685</v>
      </c>
      <c r="W548" s="135">
        <f t="shared" si="209"/>
        <v>216.685</v>
      </c>
      <c r="X548" s="135">
        <f t="shared" si="209"/>
        <v>216.685</v>
      </c>
      <c r="Y548" s="136">
        <f t="shared" si="209"/>
        <v>216.685</v>
      </c>
    </row>
    <row r="549" spans="1:25" ht="15" outlineLevel="2" thickBot="1" x14ac:dyDescent="0.25">
      <c r="A549" s="8" t="s">
        <v>59</v>
      </c>
      <c r="B549" s="134">
        <f>'[3]ВЭК 4 цк'!$H$4</f>
        <v>8.572681346419607</v>
      </c>
      <c r="C549" s="135">
        <f>'[3]ВЭК 4 цк'!$H$4</f>
        <v>8.572681346419607</v>
      </c>
      <c r="D549" s="135">
        <f>'[3]ВЭК 4 цк'!$H$4</f>
        <v>8.572681346419607</v>
      </c>
      <c r="E549" s="135">
        <f>'[3]ВЭК 4 цк'!$H$4</f>
        <v>8.572681346419607</v>
      </c>
      <c r="F549" s="135">
        <f>'[3]ВЭК 4 цк'!$H$4</f>
        <v>8.572681346419607</v>
      </c>
      <c r="G549" s="135">
        <f>'[3]ВЭК 4 цк'!$H$4</f>
        <v>8.572681346419607</v>
      </c>
      <c r="H549" s="135">
        <f>'[3]ВЭК 4 цк'!$H$4</f>
        <v>8.572681346419607</v>
      </c>
      <c r="I549" s="135">
        <f>'[3]ВЭК 4 цк'!$H$4</f>
        <v>8.572681346419607</v>
      </c>
      <c r="J549" s="135">
        <f>'[3]ВЭК 4 цк'!$H$4</f>
        <v>8.572681346419607</v>
      </c>
      <c r="K549" s="135">
        <f>'[3]ВЭК 4 цк'!$H$4</f>
        <v>8.572681346419607</v>
      </c>
      <c r="L549" s="135">
        <f>'[3]ВЭК 4 цк'!$H$4</f>
        <v>8.572681346419607</v>
      </c>
      <c r="M549" s="135">
        <f>'[3]ВЭК 4 цк'!$H$4</f>
        <v>8.572681346419607</v>
      </c>
      <c r="N549" s="135">
        <f>'[3]ВЭК 4 цк'!$H$4</f>
        <v>8.572681346419607</v>
      </c>
      <c r="O549" s="135">
        <f>'[3]ВЭК 4 цк'!$H$4</f>
        <v>8.572681346419607</v>
      </c>
      <c r="P549" s="135">
        <f>'[3]ВЭК 4 цк'!$H$4</f>
        <v>8.572681346419607</v>
      </c>
      <c r="Q549" s="135">
        <f>'[3]ВЭК 4 цк'!$H$4</f>
        <v>8.572681346419607</v>
      </c>
      <c r="R549" s="135">
        <f>'[3]ВЭК 4 цк'!$H$4</f>
        <v>8.572681346419607</v>
      </c>
      <c r="S549" s="135">
        <f>'[3]ВЭК 4 цк'!$H$4</f>
        <v>8.572681346419607</v>
      </c>
      <c r="T549" s="135">
        <f>'[3]ВЭК 4 цк'!$H$4</f>
        <v>8.572681346419607</v>
      </c>
      <c r="U549" s="135">
        <f>'[3]ВЭК 4 цк'!$H$4</f>
        <v>8.572681346419607</v>
      </c>
      <c r="V549" s="135">
        <f>'[3]ВЭК 4 цк'!$H$4</f>
        <v>8.572681346419607</v>
      </c>
      <c r="W549" s="135">
        <f>'[3]ВЭК 4 цк'!$H$4</f>
        <v>8.572681346419607</v>
      </c>
      <c r="X549" s="135">
        <f>'[3]ВЭК 4 цк'!$H$4</f>
        <v>8.572681346419607</v>
      </c>
      <c r="Y549" s="136">
        <f>'[3]ВЭК 4 цк'!$H$4</f>
        <v>8.572681346419607</v>
      </c>
    </row>
    <row r="550" spans="1:25" ht="19.5" customHeight="1" thickBot="1" x14ac:dyDescent="0.25">
      <c r="A550" s="18">
        <v>13</v>
      </c>
      <c r="B550" s="131">
        <f t="shared" ref="B550:Y550" si="210">B551+B552+B553+B554</f>
        <v>1700.1602826464195</v>
      </c>
      <c r="C550" s="131">
        <f t="shared" si="210"/>
        <v>1733.6306263464196</v>
      </c>
      <c r="D550" s="131">
        <f t="shared" si="210"/>
        <v>1742.1808831064195</v>
      </c>
      <c r="E550" s="131">
        <f t="shared" si="210"/>
        <v>1730.8920017564194</v>
      </c>
      <c r="F550" s="131">
        <f t="shared" si="210"/>
        <v>1725.3805131464194</v>
      </c>
      <c r="G550" s="131">
        <f t="shared" si="210"/>
        <v>1708.4670506764194</v>
      </c>
      <c r="H550" s="131">
        <f t="shared" si="210"/>
        <v>1629.0356656364195</v>
      </c>
      <c r="I550" s="131">
        <f t="shared" si="210"/>
        <v>1588.4103424564194</v>
      </c>
      <c r="J550" s="131">
        <f t="shared" si="210"/>
        <v>1560.2855281364195</v>
      </c>
      <c r="K550" s="131">
        <f t="shared" si="210"/>
        <v>1550.0653733164195</v>
      </c>
      <c r="L550" s="131">
        <f t="shared" si="210"/>
        <v>1544.7691425164196</v>
      </c>
      <c r="M550" s="131">
        <f t="shared" si="210"/>
        <v>1543.0592907364196</v>
      </c>
      <c r="N550" s="131">
        <f t="shared" si="210"/>
        <v>1517.6720049264195</v>
      </c>
      <c r="O550" s="131">
        <f t="shared" si="210"/>
        <v>1513.2018163164196</v>
      </c>
      <c r="P550" s="131">
        <f t="shared" si="210"/>
        <v>1514.9446872164197</v>
      </c>
      <c r="Q550" s="131">
        <f t="shared" si="210"/>
        <v>1519.0033572964196</v>
      </c>
      <c r="R550" s="131">
        <f t="shared" si="210"/>
        <v>1515.4711588864195</v>
      </c>
      <c r="S550" s="131">
        <f t="shared" si="210"/>
        <v>1543.0339871764195</v>
      </c>
      <c r="T550" s="131">
        <f t="shared" si="210"/>
        <v>1542.0314809264194</v>
      </c>
      <c r="U550" s="131">
        <f t="shared" si="210"/>
        <v>1534.3763674364195</v>
      </c>
      <c r="V550" s="131">
        <f t="shared" si="210"/>
        <v>1537.1428400864195</v>
      </c>
      <c r="W550" s="131">
        <f t="shared" si="210"/>
        <v>1546.3738633064195</v>
      </c>
      <c r="X550" s="131">
        <f t="shared" si="210"/>
        <v>1578.0675689164195</v>
      </c>
      <c r="Y550" s="131">
        <f t="shared" si="210"/>
        <v>1604.1624995164195</v>
      </c>
    </row>
    <row r="551" spans="1:25" ht="51.75" outlineLevel="2" thickBot="1" x14ac:dyDescent="0.25">
      <c r="A551" s="8" t="s">
        <v>88</v>
      </c>
      <c r="B551" s="134">
        <f>'[2]1'!$A$13</f>
        <v>989.87260130000004</v>
      </c>
      <c r="C551" s="135">
        <f>'[2]1'!$B$13</f>
        <v>1023.342945</v>
      </c>
      <c r="D551" s="135">
        <f>'[2]1'!$C$13</f>
        <v>1031.89320176</v>
      </c>
      <c r="E551" s="135">
        <f>'[2]1'!$D$13</f>
        <v>1020.60432041</v>
      </c>
      <c r="F551" s="135">
        <f>'[2]1'!$E$13</f>
        <v>1015.0928318</v>
      </c>
      <c r="G551" s="135">
        <f>'[2]1'!$F$13</f>
        <v>998.17936932999999</v>
      </c>
      <c r="H551" s="135">
        <f>'[2]1'!$G$13</f>
        <v>918.74798428999998</v>
      </c>
      <c r="I551" s="135">
        <f>'[2]1'!$H$13</f>
        <v>878.12266110999997</v>
      </c>
      <c r="J551" s="135">
        <f>'[2]1'!$I$13</f>
        <v>849.99784679000004</v>
      </c>
      <c r="K551" s="135">
        <f>'[2]1'!$J$13</f>
        <v>839.77769196999998</v>
      </c>
      <c r="L551" s="135">
        <f>'[2]1'!$K$13</f>
        <v>834.48146116999999</v>
      </c>
      <c r="M551" s="135">
        <f>'[2]1'!$L$13</f>
        <v>832.77160938999998</v>
      </c>
      <c r="N551" s="135">
        <f>'[2]1'!$M$13</f>
        <v>807.38432358</v>
      </c>
      <c r="O551" s="135">
        <f>'[2]1'!$N$13</f>
        <v>802.91413496999996</v>
      </c>
      <c r="P551" s="135">
        <f>'[2]1'!$O$13</f>
        <v>804.65700587000003</v>
      </c>
      <c r="Q551" s="135">
        <f>'[2]1'!$P$13</f>
        <v>808.71567594999999</v>
      </c>
      <c r="R551" s="135">
        <f>'[2]1'!$Q$13</f>
        <v>805.18347754000001</v>
      </c>
      <c r="S551" s="135">
        <f>'[2]1'!$R$13</f>
        <v>832.74630582999998</v>
      </c>
      <c r="T551" s="135">
        <f>'[2]1'!$S$13</f>
        <v>831.74379957999997</v>
      </c>
      <c r="U551" s="135">
        <f>'[2]1'!$T$13</f>
        <v>824.08868609000001</v>
      </c>
      <c r="V551" s="135">
        <f>'[2]1'!$U$13</f>
        <v>826.85515873999998</v>
      </c>
      <c r="W551" s="135">
        <f>'[2]1'!$V$13</f>
        <v>836.08618195999998</v>
      </c>
      <c r="X551" s="135">
        <f>'[2]1'!$W$13</f>
        <v>867.77988757000003</v>
      </c>
      <c r="Y551" s="136">
        <f>'[2]1'!$X$13</f>
        <v>893.87481817000003</v>
      </c>
    </row>
    <row r="552" spans="1:25" ht="15" outlineLevel="2" thickBot="1" x14ac:dyDescent="0.25">
      <c r="A552" s="8" t="s">
        <v>57</v>
      </c>
      <c r="B552" s="134">
        <v>485.03</v>
      </c>
      <c r="C552" s="135">
        <v>485.03</v>
      </c>
      <c r="D552" s="135">
        <v>485.03</v>
      </c>
      <c r="E552" s="135">
        <v>485.03</v>
      </c>
      <c r="F552" s="135">
        <v>485.03</v>
      </c>
      <c r="G552" s="135">
        <v>485.03</v>
      </c>
      <c r="H552" s="135">
        <v>485.03</v>
      </c>
      <c r="I552" s="135">
        <v>485.03</v>
      </c>
      <c r="J552" s="135">
        <v>485.03</v>
      </c>
      <c r="K552" s="135">
        <v>485.03</v>
      </c>
      <c r="L552" s="135">
        <v>485.03</v>
      </c>
      <c r="M552" s="135">
        <v>485.03</v>
      </c>
      <c r="N552" s="135">
        <v>485.03</v>
      </c>
      <c r="O552" s="135">
        <v>485.03</v>
      </c>
      <c r="P552" s="135">
        <v>485.03</v>
      </c>
      <c r="Q552" s="135">
        <v>485.03</v>
      </c>
      <c r="R552" s="135">
        <v>485.03</v>
      </c>
      <c r="S552" s="135">
        <v>485.03</v>
      </c>
      <c r="T552" s="135">
        <v>485.03</v>
      </c>
      <c r="U552" s="135">
        <v>485.03</v>
      </c>
      <c r="V552" s="135">
        <v>485.03</v>
      </c>
      <c r="W552" s="135">
        <v>485.03</v>
      </c>
      <c r="X552" s="135">
        <v>485.03</v>
      </c>
      <c r="Y552" s="136">
        <v>485.03</v>
      </c>
    </row>
    <row r="553" spans="1:25" ht="26.25" outlineLevel="2" thickBot="1" x14ac:dyDescent="0.25">
      <c r="A553" s="8" t="s">
        <v>84</v>
      </c>
      <c r="B553" s="134">
        <f t="shared" ref="B553:Y553" si="211">433.37/2</f>
        <v>216.685</v>
      </c>
      <c r="C553" s="135">
        <f t="shared" si="211"/>
        <v>216.685</v>
      </c>
      <c r="D553" s="135">
        <f t="shared" si="211"/>
        <v>216.685</v>
      </c>
      <c r="E553" s="135">
        <f t="shared" si="211"/>
        <v>216.685</v>
      </c>
      <c r="F553" s="135">
        <f t="shared" si="211"/>
        <v>216.685</v>
      </c>
      <c r="G553" s="135">
        <f t="shared" si="211"/>
        <v>216.685</v>
      </c>
      <c r="H553" s="135">
        <f t="shared" si="211"/>
        <v>216.685</v>
      </c>
      <c r="I553" s="135">
        <f t="shared" si="211"/>
        <v>216.685</v>
      </c>
      <c r="J553" s="135">
        <f t="shared" si="211"/>
        <v>216.685</v>
      </c>
      <c r="K553" s="135">
        <f t="shared" si="211"/>
        <v>216.685</v>
      </c>
      <c r="L553" s="135">
        <f t="shared" si="211"/>
        <v>216.685</v>
      </c>
      <c r="M553" s="135">
        <f t="shared" si="211"/>
        <v>216.685</v>
      </c>
      <c r="N553" s="135">
        <f t="shared" si="211"/>
        <v>216.685</v>
      </c>
      <c r="O553" s="135">
        <f t="shared" si="211"/>
        <v>216.685</v>
      </c>
      <c r="P553" s="135">
        <f t="shared" si="211"/>
        <v>216.685</v>
      </c>
      <c r="Q553" s="135">
        <f t="shared" si="211"/>
        <v>216.685</v>
      </c>
      <c r="R553" s="135">
        <f t="shared" si="211"/>
        <v>216.685</v>
      </c>
      <c r="S553" s="135">
        <f t="shared" si="211"/>
        <v>216.685</v>
      </c>
      <c r="T553" s="135">
        <f t="shared" si="211"/>
        <v>216.685</v>
      </c>
      <c r="U553" s="135">
        <f t="shared" si="211"/>
        <v>216.685</v>
      </c>
      <c r="V553" s="135">
        <f t="shared" si="211"/>
        <v>216.685</v>
      </c>
      <c r="W553" s="135">
        <f t="shared" si="211"/>
        <v>216.685</v>
      </c>
      <c r="X553" s="135">
        <f t="shared" si="211"/>
        <v>216.685</v>
      </c>
      <c r="Y553" s="136">
        <f t="shared" si="211"/>
        <v>216.685</v>
      </c>
    </row>
    <row r="554" spans="1:25" ht="15" outlineLevel="2" thickBot="1" x14ac:dyDescent="0.25">
      <c r="A554" s="8" t="s">
        <v>59</v>
      </c>
      <c r="B554" s="134">
        <f>'[3]ВЭК 4 цк'!$H$4</f>
        <v>8.572681346419607</v>
      </c>
      <c r="C554" s="135">
        <f>'[3]ВЭК 4 цк'!$H$4</f>
        <v>8.572681346419607</v>
      </c>
      <c r="D554" s="135">
        <f>'[3]ВЭК 4 цк'!$H$4</f>
        <v>8.572681346419607</v>
      </c>
      <c r="E554" s="135">
        <f>'[3]ВЭК 4 цк'!$H$4</f>
        <v>8.572681346419607</v>
      </c>
      <c r="F554" s="135">
        <f>'[3]ВЭК 4 цк'!$H$4</f>
        <v>8.572681346419607</v>
      </c>
      <c r="G554" s="135">
        <f>'[3]ВЭК 4 цк'!$H$4</f>
        <v>8.572681346419607</v>
      </c>
      <c r="H554" s="135">
        <f>'[3]ВЭК 4 цк'!$H$4</f>
        <v>8.572681346419607</v>
      </c>
      <c r="I554" s="135">
        <f>'[3]ВЭК 4 цк'!$H$4</f>
        <v>8.572681346419607</v>
      </c>
      <c r="J554" s="135">
        <f>'[3]ВЭК 4 цк'!$H$4</f>
        <v>8.572681346419607</v>
      </c>
      <c r="K554" s="135">
        <f>'[3]ВЭК 4 цк'!$H$4</f>
        <v>8.572681346419607</v>
      </c>
      <c r="L554" s="135">
        <f>'[3]ВЭК 4 цк'!$H$4</f>
        <v>8.572681346419607</v>
      </c>
      <c r="M554" s="135">
        <f>'[3]ВЭК 4 цк'!$H$4</f>
        <v>8.572681346419607</v>
      </c>
      <c r="N554" s="135">
        <f>'[3]ВЭК 4 цк'!$H$4</f>
        <v>8.572681346419607</v>
      </c>
      <c r="O554" s="135">
        <f>'[3]ВЭК 4 цк'!$H$4</f>
        <v>8.572681346419607</v>
      </c>
      <c r="P554" s="135">
        <f>'[3]ВЭК 4 цк'!$H$4</f>
        <v>8.572681346419607</v>
      </c>
      <c r="Q554" s="135">
        <f>'[3]ВЭК 4 цк'!$H$4</f>
        <v>8.572681346419607</v>
      </c>
      <c r="R554" s="135">
        <f>'[3]ВЭК 4 цк'!$H$4</f>
        <v>8.572681346419607</v>
      </c>
      <c r="S554" s="135">
        <f>'[3]ВЭК 4 цк'!$H$4</f>
        <v>8.572681346419607</v>
      </c>
      <c r="T554" s="135">
        <f>'[3]ВЭК 4 цк'!$H$4</f>
        <v>8.572681346419607</v>
      </c>
      <c r="U554" s="135">
        <f>'[3]ВЭК 4 цк'!$H$4</f>
        <v>8.572681346419607</v>
      </c>
      <c r="V554" s="135">
        <f>'[3]ВЭК 4 цк'!$H$4</f>
        <v>8.572681346419607</v>
      </c>
      <c r="W554" s="135">
        <f>'[3]ВЭК 4 цк'!$H$4</f>
        <v>8.572681346419607</v>
      </c>
      <c r="X554" s="135">
        <f>'[3]ВЭК 4 цк'!$H$4</f>
        <v>8.572681346419607</v>
      </c>
      <c r="Y554" s="136">
        <f>'[3]ВЭК 4 цк'!$H$4</f>
        <v>8.572681346419607</v>
      </c>
    </row>
    <row r="555" spans="1:25" ht="19.5" customHeight="1" thickBot="1" x14ac:dyDescent="0.25">
      <c r="A555" s="18">
        <v>14</v>
      </c>
      <c r="B555" s="131">
        <f t="shared" ref="B555:Y555" si="212">B556+B557+B558+B559</f>
        <v>1673.9800753664197</v>
      </c>
      <c r="C555" s="131">
        <f t="shared" si="212"/>
        <v>1708.6514908764195</v>
      </c>
      <c r="D555" s="131">
        <f t="shared" si="212"/>
        <v>1716.1282640364195</v>
      </c>
      <c r="E555" s="131">
        <f t="shared" si="212"/>
        <v>1722.6750279064195</v>
      </c>
      <c r="F555" s="131">
        <f t="shared" si="212"/>
        <v>1706.4743978964195</v>
      </c>
      <c r="G555" s="131">
        <f t="shared" si="212"/>
        <v>1677.0460774664195</v>
      </c>
      <c r="H555" s="131">
        <f t="shared" si="212"/>
        <v>1629.6265629164195</v>
      </c>
      <c r="I555" s="131">
        <f t="shared" si="212"/>
        <v>1565.3912837064195</v>
      </c>
      <c r="J555" s="131">
        <f t="shared" si="212"/>
        <v>1529.3441866064195</v>
      </c>
      <c r="K555" s="131">
        <f t="shared" si="212"/>
        <v>1561.2434955464194</v>
      </c>
      <c r="L555" s="131">
        <f t="shared" si="212"/>
        <v>1546.5522755664194</v>
      </c>
      <c r="M555" s="131">
        <f t="shared" si="212"/>
        <v>1598.1576366464194</v>
      </c>
      <c r="N555" s="131">
        <f t="shared" si="212"/>
        <v>1596.1432202564195</v>
      </c>
      <c r="O555" s="131">
        <f t="shared" si="212"/>
        <v>1616.7124903564195</v>
      </c>
      <c r="P555" s="131">
        <f t="shared" si="212"/>
        <v>1624.9023345364196</v>
      </c>
      <c r="Q555" s="131">
        <f t="shared" si="212"/>
        <v>1629.1777643064195</v>
      </c>
      <c r="R555" s="131">
        <f t="shared" si="212"/>
        <v>1626.9013285064195</v>
      </c>
      <c r="S555" s="131">
        <f t="shared" si="212"/>
        <v>1612.7300627564196</v>
      </c>
      <c r="T555" s="131">
        <f t="shared" si="212"/>
        <v>1613.2568170964194</v>
      </c>
      <c r="U555" s="131">
        <f t="shared" si="212"/>
        <v>1583.2457450864194</v>
      </c>
      <c r="V555" s="131">
        <f t="shared" si="212"/>
        <v>1528.6729377264194</v>
      </c>
      <c r="W555" s="131">
        <f t="shared" si="212"/>
        <v>1558.1719511064196</v>
      </c>
      <c r="X555" s="131">
        <f t="shared" si="212"/>
        <v>1638.8071251964195</v>
      </c>
      <c r="Y555" s="131">
        <f t="shared" si="212"/>
        <v>1676.0412751164195</v>
      </c>
    </row>
    <row r="556" spans="1:25" ht="51.75" outlineLevel="2" thickBot="1" x14ac:dyDescent="0.25">
      <c r="A556" s="8" t="s">
        <v>88</v>
      </c>
      <c r="B556" s="134">
        <f>'[2]1'!$A$14</f>
        <v>963.69239402000005</v>
      </c>
      <c r="C556" s="135">
        <f>'[2]1'!$B$14</f>
        <v>998.36380953000003</v>
      </c>
      <c r="D556" s="135">
        <f>'[2]1'!$C$14</f>
        <v>1005.84058269</v>
      </c>
      <c r="E556" s="135">
        <f>'[2]1'!$D$14</f>
        <v>1012.38734656</v>
      </c>
      <c r="F556" s="135">
        <f>'[2]1'!$E$14</f>
        <v>996.18671655000003</v>
      </c>
      <c r="G556" s="135">
        <f>'[2]1'!$F$14</f>
        <v>966.75839612000004</v>
      </c>
      <c r="H556" s="135">
        <f>'[2]1'!$G$14</f>
        <v>919.33888157000001</v>
      </c>
      <c r="I556" s="135">
        <f>'[2]1'!$H$14</f>
        <v>855.10360235999997</v>
      </c>
      <c r="J556" s="135">
        <f>'[2]1'!$I$14</f>
        <v>819.05650525999999</v>
      </c>
      <c r="K556" s="135">
        <f>'[2]1'!$J$14</f>
        <v>850.95581419999996</v>
      </c>
      <c r="L556" s="135">
        <f>'[2]1'!$K$14</f>
        <v>836.26459422000005</v>
      </c>
      <c r="M556" s="135">
        <f>'[2]1'!$L$14</f>
        <v>887.86995530000002</v>
      </c>
      <c r="N556" s="135">
        <f>'[2]1'!$M$14</f>
        <v>885.85553890999995</v>
      </c>
      <c r="O556" s="135">
        <f>'[2]1'!$N$14</f>
        <v>906.42480900999999</v>
      </c>
      <c r="P556" s="135">
        <f>'[2]1'!$O$14</f>
        <v>914.61465319000001</v>
      </c>
      <c r="Q556" s="135">
        <f>'[2]1'!$P$14</f>
        <v>918.89008295999997</v>
      </c>
      <c r="R556" s="135">
        <f>'[2]1'!$Q$14</f>
        <v>916.61364716000003</v>
      </c>
      <c r="S556" s="135">
        <f>'[2]1'!$R$14</f>
        <v>902.44238141000005</v>
      </c>
      <c r="T556" s="135">
        <f>'[2]1'!$S$14</f>
        <v>902.96913574999996</v>
      </c>
      <c r="U556" s="135">
        <f>'[2]1'!$T$14</f>
        <v>872.95806373999994</v>
      </c>
      <c r="V556" s="135">
        <f>'[2]1'!$U$14</f>
        <v>818.38525637999999</v>
      </c>
      <c r="W556" s="135">
        <f>'[2]1'!$V$14</f>
        <v>847.88426976000005</v>
      </c>
      <c r="X556" s="135">
        <f>'[2]1'!$W$14</f>
        <v>928.51944385000002</v>
      </c>
      <c r="Y556" s="136">
        <f>'[2]1'!$X$14</f>
        <v>965.75359376999995</v>
      </c>
    </row>
    <row r="557" spans="1:25" ht="15" outlineLevel="2" thickBot="1" x14ac:dyDescent="0.25">
      <c r="A557" s="8" t="s">
        <v>57</v>
      </c>
      <c r="B557" s="134">
        <v>485.03</v>
      </c>
      <c r="C557" s="135">
        <v>485.03</v>
      </c>
      <c r="D557" s="135">
        <v>485.03</v>
      </c>
      <c r="E557" s="135">
        <v>485.03</v>
      </c>
      <c r="F557" s="135">
        <v>485.03</v>
      </c>
      <c r="G557" s="135">
        <v>485.03</v>
      </c>
      <c r="H557" s="135">
        <v>485.03</v>
      </c>
      <c r="I557" s="135">
        <v>485.03</v>
      </c>
      <c r="J557" s="135">
        <v>485.03</v>
      </c>
      <c r="K557" s="135">
        <v>485.03</v>
      </c>
      <c r="L557" s="135">
        <v>485.03</v>
      </c>
      <c r="M557" s="135">
        <v>485.03</v>
      </c>
      <c r="N557" s="135">
        <v>485.03</v>
      </c>
      <c r="O557" s="135">
        <v>485.03</v>
      </c>
      <c r="P557" s="135">
        <v>485.03</v>
      </c>
      <c r="Q557" s="135">
        <v>485.03</v>
      </c>
      <c r="R557" s="135">
        <v>485.03</v>
      </c>
      <c r="S557" s="135">
        <v>485.03</v>
      </c>
      <c r="T557" s="135">
        <v>485.03</v>
      </c>
      <c r="U557" s="135">
        <v>485.03</v>
      </c>
      <c r="V557" s="135">
        <v>485.03</v>
      </c>
      <c r="W557" s="135">
        <v>485.03</v>
      </c>
      <c r="X557" s="135">
        <v>485.03</v>
      </c>
      <c r="Y557" s="136">
        <v>485.03</v>
      </c>
    </row>
    <row r="558" spans="1:25" ht="26.25" outlineLevel="2" thickBot="1" x14ac:dyDescent="0.25">
      <c r="A558" s="8" t="s">
        <v>84</v>
      </c>
      <c r="B558" s="134">
        <f t="shared" ref="B558:Y558" si="213">433.37/2</f>
        <v>216.685</v>
      </c>
      <c r="C558" s="135">
        <f t="shared" si="213"/>
        <v>216.685</v>
      </c>
      <c r="D558" s="135">
        <f t="shared" si="213"/>
        <v>216.685</v>
      </c>
      <c r="E558" s="135">
        <f t="shared" si="213"/>
        <v>216.685</v>
      </c>
      <c r="F558" s="135">
        <f t="shared" si="213"/>
        <v>216.685</v>
      </c>
      <c r="G558" s="135">
        <f t="shared" si="213"/>
        <v>216.685</v>
      </c>
      <c r="H558" s="135">
        <f t="shared" si="213"/>
        <v>216.685</v>
      </c>
      <c r="I558" s="135">
        <f t="shared" si="213"/>
        <v>216.685</v>
      </c>
      <c r="J558" s="135">
        <f t="shared" si="213"/>
        <v>216.685</v>
      </c>
      <c r="K558" s="135">
        <f t="shared" si="213"/>
        <v>216.685</v>
      </c>
      <c r="L558" s="135">
        <f t="shared" si="213"/>
        <v>216.685</v>
      </c>
      <c r="M558" s="135">
        <f t="shared" si="213"/>
        <v>216.685</v>
      </c>
      <c r="N558" s="135">
        <f t="shared" si="213"/>
        <v>216.685</v>
      </c>
      <c r="O558" s="135">
        <f t="shared" si="213"/>
        <v>216.685</v>
      </c>
      <c r="P558" s="135">
        <f t="shared" si="213"/>
        <v>216.685</v>
      </c>
      <c r="Q558" s="135">
        <f t="shared" si="213"/>
        <v>216.685</v>
      </c>
      <c r="R558" s="135">
        <f t="shared" si="213"/>
        <v>216.685</v>
      </c>
      <c r="S558" s="135">
        <f t="shared" si="213"/>
        <v>216.685</v>
      </c>
      <c r="T558" s="135">
        <f t="shared" si="213"/>
        <v>216.685</v>
      </c>
      <c r="U558" s="135">
        <f t="shared" si="213"/>
        <v>216.685</v>
      </c>
      <c r="V558" s="135">
        <f t="shared" si="213"/>
        <v>216.685</v>
      </c>
      <c r="W558" s="135">
        <f t="shared" si="213"/>
        <v>216.685</v>
      </c>
      <c r="X558" s="135">
        <f t="shared" si="213"/>
        <v>216.685</v>
      </c>
      <c r="Y558" s="136">
        <f t="shared" si="213"/>
        <v>216.685</v>
      </c>
    </row>
    <row r="559" spans="1:25" ht="15" outlineLevel="2" thickBot="1" x14ac:dyDescent="0.25">
      <c r="A559" s="8" t="s">
        <v>59</v>
      </c>
      <c r="B559" s="134">
        <f>'[3]ВЭК 4 цк'!$H$4</f>
        <v>8.572681346419607</v>
      </c>
      <c r="C559" s="135">
        <f>'[3]ВЭК 4 цк'!$H$4</f>
        <v>8.572681346419607</v>
      </c>
      <c r="D559" s="135">
        <f>'[3]ВЭК 4 цк'!$H$4</f>
        <v>8.572681346419607</v>
      </c>
      <c r="E559" s="135">
        <f>'[3]ВЭК 4 цк'!$H$4</f>
        <v>8.572681346419607</v>
      </c>
      <c r="F559" s="135">
        <f>'[3]ВЭК 4 цк'!$H$4</f>
        <v>8.572681346419607</v>
      </c>
      <c r="G559" s="135">
        <f>'[3]ВЭК 4 цк'!$H$4</f>
        <v>8.572681346419607</v>
      </c>
      <c r="H559" s="135">
        <f>'[3]ВЭК 4 цк'!$H$4</f>
        <v>8.572681346419607</v>
      </c>
      <c r="I559" s="135">
        <f>'[3]ВЭК 4 цк'!$H$4</f>
        <v>8.572681346419607</v>
      </c>
      <c r="J559" s="135">
        <f>'[3]ВЭК 4 цк'!$H$4</f>
        <v>8.572681346419607</v>
      </c>
      <c r="K559" s="135">
        <f>'[3]ВЭК 4 цк'!$H$4</f>
        <v>8.572681346419607</v>
      </c>
      <c r="L559" s="135">
        <f>'[3]ВЭК 4 цк'!$H$4</f>
        <v>8.572681346419607</v>
      </c>
      <c r="M559" s="135">
        <f>'[3]ВЭК 4 цк'!$H$4</f>
        <v>8.572681346419607</v>
      </c>
      <c r="N559" s="135">
        <f>'[3]ВЭК 4 цк'!$H$4</f>
        <v>8.572681346419607</v>
      </c>
      <c r="O559" s="135">
        <f>'[3]ВЭК 4 цк'!$H$4</f>
        <v>8.572681346419607</v>
      </c>
      <c r="P559" s="135">
        <f>'[3]ВЭК 4 цк'!$H$4</f>
        <v>8.572681346419607</v>
      </c>
      <c r="Q559" s="135">
        <f>'[3]ВЭК 4 цк'!$H$4</f>
        <v>8.572681346419607</v>
      </c>
      <c r="R559" s="135">
        <f>'[3]ВЭК 4 цк'!$H$4</f>
        <v>8.572681346419607</v>
      </c>
      <c r="S559" s="135">
        <f>'[3]ВЭК 4 цк'!$H$4</f>
        <v>8.572681346419607</v>
      </c>
      <c r="T559" s="135">
        <f>'[3]ВЭК 4 цк'!$H$4</f>
        <v>8.572681346419607</v>
      </c>
      <c r="U559" s="135">
        <f>'[3]ВЭК 4 цк'!$H$4</f>
        <v>8.572681346419607</v>
      </c>
      <c r="V559" s="135">
        <f>'[3]ВЭК 4 цк'!$H$4</f>
        <v>8.572681346419607</v>
      </c>
      <c r="W559" s="135">
        <f>'[3]ВЭК 4 цк'!$H$4</f>
        <v>8.572681346419607</v>
      </c>
      <c r="X559" s="135">
        <f>'[3]ВЭК 4 цк'!$H$4</f>
        <v>8.572681346419607</v>
      </c>
      <c r="Y559" s="136">
        <f>'[3]ВЭК 4 цк'!$H$4</f>
        <v>8.572681346419607</v>
      </c>
    </row>
    <row r="560" spans="1:25" ht="19.5" customHeight="1" thickBot="1" x14ac:dyDescent="0.25">
      <c r="A560" s="18">
        <v>15</v>
      </c>
      <c r="B560" s="131">
        <f t="shared" ref="B560:Y560" si="214">B561+B562+B563+B564</f>
        <v>1550.8497276364194</v>
      </c>
      <c r="C560" s="131">
        <f t="shared" si="214"/>
        <v>1709.6718384164194</v>
      </c>
      <c r="D560" s="131">
        <f t="shared" si="214"/>
        <v>1794.0329012164195</v>
      </c>
      <c r="E560" s="131">
        <f t="shared" si="214"/>
        <v>1811.0096182264194</v>
      </c>
      <c r="F560" s="131">
        <f t="shared" si="214"/>
        <v>1820.6939595164195</v>
      </c>
      <c r="G560" s="131">
        <f t="shared" si="214"/>
        <v>1809.0276056064195</v>
      </c>
      <c r="H560" s="131">
        <f t="shared" si="214"/>
        <v>1682.3667831064195</v>
      </c>
      <c r="I560" s="131">
        <f t="shared" si="214"/>
        <v>1506.8194115264193</v>
      </c>
      <c r="J560" s="131">
        <f t="shared" si="214"/>
        <v>1404.8241464664195</v>
      </c>
      <c r="K560" s="131">
        <f t="shared" si="214"/>
        <v>1407.8156295864194</v>
      </c>
      <c r="L560" s="131">
        <f t="shared" si="214"/>
        <v>1474.2459714664194</v>
      </c>
      <c r="M560" s="131">
        <f t="shared" si="214"/>
        <v>1549.3550753364195</v>
      </c>
      <c r="N560" s="131">
        <f t="shared" si="214"/>
        <v>1583.9101011864195</v>
      </c>
      <c r="O560" s="131">
        <f t="shared" si="214"/>
        <v>1599.5283623864195</v>
      </c>
      <c r="P560" s="131">
        <f t="shared" si="214"/>
        <v>1613.8758448164197</v>
      </c>
      <c r="Q560" s="131">
        <f t="shared" si="214"/>
        <v>1630.3318217364197</v>
      </c>
      <c r="R560" s="131">
        <f t="shared" si="214"/>
        <v>1608.7380051264195</v>
      </c>
      <c r="S560" s="131">
        <f t="shared" si="214"/>
        <v>1613.1752198264196</v>
      </c>
      <c r="T560" s="131">
        <f t="shared" si="214"/>
        <v>1613.5719480564196</v>
      </c>
      <c r="U560" s="131">
        <f t="shared" si="214"/>
        <v>1617.7990576064196</v>
      </c>
      <c r="V560" s="131">
        <f t="shared" si="214"/>
        <v>1596.8523935564197</v>
      </c>
      <c r="W560" s="131">
        <f t="shared" si="214"/>
        <v>1570.4324436964196</v>
      </c>
      <c r="X560" s="131">
        <f t="shared" si="214"/>
        <v>1591.2920988764195</v>
      </c>
      <c r="Y560" s="131">
        <f t="shared" si="214"/>
        <v>1634.7866964264197</v>
      </c>
    </row>
    <row r="561" spans="1:25" ht="51.75" outlineLevel="2" thickBot="1" x14ac:dyDescent="0.25">
      <c r="A561" s="8" t="s">
        <v>88</v>
      </c>
      <c r="B561" s="134">
        <f>'[2]1'!$A$15</f>
        <v>840.56204629000001</v>
      </c>
      <c r="C561" s="135">
        <f>'[2]1'!$B$15</f>
        <v>999.38415707000001</v>
      </c>
      <c r="D561" s="135">
        <f>'[2]1'!$C$15</f>
        <v>1083.74521987</v>
      </c>
      <c r="E561" s="135">
        <f>'[2]1'!$D$15</f>
        <v>1100.7219368799999</v>
      </c>
      <c r="F561" s="135">
        <f>'[2]1'!$E$15</f>
        <v>1110.40627817</v>
      </c>
      <c r="G561" s="135">
        <f>'[2]1'!$F$15</f>
        <v>1098.73992426</v>
      </c>
      <c r="H561" s="135">
        <f>'[2]1'!$G$15</f>
        <v>972.07910175999996</v>
      </c>
      <c r="I561" s="135">
        <f>'[2]1'!$H$15</f>
        <v>796.53173017999995</v>
      </c>
      <c r="J561" s="135">
        <f>'[2]1'!$I$15</f>
        <v>694.53646512</v>
      </c>
      <c r="K561" s="135">
        <f>'[2]1'!$J$15</f>
        <v>697.52794824</v>
      </c>
      <c r="L561" s="135">
        <f>'[2]1'!$K$15</f>
        <v>763.95829012000002</v>
      </c>
      <c r="M561" s="135">
        <f>'[2]1'!$L$15</f>
        <v>839.06739399000003</v>
      </c>
      <c r="N561" s="135">
        <f>'[2]1'!$M$15</f>
        <v>873.62241984000002</v>
      </c>
      <c r="O561" s="135">
        <f>'[2]1'!$N$15</f>
        <v>889.24068104000003</v>
      </c>
      <c r="P561" s="135">
        <f>'[2]1'!$O$15</f>
        <v>903.58816347000004</v>
      </c>
      <c r="Q561" s="135">
        <f>'[2]1'!$P$15</f>
        <v>920.04414039000005</v>
      </c>
      <c r="R561" s="135">
        <f>'[2]1'!$Q$15</f>
        <v>898.45032377999996</v>
      </c>
      <c r="S561" s="135">
        <f>'[2]1'!$R$15</f>
        <v>902.88753847999999</v>
      </c>
      <c r="T561" s="135">
        <f>'[2]1'!$S$15</f>
        <v>903.28426671</v>
      </c>
      <c r="U561" s="135">
        <f>'[2]1'!$T$15</f>
        <v>907.51137626000002</v>
      </c>
      <c r="V561" s="135">
        <f>'[2]1'!$U$15</f>
        <v>886.56471221000004</v>
      </c>
      <c r="W561" s="135">
        <f>'[2]1'!$V$15</f>
        <v>860.14476234999995</v>
      </c>
      <c r="X561" s="135">
        <f>'[2]1'!$W$15</f>
        <v>881.00441752999996</v>
      </c>
      <c r="Y561" s="136">
        <f>'[2]1'!$X$15</f>
        <v>924.49901508000005</v>
      </c>
    </row>
    <row r="562" spans="1:25" ht="15" outlineLevel="2" thickBot="1" x14ac:dyDescent="0.25">
      <c r="A562" s="8" t="s">
        <v>57</v>
      </c>
      <c r="B562" s="134">
        <v>485.03</v>
      </c>
      <c r="C562" s="135">
        <v>485.03</v>
      </c>
      <c r="D562" s="135">
        <v>485.03</v>
      </c>
      <c r="E562" s="135">
        <v>485.03</v>
      </c>
      <c r="F562" s="135">
        <v>485.03</v>
      </c>
      <c r="G562" s="135">
        <v>485.03</v>
      </c>
      <c r="H562" s="135">
        <v>485.03</v>
      </c>
      <c r="I562" s="135">
        <v>485.03</v>
      </c>
      <c r="J562" s="135">
        <v>485.03</v>
      </c>
      <c r="K562" s="135">
        <v>485.03</v>
      </c>
      <c r="L562" s="135">
        <v>485.03</v>
      </c>
      <c r="M562" s="135">
        <v>485.03</v>
      </c>
      <c r="N562" s="135">
        <v>485.03</v>
      </c>
      <c r="O562" s="135">
        <v>485.03</v>
      </c>
      <c r="P562" s="135">
        <v>485.03</v>
      </c>
      <c r="Q562" s="135">
        <v>485.03</v>
      </c>
      <c r="R562" s="135">
        <v>485.03</v>
      </c>
      <c r="S562" s="135">
        <v>485.03</v>
      </c>
      <c r="T562" s="135">
        <v>485.03</v>
      </c>
      <c r="U562" s="135">
        <v>485.03</v>
      </c>
      <c r="V562" s="135">
        <v>485.03</v>
      </c>
      <c r="W562" s="135">
        <v>485.03</v>
      </c>
      <c r="X562" s="135">
        <v>485.03</v>
      </c>
      <c r="Y562" s="136">
        <v>485.03</v>
      </c>
    </row>
    <row r="563" spans="1:25" ht="26.25" outlineLevel="2" thickBot="1" x14ac:dyDescent="0.25">
      <c r="A563" s="8" t="s">
        <v>84</v>
      </c>
      <c r="B563" s="134">
        <f t="shared" ref="B563:Y563" si="215">433.37/2</f>
        <v>216.685</v>
      </c>
      <c r="C563" s="135">
        <f t="shared" si="215"/>
        <v>216.685</v>
      </c>
      <c r="D563" s="135">
        <f t="shared" si="215"/>
        <v>216.685</v>
      </c>
      <c r="E563" s="135">
        <f t="shared" si="215"/>
        <v>216.685</v>
      </c>
      <c r="F563" s="135">
        <f t="shared" si="215"/>
        <v>216.685</v>
      </c>
      <c r="G563" s="135">
        <f t="shared" si="215"/>
        <v>216.685</v>
      </c>
      <c r="H563" s="135">
        <f t="shared" si="215"/>
        <v>216.685</v>
      </c>
      <c r="I563" s="135">
        <f t="shared" si="215"/>
        <v>216.685</v>
      </c>
      <c r="J563" s="135">
        <f t="shared" si="215"/>
        <v>216.685</v>
      </c>
      <c r="K563" s="135">
        <f t="shared" si="215"/>
        <v>216.685</v>
      </c>
      <c r="L563" s="135">
        <f t="shared" si="215"/>
        <v>216.685</v>
      </c>
      <c r="M563" s="135">
        <f t="shared" si="215"/>
        <v>216.685</v>
      </c>
      <c r="N563" s="135">
        <f t="shared" si="215"/>
        <v>216.685</v>
      </c>
      <c r="O563" s="135">
        <f t="shared" si="215"/>
        <v>216.685</v>
      </c>
      <c r="P563" s="135">
        <f t="shared" si="215"/>
        <v>216.685</v>
      </c>
      <c r="Q563" s="135">
        <f t="shared" si="215"/>
        <v>216.685</v>
      </c>
      <c r="R563" s="135">
        <f t="shared" si="215"/>
        <v>216.685</v>
      </c>
      <c r="S563" s="135">
        <f t="shared" si="215"/>
        <v>216.685</v>
      </c>
      <c r="T563" s="135">
        <f t="shared" si="215"/>
        <v>216.685</v>
      </c>
      <c r="U563" s="135">
        <f t="shared" si="215"/>
        <v>216.685</v>
      </c>
      <c r="V563" s="135">
        <f t="shared" si="215"/>
        <v>216.685</v>
      </c>
      <c r="W563" s="135">
        <f t="shared" si="215"/>
        <v>216.685</v>
      </c>
      <c r="X563" s="135">
        <f t="shared" si="215"/>
        <v>216.685</v>
      </c>
      <c r="Y563" s="136">
        <f t="shared" si="215"/>
        <v>216.685</v>
      </c>
    </row>
    <row r="564" spans="1:25" ht="15" outlineLevel="2" thickBot="1" x14ac:dyDescent="0.25">
      <c r="A564" s="8" t="s">
        <v>59</v>
      </c>
      <c r="B564" s="134">
        <f>'[3]ВЭК 4 цк'!$H$4</f>
        <v>8.572681346419607</v>
      </c>
      <c r="C564" s="135">
        <f>'[3]ВЭК 4 цк'!$H$4</f>
        <v>8.572681346419607</v>
      </c>
      <c r="D564" s="135">
        <f>'[3]ВЭК 4 цк'!$H$4</f>
        <v>8.572681346419607</v>
      </c>
      <c r="E564" s="135">
        <f>'[3]ВЭК 4 цк'!$H$4</f>
        <v>8.572681346419607</v>
      </c>
      <c r="F564" s="135">
        <f>'[3]ВЭК 4 цк'!$H$4</f>
        <v>8.572681346419607</v>
      </c>
      <c r="G564" s="135">
        <f>'[3]ВЭК 4 цк'!$H$4</f>
        <v>8.572681346419607</v>
      </c>
      <c r="H564" s="135">
        <f>'[3]ВЭК 4 цк'!$H$4</f>
        <v>8.572681346419607</v>
      </c>
      <c r="I564" s="135">
        <f>'[3]ВЭК 4 цк'!$H$4</f>
        <v>8.572681346419607</v>
      </c>
      <c r="J564" s="135">
        <f>'[3]ВЭК 4 цк'!$H$4</f>
        <v>8.572681346419607</v>
      </c>
      <c r="K564" s="135">
        <f>'[3]ВЭК 4 цк'!$H$4</f>
        <v>8.572681346419607</v>
      </c>
      <c r="L564" s="135">
        <f>'[3]ВЭК 4 цк'!$H$4</f>
        <v>8.572681346419607</v>
      </c>
      <c r="M564" s="135">
        <f>'[3]ВЭК 4 цк'!$H$4</f>
        <v>8.572681346419607</v>
      </c>
      <c r="N564" s="135">
        <f>'[3]ВЭК 4 цк'!$H$4</f>
        <v>8.572681346419607</v>
      </c>
      <c r="O564" s="135">
        <f>'[3]ВЭК 4 цк'!$H$4</f>
        <v>8.572681346419607</v>
      </c>
      <c r="P564" s="135">
        <f>'[3]ВЭК 4 цк'!$H$4</f>
        <v>8.572681346419607</v>
      </c>
      <c r="Q564" s="135">
        <f>'[3]ВЭК 4 цк'!$H$4</f>
        <v>8.572681346419607</v>
      </c>
      <c r="R564" s="135">
        <f>'[3]ВЭК 4 цк'!$H$4</f>
        <v>8.572681346419607</v>
      </c>
      <c r="S564" s="135">
        <f>'[3]ВЭК 4 цк'!$H$4</f>
        <v>8.572681346419607</v>
      </c>
      <c r="T564" s="135">
        <f>'[3]ВЭК 4 цк'!$H$4</f>
        <v>8.572681346419607</v>
      </c>
      <c r="U564" s="135">
        <f>'[3]ВЭК 4 цк'!$H$4</f>
        <v>8.572681346419607</v>
      </c>
      <c r="V564" s="135">
        <f>'[3]ВЭК 4 цк'!$H$4</f>
        <v>8.572681346419607</v>
      </c>
      <c r="W564" s="135">
        <f>'[3]ВЭК 4 цк'!$H$4</f>
        <v>8.572681346419607</v>
      </c>
      <c r="X564" s="135">
        <f>'[3]ВЭК 4 цк'!$H$4</f>
        <v>8.572681346419607</v>
      </c>
      <c r="Y564" s="136">
        <f>'[3]ВЭК 4 цк'!$H$4</f>
        <v>8.572681346419607</v>
      </c>
    </row>
    <row r="565" spans="1:25" ht="19.5" customHeight="1" thickBot="1" x14ac:dyDescent="0.25">
      <c r="A565" s="18">
        <v>16</v>
      </c>
      <c r="B565" s="131">
        <f t="shared" ref="B565:Y565" si="216">B566+B567+B568+B569</f>
        <v>1670.8806752964194</v>
      </c>
      <c r="C565" s="131">
        <f t="shared" si="216"/>
        <v>1749.7530353764196</v>
      </c>
      <c r="D565" s="131">
        <f t="shared" si="216"/>
        <v>1647.2593079664196</v>
      </c>
      <c r="E565" s="131">
        <f t="shared" si="216"/>
        <v>1664.3067978764195</v>
      </c>
      <c r="F565" s="131">
        <f t="shared" si="216"/>
        <v>1665.6626079164196</v>
      </c>
      <c r="G565" s="131">
        <f t="shared" si="216"/>
        <v>1646.0231567864196</v>
      </c>
      <c r="H565" s="131">
        <f t="shared" si="216"/>
        <v>1633.9799751064195</v>
      </c>
      <c r="I565" s="131">
        <f t="shared" si="216"/>
        <v>1575.4640222264195</v>
      </c>
      <c r="J565" s="131">
        <f t="shared" si="216"/>
        <v>1485.5130201764196</v>
      </c>
      <c r="K565" s="131">
        <f t="shared" si="216"/>
        <v>1479.6674661264194</v>
      </c>
      <c r="L565" s="131">
        <f t="shared" si="216"/>
        <v>1482.1909288264194</v>
      </c>
      <c r="M565" s="131">
        <f t="shared" si="216"/>
        <v>1571.4086704164195</v>
      </c>
      <c r="N565" s="131">
        <f t="shared" si="216"/>
        <v>1572.5443644864195</v>
      </c>
      <c r="O565" s="131">
        <f t="shared" si="216"/>
        <v>1571.3285292564194</v>
      </c>
      <c r="P565" s="131">
        <f t="shared" si="216"/>
        <v>1596.8220823464196</v>
      </c>
      <c r="Q565" s="131">
        <f t="shared" si="216"/>
        <v>1607.7818202564195</v>
      </c>
      <c r="R565" s="131">
        <f t="shared" si="216"/>
        <v>1588.7142078364195</v>
      </c>
      <c r="S565" s="131">
        <f t="shared" si="216"/>
        <v>1580.7427889664195</v>
      </c>
      <c r="T565" s="131">
        <f t="shared" si="216"/>
        <v>1516.1146560564196</v>
      </c>
      <c r="U565" s="131">
        <f t="shared" si="216"/>
        <v>1496.4297544464196</v>
      </c>
      <c r="V565" s="131">
        <f t="shared" si="216"/>
        <v>1504.6424787564195</v>
      </c>
      <c r="W565" s="131">
        <f t="shared" si="216"/>
        <v>1513.6045800364195</v>
      </c>
      <c r="X565" s="131">
        <f t="shared" si="216"/>
        <v>1542.4360638064195</v>
      </c>
      <c r="Y565" s="131">
        <f t="shared" si="216"/>
        <v>1616.8678945564195</v>
      </c>
    </row>
    <row r="566" spans="1:25" ht="51.75" outlineLevel="2" thickBot="1" x14ac:dyDescent="0.25">
      <c r="A566" s="8" t="s">
        <v>88</v>
      </c>
      <c r="B566" s="134">
        <f>'[2]1'!$A$16</f>
        <v>960.59299395000005</v>
      </c>
      <c r="C566" s="135">
        <f>'[2]1'!$B$16</f>
        <v>1039.4653540300001</v>
      </c>
      <c r="D566" s="135">
        <f>'[2]1'!$C$16</f>
        <v>936.97162662000005</v>
      </c>
      <c r="E566" s="135">
        <f>'[2]1'!$D$16</f>
        <v>954.01911653000002</v>
      </c>
      <c r="F566" s="135">
        <f>'[2]1'!$E$16</f>
        <v>955.37492656999996</v>
      </c>
      <c r="G566" s="135">
        <f>'[2]1'!$F$16</f>
        <v>935.73547543999996</v>
      </c>
      <c r="H566" s="135">
        <f>'[2]1'!$G$16</f>
        <v>923.69229375999998</v>
      </c>
      <c r="I566" s="135">
        <f>'[2]1'!$H$16</f>
        <v>865.17634088</v>
      </c>
      <c r="J566" s="135">
        <f>'[2]1'!$I$16</f>
        <v>775.22533883000006</v>
      </c>
      <c r="K566" s="135">
        <f>'[2]1'!$J$16</f>
        <v>769.37978478000002</v>
      </c>
      <c r="L566" s="135">
        <f>'[2]1'!$K$16</f>
        <v>771.90324748</v>
      </c>
      <c r="M566" s="135">
        <f>'[2]1'!$L$16</f>
        <v>861.12098906999995</v>
      </c>
      <c r="N566" s="135">
        <f>'[2]1'!$M$16</f>
        <v>862.25668313999995</v>
      </c>
      <c r="O566" s="135">
        <f>'[2]1'!$N$16</f>
        <v>861.04084791000002</v>
      </c>
      <c r="P566" s="135">
        <f>'[2]1'!$O$16</f>
        <v>886.534401</v>
      </c>
      <c r="Q566" s="135">
        <f>'[2]1'!$P$16</f>
        <v>897.49413890999995</v>
      </c>
      <c r="R566" s="135">
        <f>'[2]1'!$Q$16</f>
        <v>878.42652649000001</v>
      </c>
      <c r="S566" s="135">
        <f>'[2]1'!$R$16</f>
        <v>870.45510762000004</v>
      </c>
      <c r="T566" s="135">
        <f>'[2]1'!$S$16</f>
        <v>805.82697470999994</v>
      </c>
      <c r="U566" s="135">
        <f>'[2]1'!$T$16</f>
        <v>786.14207309999995</v>
      </c>
      <c r="V566" s="135">
        <f>'[2]1'!$U$16</f>
        <v>794.35479740999995</v>
      </c>
      <c r="W566" s="135">
        <f>'[2]1'!$V$16</f>
        <v>803.31689869000002</v>
      </c>
      <c r="X566" s="135">
        <f>'[2]1'!$W$16</f>
        <v>832.14838245999999</v>
      </c>
      <c r="Y566" s="136">
        <f>'[2]1'!$X$16</f>
        <v>906.58021321000001</v>
      </c>
    </row>
    <row r="567" spans="1:25" ht="15" outlineLevel="2" thickBot="1" x14ac:dyDescent="0.25">
      <c r="A567" s="8" t="s">
        <v>57</v>
      </c>
      <c r="B567" s="134">
        <v>485.03</v>
      </c>
      <c r="C567" s="135">
        <v>485.03</v>
      </c>
      <c r="D567" s="135">
        <v>485.03</v>
      </c>
      <c r="E567" s="135">
        <v>485.03</v>
      </c>
      <c r="F567" s="135">
        <v>485.03</v>
      </c>
      <c r="G567" s="135">
        <v>485.03</v>
      </c>
      <c r="H567" s="135">
        <v>485.03</v>
      </c>
      <c r="I567" s="135">
        <v>485.03</v>
      </c>
      <c r="J567" s="135">
        <v>485.03</v>
      </c>
      <c r="K567" s="135">
        <v>485.03</v>
      </c>
      <c r="L567" s="135">
        <v>485.03</v>
      </c>
      <c r="M567" s="135">
        <v>485.03</v>
      </c>
      <c r="N567" s="135">
        <v>485.03</v>
      </c>
      <c r="O567" s="135">
        <v>485.03</v>
      </c>
      <c r="P567" s="135">
        <v>485.03</v>
      </c>
      <c r="Q567" s="135">
        <v>485.03</v>
      </c>
      <c r="R567" s="135">
        <v>485.03</v>
      </c>
      <c r="S567" s="135">
        <v>485.03</v>
      </c>
      <c r="T567" s="135">
        <v>485.03</v>
      </c>
      <c r="U567" s="135">
        <v>485.03</v>
      </c>
      <c r="V567" s="135">
        <v>485.03</v>
      </c>
      <c r="W567" s="135">
        <v>485.03</v>
      </c>
      <c r="X567" s="135">
        <v>485.03</v>
      </c>
      <c r="Y567" s="136">
        <v>485.03</v>
      </c>
    </row>
    <row r="568" spans="1:25" ht="26.25" outlineLevel="2" thickBot="1" x14ac:dyDescent="0.25">
      <c r="A568" s="8" t="s">
        <v>84</v>
      </c>
      <c r="B568" s="134">
        <f t="shared" ref="B568:Y568" si="217">433.37/2</f>
        <v>216.685</v>
      </c>
      <c r="C568" s="135">
        <f t="shared" si="217"/>
        <v>216.685</v>
      </c>
      <c r="D568" s="135">
        <f t="shared" si="217"/>
        <v>216.685</v>
      </c>
      <c r="E568" s="135">
        <f t="shared" si="217"/>
        <v>216.685</v>
      </c>
      <c r="F568" s="135">
        <f t="shared" si="217"/>
        <v>216.685</v>
      </c>
      <c r="G568" s="135">
        <f t="shared" si="217"/>
        <v>216.685</v>
      </c>
      <c r="H568" s="135">
        <f t="shared" si="217"/>
        <v>216.685</v>
      </c>
      <c r="I568" s="135">
        <f t="shared" si="217"/>
        <v>216.685</v>
      </c>
      <c r="J568" s="135">
        <f t="shared" si="217"/>
        <v>216.685</v>
      </c>
      <c r="K568" s="135">
        <f t="shared" si="217"/>
        <v>216.685</v>
      </c>
      <c r="L568" s="135">
        <f t="shared" si="217"/>
        <v>216.685</v>
      </c>
      <c r="M568" s="135">
        <f t="shared" si="217"/>
        <v>216.685</v>
      </c>
      <c r="N568" s="135">
        <f t="shared" si="217"/>
        <v>216.685</v>
      </c>
      <c r="O568" s="135">
        <f t="shared" si="217"/>
        <v>216.685</v>
      </c>
      <c r="P568" s="135">
        <f t="shared" si="217"/>
        <v>216.685</v>
      </c>
      <c r="Q568" s="135">
        <f t="shared" si="217"/>
        <v>216.685</v>
      </c>
      <c r="R568" s="135">
        <f t="shared" si="217"/>
        <v>216.685</v>
      </c>
      <c r="S568" s="135">
        <f t="shared" si="217"/>
        <v>216.685</v>
      </c>
      <c r="T568" s="135">
        <f t="shared" si="217"/>
        <v>216.685</v>
      </c>
      <c r="U568" s="135">
        <f t="shared" si="217"/>
        <v>216.685</v>
      </c>
      <c r="V568" s="135">
        <f t="shared" si="217"/>
        <v>216.685</v>
      </c>
      <c r="W568" s="135">
        <f t="shared" si="217"/>
        <v>216.685</v>
      </c>
      <c r="X568" s="135">
        <f t="shared" si="217"/>
        <v>216.685</v>
      </c>
      <c r="Y568" s="136">
        <f t="shared" si="217"/>
        <v>216.685</v>
      </c>
    </row>
    <row r="569" spans="1:25" ht="15" outlineLevel="2" thickBot="1" x14ac:dyDescent="0.25">
      <c r="A569" s="8" t="s">
        <v>59</v>
      </c>
      <c r="B569" s="134">
        <f>'[3]ВЭК 4 цк'!$H$4</f>
        <v>8.572681346419607</v>
      </c>
      <c r="C569" s="135">
        <f>'[3]ВЭК 4 цк'!$H$4</f>
        <v>8.572681346419607</v>
      </c>
      <c r="D569" s="135">
        <f>'[3]ВЭК 4 цк'!$H$4</f>
        <v>8.572681346419607</v>
      </c>
      <c r="E569" s="135">
        <f>'[3]ВЭК 4 цк'!$H$4</f>
        <v>8.572681346419607</v>
      </c>
      <c r="F569" s="135">
        <f>'[3]ВЭК 4 цк'!$H$4</f>
        <v>8.572681346419607</v>
      </c>
      <c r="G569" s="135">
        <f>'[3]ВЭК 4 цк'!$H$4</f>
        <v>8.572681346419607</v>
      </c>
      <c r="H569" s="135">
        <f>'[3]ВЭК 4 цк'!$H$4</f>
        <v>8.572681346419607</v>
      </c>
      <c r="I569" s="135">
        <f>'[3]ВЭК 4 цк'!$H$4</f>
        <v>8.572681346419607</v>
      </c>
      <c r="J569" s="135">
        <f>'[3]ВЭК 4 цк'!$H$4</f>
        <v>8.572681346419607</v>
      </c>
      <c r="K569" s="135">
        <f>'[3]ВЭК 4 цк'!$H$4</f>
        <v>8.572681346419607</v>
      </c>
      <c r="L569" s="135">
        <f>'[3]ВЭК 4 цк'!$H$4</f>
        <v>8.572681346419607</v>
      </c>
      <c r="M569" s="135">
        <f>'[3]ВЭК 4 цк'!$H$4</f>
        <v>8.572681346419607</v>
      </c>
      <c r="N569" s="135">
        <f>'[3]ВЭК 4 цк'!$H$4</f>
        <v>8.572681346419607</v>
      </c>
      <c r="O569" s="135">
        <f>'[3]ВЭК 4 цк'!$H$4</f>
        <v>8.572681346419607</v>
      </c>
      <c r="P569" s="135">
        <f>'[3]ВЭК 4 цк'!$H$4</f>
        <v>8.572681346419607</v>
      </c>
      <c r="Q569" s="135">
        <f>'[3]ВЭК 4 цк'!$H$4</f>
        <v>8.572681346419607</v>
      </c>
      <c r="R569" s="135">
        <f>'[3]ВЭК 4 цк'!$H$4</f>
        <v>8.572681346419607</v>
      </c>
      <c r="S569" s="135">
        <f>'[3]ВЭК 4 цк'!$H$4</f>
        <v>8.572681346419607</v>
      </c>
      <c r="T569" s="135">
        <f>'[3]ВЭК 4 цк'!$H$4</f>
        <v>8.572681346419607</v>
      </c>
      <c r="U569" s="135">
        <f>'[3]ВЭК 4 цк'!$H$4</f>
        <v>8.572681346419607</v>
      </c>
      <c r="V569" s="135">
        <f>'[3]ВЭК 4 цк'!$H$4</f>
        <v>8.572681346419607</v>
      </c>
      <c r="W569" s="135">
        <f>'[3]ВЭК 4 цк'!$H$4</f>
        <v>8.572681346419607</v>
      </c>
      <c r="X569" s="135">
        <f>'[3]ВЭК 4 цк'!$H$4</f>
        <v>8.572681346419607</v>
      </c>
      <c r="Y569" s="136">
        <f>'[3]ВЭК 4 цк'!$H$4</f>
        <v>8.572681346419607</v>
      </c>
    </row>
    <row r="570" spans="1:25" ht="19.5" customHeight="1" thickBot="1" x14ac:dyDescent="0.25">
      <c r="A570" s="18">
        <v>17</v>
      </c>
      <c r="B570" s="131">
        <f t="shared" ref="B570:Y570" si="218">B571+B572+B573+B574</f>
        <v>1699.6407797864197</v>
      </c>
      <c r="C570" s="131">
        <f t="shared" si="218"/>
        <v>1754.8944609764194</v>
      </c>
      <c r="D570" s="131">
        <f t="shared" si="218"/>
        <v>1781.2470676264195</v>
      </c>
      <c r="E570" s="131">
        <f t="shared" si="218"/>
        <v>1791.9118270264196</v>
      </c>
      <c r="F570" s="131">
        <f t="shared" si="218"/>
        <v>1797.3964879464195</v>
      </c>
      <c r="G570" s="131">
        <f t="shared" si="218"/>
        <v>1809.7110115664195</v>
      </c>
      <c r="H570" s="131">
        <f t="shared" si="218"/>
        <v>1776.9757852564196</v>
      </c>
      <c r="I570" s="131">
        <f t="shared" si="218"/>
        <v>1688.6759140664196</v>
      </c>
      <c r="J570" s="131">
        <f t="shared" si="218"/>
        <v>1665.0541900564197</v>
      </c>
      <c r="K570" s="131">
        <f t="shared" si="218"/>
        <v>1673.1731570664194</v>
      </c>
      <c r="L570" s="131">
        <f t="shared" si="218"/>
        <v>1670.2629325264195</v>
      </c>
      <c r="M570" s="131">
        <f t="shared" si="218"/>
        <v>1638.5906322364197</v>
      </c>
      <c r="N570" s="131">
        <f t="shared" si="218"/>
        <v>1641.9643927364195</v>
      </c>
      <c r="O570" s="131">
        <f t="shared" si="218"/>
        <v>1614.5878226764196</v>
      </c>
      <c r="P570" s="131">
        <f t="shared" si="218"/>
        <v>1623.6633937264194</v>
      </c>
      <c r="Q570" s="131">
        <f t="shared" si="218"/>
        <v>1588.4041084864195</v>
      </c>
      <c r="R570" s="131">
        <f t="shared" si="218"/>
        <v>1616.0054578064194</v>
      </c>
      <c r="S570" s="131">
        <f t="shared" si="218"/>
        <v>1579.6138161164195</v>
      </c>
      <c r="T570" s="131">
        <f t="shared" si="218"/>
        <v>1610.8980440064195</v>
      </c>
      <c r="U570" s="131">
        <f t="shared" si="218"/>
        <v>1615.7827883764196</v>
      </c>
      <c r="V570" s="131">
        <f t="shared" si="218"/>
        <v>1631.9930992664194</v>
      </c>
      <c r="W570" s="131">
        <f t="shared" si="218"/>
        <v>1626.6958343764195</v>
      </c>
      <c r="X570" s="131">
        <f t="shared" si="218"/>
        <v>1625.2198535964196</v>
      </c>
      <c r="Y570" s="131">
        <f t="shared" si="218"/>
        <v>1663.6749832664195</v>
      </c>
    </row>
    <row r="571" spans="1:25" ht="51.75" outlineLevel="2" thickBot="1" x14ac:dyDescent="0.25">
      <c r="A571" s="8" t="s">
        <v>88</v>
      </c>
      <c r="B571" s="134">
        <f>'[2]1'!$A$17</f>
        <v>989.35309844000005</v>
      </c>
      <c r="C571" s="135">
        <f>'[2]1'!$B$17</f>
        <v>1044.6067796299999</v>
      </c>
      <c r="D571" s="135">
        <f>'[2]1'!$C$17</f>
        <v>1070.95938628</v>
      </c>
      <c r="E571" s="135">
        <f>'[2]1'!$D$17</f>
        <v>1081.6241456800001</v>
      </c>
      <c r="F571" s="135">
        <f>'[2]1'!$E$17</f>
        <v>1087.1088066</v>
      </c>
      <c r="G571" s="135">
        <f>'[2]1'!$F$17</f>
        <v>1099.42333022</v>
      </c>
      <c r="H571" s="135">
        <f>'[2]1'!$G$17</f>
        <v>1066.6881039100001</v>
      </c>
      <c r="I571" s="135">
        <f>'[2]1'!$H$17</f>
        <v>978.38823272000002</v>
      </c>
      <c r="J571" s="135">
        <f>'[2]1'!$I$17</f>
        <v>954.76650871000004</v>
      </c>
      <c r="K571" s="135">
        <f>'[2]1'!$J$17</f>
        <v>962.88547572000004</v>
      </c>
      <c r="L571" s="135">
        <f>'[2]1'!$K$17</f>
        <v>959.97525117999999</v>
      </c>
      <c r="M571" s="135">
        <f>'[2]1'!$L$17</f>
        <v>928.30295089000003</v>
      </c>
      <c r="N571" s="135">
        <f>'[2]1'!$M$17</f>
        <v>931.67671139000004</v>
      </c>
      <c r="O571" s="135">
        <f>'[2]1'!$N$17</f>
        <v>904.30014132999997</v>
      </c>
      <c r="P571" s="135">
        <f>'[2]1'!$O$17</f>
        <v>913.37571237999998</v>
      </c>
      <c r="Q571" s="135">
        <f>'[2]1'!$P$17</f>
        <v>878.11642714000004</v>
      </c>
      <c r="R571" s="135">
        <f>'[2]1'!$Q$17</f>
        <v>905.71777645999998</v>
      </c>
      <c r="S571" s="135">
        <f>'[2]1'!$R$17</f>
        <v>869.32613476999995</v>
      </c>
      <c r="T571" s="135">
        <f>'[2]1'!$S$17</f>
        <v>900.61036265999996</v>
      </c>
      <c r="U571" s="135">
        <f>'[2]1'!$T$17</f>
        <v>905.49510702999999</v>
      </c>
      <c r="V571" s="135">
        <f>'[2]1'!$U$17</f>
        <v>921.70541791999995</v>
      </c>
      <c r="W571" s="135">
        <f>'[2]1'!$V$17</f>
        <v>916.40815302999999</v>
      </c>
      <c r="X571" s="135">
        <f>'[2]1'!$W$17</f>
        <v>914.93217225000001</v>
      </c>
      <c r="Y571" s="136">
        <f>'[2]1'!$X$17</f>
        <v>953.38730192000003</v>
      </c>
    </row>
    <row r="572" spans="1:25" ht="15" outlineLevel="2" thickBot="1" x14ac:dyDescent="0.25">
      <c r="A572" s="8" t="s">
        <v>57</v>
      </c>
      <c r="B572" s="134">
        <v>485.03</v>
      </c>
      <c r="C572" s="135">
        <v>485.03</v>
      </c>
      <c r="D572" s="135">
        <v>485.03</v>
      </c>
      <c r="E572" s="135">
        <v>485.03</v>
      </c>
      <c r="F572" s="135">
        <v>485.03</v>
      </c>
      <c r="G572" s="135">
        <v>485.03</v>
      </c>
      <c r="H572" s="135">
        <v>485.03</v>
      </c>
      <c r="I572" s="135">
        <v>485.03</v>
      </c>
      <c r="J572" s="135">
        <v>485.03</v>
      </c>
      <c r="K572" s="135">
        <v>485.03</v>
      </c>
      <c r="L572" s="135">
        <v>485.03</v>
      </c>
      <c r="M572" s="135">
        <v>485.03</v>
      </c>
      <c r="N572" s="135">
        <v>485.03</v>
      </c>
      <c r="O572" s="135">
        <v>485.03</v>
      </c>
      <c r="P572" s="135">
        <v>485.03</v>
      </c>
      <c r="Q572" s="135">
        <v>485.03</v>
      </c>
      <c r="R572" s="135">
        <v>485.03</v>
      </c>
      <c r="S572" s="135">
        <v>485.03</v>
      </c>
      <c r="T572" s="135">
        <v>485.03</v>
      </c>
      <c r="U572" s="135">
        <v>485.03</v>
      </c>
      <c r="V572" s="135">
        <v>485.03</v>
      </c>
      <c r="W572" s="135">
        <v>485.03</v>
      </c>
      <c r="X572" s="135">
        <v>485.03</v>
      </c>
      <c r="Y572" s="136">
        <v>485.03</v>
      </c>
    </row>
    <row r="573" spans="1:25" ht="26.25" outlineLevel="2" thickBot="1" x14ac:dyDescent="0.25">
      <c r="A573" s="8" t="s">
        <v>84</v>
      </c>
      <c r="B573" s="134">
        <f t="shared" ref="B573:Y573" si="219">433.37/2</f>
        <v>216.685</v>
      </c>
      <c r="C573" s="135">
        <f t="shared" si="219"/>
        <v>216.685</v>
      </c>
      <c r="D573" s="135">
        <f t="shared" si="219"/>
        <v>216.685</v>
      </c>
      <c r="E573" s="135">
        <f t="shared" si="219"/>
        <v>216.685</v>
      </c>
      <c r="F573" s="135">
        <f t="shared" si="219"/>
        <v>216.685</v>
      </c>
      <c r="G573" s="135">
        <f t="shared" si="219"/>
        <v>216.685</v>
      </c>
      <c r="H573" s="135">
        <f t="shared" si="219"/>
        <v>216.685</v>
      </c>
      <c r="I573" s="135">
        <f t="shared" si="219"/>
        <v>216.685</v>
      </c>
      <c r="J573" s="135">
        <f t="shared" si="219"/>
        <v>216.685</v>
      </c>
      <c r="K573" s="135">
        <f t="shared" si="219"/>
        <v>216.685</v>
      </c>
      <c r="L573" s="135">
        <f t="shared" si="219"/>
        <v>216.685</v>
      </c>
      <c r="M573" s="135">
        <f t="shared" si="219"/>
        <v>216.685</v>
      </c>
      <c r="N573" s="135">
        <f t="shared" si="219"/>
        <v>216.685</v>
      </c>
      <c r="O573" s="135">
        <f t="shared" si="219"/>
        <v>216.685</v>
      </c>
      <c r="P573" s="135">
        <f t="shared" si="219"/>
        <v>216.685</v>
      </c>
      <c r="Q573" s="135">
        <f t="shared" si="219"/>
        <v>216.685</v>
      </c>
      <c r="R573" s="135">
        <f t="shared" si="219"/>
        <v>216.685</v>
      </c>
      <c r="S573" s="135">
        <f t="shared" si="219"/>
        <v>216.685</v>
      </c>
      <c r="T573" s="135">
        <f t="shared" si="219"/>
        <v>216.685</v>
      </c>
      <c r="U573" s="135">
        <f t="shared" si="219"/>
        <v>216.685</v>
      </c>
      <c r="V573" s="135">
        <f t="shared" si="219"/>
        <v>216.685</v>
      </c>
      <c r="W573" s="135">
        <f t="shared" si="219"/>
        <v>216.685</v>
      </c>
      <c r="X573" s="135">
        <f t="shared" si="219"/>
        <v>216.685</v>
      </c>
      <c r="Y573" s="136">
        <f t="shared" si="219"/>
        <v>216.685</v>
      </c>
    </row>
    <row r="574" spans="1:25" ht="15" outlineLevel="2" thickBot="1" x14ac:dyDescent="0.25">
      <c r="A574" s="8" t="s">
        <v>59</v>
      </c>
      <c r="B574" s="134">
        <f>'[3]ВЭК 4 цк'!$H$4</f>
        <v>8.572681346419607</v>
      </c>
      <c r="C574" s="135">
        <f>'[3]ВЭК 4 цк'!$H$4</f>
        <v>8.572681346419607</v>
      </c>
      <c r="D574" s="135">
        <f>'[3]ВЭК 4 цк'!$H$4</f>
        <v>8.572681346419607</v>
      </c>
      <c r="E574" s="135">
        <f>'[3]ВЭК 4 цк'!$H$4</f>
        <v>8.572681346419607</v>
      </c>
      <c r="F574" s="135">
        <f>'[3]ВЭК 4 цк'!$H$4</f>
        <v>8.572681346419607</v>
      </c>
      <c r="G574" s="135">
        <f>'[3]ВЭК 4 цк'!$H$4</f>
        <v>8.572681346419607</v>
      </c>
      <c r="H574" s="135">
        <f>'[3]ВЭК 4 цк'!$H$4</f>
        <v>8.572681346419607</v>
      </c>
      <c r="I574" s="135">
        <f>'[3]ВЭК 4 цк'!$H$4</f>
        <v>8.572681346419607</v>
      </c>
      <c r="J574" s="135">
        <f>'[3]ВЭК 4 цк'!$H$4</f>
        <v>8.572681346419607</v>
      </c>
      <c r="K574" s="135">
        <f>'[3]ВЭК 4 цк'!$H$4</f>
        <v>8.572681346419607</v>
      </c>
      <c r="L574" s="135">
        <f>'[3]ВЭК 4 цк'!$H$4</f>
        <v>8.572681346419607</v>
      </c>
      <c r="M574" s="135">
        <f>'[3]ВЭК 4 цк'!$H$4</f>
        <v>8.572681346419607</v>
      </c>
      <c r="N574" s="135">
        <f>'[3]ВЭК 4 цк'!$H$4</f>
        <v>8.572681346419607</v>
      </c>
      <c r="O574" s="135">
        <f>'[3]ВЭК 4 цк'!$H$4</f>
        <v>8.572681346419607</v>
      </c>
      <c r="P574" s="135">
        <f>'[3]ВЭК 4 цк'!$H$4</f>
        <v>8.572681346419607</v>
      </c>
      <c r="Q574" s="135">
        <f>'[3]ВЭК 4 цк'!$H$4</f>
        <v>8.572681346419607</v>
      </c>
      <c r="R574" s="135">
        <f>'[3]ВЭК 4 цк'!$H$4</f>
        <v>8.572681346419607</v>
      </c>
      <c r="S574" s="135">
        <f>'[3]ВЭК 4 цк'!$H$4</f>
        <v>8.572681346419607</v>
      </c>
      <c r="T574" s="135">
        <f>'[3]ВЭК 4 цк'!$H$4</f>
        <v>8.572681346419607</v>
      </c>
      <c r="U574" s="135">
        <f>'[3]ВЭК 4 цк'!$H$4</f>
        <v>8.572681346419607</v>
      </c>
      <c r="V574" s="135">
        <f>'[3]ВЭК 4 цк'!$H$4</f>
        <v>8.572681346419607</v>
      </c>
      <c r="W574" s="135">
        <f>'[3]ВЭК 4 цк'!$H$4</f>
        <v>8.572681346419607</v>
      </c>
      <c r="X574" s="135">
        <f>'[3]ВЭК 4 цк'!$H$4</f>
        <v>8.572681346419607</v>
      </c>
      <c r="Y574" s="136">
        <f>'[3]ВЭК 4 цк'!$H$4</f>
        <v>8.572681346419607</v>
      </c>
    </row>
    <row r="575" spans="1:25" ht="19.5" customHeight="1" thickBot="1" x14ac:dyDescent="0.25">
      <c r="A575" s="18">
        <v>18</v>
      </c>
      <c r="B575" s="131">
        <f t="shared" ref="B575:Y575" si="220">B576+B577+B578+B579</f>
        <v>1662.4335953164195</v>
      </c>
      <c r="C575" s="131">
        <f t="shared" si="220"/>
        <v>1700.3377192164196</v>
      </c>
      <c r="D575" s="131">
        <f t="shared" si="220"/>
        <v>1700.4047639164194</v>
      </c>
      <c r="E575" s="131">
        <f t="shared" si="220"/>
        <v>1741.5655832964194</v>
      </c>
      <c r="F575" s="131">
        <f t="shared" si="220"/>
        <v>1733.8404953164195</v>
      </c>
      <c r="G575" s="131">
        <f t="shared" si="220"/>
        <v>1734.6199620264194</v>
      </c>
      <c r="H575" s="131">
        <f t="shared" si="220"/>
        <v>1748.2485602564195</v>
      </c>
      <c r="I575" s="131">
        <f t="shared" si="220"/>
        <v>1718.6610638064196</v>
      </c>
      <c r="J575" s="131">
        <f t="shared" si="220"/>
        <v>1669.3215152564196</v>
      </c>
      <c r="K575" s="131">
        <f t="shared" si="220"/>
        <v>1624.0573035064197</v>
      </c>
      <c r="L575" s="131">
        <f t="shared" si="220"/>
        <v>1614.7985364964195</v>
      </c>
      <c r="M575" s="131">
        <f t="shared" si="220"/>
        <v>1610.7323040764195</v>
      </c>
      <c r="N575" s="131">
        <f t="shared" si="220"/>
        <v>1608.1916620664194</v>
      </c>
      <c r="O575" s="131">
        <f t="shared" si="220"/>
        <v>1605.6799351164195</v>
      </c>
      <c r="P575" s="131">
        <f t="shared" si="220"/>
        <v>1617.9121378764196</v>
      </c>
      <c r="Q575" s="131">
        <f t="shared" si="220"/>
        <v>1620.3378482264195</v>
      </c>
      <c r="R575" s="131">
        <f t="shared" si="220"/>
        <v>1617.3397743064195</v>
      </c>
      <c r="S575" s="131">
        <f t="shared" si="220"/>
        <v>1612.2521613064193</v>
      </c>
      <c r="T575" s="131">
        <f t="shared" si="220"/>
        <v>1639.1868739764195</v>
      </c>
      <c r="U575" s="131">
        <f t="shared" si="220"/>
        <v>1612.7858252164194</v>
      </c>
      <c r="V575" s="131">
        <f t="shared" si="220"/>
        <v>1629.6588107464195</v>
      </c>
      <c r="W575" s="131">
        <f t="shared" si="220"/>
        <v>1657.0870196664193</v>
      </c>
      <c r="X575" s="131">
        <f t="shared" si="220"/>
        <v>1637.9052984064194</v>
      </c>
      <c r="Y575" s="131">
        <f t="shared" si="220"/>
        <v>1664.0377928964197</v>
      </c>
    </row>
    <row r="576" spans="1:25" ht="51.75" outlineLevel="2" thickBot="1" x14ac:dyDescent="0.25">
      <c r="A576" s="8" t="s">
        <v>88</v>
      </c>
      <c r="B576" s="134">
        <f>'[2]1'!$A$18</f>
        <v>952.14591397000004</v>
      </c>
      <c r="C576" s="135">
        <f>'[2]1'!$B$18</f>
        <v>990.05003786999998</v>
      </c>
      <c r="D576" s="135">
        <f>'[2]1'!$C$18</f>
        <v>990.11708256999998</v>
      </c>
      <c r="E576" s="135">
        <f>'[2]1'!$D$18</f>
        <v>1031.2779019499999</v>
      </c>
      <c r="F576" s="135">
        <f>'[2]1'!$E$18</f>
        <v>1023.55281397</v>
      </c>
      <c r="G576" s="135">
        <f>'[2]1'!$F$18</f>
        <v>1024.3322806799999</v>
      </c>
      <c r="H576" s="135">
        <f>'[2]1'!$G$18</f>
        <v>1037.96087891</v>
      </c>
      <c r="I576" s="135">
        <f>'[2]1'!$H$18</f>
        <v>1008.37338246</v>
      </c>
      <c r="J576" s="135">
        <f>'[2]1'!$I$18</f>
        <v>959.03383391</v>
      </c>
      <c r="K576" s="135">
        <f>'[2]1'!$J$18</f>
        <v>913.76962216000004</v>
      </c>
      <c r="L576" s="135">
        <f>'[2]1'!$K$18</f>
        <v>904.51085515</v>
      </c>
      <c r="M576" s="135">
        <f>'[2]1'!$L$18</f>
        <v>900.44462272999999</v>
      </c>
      <c r="N576" s="135">
        <f>'[2]1'!$M$18</f>
        <v>897.90398072000005</v>
      </c>
      <c r="O576" s="135">
        <f>'[2]1'!$N$18</f>
        <v>895.39225377000002</v>
      </c>
      <c r="P576" s="135">
        <f>'[2]1'!$O$18</f>
        <v>907.62445652999997</v>
      </c>
      <c r="Q576" s="135">
        <f>'[2]1'!$P$18</f>
        <v>910.05016688000001</v>
      </c>
      <c r="R576" s="135">
        <f>'[2]1'!$Q$18</f>
        <v>907.05209295999998</v>
      </c>
      <c r="S576" s="135">
        <f>'[2]1'!$R$18</f>
        <v>901.96447995999995</v>
      </c>
      <c r="T576" s="135">
        <f>'[2]1'!$S$18</f>
        <v>928.89919263000002</v>
      </c>
      <c r="U576" s="135">
        <f>'[2]1'!$T$18</f>
        <v>902.49814387000004</v>
      </c>
      <c r="V576" s="135">
        <f>'[2]1'!$U$18</f>
        <v>919.37112939999997</v>
      </c>
      <c r="W576" s="135">
        <f>'[2]1'!$V$18</f>
        <v>946.79933831999995</v>
      </c>
      <c r="X576" s="135">
        <f>'[2]1'!$W$18</f>
        <v>927.61761706000004</v>
      </c>
      <c r="Y576" s="136">
        <f>'[2]1'!$X$18</f>
        <v>953.75011155000004</v>
      </c>
    </row>
    <row r="577" spans="1:25" ht="15" outlineLevel="2" thickBot="1" x14ac:dyDescent="0.25">
      <c r="A577" s="8" t="s">
        <v>57</v>
      </c>
      <c r="B577" s="134">
        <v>485.03</v>
      </c>
      <c r="C577" s="135">
        <v>485.03</v>
      </c>
      <c r="D577" s="135">
        <v>485.03</v>
      </c>
      <c r="E577" s="135">
        <v>485.03</v>
      </c>
      <c r="F577" s="135">
        <v>485.03</v>
      </c>
      <c r="G577" s="135">
        <v>485.03</v>
      </c>
      <c r="H577" s="135">
        <v>485.03</v>
      </c>
      <c r="I577" s="135">
        <v>485.03</v>
      </c>
      <c r="J577" s="135">
        <v>485.03</v>
      </c>
      <c r="K577" s="135">
        <v>485.03</v>
      </c>
      <c r="L577" s="135">
        <v>485.03</v>
      </c>
      <c r="M577" s="135">
        <v>485.03</v>
      </c>
      <c r="N577" s="135">
        <v>485.03</v>
      </c>
      <c r="O577" s="135">
        <v>485.03</v>
      </c>
      <c r="P577" s="135">
        <v>485.03</v>
      </c>
      <c r="Q577" s="135">
        <v>485.03</v>
      </c>
      <c r="R577" s="135">
        <v>485.03</v>
      </c>
      <c r="S577" s="135">
        <v>485.03</v>
      </c>
      <c r="T577" s="135">
        <v>485.03</v>
      </c>
      <c r="U577" s="135">
        <v>485.03</v>
      </c>
      <c r="V577" s="135">
        <v>485.03</v>
      </c>
      <c r="W577" s="135">
        <v>485.03</v>
      </c>
      <c r="X577" s="135">
        <v>485.03</v>
      </c>
      <c r="Y577" s="136">
        <v>485.03</v>
      </c>
    </row>
    <row r="578" spans="1:25" ht="26.25" outlineLevel="2" thickBot="1" x14ac:dyDescent="0.25">
      <c r="A578" s="8" t="s">
        <v>84</v>
      </c>
      <c r="B578" s="134">
        <f t="shared" ref="B578:Y578" si="221">433.37/2</f>
        <v>216.685</v>
      </c>
      <c r="C578" s="135">
        <f t="shared" si="221"/>
        <v>216.685</v>
      </c>
      <c r="D578" s="135">
        <f t="shared" si="221"/>
        <v>216.685</v>
      </c>
      <c r="E578" s="135">
        <f t="shared" si="221"/>
        <v>216.685</v>
      </c>
      <c r="F578" s="135">
        <f t="shared" si="221"/>
        <v>216.685</v>
      </c>
      <c r="G578" s="135">
        <f t="shared" si="221"/>
        <v>216.685</v>
      </c>
      <c r="H578" s="135">
        <f t="shared" si="221"/>
        <v>216.685</v>
      </c>
      <c r="I578" s="135">
        <f t="shared" si="221"/>
        <v>216.685</v>
      </c>
      <c r="J578" s="135">
        <f t="shared" si="221"/>
        <v>216.685</v>
      </c>
      <c r="K578" s="135">
        <f t="shared" si="221"/>
        <v>216.685</v>
      </c>
      <c r="L578" s="135">
        <f t="shared" si="221"/>
        <v>216.685</v>
      </c>
      <c r="M578" s="135">
        <f t="shared" si="221"/>
        <v>216.685</v>
      </c>
      <c r="N578" s="135">
        <f t="shared" si="221"/>
        <v>216.685</v>
      </c>
      <c r="O578" s="135">
        <f t="shared" si="221"/>
        <v>216.685</v>
      </c>
      <c r="P578" s="135">
        <f t="shared" si="221"/>
        <v>216.685</v>
      </c>
      <c r="Q578" s="135">
        <f t="shared" si="221"/>
        <v>216.685</v>
      </c>
      <c r="R578" s="135">
        <f t="shared" si="221"/>
        <v>216.685</v>
      </c>
      <c r="S578" s="135">
        <f t="shared" si="221"/>
        <v>216.685</v>
      </c>
      <c r="T578" s="135">
        <f t="shared" si="221"/>
        <v>216.685</v>
      </c>
      <c r="U578" s="135">
        <f t="shared" si="221"/>
        <v>216.685</v>
      </c>
      <c r="V578" s="135">
        <f t="shared" si="221"/>
        <v>216.685</v>
      </c>
      <c r="W578" s="135">
        <f t="shared" si="221"/>
        <v>216.685</v>
      </c>
      <c r="X578" s="135">
        <f t="shared" si="221"/>
        <v>216.685</v>
      </c>
      <c r="Y578" s="136">
        <f t="shared" si="221"/>
        <v>216.685</v>
      </c>
    </row>
    <row r="579" spans="1:25" ht="15" outlineLevel="2" thickBot="1" x14ac:dyDescent="0.25">
      <c r="A579" s="8" t="s">
        <v>59</v>
      </c>
      <c r="B579" s="134">
        <f>'[3]ВЭК 4 цк'!$H$4</f>
        <v>8.572681346419607</v>
      </c>
      <c r="C579" s="135">
        <f>'[3]ВЭК 4 цк'!$H$4</f>
        <v>8.572681346419607</v>
      </c>
      <c r="D579" s="135">
        <f>'[3]ВЭК 4 цк'!$H$4</f>
        <v>8.572681346419607</v>
      </c>
      <c r="E579" s="135">
        <f>'[3]ВЭК 4 цк'!$H$4</f>
        <v>8.572681346419607</v>
      </c>
      <c r="F579" s="135">
        <f>'[3]ВЭК 4 цк'!$H$4</f>
        <v>8.572681346419607</v>
      </c>
      <c r="G579" s="135">
        <f>'[3]ВЭК 4 цк'!$H$4</f>
        <v>8.572681346419607</v>
      </c>
      <c r="H579" s="135">
        <f>'[3]ВЭК 4 цк'!$H$4</f>
        <v>8.572681346419607</v>
      </c>
      <c r="I579" s="135">
        <f>'[3]ВЭК 4 цк'!$H$4</f>
        <v>8.572681346419607</v>
      </c>
      <c r="J579" s="135">
        <f>'[3]ВЭК 4 цк'!$H$4</f>
        <v>8.572681346419607</v>
      </c>
      <c r="K579" s="135">
        <f>'[3]ВЭК 4 цк'!$H$4</f>
        <v>8.572681346419607</v>
      </c>
      <c r="L579" s="135">
        <f>'[3]ВЭК 4 цк'!$H$4</f>
        <v>8.572681346419607</v>
      </c>
      <c r="M579" s="135">
        <f>'[3]ВЭК 4 цк'!$H$4</f>
        <v>8.572681346419607</v>
      </c>
      <c r="N579" s="135">
        <f>'[3]ВЭК 4 цк'!$H$4</f>
        <v>8.572681346419607</v>
      </c>
      <c r="O579" s="135">
        <f>'[3]ВЭК 4 цк'!$H$4</f>
        <v>8.572681346419607</v>
      </c>
      <c r="P579" s="135">
        <f>'[3]ВЭК 4 цк'!$H$4</f>
        <v>8.572681346419607</v>
      </c>
      <c r="Q579" s="135">
        <f>'[3]ВЭК 4 цк'!$H$4</f>
        <v>8.572681346419607</v>
      </c>
      <c r="R579" s="135">
        <f>'[3]ВЭК 4 цк'!$H$4</f>
        <v>8.572681346419607</v>
      </c>
      <c r="S579" s="135">
        <f>'[3]ВЭК 4 цк'!$H$4</f>
        <v>8.572681346419607</v>
      </c>
      <c r="T579" s="135">
        <f>'[3]ВЭК 4 цк'!$H$4</f>
        <v>8.572681346419607</v>
      </c>
      <c r="U579" s="135">
        <f>'[3]ВЭК 4 цк'!$H$4</f>
        <v>8.572681346419607</v>
      </c>
      <c r="V579" s="135">
        <f>'[3]ВЭК 4 цк'!$H$4</f>
        <v>8.572681346419607</v>
      </c>
      <c r="W579" s="135">
        <f>'[3]ВЭК 4 цк'!$H$4</f>
        <v>8.572681346419607</v>
      </c>
      <c r="X579" s="135">
        <f>'[3]ВЭК 4 цк'!$H$4</f>
        <v>8.572681346419607</v>
      </c>
      <c r="Y579" s="136">
        <f>'[3]ВЭК 4 цк'!$H$4</f>
        <v>8.572681346419607</v>
      </c>
    </row>
    <row r="580" spans="1:25" ht="19.5" customHeight="1" thickBot="1" x14ac:dyDescent="0.25">
      <c r="A580" s="18">
        <v>19</v>
      </c>
      <c r="B580" s="131">
        <f t="shared" ref="B580:Y580" si="222">B581+B582+B583+B584</f>
        <v>1705.4051065564195</v>
      </c>
      <c r="C580" s="131">
        <f t="shared" si="222"/>
        <v>1729.7318187464195</v>
      </c>
      <c r="D580" s="131">
        <f t="shared" si="222"/>
        <v>1753.4533838864195</v>
      </c>
      <c r="E580" s="131">
        <f t="shared" si="222"/>
        <v>1761.3790605864194</v>
      </c>
      <c r="F580" s="131">
        <f t="shared" si="222"/>
        <v>1774.3991467564194</v>
      </c>
      <c r="G580" s="131">
        <f t="shared" si="222"/>
        <v>1771.3882794564195</v>
      </c>
      <c r="H580" s="131">
        <f t="shared" si="222"/>
        <v>1724.2685374764194</v>
      </c>
      <c r="I580" s="131">
        <f t="shared" si="222"/>
        <v>1685.4243049064196</v>
      </c>
      <c r="J580" s="131">
        <f t="shared" si="222"/>
        <v>1592.1601448164195</v>
      </c>
      <c r="K580" s="131">
        <f t="shared" si="222"/>
        <v>1581.7598952964195</v>
      </c>
      <c r="L580" s="131">
        <f t="shared" si="222"/>
        <v>1545.6291556164194</v>
      </c>
      <c r="M580" s="131">
        <f t="shared" si="222"/>
        <v>1573.3161242964195</v>
      </c>
      <c r="N580" s="131">
        <f t="shared" si="222"/>
        <v>1589.6017258664194</v>
      </c>
      <c r="O580" s="131">
        <f t="shared" si="222"/>
        <v>1584.8332147864196</v>
      </c>
      <c r="P580" s="131">
        <f t="shared" si="222"/>
        <v>1592.6778760764194</v>
      </c>
      <c r="Q580" s="131">
        <f t="shared" si="222"/>
        <v>1604.9897820564195</v>
      </c>
      <c r="R580" s="131">
        <f t="shared" si="222"/>
        <v>1617.3775739564196</v>
      </c>
      <c r="S580" s="131">
        <f t="shared" si="222"/>
        <v>1656.3772226864196</v>
      </c>
      <c r="T580" s="131">
        <f t="shared" si="222"/>
        <v>1645.2805904664194</v>
      </c>
      <c r="U580" s="131">
        <f t="shared" si="222"/>
        <v>1623.3482604864196</v>
      </c>
      <c r="V580" s="131">
        <f t="shared" si="222"/>
        <v>1627.1215447064194</v>
      </c>
      <c r="W580" s="131">
        <f t="shared" si="222"/>
        <v>1619.4693071364195</v>
      </c>
      <c r="X580" s="131">
        <f t="shared" si="222"/>
        <v>1628.1199659664196</v>
      </c>
      <c r="Y580" s="131">
        <f t="shared" si="222"/>
        <v>1679.5553505964197</v>
      </c>
    </row>
    <row r="581" spans="1:25" ht="51.75" outlineLevel="2" thickBot="1" x14ac:dyDescent="0.25">
      <c r="A581" s="8" t="s">
        <v>88</v>
      </c>
      <c r="B581" s="134">
        <f>'[2]1'!$A$19</f>
        <v>995.11742520999996</v>
      </c>
      <c r="C581" s="135">
        <f>'[2]1'!$B$19</f>
        <v>1019.4441374</v>
      </c>
      <c r="D581" s="135">
        <f>'[2]1'!$C$19</f>
        <v>1043.16570254</v>
      </c>
      <c r="E581" s="135">
        <f>'[2]1'!$D$19</f>
        <v>1051.0913792399999</v>
      </c>
      <c r="F581" s="135">
        <f>'[2]1'!$E$19</f>
        <v>1064.1114654099999</v>
      </c>
      <c r="G581" s="135">
        <f>'[2]1'!$F$19</f>
        <v>1061.10059811</v>
      </c>
      <c r="H581" s="135">
        <f>'[2]1'!$G$19</f>
        <v>1013.98085613</v>
      </c>
      <c r="I581" s="135">
        <f>'[2]1'!$H$19</f>
        <v>975.13662355999998</v>
      </c>
      <c r="J581" s="135">
        <f>'[2]1'!$I$19</f>
        <v>881.87246346999996</v>
      </c>
      <c r="K581" s="135">
        <f>'[2]1'!$J$19</f>
        <v>871.47221394999997</v>
      </c>
      <c r="L581" s="135">
        <f>'[2]1'!$K$19</f>
        <v>835.34147427000005</v>
      </c>
      <c r="M581" s="135">
        <f>'[2]1'!$L$19</f>
        <v>863.02844295</v>
      </c>
      <c r="N581" s="135">
        <f>'[2]1'!$M$19</f>
        <v>879.31404452000004</v>
      </c>
      <c r="O581" s="135">
        <f>'[2]1'!$N$19</f>
        <v>874.54553343999999</v>
      </c>
      <c r="P581" s="135">
        <f>'[2]1'!$O$19</f>
        <v>882.39019472999996</v>
      </c>
      <c r="Q581" s="135">
        <f>'[2]1'!$P$19</f>
        <v>894.70210070999997</v>
      </c>
      <c r="R581" s="135">
        <f>'[2]1'!$Q$19</f>
        <v>907.08989260999999</v>
      </c>
      <c r="S581" s="135">
        <f>'[2]1'!$R$19</f>
        <v>946.08954133999998</v>
      </c>
      <c r="T581" s="135">
        <f>'[2]1'!$S$19</f>
        <v>934.99290912000004</v>
      </c>
      <c r="U581" s="135">
        <f>'[2]1'!$T$19</f>
        <v>913.06057913999996</v>
      </c>
      <c r="V581" s="135">
        <f>'[2]1'!$U$19</f>
        <v>916.83386336000001</v>
      </c>
      <c r="W581" s="135">
        <f>'[2]1'!$V$19</f>
        <v>909.18162579</v>
      </c>
      <c r="X581" s="135">
        <f>'[2]1'!$W$19</f>
        <v>917.83228462</v>
      </c>
      <c r="Y581" s="136">
        <f>'[2]1'!$X$19</f>
        <v>969.26766925000004</v>
      </c>
    </row>
    <row r="582" spans="1:25" ht="15" outlineLevel="2" thickBot="1" x14ac:dyDescent="0.25">
      <c r="A582" s="8" t="s">
        <v>57</v>
      </c>
      <c r="B582" s="134">
        <v>485.03</v>
      </c>
      <c r="C582" s="135">
        <v>485.03</v>
      </c>
      <c r="D582" s="135">
        <v>485.03</v>
      </c>
      <c r="E582" s="135">
        <v>485.03</v>
      </c>
      <c r="F582" s="135">
        <v>485.03</v>
      </c>
      <c r="G582" s="135">
        <v>485.03</v>
      </c>
      <c r="H582" s="135">
        <v>485.03</v>
      </c>
      <c r="I582" s="135">
        <v>485.03</v>
      </c>
      <c r="J582" s="135">
        <v>485.03</v>
      </c>
      <c r="K582" s="135">
        <v>485.03</v>
      </c>
      <c r="L582" s="135">
        <v>485.03</v>
      </c>
      <c r="M582" s="135">
        <v>485.03</v>
      </c>
      <c r="N582" s="135">
        <v>485.03</v>
      </c>
      <c r="O582" s="135">
        <v>485.03</v>
      </c>
      <c r="P582" s="135">
        <v>485.03</v>
      </c>
      <c r="Q582" s="135">
        <v>485.03</v>
      </c>
      <c r="R582" s="135">
        <v>485.03</v>
      </c>
      <c r="S582" s="135">
        <v>485.03</v>
      </c>
      <c r="T582" s="135">
        <v>485.03</v>
      </c>
      <c r="U582" s="135">
        <v>485.03</v>
      </c>
      <c r="V582" s="135">
        <v>485.03</v>
      </c>
      <c r="W582" s="135">
        <v>485.03</v>
      </c>
      <c r="X582" s="135">
        <v>485.03</v>
      </c>
      <c r="Y582" s="136">
        <v>485.03</v>
      </c>
    </row>
    <row r="583" spans="1:25" ht="26.25" outlineLevel="2" thickBot="1" x14ac:dyDescent="0.25">
      <c r="A583" s="8" t="s">
        <v>84</v>
      </c>
      <c r="B583" s="134">
        <f t="shared" ref="B583:Y583" si="223">433.37/2</f>
        <v>216.685</v>
      </c>
      <c r="C583" s="135">
        <f t="shared" si="223"/>
        <v>216.685</v>
      </c>
      <c r="D583" s="135">
        <f t="shared" si="223"/>
        <v>216.685</v>
      </c>
      <c r="E583" s="135">
        <f t="shared" si="223"/>
        <v>216.685</v>
      </c>
      <c r="F583" s="135">
        <f t="shared" si="223"/>
        <v>216.685</v>
      </c>
      <c r="G583" s="135">
        <f t="shared" si="223"/>
        <v>216.685</v>
      </c>
      <c r="H583" s="135">
        <f t="shared" si="223"/>
        <v>216.685</v>
      </c>
      <c r="I583" s="135">
        <f t="shared" si="223"/>
        <v>216.685</v>
      </c>
      <c r="J583" s="135">
        <f t="shared" si="223"/>
        <v>216.685</v>
      </c>
      <c r="K583" s="135">
        <f t="shared" si="223"/>
        <v>216.685</v>
      </c>
      <c r="L583" s="135">
        <f t="shared" si="223"/>
        <v>216.685</v>
      </c>
      <c r="M583" s="135">
        <f t="shared" si="223"/>
        <v>216.685</v>
      </c>
      <c r="N583" s="135">
        <f t="shared" si="223"/>
        <v>216.685</v>
      </c>
      <c r="O583" s="135">
        <f t="shared" si="223"/>
        <v>216.685</v>
      </c>
      <c r="P583" s="135">
        <f t="shared" si="223"/>
        <v>216.685</v>
      </c>
      <c r="Q583" s="135">
        <f t="shared" si="223"/>
        <v>216.685</v>
      </c>
      <c r="R583" s="135">
        <f t="shared" si="223"/>
        <v>216.685</v>
      </c>
      <c r="S583" s="135">
        <f t="shared" si="223"/>
        <v>216.685</v>
      </c>
      <c r="T583" s="135">
        <f t="shared" si="223"/>
        <v>216.685</v>
      </c>
      <c r="U583" s="135">
        <f t="shared" si="223"/>
        <v>216.685</v>
      </c>
      <c r="V583" s="135">
        <f t="shared" si="223"/>
        <v>216.685</v>
      </c>
      <c r="W583" s="135">
        <f t="shared" si="223"/>
        <v>216.685</v>
      </c>
      <c r="X583" s="135">
        <f t="shared" si="223"/>
        <v>216.685</v>
      </c>
      <c r="Y583" s="136">
        <f t="shared" si="223"/>
        <v>216.685</v>
      </c>
    </row>
    <row r="584" spans="1:25" ht="15" outlineLevel="2" thickBot="1" x14ac:dyDescent="0.25">
      <c r="A584" s="8" t="s">
        <v>59</v>
      </c>
      <c r="B584" s="134">
        <f>'[3]ВЭК 4 цк'!$H$4</f>
        <v>8.572681346419607</v>
      </c>
      <c r="C584" s="135">
        <f>'[3]ВЭК 4 цк'!$H$4</f>
        <v>8.572681346419607</v>
      </c>
      <c r="D584" s="135">
        <f>'[3]ВЭК 4 цк'!$H$4</f>
        <v>8.572681346419607</v>
      </c>
      <c r="E584" s="135">
        <f>'[3]ВЭК 4 цк'!$H$4</f>
        <v>8.572681346419607</v>
      </c>
      <c r="F584" s="135">
        <f>'[3]ВЭК 4 цк'!$H$4</f>
        <v>8.572681346419607</v>
      </c>
      <c r="G584" s="135">
        <f>'[3]ВЭК 4 цк'!$H$4</f>
        <v>8.572681346419607</v>
      </c>
      <c r="H584" s="135">
        <f>'[3]ВЭК 4 цк'!$H$4</f>
        <v>8.572681346419607</v>
      </c>
      <c r="I584" s="135">
        <f>'[3]ВЭК 4 цк'!$H$4</f>
        <v>8.572681346419607</v>
      </c>
      <c r="J584" s="135">
        <f>'[3]ВЭК 4 цк'!$H$4</f>
        <v>8.572681346419607</v>
      </c>
      <c r="K584" s="135">
        <f>'[3]ВЭК 4 цк'!$H$4</f>
        <v>8.572681346419607</v>
      </c>
      <c r="L584" s="135">
        <f>'[3]ВЭК 4 цк'!$H$4</f>
        <v>8.572681346419607</v>
      </c>
      <c r="M584" s="135">
        <f>'[3]ВЭК 4 цк'!$H$4</f>
        <v>8.572681346419607</v>
      </c>
      <c r="N584" s="135">
        <f>'[3]ВЭК 4 цк'!$H$4</f>
        <v>8.572681346419607</v>
      </c>
      <c r="O584" s="135">
        <f>'[3]ВЭК 4 цк'!$H$4</f>
        <v>8.572681346419607</v>
      </c>
      <c r="P584" s="135">
        <f>'[3]ВЭК 4 цк'!$H$4</f>
        <v>8.572681346419607</v>
      </c>
      <c r="Q584" s="135">
        <f>'[3]ВЭК 4 цк'!$H$4</f>
        <v>8.572681346419607</v>
      </c>
      <c r="R584" s="135">
        <f>'[3]ВЭК 4 цк'!$H$4</f>
        <v>8.572681346419607</v>
      </c>
      <c r="S584" s="135">
        <f>'[3]ВЭК 4 цк'!$H$4</f>
        <v>8.572681346419607</v>
      </c>
      <c r="T584" s="135">
        <f>'[3]ВЭК 4 цк'!$H$4</f>
        <v>8.572681346419607</v>
      </c>
      <c r="U584" s="135">
        <f>'[3]ВЭК 4 цк'!$H$4</f>
        <v>8.572681346419607</v>
      </c>
      <c r="V584" s="135">
        <f>'[3]ВЭК 4 цк'!$H$4</f>
        <v>8.572681346419607</v>
      </c>
      <c r="W584" s="135">
        <f>'[3]ВЭК 4 цк'!$H$4</f>
        <v>8.572681346419607</v>
      </c>
      <c r="X584" s="135">
        <f>'[3]ВЭК 4 цк'!$H$4</f>
        <v>8.572681346419607</v>
      </c>
      <c r="Y584" s="136">
        <f>'[3]ВЭК 4 цк'!$H$4</f>
        <v>8.572681346419607</v>
      </c>
    </row>
    <row r="585" spans="1:25" ht="19.5" customHeight="1" thickBot="1" x14ac:dyDescent="0.25">
      <c r="A585" s="18">
        <v>20</v>
      </c>
      <c r="B585" s="131">
        <f t="shared" ref="B585:Y585" si="224">B586+B587+B588+B589</f>
        <v>1764.7203049664195</v>
      </c>
      <c r="C585" s="131">
        <f t="shared" si="224"/>
        <v>1787.9787516464196</v>
      </c>
      <c r="D585" s="131">
        <f t="shared" si="224"/>
        <v>1812.6402142364195</v>
      </c>
      <c r="E585" s="131">
        <f t="shared" si="224"/>
        <v>1803.3237087164196</v>
      </c>
      <c r="F585" s="131">
        <f t="shared" si="224"/>
        <v>1806.0718309364195</v>
      </c>
      <c r="G585" s="131">
        <f t="shared" si="224"/>
        <v>1780.0759050464194</v>
      </c>
      <c r="H585" s="131">
        <f t="shared" si="224"/>
        <v>1751.3367024264196</v>
      </c>
      <c r="I585" s="131">
        <f t="shared" si="224"/>
        <v>1641.0151356564195</v>
      </c>
      <c r="J585" s="131">
        <f t="shared" si="224"/>
        <v>1631.9321551664195</v>
      </c>
      <c r="K585" s="131">
        <f t="shared" si="224"/>
        <v>1608.9088114864196</v>
      </c>
      <c r="L585" s="131">
        <f t="shared" si="224"/>
        <v>1602.8325523664196</v>
      </c>
      <c r="M585" s="131">
        <f t="shared" si="224"/>
        <v>1604.8463279864195</v>
      </c>
      <c r="N585" s="131">
        <f t="shared" si="224"/>
        <v>1619.2660234264195</v>
      </c>
      <c r="O585" s="131">
        <f t="shared" si="224"/>
        <v>1625.0563628664195</v>
      </c>
      <c r="P585" s="131">
        <f t="shared" si="224"/>
        <v>1635.3616264464195</v>
      </c>
      <c r="Q585" s="131">
        <f t="shared" si="224"/>
        <v>1629.2907346364195</v>
      </c>
      <c r="R585" s="131">
        <f t="shared" si="224"/>
        <v>1625.1556847164195</v>
      </c>
      <c r="S585" s="131">
        <f t="shared" si="224"/>
        <v>1622.3904492364195</v>
      </c>
      <c r="T585" s="131">
        <f t="shared" si="224"/>
        <v>1578.5273638864194</v>
      </c>
      <c r="U585" s="131">
        <f t="shared" si="224"/>
        <v>1566.9654821664196</v>
      </c>
      <c r="V585" s="131">
        <f t="shared" si="224"/>
        <v>1568.4763663964195</v>
      </c>
      <c r="W585" s="131">
        <f t="shared" si="224"/>
        <v>1590.8769196864193</v>
      </c>
      <c r="X585" s="131">
        <f t="shared" si="224"/>
        <v>1565.1305891264194</v>
      </c>
      <c r="Y585" s="131">
        <f t="shared" si="224"/>
        <v>1624.8504490664195</v>
      </c>
    </row>
    <row r="586" spans="1:25" ht="51.75" outlineLevel="2" thickBot="1" x14ac:dyDescent="0.25">
      <c r="A586" s="8" t="s">
        <v>88</v>
      </c>
      <c r="B586" s="134">
        <f>'[2]1'!$A$20</f>
        <v>1054.43262362</v>
      </c>
      <c r="C586" s="135">
        <f>'[2]1'!$B$20</f>
        <v>1077.6910703000001</v>
      </c>
      <c r="D586" s="135">
        <f>'[2]1'!$C$20</f>
        <v>1102.35253289</v>
      </c>
      <c r="E586" s="135">
        <f>'[2]1'!$D$20</f>
        <v>1093.0360273700001</v>
      </c>
      <c r="F586" s="135">
        <f>'[2]1'!$E$20</f>
        <v>1095.78414959</v>
      </c>
      <c r="G586" s="135">
        <f>'[2]1'!$F$20</f>
        <v>1069.7882236999999</v>
      </c>
      <c r="H586" s="135">
        <f>'[2]1'!$G$20</f>
        <v>1041.0490210800001</v>
      </c>
      <c r="I586" s="135">
        <f>'[2]1'!$H$20</f>
        <v>930.72745430999998</v>
      </c>
      <c r="J586" s="135">
        <f>'[2]1'!$I$20</f>
        <v>921.64447382000003</v>
      </c>
      <c r="K586" s="135">
        <f>'[2]1'!$J$20</f>
        <v>898.62113013999999</v>
      </c>
      <c r="L586" s="135">
        <f>'[2]1'!$K$20</f>
        <v>892.54487101999996</v>
      </c>
      <c r="M586" s="135">
        <f>'[2]1'!$L$20</f>
        <v>894.55864664000001</v>
      </c>
      <c r="N586" s="135">
        <f>'[2]1'!$M$20</f>
        <v>908.97834207999995</v>
      </c>
      <c r="O586" s="135">
        <f>'[2]1'!$N$20</f>
        <v>914.76868151999997</v>
      </c>
      <c r="P586" s="135">
        <f>'[2]1'!$O$20</f>
        <v>925.07394509999995</v>
      </c>
      <c r="Q586" s="135">
        <f>'[2]1'!$P$20</f>
        <v>919.00305329000003</v>
      </c>
      <c r="R586" s="135">
        <f>'[2]1'!$Q$20</f>
        <v>914.86800337</v>
      </c>
      <c r="S586" s="135">
        <f>'[2]1'!$R$20</f>
        <v>912.10276789</v>
      </c>
      <c r="T586" s="135">
        <f>'[2]1'!$S$20</f>
        <v>868.23968253999999</v>
      </c>
      <c r="U586" s="135">
        <f>'[2]1'!$T$20</f>
        <v>856.67780082000002</v>
      </c>
      <c r="V586" s="135">
        <f>'[2]1'!$U$20</f>
        <v>858.18868505</v>
      </c>
      <c r="W586" s="135">
        <f>'[2]1'!$V$20</f>
        <v>880.58923833999995</v>
      </c>
      <c r="X586" s="135">
        <f>'[2]1'!$W$20</f>
        <v>854.84290778000002</v>
      </c>
      <c r="Y586" s="136">
        <f>'[2]1'!$X$20</f>
        <v>914.56276772000001</v>
      </c>
    </row>
    <row r="587" spans="1:25" ht="15" outlineLevel="2" thickBot="1" x14ac:dyDescent="0.25">
      <c r="A587" s="8" t="s">
        <v>57</v>
      </c>
      <c r="B587" s="134">
        <v>485.03</v>
      </c>
      <c r="C587" s="135">
        <v>485.03</v>
      </c>
      <c r="D587" s="135">
        <v>485.03</v>
      </c>
      <c r="E587" s="135">
        <v>485.03</v>
      </c>
      <c r="F587" s="135">
        <v>485.03</v>
      </c>
      <c r="G587" s="135">
        <v>485.03</v>
      </c>
      <c r="H587" s="135">
        <v>485.03</v>
      </c>
      <c r="I587" s="135">
        <v>485.03</v>
      </c>
      <c r="J587" s="135">
        <v>485.03</v>
      </c>
      <c r="K587" s="135">
        <v>485.03</v>
      </c>
      <c r="L587" s="135">
        <v>485.03</v>
      </c>
      <c r="M587" s="135">
        <v>485.03</v>
      </c>
      <c r="N587" s="135">
        <v>485.03</v>
      </c>
      <c r="O587" s="135">
        <v>485.03</v>
      </c>
      <c r="P587" s="135">
        <v>485.03</v>
      </c>
      <c r="Q587" s="135">
        <v>485.03</v>
      </c>
      <c r="R587" s="135">
        <v>485.03</v>
      </c>
      <c r="S587" s="135">
        <v>485.03</v>
      </c>
      <c r="T587" s="135">
        <v>485.03</v>
      </c>
      <c r="U587" s="135">
        <v>485.03</v>
      </c>
      <c r="V587" s="135">
        <v>485.03</v>
      </c>
      <c r="W587" s="135">
        <v>485.03</v>
      </c>
      <c r="X587" s="135">
        <v>485.03</v>
      </c>
      <c r="Y587" s="136">
        <v>485.03</v>
      </c>
    </row>
    <row r="588" spans="1:25" ht="26.25" outlineLevel="2" thickBot="1" x14ac:dyDescent="0.25">
      <c r="A588" s="8" t="s">
        <v>84</v>
      </c>
      <c r="B588" s="134">
        <f t="shared" ref="B588:Y588" si="225">433.37/2</f>
        <v>216.685</v>
      </c>
      <c r="C588" s="135">
        <f t="shared" si="225"/>
        <v>216.685</v>
      </c>
      <c r="D588" s="135">
        <f t="shared" si="225"/>
        <v>216.685</v>
      </c>
      <c r="E588" s="135">
        <f t="shared" si="225"/>
        <v>216.685</v>
      </c>
      <c r="F588" s="135">
        <f t="shared" si="225"/>
        <v>216.685</v>
      </c>
      <c r="G588" s="135">
        <f t="shared" si="225"/>
        <v>216.685</v>
      </c>
      <c r="H588" s="135">
        <f t="shared" si="225"/>
        <v>216.685</v>
      </c>
      <c r="I588" s="135">
        <f t="shared" si="225"/>
        <v>216.685</v>
      </c>
      <c r="J588" s="135">
        <f t="shared" si="225"/>
        <v>216.685</v>
      </c>
      <c r="K588" s="135">
        <f t="shared" si="225"/>
        <v>216.685</v>
      </c>
      <c r="L588" s="135">
        <f t="shared" si="225"/>
        <v>216.685</v>
      </c>
      <c r="M588" s="135">
        <f t="shared" si="225"/>
        <v>216.685</v>
      </c>
      <c r="N588" s="135">
        <f t="shared" si="225"/>
        <v>216.685</v>
      </c>
      <c r="O588" s="135">
        <f t="shared" si="225"/>
        <v>216.685</v>
      </c>
      <c r="P588" s="135">
        <f t="shared" si="225"/>
        <v>216.685</v>
      </c>
      <c r="Q588" s="135">
        <f t="shared" si="225"/>
        <v>216.685</v>
      </c>
      <c r="R588" s="135">
        <f t="shared" si="225"/>
        <v>216.685</v>
      </c>
      <c r="S588" s="135">
        <f t="shared" si="225"/>
        <v>216.685</v>
      </c>
      <c r="T588" s="135">
        <f t="shared" si="225"/>
        <v>216.685</v>
      </c>
      <c r="U588" s="135">
        <f t="shared" si="225"/>
        <v>216.685</v>
      </c>
      <c r="V588" s="135">
        <f t="shared" si="225"/>
        <v>216.685</v>
      </c>
      <c r="W588" s="135">
        <f t="shared" si="225"/>
        <v>216.685</v>
      </c>
      <c r="X588" s="135">
        <f t="shared" si="225"/>
        <v>216.685</v>
      </c>
      <c r="Y588" s="136">
        <f t="shared" si="225"/>
        <v>216.685</v>
      </c>
    </row>
    <row r="589" spans="1:25" ht="15" outlineLevel="2" thickBot="1" x14ac:dyDescent="0.25">
      <c r="A589" s="8" t="s">
        <v>59</v>
      </c>
      <c r="B589" s="134">
        <f>'[3]ВЭК 4 цк'!$H$4</f>
        <v>8.572681346419607</v>
      </c>
      <c r="C589" s="135">
        <f>'[3]ВЭК 4 цк'!$H$4</f>
        <v>8.572681346419607</v>
      </c>
      <c r="D589" s="135">
        <f>'[3]ВЭК 4 цк'!$H$4</f>
        <v>8.572681346419607</v>
      </c>
      <c r="E589" s="135">
        <f>'[3]ВЭК 4 цк'!$H$4</f>
        <v>8.572681346419607</v>
      </c>
      <c r="F589" s="135">
        <f>'[3]ВЭК 4 цк'!$H$4</f>
        <v>8.572681346419607</v>
      </c>
      <c r="G589" s="135">
        <f>'[3]ВЭК 4 цк'!$H$4</f>
        <v>8.572681346419607</v>
      </c>
      <c r="H589" s="135">
        <f>'[3]ВЭК 4 цк'!$H$4</f>
        <v>8.572681346419607</v>
      </c>
      <c r="I589" s="135">
        <f>'[3]ВЭК 4 цк'!$H$4</f>
        <v>8.572681346419607</v>
      </c>
      <c r="J589" s="135">
        <f>'[3]ВЭК 4 цк'!$H$4</f>
        <v>8.572681346419607</v>
      </c>
      <c r="K589" s="135">
        <f>'[3]ВЭК 4 цк'!$H$4</f>
        <v>8.572681346419607</v>
      </c>
      <c r="L589" s="135">
        <f>'[3]ВЭК 4 цк'!$H$4</f>
        <v>8.572681346419607</v>
      </c>
      <c r="M589" s="135">
        <f>'[3]ВЭК 4 цк'!$H$4</f>
        <v>8.572681346419607</v>
      </c>
      <c r="N589" s="135">
        <f>'[3]ВЭК 4 цк'!$H$4</f>
        <v>8.572681346419607</v>
      </c>
      <c r="O589" s="135">
        <f>'[3]ВЭК 4 цк'!$H$4</f>
        <v>8.572681346419607</v>
      </c>
      <c r="P589" s="135">
        <f>'[3]ВЭК 4 цк'!$H$4</f>
        <v>8.572681346419607</v>
      </c>
      <c r="Q589" s="135">
        <f>'[3]ВЭК 4 цк'!$H$4</f>
        <v>8.572681346419607</v>
      </c>
      <c r="R589" s="135">
        <f>'[3]ВЭК 4 цк'!$H$4</f>
        <v>8.572681346419607</v>
      </c>
      <c r="S589" s="135">
        <f>'[3]ВЭК 4 цк'!$H$4</f>
        <v>8.572681346419607</v>
      </c>
      <c r="T589" s="135">
        <f>'[3]ВЭК 4 цк'!$H$4</f>
        <v>8.572681346419607</v>
      </c>
      <c r="U589" s="135">
        <f>'[3]ВЭК 4 цк'!$H$4</f>
        <v>8.572681346419607</v>
      </c>
      <c r="V589" s="135">
        <f>'[3]ВЭК 4 цк'!$H$4</f>
        <v>8.572681346419607</v>
      </c>
      <c r="W589" s="135">
        <f>'[3]ВЭК 4 цк'!$H$4</f>
        <v>8.572681346419607</v>
      </c>
      <c r="X589" s="135">
        <f>'[3]ВЭК 4 цк'!$H$4</f>
        <v>8.572681346419607</v>
      </c>
      <c r="Y589" s="136">
        <f>'[3]ВЭК 4 цк'!$H$4</f>
        <v>8.572681346419607</v>
      </c>
    </row>
    <row r="590" spans="1:25" ht="19.5" customHeight="1" thickBot="1" x14ac:dyDescent="0.25">
      <c r="A590" s="18">
        <v>21</v>
      </c>
      <c r="B590" s="131">
        <f t="shared" ref="B590:Y590" si="226">B591+B592+B593+B594</f>
        <v>1674.4355706464196</v>
      </c>
      <c r="C590" s="131">
        <f t="shared" si="226"/>
        <v>1737.8208897864195</v>
      </c>
      <c r="D590" s="131">
        <f t="shared" si="226"/>
        <v>1778.1200082864195</v>
      </c>
      <c r="E590" s="131">
        <f t="shared" si="226"/>
        <v>1788.2605626864195</v>
      </c>
      <c r="F590" s="131">
        <f t="shared" si="226"/>
        <v>1793.4317246264195</v>
      </c>
      <c r="G590" s="131">
        <f t="shared" si="226"/>
        <v>1788.5773874164195</v>
      </c>
      <c r="H590" s="131">
        <f t="shared" si="226"/>
        <v>1706.9015200664196</v>
      </c>
      <c r="I590" s="131">
        <f t="shared" si="226"/>
        <v>1623.2512971664194</v>
      </c>
      <c r="J590" s="131">
        <f t="shared" si="226"/>
        <v>1635.4340768664194</v>
      </c>
      <c r="K590" s="131">
        <f t="shared" si="226"/>
        <v>1623.1045188264195</v>
      </c>
      <c r="L590" s="131">
        <f t="shared" si="226"/>
        <v>1610.4890190964195</v>
      </c>
      <c r="M590" s="131">
        <f t="shared" si="226"/>
        <v>1606.9508405364195</v>
      </c>
      <c r="N590" s="131">
        <f t="shared" si="226"/>
        <v>1619.3036282964194</v>
      </c>
      <c r="O590" s="131">
        <f t="shared" si="226"/>
        <v>1617.2620450264196</v>
      </c>
      <c r="P590" s="131">
        <f t="shared" si="226"/>
        <v>1617.5872203664196</v>
      </c>
      <c r="Q590" s="131">
        <f t="shared" si="226"/>
        <v>1617.5901176164195</v>
      </c>
      <c r="R590" s="131">
        <f t="shared" si="226"/>
        <v>1619.5953782064196</v>
      </c>
      <c r="S590" s="131">
        <f t="shared" si="226"/>
        <v>1625.3734129864195</v>
      </c>
      <c r="T590" s="131">
        <f t="shared" si="226"/>
        <v>1598.4729095664195</v>
      </c>
      <c r="U590" s="131">
        <f t="shared" si="226"/>
        <v>1609.8593809164195</v>
      </c>
      <c r="V590" s="131">
        <f t="shared" si="226"/>
        <v>1612.0726031264196</v>
      </c>
      <c r="W590" s="131">
        <f t="shared" si="226"/>
        <v>1572.9260781064195</v>
      </c>
      <c r="X590" s="131">
        <f t="shared" si="226"/>
        <v>1599.9847438664194</v>
      </c>
      <c r="Y590" s="131">
        <f t="shared" si="226"/>
        <v>1619.9393503464196</v>
      </c>
    </row>
    <row r="591" spans="1:25" ht="51.75" outlineLevel="2" thickBot="1" x14ac:dyDescent="0.25">
      <c r="A591" s="8" t="s">
        <v>88</v>
      </c>
      <c r="B591" s="134">
        <f>'[2]1'!$A$21</f>
        <v>964.14788929999997</v>
      </c>
      <c r="C591" s="135">
        <f>'[2]1'!$B$21</f>
        <v>1027.53320844</v>
      </c>
      <c r="D591" s="135">
        <f>'[2]1'!$C$21</f>
        <v>1067.83232694</v>
      </c>
      <c r="E591" s="135">
        <f>'[2]1'!$D$21</f>
        <v>1077.97288134</v>
      </c>
      <c r="F591" s="135">
        <f>'[2]1'!$E$21</f>
        <v>1083.14404328</v>
      </c>
      <c r="G591" s="135">
        <f>'[2]1'!$F$21</f>
        <v>1078.28970607</v>
      </c>
      <c r="H591" s="135">
        <f>'[2]1'!$G$21</f>
        <v>996.61383871999999</v>
      </c>
      <c r="I591" s="135">
        <f>'[2]1'!$H$21</f>
        <v>912.96361581999997</v>
      </c>
      <c r="J591" s="135">
        <f>'[2]1'!$I$21</f>
        <v>925.14639552000006</v>
      </c>
      <c r="K591" s="135">
        <f>'[2]1'!$J$21</f>
        <v>912.81683748</v>
      </c>
      <c r="L591" s="135">
        <f>'[2]1'!$K$21</f>
        <v>900.20133774999999</v>
      </c>
      <c r="M591" s="135">
        <f>'[2]1'!$L$21</f>
        <v>896.66315918999999</v>
      </c>
      <c r="N591" s="135">
        <f>'[2]1'!$M$21</f>
        <v>909.01594694999994</v>
      </c>
      <c r="O591" s="135">
        <f>'[2]1'!$N$21</f>
        <v>906.97436368000001</v>
      </c>
      <c r="P591" s="135">
        <f>'[2]1'!$O$21</f>
        <v>907.29953902</v>
      </c>
      <c r="Q591" s="135">
        <f>'[2]1'!$P$21</f>
        <v>907.30243627000004</v>
      </c>
      <c r="R591" s="135">
        <f>'[2]1'!$Q$21</f>
        <v>909.30769685999996</v>
      </c>
      <c r="S591" s="135">
        <f>'[2]1'!$R$21</f>
        <v>915.08573163999995</v>
      </c>
      <c r="T591" s="135">
        <f>'[2]1'!$S$21</f>
        <v>888.18522822</v>
      </c>
      <c r="U591" s="135">
        <f>'[2]1'!$T$21</f>
        <v>899.57169956999996</v>
      </c>
      <c r="V591" s="135">
        <f>'[2]1'!$U$21</f>
        <v>901.78492177999999</v>
      </c>
      <c r="W591" s="135">
        <f>'[2]1'!$V$21</f>
        <v>862.63839675999998</v>
      </c>
      <c r="X591" s="135">
        <f>'[2]1'!$W$21</f>
        <v>889.69706252000003</v>
      </c>
      <c r="Y591" s="136">
        <f>'[2]1'!$X$21</f>
        <v>909.65166899999997</v>
      </c>
    </row>
    <row r="592" spans="1:25" ht="15" outlineLevel="2" thickBot="1" x14ac:dyDescent="0.25">
      <c r="A592" s="8" t="s">
        <v>57</v>
      </c>
      <c r="B592" s="134">
        <v>485.03</v>
      </c>
      <c r="C592" s="135">
        <v>485.03</v>
      </c>
      <c r="D592" s="135">
        <v>485.03</v>
      </c>
      <c r="E592" s="135">
        <v>485.03</v>
      </c>
      <c r="F592" s="135">
        <v>485.03</v>
      </c>
      <c r="G592" s="135">
        <v>485.03</v>
      </c>
      <c r="H592" s="135">
        <v>485.03</v>
      </c>
      <c r="I592" s="135">
        <v>485.03</v>
      </c>
      <c r="J592" s="135">
        <v>485.03</v>
      </c>
      <c r="K592" s="135">
        <v>485.03</v>
      </c>
      <c r="L592" s="135">
        <v>485.03</v>
      </c>
      <c r="M592" s="135">
        <v>485.03</v>
      </c>
      <c r="N592" s="135">
        <v>485.03</v>
      </c>
      <c r="O592" s="135">
        <v>485.03</v>
      </c>
      <c r="P592" s="135">
        <v>485.03</v>
      </c>
      <c r="Q592" s="135">
        <v>485.03</v>
      </c>
      <c r="R592" s="135">
        <v>485.03</v>
      </c>
      <c r="S592" s="135">
        <v>485.03</v>
      </c>
      <c r="T592" s="135">
        <v>485.03</v>
      </c>
      <c r="U592" s="135">
        <v>485.03</v>
      </c>
      <c r="V592" s="135">
        <v>485.03</v>
      </c>
      <c r="W592" s="135">
        <v>485.03</v>
      </c>
      <c r="X592" s="135">
        <v>485.03</v>
      </c>
      <c r="Y592" s="136">
        <v>485.03</v>
      </c>
    </row>
    <row r="593" spans="1:25" ht="26.25" outlineLevel="2" thickBot="1" x14ac:dyDescent="0.25">
      <c r="A593" s="8" t="s">
        <v>84</v>
      </c>
      <c r="B593" s="134">
        <f t="shared" ref="B593:Y593" si="227">433.37/2</f>
        <v>216.685</v>
      </c>
      <c r="C593" s="135">
        <f t="shared" si="227"/>
        <v>216.685</v>
      </c>
      <c r="D593" s="135">
        <f t="shared" si="227"/>
        <v>216.685</v>
      </c>
      <c r="E593" s="135">
        <f t="shared" si="227"/>
        <v>216.685</v>
      </c>
      <c r="F593" s="135">
        <f t="shared" si="227"/>
        <v>216.685</v>
      </c>
      <c r="G593" s="135">
        <f t="shared" si="227"/>
        <v>216.685</v>
      </c>
      <c r="H593" s="135">
        <f t="shared" si="227"/>
        <v>216.685</v>
      </c>
      <c r="I593" s="135">
        <f t="shared" si="227"/>
        <v>216.685</v>
      </c>
      <c r="J593" s="135">
        <f t="shared" si="227"/>
        <v>216.685</v>
      </c>
      <c r="K593" s="135">
        <f t="shared" si="227"/>
        <v>216.685</v>
      </c>
      <c r="L593" s="135">
        <f t="shared" si="227"/>
        <v>216.685</v>
      </c>
      <c r="M593" s="135">
        <f t="shared" si="227"/>
        <v>216.685</v>
      </c>
      <c r="N593" s="135">
        <f t="shared" si="227"/>
        <v>216.685</v>
      </c>
      <c r="O593" s="135">
        <f t="shared" si="227"/>
        <v>216.685</v>
      </c>
      <c r="P593" s="135">
        <f t="shared" si="227"/>
        <v>216.685</v>
      </c>
      <c r="Q593" s="135">
        <f t="shared" si="227"/>
        <v>216.685</v>
      </c>
      <c r="R593" s="135">
        <f t="shared" si="227"/>
        <v>216.685</v>
      </c>
      <c r="S593" s="135">
        <f t="shared" si="227"/>
        <v>216.685</v>
      </c>
      <c r="T593" s="135">
        <f t="shared" si="227"/>
        <v>216.685</v>
      </c>
      <c r="U593" s="135">
        <f t="shared" si="227"/>
        <v>216.685</v>
      </c>
      <c r="V593" s="135">
        <f t="shared" si="227"/>
        <v>216.685</v>
      </c>
      <c r="W593" s="135">
        <f t="shared" si="227"/>
        <v>216.685</v>
      </c>
      <c r="X593" s="135">
        <f t="shared" si="227"/>
        <v>216.685</v>
      </c>
      <c r="Y593" s="136">
        <f t="shared" si="227"/>
        <v>216.685</v>
      </c>
    </row>
    <row r="594" spans="1:25" ht="15" outlineLevel="2" thickBot="1" x14ac:dyDescent="0.25">
      <c r="A594" s="8" t="s">
        <v>59</v>
      </c>
      <c r="B594" s="134">
        <f>'[3]ВЭК 4 цк'!$H$4</f>
        <v>8.572681346419607</v>
      </c>
      <c r="C594" s="135">
        <f>'[3]ВЭК 4 цк'!$H$4</f>
        <v>8.572681346419607</v>
      </c>
      <c r="D594" s="135">
        <f>'[3]ВЭК 4 цк'!$H$4</f>
        <v>8.572681346419607</v>
      </c>
      <c r="E594" s="135">
        <f>'[3]ВЭК 4 цк'!$H$4</f>
        <v>8.572681346419607</v>
      </c>
      <c r="F594" s="135">
        <f>'[3]ВЭК 4 цк'!$H$4</f>
        <v>8.572681346419607</v>
      </c>
      <c r="G594" s="135">
        <f>'[3]ВЭК 4 цк'!$H$4</f>
        <v>8.572681346419607</v>
      </c>
      <c r="H594" s="135">
        <f>'[3]ВЭК 4 цк'!$H$4</f>
        <v>8.572681346419607</v>
      </c>
      <c r="I594" s="135">
        <f>'[3]ВЭК 4 цк'!$H$4</f>
        <v>8.572681346419607</v>
      </c>
      <c r="J594" s="135">
        <f>'[3]ВЭК 4 цк'!$H$4</f>
        <v>8.572681346419607</v>
      </c>
      <c r="K594" s="135">
        <f>'[3]ВЭК 4 цк'!$H$4</f>
        <v>8.572681346419607</v>
      </c>
      <c r="L594" s="135">
        <f>'[3]ВЭК 4 цк'!$H$4</f>
        <v>8.572681346419607</v>
      </c>
      <c r="M594" s="135">
        <f>'[3]ВЭК 4 цк'!$H$4</f>
        <v>8.572681346419607</v>
      </c>
      <c r="N594" s="135">
        <f>'[3]ВЭК 4 цк'!$H$4</f>
        <v>8.572681346419607</v>
      </c>
      <c r="O594" s="135">
        <f>'[3]ВЭК 4 цк'!$H$4</f>
        <v>8.572681346419607</v>
      </c>
      <c r="P594" s="135">
        <f>'[3]ВЭК 4 цк'!$H$4</f>
        <v>8.572681346419607</v>
      </c>
      <c r="Q594" s="135">
        <f>'[3]ВЭК 4 цк'!$H$4</f>
        <v>8.572681346419607</v>
      </c>
      <c r="R594" s="135">
        <f>'[3]ВЭК 4 цк'!$H$4</f>
        <v>8.572681346419607</v>
      </c>
      <c r="S594" s="135">
        <f>'[3]ВЭК 4 цк'!$H$4</f>
        <v>8.572681346419607</v>
      </c>
      <c r="T594" s="135">
        <f>'[3]ВЭК 4 цк'!$H$4</f>
        <v>8.572681346419607</v>
      </c>
      <c r="U594" s="135">
        <f>'[3]ВЭК 4 цк'!$H$4</f>
        <v>8.572681346419607</v>
      </c>
      <c r="V594" s="135">
        <f>'[3]ВЭК 4 цк'!$H$4</f>
        <v>8.572681346419607</v>
      </c>
      <c r="W594" s="135">
        <f>'[3]ВЭК 4 цк'!$H$4</f>
        <v>8.572681346419607</v>
      </c>
      <c r="X594" s="135">
        <f>'[3]ВЭК 4 цк'!$H$4</f>
        <v>8.572681346419607</v>
      </c>
      <c r="Y594" s="136">
        <f>'[3]ВЭК 4 цк'!$H$4</f>
        <v>8.572681346419607</v>
      </c>
    </row>
    <row r="595" spans="1:25" ht="19.5" customHeight="1" thickBot="1" x14ac:dyDescent="0.25">
      <c r="A595" s="18">
        <v>22</v>
      </c>
      <c r="B595" s="131">
        <f t="shared" ref="B595:Y595" si="228">B596+B597+B598+B599</f>
        <v>1718.5381063664195</v>
      </c>
      <c r="C595" s="131">
        <f t="shared" si="228"/>
        <v>1615.4045083164194</v>
      </c>
      <c r="D595" s="131">
        <f t="shared" si="228"/>
        <v>1643.8429278964195</v>
      </c>
      <c r="E595" s="131">
        <f t="shared" si="228"/>
        <v>1659.2717779964194</v>
      </c>
      <c r="F595" s="131">
        <f t="shared" si="228"/>
        <v>1669.3555441364194</v>
      </c>
      <c r="G595" s="131">
        <f t="shared" si="228"/>
        <v>1667.4996716864196</v>
      </c>
      <c r="H595" s="131">
        <f t="shared" si="228"/>
        <v>1633.6809435764196</v>
      </c>
      <c r="I595" s="131">
        <f t="shared" si="228"/>
        <v>1625.5687852164194</v>
      </c>
      <c r="J595" s="131">
        <f t="shared" si="228"/>
        <v>1711.8049454764193</v>
      </c>
      <c r="K595" s="131">
        <f t="shared" si="228"/>
        <v>1750.6892716764196</v>
      </c>
      <c r="L595" s="131">
        <f t="shared" si="228"/>
        <v>1730.1347143264195</v>
      </c>
      <c r="M595" s="131">
        <f t="shared" si="228"/>
        <v>1610.0218835864196</v>
      </c>
      <c r="N595" s="131">
        <f t="shared" si="228"/>
        <v>1490.7898818164197</v>
      </c>
      <c r="O595" s="131">
        <f t="shared" si="228"/>
        <v>1491.3284675064194</v>
      </c>
      <c r="P595" s="131">
        <f t="shared" si="228"/>
        <v>1495.8462752064195</v>
      </c>
      <c r="Q595" s="131">
        <f t="shared" si="228"/>
        <v>1491.8653047264195</v>
      </c>
      <c r="R595" s="131">
        <f t="shared" si="228"/>
        <v>1598.4294841464196</v>
      </c>
      <c r="S595" s="131">
        <f t="shared" si="228"/>
        <v>1728.2796556664196</v>
      </c>
      <c r="T595" s="131">
        <f t="shared" si="228"/>
        <v>1738.3812200264194</v>
      </c>
      <c r="U595" s="131">
        <f t="shared" si="228"/>
        <v>1722.0253948764196</v>
      </c>
      <c r="V595" s="131">
        <f t="shared" si="228"/>
        <v>1732.3952374964194</v>
      </c>
      <c r="W595" s="131">
        <f t="shared" si="228"/>
        <v>1684.4503082864196</v>
      </c>
      <c r="X595" s="131">
        <f t="shared" si="228"/>
        <v>1694.5697677964195</v>
      </c>
      <c r="Y595" s="131">
        <f t="shared" si="228"/>
        <v>1665.0377046364194</v>
      </c>
    </row>
    <row r="596" spans="1:25" ht="51.75" outlineLevel="2" thickBot="1" x14ac:dyDescent="0.25">
      <c r="A596" s="8" t="s">
        <v>88</v>
      </c>
      <c r="B596" s="134">
        <f>'[2]1'!$A$22</f>
        <v>1008.25042502</v>
      </c>
      <c r="C596" s="135">
        <f>'[2]1'!$B$22</f>
        <v>905.11682697000003</v>
      </c>
      <c r="D596" s="135">
        <f>'[2]1'!$C$22</f>
        <v>933.55524654999999</v>
      </c>
      <c r="E596" s="135">
        <f>'[2]1'!$D$22</f>
        <v>948.98409664999997</v>
      </c>
      <c r="F596" s="135">
        <f>'[2]1'!$E$22</f>
        <v>959.06786279000005</v>
      </c>
      <c r="G596" s="135">
        <f>'[2]1'!$F$22</f>
        <v>957.21199034000006</v>
      </c>
      <c r="H596" s="135">
        <f>'[2]1'!$G$22</f>
        <v>923.39326223</v>
      </c>
      <c r="I596" s="135">
        <f>'[2]1'!$H$22</f>
        <v>915.28110387000004</v>
      </c>
      <c r="J596" s="135">
        <f>'[2]1'!$I$22</f>
        <v>1001.5172641299999</v>
      </c>
      <c r="K596" s="135">
        <f>'[2]1'!$J$22</f>
        <v>1040.4015903300001</v>
      </c>
      <c r="L596" s="135">
        <f>'[2]1'!$K$22</f>
        <v>1019.84703298</v>
      </c>
      <c r="M596" s="135">
        <f>'[2]1'!$L$22</f>
        <v>899.73420223999995</v>
      </c>
      <c r="N596" s="135">
        <f>'[2]1'!$M$22</f>
        <v>780.50220047000005</v>
      </c>
      <c r="O596" s="135">
        <f>'[2]1'!$N$22</f>
        <v>781.04078616000004</v>
      </c>
      <c r="P596" s="135">
        <f>'[2]1'!$O$22</f>
        <v>785.55859385999997</v>
      </c>
      <c r="Q596" s="135">
        <f>'[2]1'!$P$22</f>
        <v>781.57762337999998</v>
      </c>
      <c r="R596" s="135">
        <f>'[2]1'!$Q$22</f>
        <v>888.14180280000005</v>
      </c>
      <c r="S596" s="135">
        <f>'[2]1'!$R$22</f>
        <v>1017.9919743200001</v>
      </c>
      <c r="T596" s="135">
        <f>'[2]1'!$S$22</f>
        <v>1028.0935386799999</v>
      </c>
      <c r="U596" s="135">
        <f>'[2]1'!$T$22</f>
        <v>1011.73771353</v>
      </c>
      <c r="V596" s="135">
        <f>'[2]1'!$U$22</f>
        <v>1022.1075561500001</v>
      </c>
      <c r="W596" s="135">
        <f>'[2]1'!$V$22</f>
        <v>974.16262694</v>
      </c>
      <c r="X596" s="135">
        <f>'[2]1'!$W$22</f>
        <v>984.28208644999995</v>
      </c>
      <c r="Y596" s="136">
        <f>'[2]1'!$X$22</f>
        <v>954.75002328999994</v>
      </c>
    </row>
    <row r="597" spans="1:25" ht="15" outlineLevel="2" thickBot="1" x14ac:dyDescent="0.25">
      <c r="A597" s="8" t="s">
        <v>57</v>
      </c>
      <c r="B597" s="134">
        <v>485.03</v>
      </c>
      <c r="C597" s="135">
        <v>485.03</v>
      </c>
      <c r="D597" s="135">
        <v>485.03</v>
      </c>
      <c r="E597" s="135">
        <v>485.03</v>
      </c>
      <c r="F597" s="135">
        <v>485.03</v>
      </c>
      <c r="G597" s="135">
        <v>485.03</v>
      </c>
      <c r="H597" s="135">
        <v>485.03</v>
      </c>
      <c r="I597" s="135">
        <v>485.03</v>
      </c>
      <c r="J597" s="135">
        <v>485.03</v>
      </c>
      <c r="K597" s="135">
        <v>485.03</v>
      </c>
      <c r="L597" s="135">
        <v>485.03</v>
      </c>
      <c r="M597" s="135">
        <v>485.03</v>
      </c>
      <c r="N597" s="135">
        <v>485.03</v>
      </c>
      <c r="O597" s="135">
        <v>485.03</v>
      </c>
      <c r="P597" s="135">
        <v>485.03</v>
      </c>
      <c r="Q597" s="135">
        <v>485.03</v>
      </c>
      <c r="R597" s="135">
        <v>485.03</v>
      </c>
      <c r="S597" s="135">
        <v>485.03</v>
      </c>
      <c r="T597" s="135">
        <v>485.03</v>
      </c>
      <c r="U597" s="135">
        <v>485.03</v>
      </c>
      <c r="V597" s="135">
        <v>485.03</v>
      </c>
      <c r="W597" s="135">
        <v>485.03</v>
      </c>
      <c r="X597" s="135">
        <v>485.03</v>
      </c>
      <c r="Y597" s="136">
        <v>485.03</v>
      </c>
    </row>
    <row r="598" spans="1:25" ht="26.25" outlineLevel="2" thickBot="1" x14ac:dyDescent="0.25">
      <c r="A598" s="8" t="s">
        <v>84</v>
      </c>
      <c r="B598" s="134">
        <f t="shared" ref="B598:Y598" si="229">433.37/2</f>
        <v>216.685</v>
      </c>
      <c r="C598" s="135">
        <f t="shared" si="229"/>
        <v>216.685</v>
      </c>
      <c r="D598" s="135">
        <f t="shared" si="229"/>
        <v>216.685</v>
      </c>
      <c r="E598" s="135">
        <f t="shared" si="229"/>
        <v>216.685</v>
      </c>
      <c r="F598" s="135">
        <f t="shared" si="229"/>
        <v>216.685</v>
      </c>
      <c r="G598" s="135">
        <f t="shared" si="229"/>
        <v>216.685</v>
      </c>
      <c r="H598" s="135">
        <f t="shared" si="229"/>
        <v>216.685</v>
      </c>
      <c r="I598" s="135">
        <f t="shared" si="229"/>
        <v>216.685</v>
      </c>
      <c r="J598" s="135">
        <f t="shared" si="229"/>
        <v>216.685</v>
      </c>
      <c r="K598" s="135">
        <f t="shared" si="229"/>
        <v>216.685</v>
      </c>
      <c r="L598" s="135">
        <f t="shared" si="229"/>
        <v>216.685</v>
      </c>
      <c r="M598" s="135">
        <f t="shared" si="229"/>
        <v>216.685</v>
      </c>
      <c r="N598" s="135">
        <f t="shared" si="229"/>
        <v>216.685</v>
      </c>
      <c r="O598" s="135">
        <f t="shared" si="229"/>
        <v>216.685</v>
      </c>
      <c r="P598" s="135">
        <f t="shared" si="229"/>
        <v>216.685</v>
      </c>
      <c r="Q598" s="135">
        <f t="shared" si="229"/>
        <v>216.685</v>
      </c>
      <c r="R598" s="135">
        <f t="shared" si="229"/>
        <v>216.685</v>
      </c>
      <c r="S598" s="135">
        <f t="shared" si="229"/>
        <v>216.685</v>
      </c>
      <c r="T598" s="135">
        <f t="shared" si="229"/>
        <v>216.685</v>
      </c>
      <c r="U598" s="135">
        <f t="shared" si="229"/>
        <v>216.685</v>
      </c>
      <c r="V598" s="135">
        <f t="shared" si="229"/>
        <v>216.685</v>
      </c>
      <c r="W598" s="135">
        <f t="shared" si="229"/>
        <v>216.685</v>
      </c>
      <c r="X598" s="135">
        <f t="shared" si="229"/>
        <v>216.685</v>
      </c>
      <c r="Y598" s="136">
        <f t="shared" si="229"/>
        <v>216.685</v>
      </c>
    </row>
    <row r="599" spans="1:25" ht="15" outlineLevel="2" thickBot="1" x14ac:dyDescent="0.25">
      <c r="A599" s="8" t="s">
        <v>59</v>
      </c>
      <c r="B599" s="134">
        <f>'[3]ВЭК 4 цк'!$H$4</f>
        <v>8.572681346419607</v>
      </c>
      <c r="C599" s="135">
        <f>'[3]ВЭК 4 цк'!$H$4</f>
        <v>8.572681346419607</v>
      </c>
      <c r="D599" s="135">
        <f>'[3]ВЭК 4 цк'!$H$4</f>
        <v>8.572681346419607</v>
      </c>
      <c r="E599" s="135">
        <f>'[3]ВЭК 4 цк'!$H$4</f>
        <v>8.572681346419607</v>
      </c>
      <c r="F599" s="135">
        <f>'[3]ВЭК 4 цк'!$H$4</f>
        <v>8.572681346419607</v>
      </c>
      <c r="G599" s="135">
        <f>'[3]ВЭК 4 цк'!$H$4</f>
        <v>8.572681346419607</v>
      </c>
      <c r="H599" s="135">
        <f>'[3]ВЭК 4 цк'!$H$4</f>
        <v>8.572681346419607</v>
      </c>
      <c r="I599" s="135">
        <f>'[3]ВЭК 4 цк'!$H$4</f>
        <v>8.572681346419607</v>
      </c>
      <c r="J599" s="135">
        <f>'[3]ВЭК 4 цк'!$H$4</f>
        <v>8.572681346419607</v>
      </c>
      <c r="K599" s="135">
        <f>'[3]ВЭК 4 цк'!$H$4</f>
        <v>8.572681346419607</v>
      </c>
      <c r="L599" s="135">
        <f>'[3]ВЭК 4 цк'!$H$4</f>
        <v>8.572681346419607</v>
      </c>
      <c r="M599" s="135">
        <f>'[3]ВЭК 4 цк'!$H$4</f>
        <v>8.572681346419607</v>
      </c>
      <c r="N599" s="135">
        <f>'[3]ВЭК 4 цк'!$H$4</f>
        <v>8.572681346419607</v>
      </c>
      <c r="O599" s="135">
        <f>'[3]ВЭК 4 цк'!$H$4</f>
        <v>8.572681346419607</v>
      </c>
      <c r="P599" s="135">
        <f>'[3]ВЭК 4 цк'!$H$4</f>
        <v>8.572681346419607</v>
      </c>
      <c r="Q599" s="135">
        <f>'[3]ВЭК 4 цк'!$H$4</f>
        <v>8.572681346419607</v>
      </c>
      <c r="R599" s="135">
        <f>'[3]ВЭК 4 цк'!$H$4</f>
        <v>8.572681346419607</v>
      </c>
      <c r="S599" s="135">
        <f>'[3]ВЭК 4 цк'!$H$4</f>
        <v>8.572681346419607</v>
      </c>
      <c r="T599" s="135">
        <f>'[3]ВЭК 4 цк'!$H$4</f>
        <v>8.572681346419607</v>
      </c>
      <c r="U599" s="135">
        <f>'[3]ВЭК 4 цк'!$H$4</f>
        <v>8.572681346419607</v>
      </c>
      <c r="V599" s="135">
        <f>'[3]ВЭК 4 цк'!$H$4</f>
        <v>8.572681346419607</v>
      </c>
      <c r="W599" s="135">
        <f>'[3]ВЭК 4 цк'!$H$4</f>
        <v>8.572681346419607</v>
      </c>
      <c r="X599" s="135">
        <f>'[3]ВЭК 4 цк'!$H$4</f>
        <v>8.572681346419607</v>
      </c>
      <c r="Y599" s="136">
        <f>'[3]ВЭК 4 цк'!$H$4</f>
        <v>8.572681346419607</v>
      </c>
    </row>
    <row r="600" spans="1:25" ht="19.5" customHeight="1" thickBot="1" x14ac:dyDescent="0.25">
      <c r="A600" s="18">
        <v>23</v>
      </c>
      <c r="B600" s="131">
        <f t="shared" ref="B600:Y600" si="230">B601+B602+B603+B604</f>
        <v>1656.6845798264196</v>
      </c>
      <c r="C600" s="131">
        <f t="shared" si="230"/>
        <v>1716.7092068464196</v>
      </c>
      <c r="D600" s="131">
        <f t="shared" si="230"/>
        <v>1740.1987176864195</v>
      </c>
      <c r="E600" s="131">
        <f t="shared" si="230"/>
        <v>1748.2963512864194</v>
      </c>
      <c r="F600" s="131">
        <f t="shared" si="230"/>
        <v>1753.6464350564195</v>
      </c>
      <c r="G600" s="131">
        <f t="shared" si="230"/>
        <v>1751.1222373864196</v>
      </c>
      <c r="H600" s="131">
        <f t="shared" si="230"/>
        <v>1700.1298551664195</v>
      </c>
      <c r="I600" s="131">
        <f t="shared" si="230"/>
        <v>1629.3783251564194</v>
      </c>
      <c r="J600" s="131">
        <f t="shared" si="230"/>
        <v>1600.1403044764195</v>
      </c>
      <c r="K600" s="131">
        <f t="shared" si="230"/>
        <v>1612.2014598064195</v>
      </c>
      <c r="L600" s="131">
        <f t="shared" si="230"/>
        <v>1537.8867946364196</v>
      </c>
      <c r="M600" s="131">
        <f t="shared" si="230"/>
        <v>1554.0485219264194</v>
      </c>
      <c r="N600" s="131">
        <f t="shared" si="230"/>
        <v>1535.8161654964194</v>
      </c>
      <c r="O600" s="131">
        <f t="shared" si="230"/>
        <v>1537.5840624064197</v>
      </c>
      <c r="P600" s="131">
        <f t="shared" si="230"/>
        <v>1532.2093271564195</v>
      </c>
      <c r="Q600" s="131">
        <f t="shared" si="230"/>
        <v>1533.2572054864195</v>
      </c>
      <c r="R600" s="131">
        <f t="shared" si="230"/>
        <v>1545.8834083564195</v>
      </c>
      <c r="S600" s="131">
        <f t="shared" si="230"/>
        <v>1548.6223502464195</v>
      </c>
      <c r="T600" s="131">
        <f t="shared" si="230"/>
        <v>1595.6218807964194</v>
      </c>
      <c r="U600" s="131">
        <f t="shared" si="230"/>
        <v>1599.9968548664194</v>
      </c>
      <c r="V600" s="131">
        <f t="shared" si="230"/>
        <v>1589.3182632664195</v>
      </c>
      <c r="W600" s="131">
        <f t="shared" si="230"/>
        <v>1612.2290764864194</v>
      </c>
      <c r="X600" s="131">
        <f t="shared" si="230"/>
        <v>1592.8322345664194</v>
      </c>
      <c r="Y600" s="131">
        <f t="shared" si="230"/>
        <v>1623.2180415064195</v>
      </c>
    </row>
    <row r="601" spans="1:25" ht="51.75" outlineLevel="2" thickBot="1" x14ac:dyDescent="0.25">
      <c r="A601" s="8" t="s">
        <v>88</v>
      </c>
      <c r="B601" s="134">
        <f>'[2]1'!$A$23</f>
        <v>946.39689848</v>
      </c>
      <c r="C601" s="135">
        <f>'[2]1'!$B$23</f>
        <v>1006.4215255</v>
      </c>
      <c r="D601" s="135">
        <f>'[2]1'!$C$23</f>
        <v>1029.91103634</v>
      </c>
      <c r="E601" s="135">
        <f>'[2]1'!$D$23</f>
        <v>1038.0086699399999</v>
      </c>
      <c r="F601" s="135">
        <f>'[2]1'!$E$23</f>
        <v>1043.35875371</v>
      </c>
      <c r="G601" s="135">
        <f>'[2]1'!$F$23</f>
        <v>1040.8345560400001</v>
      </c>
      <c r="H601" s="135">
        <f>'[2]1'!$G$23</f>
        <v>989.84217381999997</v>
      </c>
      <c r="I601" s="135">
        <f>'[2]1'!$H$23</f>
        <v>919.09064380999996</v>
      </c>
      <c r="J601" s="135">
        <f>'[2]1'!$I$23</f>
        <v>889.85262312999998</v>
      </c>
      <c r="K601" s="135">
        <f>'[2]1'!$J$23</f>
        <v>901.91377846</v>
      </c>
      <c r="L601" s="135">
        <f>'[2]1'!$K$23</f>
        <v>827.59911328999999</v>
      </c>
      <c r="M601" s="135">
        <f>'[2]1'!$L$23</f>
        <v>843.76084058000004</v>
      </c>
      <c r="N601" s="135">
        <f>'[2]1'!$M$23</f>
        <v>825.52848415000005</v>
      </c>
      <c r="O601" s="135">
        <f>'[2]1'!$N$23</f>
        <v>827.29638106000004</v>
      </c>
      <c r="P601" s="135">
        <f>'[2]1'!$O$23</f>
        <v>821.92164580999997</v>
      </c>
      <c r="Q601" s="135">
        <f>'[2]1'!$P$23</f>
        <v>822.96952413999998</v>
      </c>
      <c r="R601" s="135">
        <f>'[2]1'!$Q$23</f>
        <v>835.59572701000002</v>
      </c>
      <c r="S601" s="135">
        <f>'[2]1'!$R$23</f>
        <v>838.3346689</v>
      </c>
      <c r="T601" s="135">
        <f>'[2]1'!$S$23</f>
        <v>885.33419945000003</v>
      </c>
      <c r="U601" s="135">
        <f>'[2]1'!$T$23</f>
        <v>889.70917352000004</v>
      </c>
      <c r="V601" s="135">
        <f>'[2]1'!$U$23</f>
        <v>879.03058192000003</v>
      </c>
      <c r="W601" s="135">
        <f>'[2]1'!$V$23</f>
        <v>901.94139514000005</v>
      </c>
      <c r="X601" s="135">
        <f>'[2]1'!$W$23</f>
        <v>882.54455322000001</v>
      </c>
      <c r="Y601" s="136">
        <f>'[2]1'!$X$23</f>
        <v>912.93036015999996</v>
      </c>
    </row>
    <row r="602" spans="1:25" ht="15" outlineLevel="2" thickBot="1" x14ac:dyDescent="0.25">
      <c r="A602" s="8" t="s">
        <v>57</v>
      </c>
      <c r="B602" s="134">
        <v>485.03</v>
      </c>
      <c r="C602" s="135">
        <v>485.03</v>
      </c>
      <c r="D602" s="135">
        <v>485.03</v>
      </c>
      <c r="E602" s="135">
        <v>485.03</v>
      </c>
      <c r="F602" s="135">
        <v>485.03</v>
      </c>
      <c r="G602" s="135">
        <v>485.03</v>
      </c>
      <c r="H602" s="135">
        <v>485.03</v>
      </c>
      <c r="I602" s="135">
        <v>485.03</v>
      </c>
      <c r="J602" s="135">
        <v>485.03</v>
      </c>
      <c r="K602" s="135">
        <v>485.03</v>
      </c>
      <c r="L602" s="135">
        <v>485.03</v>
      </c>
      <c r="M602" s="135">
        <v>485.03</v>
      </c>
      <c r="N602" s="135">
        <v>485.03</v>
      </c>
      <c r="O602" s="135">
        <v>485.03</v>
      </c>
      <c r="P602" s="135">
        <v>485.03</v>
      </c>
      <c r="Q602" s="135">
        <v>485.03</v>
      </c>
      <c r="R602" s="135">
        <v>485.03</v>
      </c>
      <c r="S602" s="135">
        <v>485.03</v>
      </c>
      <c r="T602" s="135">
        <v>485.03</v>
      </c>
      <c r="U602" s="135">
        <v>485.03</v>
      </c>
      <c r="V602" s="135">
        <v>485.03</v>
      </c>
      <c r="W602" s="135">
        <v>485.03</v>
      </c>
      <c r="X602" s="135">
        <v>485.03</v>
      </c>
      <c r="Y602" s="136">
        <v>485.03</v>
      </c>
    </row>
    <row r="603" spans="1:25" ht="26.25" outlineLevel="2" thickBot="1" x14ac:dyDescent="0.25">
      <c r="A603" s="8" t="s">
        <v>84</v>
      </c>
      <c r="B603" s="134">
        <f t="shared" ref="B603:Y603" si="231">433.37/2</f>
        <v>216.685</v>
      </c>
      <c r="C603" s="135">
        <f t="shared" si="231"/>
        <v>216.685</v>
      </c>
      <c r="D603" s="135">
        <f t="shared" si="231"/>
        <v>216.685</v>
      </c>
      <c r="E603" s="135">
        <f t="shared" si="231"/>
        <v>216.685</v>
      </c>
      <c r="F603" s="135">
        <f t="shared" si="231"/>
        <v>216.685</v>
      </c>
      <c r="G603" s="135">
        <f t="shared" si="231"/>
        <v>216.685</v>
      </c>
      <c r="H603" s="135">
        <f t="shared" si="231"/>
        <v>216.685</v>
      </c>
      <c r="I603" s="135">
        <f t="shared" si="231"/>
        <v>216.685</v>
      </c>
      <c r="J603" s="135">
        <f t="shared" si="231"/>
        <v>216.685</v>
      </c>
      <c r="K603" s="135">
        <f t="shared" si="231"/>
        <v>216.685</v>
      </c>
      <c r="L603" s="135">
        <f t="shared" si="231"/>
        <v>216.685</v>
      </c>
      <c r="M603" s="135">
        <f t="shared" si="231"/>
        <v>216.685</v>
      </c>
      <c r="N603" s="135">
        <f t="shared" si="231"/>
        <v>216.685</v>
      </c>
      <c r="O603" s="135">
        <f t="shared" si="231"/>
        <v>216.685</v>
      </c>
      <c r="P603" s="135">
        <f t="shared" si="231"/>
        <v>216.685</v>
      </c>
      <c r="Q603" s="135">
        <f t="shared" si="231"/>
        <v>216.685</v>
      </c>
      <c r="R603" s="135">
        <f t="shared" si="231"/>
        <v>216.685</v>
      </c>
      <c r="S603" s="135">
        <f t="shared" si="231"/>
        <v>216.685</v>
      </c>
      <c r="T603" s="135">
        <f t="shared" si="231"/>
        <v>216.685</v>
      </c>
      <c r="U603" s="135">
        <f t="shared" si="231"/>
        <v>216.685</v>
      </c>
      <c r="V603" s="135">
        <f t="shared" si="231"/>
        <v>216.685</v>
      </c>
      <c r="W603" s="135">
        <f t="shared" si="231"/>
        <v>216.685</v>
      </c>
      <c r="X603" s="135">
        <f t="shared" si="231"/>
        <v>216.685</v>
      </c>
      <c r="Y603" s="136">
        <f t="shared" si="231"/>
        <v>216.685</v>
      </c>
    </row>
    <row r="604" spans="1:25" ht="15" outlineLevel="2" thickBot="1" x14ac:dyDescent="0.25">
      <c r="A604" s="8" t="s">
        <v>59</v>
      </c>
      <c r="B604" s="134">
        <f>'[3]ВЭК 4 цк'!$H$4</f>
        <v>8.572681346419607</v>
      </c>
      <c r="C604" s="135">
        <f>'[3]ВЭК 4 цк'!$H$4</f>
        <v>8.572681346419607</v>
      </c>
      <c r="D604" s="135">
        <f>'[3]ВЭК 4 цк'!$H$4</f>
        <v>8.572681346419607</v>
      </c>
      <c r="E604" s="135">
        <f>'[3]ВЭК 4 цк'!$H$4</f>
        <v>8.572681346419607</v>
      </c>
      <c r="F604" s="135">
        <f>'[3]ВЭК 4 цк'!$H$4</f>
        <v>8.572681346419607</v>
      </c>
      <c r="G604" s="135">
        <f>'[3]ВЭК 4 цк'!$H$4</f>
        <v>8.572681346419607</v>
      </c>
      <c r="H604" s="135">
        <f>'[3]ВЭК 4 цк'!$H$4</f>
        <v>8.572681346419607</v>
      </c>
      <c r="I604" s="135">
        <f>'[3]ВЭК 4 цк'!$H$4</f>
        <v>8.572681346419607</v>
      </c>
      <c r="J604" s="135">
        <f>'[3]ВЭК 4 цк'!$H$4</f>
        <v>8.572681346419607</v>
      </c>
      <c r="K604" s="135">
        <f>'[3]ВЭК 4 цк'!$H$4</f>
        <v>8.572681346419607</v>
      </c>
      <c r="L604" s="135">
        <f>'[3]ВЭК 4 цк'!$H$4</f>
        <v>8.572681346419607</v>
      </c>
      <c r="M604" s="135">
        <f>'[3]ВЭК 4 цк'!$H$4</f>
        <v>8.572681346419607</v>
      </c>
      <c r="N604" s="135">
        <f>'[3]ВЭК 4 цк'!$H$4</f>
        <v>8.572681346419607</v>
      </c>
      <c r="O604" s="135">
        <f>'[3]ВЭК 4 цк'!$H$4</f>
        <v>8.572681346419607</v>
      </c>
      <c r="P604" s="135">
        <f>'[3]ВЭК 4 цк'!$H$4</f>
        <v>8.572681346419607</v>
      </c>
      <c r="Q604" s="135">
        <f>'[3]ВЭК 4 цк'!$H$4</f>
        <v>8.572681346419607</v>
      </c>
      <c r="R604" s="135">
        <f>'[3]ВЭК 4 цк'!$H$4</f>
        <v>8.572681346419607</v>
      </c>
      <c r="S604" s="135">
        <f>'[3]ВЭК 4 цк'!$H$4</f>
        <v>8.572681346419607</v>
      </c>
      <c r="T604" s="135">
        <f>'[3]ВЭК 4 цк'!$H$4</f>
        <v>8.572681346419607</v>
      </c>
      <c r="U604" s="135">
        <f>'[3]ВЭК 4 цк'!$H$4</f>
        <v>8.572681346419607</v>
      </c>
      <c r="V604" s="135">
        <f>'[3]ВЭК 4 цк'!$H$4</f>
        <v>8.572681346419607</v>
      </c>
      <c r="W604" s="135">
        <f>'[3]ВЭК 4 цк'!$H$4</f>
        <v>8.572681346419607</v>
      </c>
      <c r="X604" s="135">
        <f>'[3]ВЭК 4 цк'!$H$4</f>
        <v>8.572681346419607</v>
      </c>
      <c r="Y604" s="136">
        <f>'[3]ВЭК 4 цк'!$H$4</f>
        <v>8.572681346419607</v>
      </c>
    </row>
    <row r="605" spans="1:25" ht="19.5" customHeight="1" thickBot="1" x14ac:dyDescent="0.25">
      <c r="A605" s="18">
        <v>24</v>
      </c>
      <c r="B605" s="131">
        <f t="shared" ref="B605:Y605" si="232">B606+B607+B608+B609</f>
        <v>1649.0743456764196</v>
      </c>
      <c r="C605" s="131">
        <f t="shared" si="232"/>
        <v>1623.8576304364194</v>
      </c>
      <c r="D605" s="131">
        <f t="shared" si="232"/>
        <v>1666.0856656064195</v>
      </c>
      <c r="E605" s="131">
        <f t="shared" si="232"/>
        <v>1761.8093385564196</v>
      </c>
      <c r="F605" s="131">
        <f t="shared" si="232"/>
        <v>1769.6081740964196</v>
      </c>
      <c r="G605" s="131">
        <f t="shared" si="232"/>
        <v>1716.7159150664195</v>
      </c>
      <c r="H605" s="131">
        <f t="shared" si="232"/>
        <v>1664.4592968364195</v>
      </c>
      <c r="I605" s="131">
        <f t="shared" si="232"/>
        <v>1656.0268018264194</v>
      </c>
      <c r="J605" s="131">
        <f t="shared" si="232"/>
        <v>1793.7382085464194</v>
      </c>
      <c r="K605" s="131">
        <f t="shared" si="232"/>
        <v>1833.2912389964195</v>
      </c>
      <c r="L605" s="131">
        <f t="shared" si="232"/>
        <v>1714.7839274464195</v>
      </c>
      <c r="M605" s="131">
        <f t="shared" si="232"/>
        <v>1602.0062489664194</v>
      </c>
      <c r="N605" s="131">
        <f t="shared" si="232"/>
        <v>1540.9870908464195</v>
      </c>
      <c r="O605" s="131">
        <f t="shared" si="232"/>
        <v>1540.8271452964195</v>
      </c>
      <c r="P605" s="131">
        <f t="shared" si="232"/>
        <v>1531.9225222664195</v>
      </c>
      <c r="Q605" s="131">
        <f t="shared" si="232"/>
        <v>1533.7895509364196</v>
      </c>
      <c r="R605" s="131">
        <f t="shared" si="232"/>
        <v>1574.8435852764194</v>
      </c>
      <c r="S605" s="131">
        <f t="shared" si="232"/>
        <v>1678.0319006864195</v>
      </c>
      <c r="T605" s="131">
        <f t="shared" si="232"/>
        <v>1660.6554129864196</v>
      </c>
      <c r="U605" s="131">
        <f t="shared" si="232"/>
        <v>1765.0749711964195</v>
      </c>
      <c r="V605" s="131">
        <f t="shared" si="232"/>
        <v>1629.6530022664194</v>
      </c>
      <c r="W605" s="131">
        <f t="shared" si="232"/>
        <v>1623.4038225464194</v>
      </c>
      <c r="X605" s="131">
        <f t="shared" si="232"/>
        <v>1566.0178637864194</v>
      </c>
      <c r="Y605" s="131">
        <f t="shared" si="232"/>
        <v>1507.4635271064196</v>
      </c>
    </row>
    <row r="606" spans="1:25" ht="51.75" outlineLevel="2" thickBot="1" x14ac:dyDescent="0.25">
      <c r="A606" s="8" t="s">
        <v>88</v>
      </c>
      <c r="B606" s="134">
        <f>'[2]1'!$A$24</f>
        <v>938.78666433000001</v>
      </c>
      <c r="C606" s="135">
        <f>'[2]1'!$B$24</f>
        <v>913.56994909000002</v>
      </c>
      <c r="D606" s="135">
        <f>'[2]1'!$C$24</f>
        <v>955.79798426000002</v>
      </c>
      <c r="E606" s="135">
        <f>'[2]1'!$D$24</f>
        <v>1051.5216572100001</v>
      </c>
      <c r="F606" s="135">
        <f>'[2]1'!$E$24</f>
        <v>1059.3204927500001</v>
      </c>
      <c r="G606" s="135">
        <f>'[2]1'!$F$24</f>
        <v>1006.42823372</v>
      </c>
      <c r="H606" s="135">
        <f>'[2]1'!$G$24</f>
        <v>954.17161549000002</v>
      </c>
      <c r="I606" s="135">
        <f>'[2]1'!$H$24</f>
        <v>945.73912048</v>
      </c>
      <c r="J606" s="135">
        <f>'[2]1'!$I$24</f>
        <v>1083.4505271999999</v>
      </c>
      <c r="K606" s="135">
        <f>'[2]1'!$J$24</f>
        <v>1123.0035576499999</v>
      </c>
      <c r="L606" s="135">
        <f>'[2]1'!$K$24</f>
        <v>1004.4962461</v>
      </c>
      <c r="M606" s="135">
        <f>'[2]1'!$L$24</f>
        <v>891.71856762000004</v>
      </c>
      <c r="N606" s="135">
        <f>'[2]1'!$M$24</f>
        <v>830.6994095</v>
      </c>
      <c r="O606" s="135">
        <f>'[2]1'!$N$24</f>
        <v>830.53946395000003</v>
      </c>
      <c r="P606" s="135">
        <f>'[2]1'!$O$24</f>
        <v>821.63484091999999</v>
      </c>
      <c r="Q606" s="135">
        <f>'[2]1'!$P$24</f>
        <v>823.50186958999996</v>
      </c>
      <c r="R606" s="135">
        <f>'[2]1'!$Q$24</f>
        <v>864.55590393</v>
      </c>
      <c r="S606" s="135">
        <f>'[2]1'!$R$24</f>
        <v>967.74421933999997</v>
      </c>
      <c r="T606" s="135">
        <f>'[2]1'!$S$24</f>
        <v>950.36773163999999</v>
      </c>
      <c r="U606" s="135">
        <f>'[2]1'!$T$24</f>
        <v>1054.78728985</v>
      </c>
      <c r="V606" s="135">
        <f>'[2]1'!$U$24</f>
        <v>919.36532092000004</v>
      </c>
      <c r="W606" s="135">
        <f>'[2]1'!$V$24</f>
        <v>913.11614120000002</v>
      </c>
      <c r="X606" s="135">
        <f>'[2]1'!$W$24</f>
        <v>855.73018244000002</v>
      </c>
      <c r="Y606" s="136">
        <f>'[2]1'!$X$24</f>
        <v>797.17584576000002</v>
      </c>
    </row>
    <row r="607" spans="1:25" ht="15" outlineLevel="2" thickBot="1" x14ac:dyDescent="0.25">
      <c r="A607" s="8" t="s">
        <v>57</v>
      </c>
      <c r="B607" s="134">
        <v>485.03</v>
      </c>
      <c r="C607" s="135">
        <v>485.03</v>
      </c>
      <c r="D607" s="135">
        <v>485.03</v>
      </c>
      <c r="E607" s="135">
        <v>485.03</v>
      </c>
      <c r="F607" s="135">
        <v>485.03</v>
      </c>
      <c r="G607" s="135">
        <v>485.03</v>
      </c>
      <c r="H607" s="135">
        <v>485.03</v>
      </c>
      <c r="I607" s="135">
        <v>485.03</v>
      </c>
      <c r="J607" s="135">
        <v>485.03</v>
      </c>
      <c r="K607" s="135">
        <v>485.03</v>
      </c>
      <c r="L607" s="135">
        <v>485.03</v>
      </c>
      <c r="M607" s="135">
        <v>485.03</v>
      </c>
      <c r="N607" s="135">
        <v>485.03</v>
      </c>
      <c r="O607" s="135">
        <v>485.03</v>
      </c>
      <c r="P607" s="135">
        <v>485.03</v>
      </c>
      <c r="Q607" s="135">
        <v>485.03</v>
      </c>
      <c r="R607" s="135">
        <v>485.03</v>
      </c>
      <c r="S607" s="135">
        <v>485.03</v>
      </c>
      <c r="T607" s="135">
        <v>485.03</v>
      </c>
      <c r="U607" s="135">
        <v>485.03</v>
      </c>
      <c r="V607" s="135">
        <v>485.03</v>
      </c>
      <c r="W607" s="135">
        <v>485.03</v>
      </c>
      <c r="X607" s="135">
        <v>485.03</v>
      </c>
      <c r="Y607" s="136">
        <v>485.03</v>
      </c>
    </row>
    <row r="608" spans="1:25" ht="26.25" outlineLevel="2" thickBot="1" x14ac:dyDescent="0.25">
      <c r="A608" s="8" t="s">
        <v>84</v>
      </c>
      <c r="B608" s="134">
        <f t="shared" ref="B608:Y608" si="233">433.37/2</f>
        <v>216.685</v>
      </c>
      <c r="C608" s="135">
        <f t="shared" si="233"/>
        <v>216.685</v>
      </c>
      <c r="D608" s="135">
        <f t="shared" si="233"/>
        <v>216.685</v>
      </c>
      <c r="E608" s="135">
        <f t="shared" si="233"/>
        <v>216.685</v>
      </c>
      <c r="F608" s="135">
        <f t="shared" si="233"/>
        <v>216.685</v>
      </c>
      <c r="G608" s="135">
        <f t="shared" si="233"/>
        <v>216.685</v>
      </c>
      <c r="H608" s="135">
        <f t="shared" si="233"/>
        <v>216.685</v>
      </c>
      <c r="I608" s="135">
        <f t="shared" si="233"/>
        <v>216.685</v>
      </c>
      <c r="J608" s="135">
        <f t="shared" si="233"/>
        <v>216.685</v>
      </c>
      <c r="K608" s="135">
        <f t="shared" si="233"/>
        <v>216.685</v>
      </c>
      <c r="L608" s="135">
        <f t="shared" si="233"/>
        <v>216.685</v>
      </c>
      <c r="M608" s="135">
        <f t="shared" si="233"/>
        <v>216.685</v>
      </c>
      <c r="N608" s="135">
        <f t="shared" si="233"/>
        <v>216.685</v>
      </c>
      <c r="O608" s="135">
        <f t="shared" si="233"/>
        <v>216.685</v>
      </c>
      <c r="P608" s="135">
        <f t="shared" si="233"/>
        <v>216.685</v>
      </c>
      <c r="Q608" s="135">
        <f t="shared" si="233"/>
        <v>216.685</v>
      </c>
      <c r="R608" s="135">
        <f t="shared" si="233"/>
        <v>216.685</v>
      </c>
      <c r="S608" s="135">
        <f t="shared" si="233"/>
        <v>216.685</v>
      </c>
      <c r="T608" s="135">
        <f t="shared" si="233"/>
        <v>216.685</v>
      </c>
      <c r="U608" s="135">
        <f t="shared" si="233"/>
        <v>216.685</v>
      </c>
      <c r="V608" s="135">
        <f t="shared" si="233"/>
        <v>216.685</v>
      </c>
      <c r="W608" s="135">
        <f t="shared" si="233"/>
        <v>216.685</v>
      </c>
      <c r="X608" s="135">
        <f t="shared" si="233"/>
        <v>216.685</v>
      </c>
      <c r="Y608" s="136">
        <f t="shared" si="233"/>
        <v>216.685</v>
      </c>
    </row>
    <row r="609" spans="1:25" ht="15" outlineLevel="2" thickBot="1" x14ac:dyDescent="0.25">
      <c r="A609" s="8" t="s">
        <v>59</v>
      </c>
      <c r="B609" s="134">
        <f>'[3]ВЭК 4 цк'!$H$4</f>
        <v>8.572681346419607</v>
      </c>
      <c r="C609" s="135">
        <f>'[3]ВЭК 4 цк'!$H$4</f>
        <v>8.572681346419607</v>
      </c>
      <c r="D609" s="135">
        <f>'[3]ВЭК 4 цк'!$H$4</f>
        <v>8.572681346419607</v>
      </c>
      <c r="E609" s="135">
        <f>'[3]ВЭК 4 цк'!$H$4</f>
        <v>8.572681346419607</v>
      </c>
      <c r="F609" s="135">
        <f>'[3]ВЭК 4 цк'!$H$4</f>
        <v>8.572681346419607</v>
      </c>
      <c r="G609" s="135">
        <f>'[3]ВЭК 4 цк'!$H$4</f>
        <v>8.572681346419607</v>
      </c>
      <c r="H609" s="135">
        <f>'[3]ВЭК 4 цк'!$H$4</f>
        <v>8.572681346419607</v>
      </c>
      <c r="I609" s="135">
        <f>'[3]ВЭК 4 цк'!$H$4</f>
        <v>8.572681346419607</v>
      </c>
      <c r="J609" s="135">
        <f>'[3]ВЭК 4 цк'!$H$4</f>
        <v>8.572681346419607</v>
      </c>
      <c r="K609" s="135">
        <f>'[3]ВЭК 4 цк'!$H$4</f>
        <v>8.572681346419607</v>
      </c>
      <c r="L609" s="135">
        <f>'[3]ВЭК 4 цк'!$H$4</f>
        <v>8.572681346419607</v>
      </c>
      <c r="M609" s="135">
        <f>'[3]ВЭК 4 цк'!$H$4</f>
        <v>8.572681346419607</v>
      </c>
      <c r="N609" s="135">
        <f>'[3]ВЭК 4 цк'!$H$4</f>
        <v>8.572681346419607</v>
      </c>
      <c r="O609" s="135">
        <f>'[3]ВЭК 4 цк'!$H$4</f>
        <v>8.572681346419607</v>
      </c>
      <c r="P609" s="135">
        <f>'[3]ВЭК 4 цк'!$H$4</f>
        <v>8.572681346419607</v>
      </c>
      <c r="Q609" s="135">
        <f>'[3]ВЭК 4 цк'!$H$4</f>
        <v>8.572681346419607</v>
      </c>
      <c r="R609" s="135">
        <f>'[3]ВЭК 4 цк'!$H$4</f>
        <v>8.572681346419607</v>
      </c>
      <c r="S609" s="135">
        <f>'[3]ВЭК 4 цк'!$H$4</f>
        <v>8.572681346419607</v>
      </c>
      <c r="T609" s="135">
        <f>'[3]ВЭК 4 цк'!$H$4</f>
        <v>8.572681346419607</v>
      </c>
      <c r="U609" s="135">
        <f>'[3]ВЭК 4 цк'!$H$4</f>
        <v>8.572681346419607</v>
      </c>
      <c r="V609" s="135">
        <f>'[3]ВЭК 4 цк'!$H$4</f>
        <v>8.572681346419607</v>
      </c>
      <c r="W609" s="135">
        <f>'[3]ВЭК 4 цк'!$H$4</f>
        <v>8.572681346419607</v>
      </c>
      <c r="X609" s="135">
        <f>'[3]ВЭК 4 цк'!$H$4</f>
        <v>8.572681346419607</v>
      </c>
      <c r="Y609" s="136">
        <f>'[3]ВЭК 4 цк'!$H$4</f>
        <v>8.572681346419607</v>
      </c>
    </row>
    <row r="610" spans="1:25" ht="19.5" customHeight="1" thickBot="1" x14ac:dyDescent="0.25">
      <c r="A610" s="18">
        <v>25</v>
      </c>
      <c r="B610" s="131">
        <f t="shared" ref="B610:Y610" si="234">B611+B612+B613+B614</f>
        <v>1631.8743817364195</v>
      </c>
      <c r="C610" s="131">
        <f t="shared" si="234"/>
        <v>1646.2596426764196</v>
      </c>
      <c r="D610" s="131">
        <f t="shared" si="234"/>
        <v>1652.7891520764194</v>
      </c>
      <c r="E610" s="131">
        <f t="shared" si="234"/>
        <v>1664.3320044364195</v>
      </c>
      <c r="F610" s="131">
        <f t="shared" si="234"/>
        <v>1655.5199320464196</v>
      </c>
      <c r="G610" s="131">
        <f t="shared" si="234"/>
        <v>1652.7891466964195</v>
      </c>
      <c r="H610" s="131">
        <f t="shared" si="234"/>
        <v>1605.9986731164195</v>
      </c>
      <c r="I610" s="131">
        <f t="shared" si="234"/>
        <v>1571.3249293364195</v>
      </c>
      <c r="J610" s="131">
        <f t="shared" si="234"/>
        <v>1483.7512964964196</v>
      </c>
      <c r="K610" s="131">
        <f t="shared" si="234"/>
        <v>1500.7519236464195</v>
      </c>
      <c r="L610" s="131">
        <f t="shared" si="234"/>
        <v>1493.1986927164196</v>
      </c>
      <c r="M610" s="131">
        <f t="shared" si="234"/>
        <v>1483.2058032264194</v>
      </c>
      <c r="N610" s="131">
        <f t="shared" si="234"/>
        <v>1498.9868557764196</v>
      </c>
      <c r="O610" s="131">
        <f t="shared" si="234"/>
        <v>1513.8351823664195</v>
      </c>
      <c r="P610" s="131">
        <f t="shared" si="234"/>
        <v>1519.8310231964194</v>
      </c>
      <c r="Q610" s="131">
        <f t="shared" si="234"/>
        <v>1524.8368326464195</v>
      </c>
      <c r="R610" s="131">
        <f t="shared" si="234"/>
        <v>1528.3463714264196</v>
      </c>
      <c r="S610" s="131">
        <f t="shared" si="234"/>
        <v>1493.7827306864194</v>
      </c>
      <c r="T610" s="131">
        <f t="shared" si="234"/>
        <v>1508.0458988764196</v>
      </c>
      <c r="U610" s="131">
        <f t="shared" si="234"/>
        <v>1487.1765891864195</v>
      </c>
      <c r="V610" s="131">
        <f t="shared" si="234"/>
        <v>1466.7592549664193</v>
      </c>
      <c r="W610" s="131">
        <f t="shared" si="234"/>
        <v>1486.3122494764195</v>
      </c>
      <c r="X610" s="131">
        <f t="shared" si="234"/>
        <v>1537.7312597164193</v>
      </c>
      <c r="Y610" s="131">
        <f t="shared" si="234"/>
        <v>1540.2705759564194</v>
      </c>
    </row>
    <row r="611" spans="1:25" ht="51.75" outlineLevel="2" thickBot="1" x14ac:dyDescent="0.25">
      <c r="A611" s="8" t="s">
        <v>88</v>
      </c>
      <c r="B611" s="134">
        <f>'[2]1'!$A$25</f>
        <v>921.58670039000003</v>
      </c>
      <c r="C611" s="135">
        <f>'[2]1'!$B$25</f>
        <v>935.97196133</v>
      </c>
      <c r="D611" s="135">
        <f>'[2]1'!$C$25</f>
        <v>942.50147073000005</v>
      </c>
      <c r="E611" s="135">
        <f>'[2]1'!$D$25</f>
        <v>954.04432309000003</v>
      </c>
      <c r="F611" s="135">
        <f>'[2]1'!$E$25</f>
        <v>945.23225070000001</v>
      </c>
      <c r="G611" s="135">
        <f>'[2]1'!$F$25</f>
        <v>942.50146534999999</v>
      </c>
      <c r="H611" s="135">
        <f>'[2]1'!$G$25</f>
        <v>895.71099176999996</v>
      </c>
      <c r="I611" s="135">
        <f>'[2]1'!$H$25</f>
        <v>861.03724798999997</v>
      </c>
      <c r="J611" s="135">
        <f>'[2]1'!$I$25</f>
        <v>773.46361515000001</v>
      </c>
      <c r="K611" s="135">
        <f>'[2]1'!$J$25</f>
        <v>790.46424230000002</v>
      </c>
      <c r="L611" s="135">
        <f>'[2]1'!$K$25</f>
        <v>782.91101136999998</v>
      </c>
      <c r="M611" s="135">
        <f>'[2]1'!$L$25</f>
        <v>772.91812187999994</v>
      </c>
      <c r="N611" s="135">
        <f>'[2]1'!$M$25</f>
        <v>788.69917442999997</v>
      </c>
      <c r="O611" s="135">
        <f>'[2]1'!$N$25</f>
        <v>803.54750102000003</v>
      </c>
      <c r="P611" s="135">
        <f>'[2]1'!$O$25</f>
        <v>809.54334185000005</v>
      </c>
      <c r="Q611" s="135">
        <f>'[2]1'!$P$25</f>
        <v>814.54915129999995</v>
      </c>
      <c r="R611" s="135">
        <f>'[2]1'!$Q$25</f>
        <v>818.05869008000002</v>
      </c>
      <c r="S611" s="135">
        <f>'[2]1'!$R$25</f>
        <v>783.49504934000004</v>
      </c>
      <c r="T611" s="135">
        <f>'[2]1'!$S$25</f>
        <v>797.75821753000002</v>
      </c>
      <c r="U611" s="135">
        <f>'[2]1'!$T$25</f>
        <v>776.88890784</v>
      </c>
      <c r="V611" s="135">
        <f>'[2]1'!$U$25</f>
        <v>756.47157361999996</v>
      </c>
      <c r="W611" s="135">
        <f>'[2]1'!$V$25</f>
        <v>776.02456813000003</v>
      </c>
      <c r="X611" s="135">
        <f>'[2]1'!$W$25</f>
        <v>827.44357836999995</v>
      </c>
      <c r="Y611" s="136">
        <f>'[2]1'!$X$25</f>
        <v>829.98289461000002</v>
      </c>
    </row>
    <row r="612" spans="1:25" ht="15" outlineLevel="2" thickBot="1" x14ac:dyDescent="0.25">
      <c r="A612" s="8" t="s">
        <v>57</v>
      </c>
      <c r="B612" s="134">
        <v>485.03</v>
      </c>
      <c r="C612" s="135">
        <v>485.03</v>
      </c>
      <c r="D612" s="135">
        <v>485.03</v>
      </c>
      <c r="E612" s="135">
        <v>485.03</v>
      </c>
      <c r="F612" s="135">
        <v>485.03</v>
      </c>
      <c r="G612" s="135">
        <v>485.03</v>
      </c>
      <c r="H612" s="135">
        <v>485.03</v>
      </c>
      <c r="I612" s="135">
        <v>485.03</v>
      </c>
      <c r="J612" s="135">
        <v>485.03</v>
      </c>
      <c r="K612" s="135">
        <v>485.03</v>
      </c>
      <c r="L612" s="135">
        <v>485.03</v>
      </c>
      <c r="M612" s="135">
        <v>485.03</v>
      </c>
      <c r="N612" s="135">
        <v>485.03</v>
      </c>
      <c r="O612" s="135">
        <v>485.03</v>
      </c>
      <c r="P612" s="135">
        <v>485.03</v>
      </c>
      <c r="Q612" s="135">
        <v>485.03</v>
      </c>
      <c r="R612" s="135">
        <v>485.03</v>
      </c>
      <c r="S612" s="135">
        <v>485.03</v>
      </c>
      <c r="T612" s="135">
        <v>485.03</v>
      </c>
      <c r="U612" s="135">
        <v>485.03</v>
      </c>
      <c r="V612" s="135">
        <v>485.03</v>
      </c>
      <c r="W612" s="135">
        <v>485.03</v>
      </c>
      <c r="X612" s="135">
        <v>485.03</v>
      </c>
      <c r="Y612" s="136">
        <v>485.03</v>
      </c>
    </row>
    <row r="613" spans="1:25" ht="26.25" outlineLevel="2" thickBot="1" x14ac:dyDescent="0.25">
      <c r="A613" s="8" t="s">
        <v>84</v>
      </c>
      <c r="B613" s="134">
        <f t="shared" ref="B613:Y613" si="235">433.37/2</f>
        <v>216.685</v>
      </c>
      <c r="C613" s="135">
        <f t="shared" si="235"/>
        <v>216.685</v>
      </c>
      <c r="D613" s="135">
        <f t="shared" si="235"/>
        <v>216.685</v>
      </c>
      <c r="E613" s="135">
        <f t="shared" si="235"/>
        <v>216.685</v>
      </c>
      <c r="F613" s="135">
        <f t="shared" si="235"/>
        <v>216.685</v>
      </c>
      <c r="G613" s="135">
        <f t="shared" si="235"/>
        <v>216.685</v>
      </c>
      <c r="H613" s="135">
        <f t="shared" si="235"/>
        <v>216.685</v>
      </c>
      <c r="I613" s="135">
        <f t="shared" si="235"/>
        <v>216.685</v>
      </c>
      <c r="J613" s="135">
        <f t="shared" si="235"/>
        <v>216.685</v>
      </c>
      <c r="K613" s="135">
        <f t="shared" si="235"/>
        <v>216.685</v>
      </c>
      <c r="L613" s="135">
        <f t="shared" si="235"/>
        <v>216.685</v>
      </c>
      <c r="M613" s="135">
        <f t="shared" si="235"/>
        <v>216.685</v>
      </c>
      <c r="N613" s="135">
        <f t="shared" si="235"/>
        <v>216.685</v>
      </c>
      <c r="O613" s="135">
        <f t="shared" si="235"/>
        <v>216.685</v>
      </c>
      <c r="P613" s="135">
        <f t="shared" si="235"/>
        <v>216.685</v>
      </c>
      <c r="Q613" s="135">
        <f t="shared" si="235"/>
        <v>216.685</v>
      </c>
      <c r="R613" s="135">
        <f t="shared" si="235"/>
        <v>216.685</v>
      </c>
      <c r="S613" s="135">
        <f t="shared" si="235"/>
        <v>216.685</v>
      </c>
      <c r="T613" s="135">
        <f t="shared" si="235"/>
        <v>216.685</v>
      </c>
      <c r="U613" s="135">
        <f t="shared" si="235"/>
        <v>216.685</v>
      </c>
      <c r="V613" s="135">
        <f t="shared" si="235"/>
        <v>216.685</v>
      </c>
      <c r="W613" s="135">
        <f t="shared" si="235"/>
        <v>216.685</v>
      </c>
      <c r="X613" s="135">
        <f t="shared" si="235"/>
        <v>216.685</v>
      </c>
      <c r="Y613" s="136">
        <f t="shared" si="235"/>
        <v>216.685</v>
      </c>
    </row>
    <row r="614" spans="1:25" ht="15" outlineLevel="2" thickBot="1" x14ac:dyDescent="0.25">
      <c r="A614" s="8" t="s">
        <v>59</v>
      </c>
      <c r="B614" s="134">
        <f>'[3]ВЭК 4 цк'!$H$4</f>
        <v>8.572681346419607</v>
      </c>
      <c r="C614" s="135">
        <f>'[3]ВЭК 4 цк'!$H$4</f>
        <v>8.572681346419607</v>
      </c>
      <c r="D614" s="135">
        <f>'[3]ВЭК 4 цк'!$H$4</f>
        <v>8.572681346419607</v>
      </c>
      <c r="E614" s="135">
        <f>'[3]ВЭК 4 цк'!$H$4</f>
        <v>8.572681346419607</v>
      </c>
      <c r="F614" s="135">
        <f>'[3]ВЭК 4 цк'!$H$4</f>
        <v>8.572681346419607</v>
      </c>
      <c r="G614" s="135">
        <f>'[3]ВЭК 4 цк'!$H$4</f>
        <v>8.572681346419607</v>
      </c>
      <c r="H614" s="135">
        <f>'[3]ВЭК 4 цк'!$H$4</f>
        <v>8.572681346419607</v>
      </c>
      <c r="I614" s="135">
        <f>'[3]ВЭК 4 цк'!$H$4</f>
        <v>8.572681346419607</v>
      </c>
      <c r="J614" s="135">
        <f>'[3]ВЭК 4 цк'!$H$4</f>
        <v>8.572681346419607</v>
      </c>
      <c r="K614" s="135">
        <f>'[3]ВЭК 4 цк'!$H$4</f>
        <v>8.572681346419607</v>
      </c>
      <c r="L614" s="135">
        <f>'[3]ВЭК 4 цк'!$H$4</f>
        <v>8.572681346419607</v>
      </c>
      <c r="M614" s="135">
        <f>'[3]ВЭК 4 цк'!$H$4</f>
        <v>8.572681346419607</v>
      </c>
      <c r="N614" s="135">
        <f>'[3]ВЭК 4 цк'!$H$4</f>
        <v>8.572681346419607</v>
      </c>
      <c r="O614" s="135">
        <f>'[3]ВЭК 4 цк'!$H$4</f>
        <v>8.572681346419607</v>
      </c>
      <c r="P614" s="135">
        <f>'[3]ВЭК 4 цк'!$H$4</f>
        <v>8.572681346419607</v>
      </c>
      <c r="Q614" s="135">
        <f>'[3]ВЭК 4 цк'!$H$4</f>
        <v>8.572681346419607</v>
      </c>
      <c r="R614" s="135">
        <f>'[3]ВЭК 4 цк'!$H$4</f>
        <v>8.572681346419607</v>
      </c>
      <c r="S614" s="135">
        <f>'[3]ВЭК 4 цк'!$H$4</f>
        <v>8.572681346419607</v>
      </c>
      <c r="T614" s="135">
        <f>'[3]ВЭК 4 цк'!$H$4</f>
        <v>8.572681346419607</v>
      </c>
      <c r="U614" s="135">
        <f>'[3]ВЭК 4 цк'!$H$4</f>
        <v>8.572681346419607</v>
      </c>
      <c r="V614" s="135">
        <f>'[3]ВЭК 4 цк'!$H$4</f>
        <v>8.572681346419607</v>
      </c>
      <c r="W614" s="135">
        <f>'[3]ВЭК 4 цк'!$H$4</f>
        <v>8.572681346419607</v>
      </c>
      <c r="X614" s="135">
        <f>'[3]ВЭК 4 цк'!$H$4</f>
        <v>8.572681346419607</v>
      </c>
      <c r="Y614" s="136">
        <f>'[3]ВЭК 4 цк'!$H$4</f>
        <v>8.572681346419607</v>
      </c>
    </row>
    <row r="615" spans="1:25" ht="19.5" customHeight="1" thickBot="1" x14ac:dyDescent="0.25">
      <c r="A615" s="18">
        <v>26</v>
      </c>
      <c r="B615" s="131">
        <f t="shared" ref="B615:Y615" si="236">B616+B617+B618+B619</f>
        <v>1634.4311731364194</v>
      </c>
      <c r="C615" s="131">
        <f t="shared" si="236"/>
        <v>1712.3567327464195</v>
      </c>
      <c r="D615" s="131">
        <f t="shared" si="236"/>
        <v>1744.0155296164196</v>
      </c>
      <c r="E615" s="131">
        <f t="shared" si="236"/>
        <v>1761.1520186864195</v>
      </c>
      <c r="F615" s="131">
        <f t="shared" si="236"/>
        <v>1759.6214720664195</v>
      </c>
      <c r="G615" s="131">
        <f t="shared" si="236"/>
        <v>1753.3915484164195</v>
      </c>
      <c r="H615" s="131">
        <f t="shared" si="236"/>
        <v>1706.8898597164196</v>
      </c>
      <c r="I615" s="131">
        <f t="shared" si="236"/>
        <v>1657.3535321364195</v>
      </c>
      <c r="J615" s="131">
        <f t="shared" si="236"/>
        <v>1560.3034359564197</v>
      </c>
      <c r="K615" s="131">
        <f t="shared" si="236"/>
        <v>1499.0537645264196</v>
      </c>
      <c r="L615" s="131">
        <f t="shared" si="236"/>
        <v>1513.1931020464197</v>
      </c>
      <c r="M615" s="131">
        <f t="shared" si="236"/>
        <v>1513.8851606164196</v>
      </c>
      <c r="N615" s="131">
        <f t="shared" si="236"/>
        <v>1513.7881871164195</v>
      </c>
      <c r="O615" s="131">
        <f t="shared" si="236"/>
        <v>1515.0449012864194</v>
      </c>
      <c r="P615" s="131">
        <f t="shared" si="236"/>
        <v>1530.7078444764195</v>
      </c>
      <c r="Q615" s="131">
        <f t="shared" si="236"/>
        <v>1527.7745613664194</v>
      </c>
      <c r="R615" s="131">
        <f t="shared" si="236"/>
        <v>1521.9890728264195</v>
      </c>
      <c r="S615" s="131">
        <f t="shared" si="236"/>
        <v>1534.6764127164195</v>
      </c>
      <c r="T615" s="131">
        <f t="shared" si="236"/>
        <v>1513.2331035664195</v>
      </c>
      <c r="U615" s="131">
        <f t="shared" si="236"/>
        <v>1537.6711143664195</v>
      </c>
      <c r="V615" s="131">
        <f t="shared" si="236"/>
        <v>1519.2951466664197</v>
      </c>
      <c r="W615" s="131">
        <f t="shared" si="236"/>
        <v>1527.5640102764194</v>
      </c>
      <c r="X615" s="131">
        <f t="shared" si="236"/>
        <v>1573.4868368664195</v>
      </c>
      <c r="Y615" s="131">
        <f t="shared" si="236"/>
        <v>1585.3239572564196</v>
      </c>
    </row>
    <row r="616" spans="1:25" ht="51.75" outlineLevel="2" thickBot="1" x14ac:dyDescent="0.25">
      <c r="A616" s="8" t="s">
        <v>88</v>
      </c>
      <c r="B616" s="134">
        <f>'[2]1'!$A$26</f>
        <v>924.14349178999998</v>
      </c>
      <c r="C616" s="135">
        <f>'[2]1'!$B$26</f>
        <v>1002.0690514</v>
      </c>
      <c r="D616" s="135">
        <f>'[2]1'!$C$26</f>
        <v>1033.7278482700001</v>
      </c>
      <c r="E616" s="135">
        <f>'[2]1'!$D$26</f>
        <v>1050.86433734</v>
      </c>
      <c r="F616" s="135">
        <f>'[2]1'!$E$26</f>
        <v>1049.33379072</v>
      </c>
      <c r="G616" s="135">
        <f>'[2]1'!$F$26</f>
        <v>1043.10386707</v>
      </c>
      <c r="H616" s="135">
        <f>'[2]1'!$G$26</f>
        <v>996.60217837000005</v>
      </c>
      <c r="I616" s="135">
        <f>'[2]1'!$H$26</f>
        <v>947.06585079000001</v>
      </c>
      <c r="J616" s="135">
        <f>'[2]1'!$I$26</f>
        <v>850.01575461000004</v>
      </c>
      <c r="K616" s="135">
        <f>'[2]1'!$J$26</f>
        <v>788.76608318000001</v>
      </c>
      <c r="L616" s="135">
        <f>'[2]1'!$K$26</f>
        <v>802.90542070000004</v>
      </c>
      <c r="M616" s="135">
        <f>'[2]1'!$L$26</f>
        <v>803.59747927000001</v>
      </c>
      <c r="N616" s="135">
        <f>'[2]1'!$M$26</f>
        <v>803.50050577000002</v>
      </c>
      <c r="O616" s="135">
        <f>'[2]1'!$N$26</f>
        <v>804.75721994000003</v>
      </c>
      <c r="P616" s="135">
        <f>'[2]1'!$O$26</f>
        <v>820.42016312999999</v>
      </c>
      <c r="Q616" s="135">
        <f>'[2]1'!$P$26</f>
        <v>817.48688001999994</v>
      </c>
      <c r="R616" s="135">
        <f>'[2]1'!$Q$26</f>
        <v>811.70139147999998</v>
      </c>
      <c r="S616" s="135">
        <f>'[2]1'!$R$26</f>
        <v>824.38873136999996</v>
      </c>
      <c r="T616" s="135">
        <f>'[2]1'!$S$26</f>
        <v>802.94542221999995</v>
      </c>
      <c r="U616" s="135">
        <f>'[2]1'!$T$26</f>
        <v>827.38343301999998</v>
      </c>
      <c r="V616" s="135">
        <f>'[2]1'!$U$26</f>
        <v>809.00746532000005</v>
      </c>
      <c r="W616" s="135">
        <f>'[2]1'!$V$26</f>
        <v>817.27632892999998</v>
      </c>
      <c r="X616" s="135">
        <f>'[2]1'!$W$26</f>
        <v>863.19915551999998</v>
      </c>
      <c r="Y616" s="136">
        <f>'[2]1'!$X$26</f>
        <v>875.03627590999997</v>
      </c>
    </row>
    <row r="617" spans="1:25" ht="15" outlineLevel="2" thickBot="1" x14ac:dyDescent="0.25">
      <c r="A617" s="8" t="s">
        <v>57</v>
      </c>
      <c r="B617" s="134">
        <v>485.03</v>
      </c>
      <c r="C617" s="135">
        <v>485.03</v>
      </c>
      <c r="D617" s="135">
        <v>485.03</v>
      </c>
      <c r="E617" s="135">
        <v>485.03</v>
      </c>
      <c r="F617" s="135">
        <v>485.03</v>
      </c>
      <c r="G617" s="135">
        <v>485.03</v>
      </c>
      <c r="H617" s="135">
        <v>485.03</v>
      </c>
      <c r="I617" s="135">
        <v>485.03</v>
      </c>
      <c r="J617" s="135">
        <v>485.03</v>
      </c>
      <c r="K617" s="135">
        <v>485.03</v>
      </c>
      <c r="L617" s="135">
        <v>485.03</v>
      </c>
      <c r="M617" s="135">
        <v>485.03</v>
      </c>
      <c r="N617" s="135">
        <v>485.03</v>
      </c>
      <c r="O617" s="135">
        <v>485.03</v>
      </c>
      <c r="P617" s="135">
        <v>485.03</v>
      </c>
      <c r="Q617" s="135">
        <v>485.03</v>
      </c>
      <c r="R617" s="135">
        <v>485.03</v>
      </c>
      <c r="S617" s="135">
        <v>485.03</v>
      </c>
      <c r="T617" s="135">
        <v>485.03</v>
      </c>
      <c r="U617" s="135">
        <v>485.03</v>
      </c>
      <c r="V617" s="135">
        <v>485.03</v>
      </c>
      <c r="W617" s="135">
        <v>485.03</v>
      </c>
      <c r="X617" s="135">
        <v>485.03</v>
      </c>
      <c r="Y617" s="136">
        <v>485.03</v>
      </c>
    </row>
    <row r="618" spans="1:25" ht="26.25" outlineLevel="2" thickBot="1" x14ac:dyDescent="0.25">
      <c r="A618" s="8" t="s">
        <v>84</v>
      </c>
      <c r="B618" s="134">
        <f t="shared" ref="B618:Y618" si="237">433.37/2</f>
        <v>216.685</v>
      </c>
      <c r="C618" s="135">
        <f t="shared" si="237"/>
        <v>216.685</v>
      </c>
      <c r="D618" s="135">
        <f t="shared" si="237"/>
        <v>216.685</v>
      </c>
      <c r="E618" s="135">
        <f t="shared" si="237"/>
        <v>216.685</v>
      </c>
      <c r="F618" s="135">
        <f t="shared" si="237"/>
        <v>216.685</v>
      </c>
      <c r="G618" s="135">
        <f t="shared" si="237"/>
        <v>216.685</v>
      </c>
      <c r="H618" s="135">
        <f t="shared" si="237"/>
        <v>216.685</v>
      </c>
      <c r="I618" s="135">
        <f t="shared" si="237"/>
        <v>216.685</v>
      </c>
      <c r="J618" s="135">
        <f t="shared" si="237"/>
        <v>216.685</v>
      </c>
      <c r="K618" s="135">
        <f t="shared" si="237"/>
        <v>216.685</v>
      </c>
      <c r="L618" s="135">
        <f t="shared" si="237"/>
        <v>216.685</v>
      </c>
      <c r="M618" s="135">
        <f t="shared" si="237"/>
        <v>216.685</v>
      </c>
      <c r="N618" s="135">
        <f t="shared" si="237"/>
        <v>216.685</v>
      </c>
      <c r="O618" s="135">
        <f t="shared" si="237"/>
        <v>216.685</v>
      </c>
      <c r="P618" s="135">
        <f t="shared" si="237"/>
        <v>216.685</v>
      </c>
      <c r="Q618" s="135">
        <f t="shared" si="237"/>
        <v>216.685</v>
      </c>
      <c r="R618" s="135">
        <f t="shared" si="237"/>
        <v>216.685</v>
      </c>
      <c r="S618" s="135">
        <f t="shared" si="237"/>
        <v>216.685</v>
      </c>
      <c r="T618" s="135">
        <f t="shared" si="237"/>
        <v>216.685</v>
      </c>
      <c r="U618" s="135">
        <f t="shared" si="237"/>
        <v>216.685</v>
      </c>
      <c r="V618" s="135">
        <f t="shared" si="237"/>
        <v>216.685</v>
      </c>
      <c r="W618" s="135">
        <f t="shared" si="237"/>
        <v>216.685</v>
      </c>
      <c r="X618" s="135">
        <f t="shared" si="237"/>
        <v>216.685</v>
      </c>
      <c r="Y618" s="136">
        <f t="shared" si="237"/>
        <v>216.685</v>
      </c>
    </row>
    <row r="619" spans="1:25" ht="15" outlineLevel="2" thickBot="1" x14ac:dyDescent="0.25">
      <c r="A619" s="8" t="s">
        <v>59</v>
      </c>
      <c r="B619" s="134">
        <f>'[3]ВЭК 4 цк'!$H$4</f>
        <v>8.572681346419607</v>
      </c>
      <c r="C619" s="135">
        <f>'[3]ВЭК 4 цк'!$H$4</f>
        <v>8.572681346419607</v>
      </c>
      <c r="D619" s="135">
        <f>'[3]ВЭК 4 цк'!$H$4</f>
        <v>8.572681346419607</v>
      </c>
      <c r="E619" s="135">
        <f>'[3]ВЭК 4 цк'!$H$4</f>
        <v>8.572681346419607</v>
      </c>
      <c r="F619" s="135">
        <f>'[3]ВЭК 4 цк'!$H$4</f>
        <v>8.572681346419607</v>
      </c>
      <c r="G619" s="135">
        <f>'[3]ВЭК 4 цк'!$H$4</f>
        <v>8.572681346419607</v>
      </c>
      <c r="H619" s="135">
        <f>'[3]ВЭК 4 цк'!$H$4</f>
        <v>8.572681346419607</v>
      </c>
      <c r="I619" s="135">
        <f>'[3]ВЭК 4 цк'!$H$4</f>
        <v>8.572681346419607</v>
      </c>
      <c r="J619" s="135">
        <f>'[3]ВЭК 4 цк'!$H$4</f>
        <v>8.572681346419607</v>
      </c>
      <c r="K619" s="135">
        <f>'[3]ВЭК 4 цк'!$H$4</f>
        <v>8.572681346419607</v>
      </c>
      <c r="L619" s="135">
        <f>'[3]ВЭК 4 цк'!$H$4</f>
        <v>8.572681346419607</v>
      </c>
      <c r="M619" s="135">
        <f>'[3]ВЭК 4 цк'!$H$4</f>
        <v>8.572681346419607</v>
      </c>
      <c r="N619" s="135">
        <f>'[3]ВЭК 4 цк'!$H$4</f>
        <v>8.572681346419607</v>
      </c>
      <c r="O619" s="135">
        <f>'[3]ВЭК 4 цк'!$H$4</f>
        <v>8.572681346419607</v>
      </c>
      <c r="P619" s="135">
        <f>'[3]ВЭК 4 цк'!$H$4</f>
        <v>8.572681346419607</v>
      </c>
      <c r="Q619" s="135">
        <f>'[3]ВЭК 4 цк'!$H$4</f>
        <v>8.572681346419607</v>
      </c>
      <c r="R619" s="135">
        <f>'[3]ВЭК 4 цк'!$H$4</f>
        <v>8.572681346419607</v>
      </c>
      <c r="S619" s="135">
        <f>'[3]ВЭК 4 цк'!$H$4</f>
        <v>8.572681346419607</v>
      </c>
      <c r="T619" s="135">
        <f>'[3]ВЭК 4 цк'!$H$4</f>
        <v>8.572681346419607</v>
      </c>
      <c r="U619" s="135">
        <f>'[3]ВЭК 4 цк'!$H$4</f>
        <v>8.572681346419607</v>
      </c>
      <c r="V619" s="135">
        <f>'[3]ВЭК 4 цк'!$H$4</f>
        <v>8.572681346419607</v>
      </c>
      <c r="W619" s="135">
        <f>'[3]ВЭК 4 цк'!$H$4</f>
        <v>8.572681346419607</v>
      </c>
      <c r="X619" s="135">
        <f>'[3]ВЭК 4 цк'!$H$4</f>
        <v>8.572681346419607</v>
      </c>
      <c r="Y619" s="136">
        <f>'[3]ВЭК 4 цк'!$H$4</f>
        <v>8.572681346419607</v>
      </c>
    </row>
    <row r="620" spans="1:25" ht="19.5" customHeight="1" thickBot="1" x14ac:dyDescent="0.25">
      <c r="A620" s="18">
        <v>27</v>
      </c>
      <c r="B620" s="131">
        <f t="shared" ref="B620:Y620" si="238">B621+B622+B623+B624</f>
        <v>1707.3065749764194</v>
      </c>
      <c r="C620" s="131">
        <f t="shared" si="238"/>
        <v>1742.5392757164195</v>
      </c>
      <c r="D620" s="131">
        <f t="shared" si="238"/>
        <v>1670.0110483864194</v>
      </c>
      <c r="E620" s="131">
        <f t="shared" si="238"/>
        <v>1688.0126327564196</v>
      </c>
      <c r="F620" s="131">
        <f t="shared" si="238"/>
        <v>1685.9498553564194</v>
      </c>
      <c r="G620" s="131">
        <f t="shared" si="238"/>
        <v>1638.8961359464195</v>
      </c>
      <c r="H620" s="131">
        <f t="shared" si="238"/>
        <v>1665.7971032264195</v>
      </c>
      <c r="I620" s="131">
        <f t="shared" si="238"/>
        <v>1723.0023906364195</v>
      </c>
      <c r="J620" s="131">
        <f t="shared" si="238"/>
        <v>1637.7445565964197</v>
      </c>
      <c r="K620" s="131">
        <f t="shared" si="238"/>
        <v>1621.6419366864195</v>
      </c>
      <c r="L620" s="131">
        <f t="shared" si="238"/>
        <v>1601.2858379164195</v>
      </c>
      <c r="M620" s="131">
        <f t="shared" si="238"/>
        <v>1587.7757790264195</v>
      </c>
      <c r="N620" s="131">
        <f t="shared" si="238"/>
        <v>1464.2679316364195</v>
      </c>
      <c r="O620" s="131">
        <f t="shared" si="238"/>
        <v>1466.2489327164196</v>
      </c>
      <c r="P620" s="131">
        <f t="shared" si="238"/>
        <v>1469.1839320364195</v>
      </c>
      <c r="Q620" s="131">
        <f t="shared" si="238"/>
        <v>1470.9997550064195</v>
      </c>
      <c r="R620" s="131">
        <f t="shared" si="238"/>
        <v>1574.5429598664196</v>
      </c>
      <c r="S620" s="131">
        <f t="shared" si="238"/>
        <v>1556.6394849864193</v>
      </c>
      <c r="T620" s="131">
        <f t="shared" si="238"/>
        <v>1579.3754580564193</v>
      </c>
      <c r="U620" s="131">
        <f t="shared" si="238"/>
        <v>1587.1899032464196</v>
      </c>
      <c r="V620" s="131">
        <f t="shared" si="238"/>
        <v>1593.3083433364195</v>
      </c>
      <c r="W620" s="131">
        <f t="shared" si="238"/>
        <v>1602.3533581364195</v>
      </c>
      <c r="X620" s="131">
        <f t="shared" si="238"/>
        <v>1681.7467612064195</v>
      </c>
      <c r="Y620" s="131">
        <f t="shared" si="238"/>
        <v>1666.5240491464194</v>
      </c>
    </row>
    <row r="621" spans="1:25" ht="51.75" outlineLevel="2" thickBot="1" x14ac:dyDescent="0.25">
      <c r="A621" s="8" t="s">
        <v>88</v>
      </c>
      <c r="B621" s="134">
        <f>'[2]1'!$A$27</f>
        <v>997.01889362999998</v>
      </c>
      <c r="C621" s="135">
        <f>'[2]1'!$B$27</f>
        <v>1032.25159437</v>
      </c>
      <c r="D621" s="135">
        <f>'[2]1'!$C$27</f>
        <v>959.72336703999997</v>
      </c>
      <c r="E621" s="135">
        <f>'[2]1'!$D$27</f>
        <v>977.72495141000002</v>
      </c>
      <c r="F621" s="135">
        <f>'[2]1'!$E$27</f>
        <v>975.66217400999994</v>
      </c>
      <c r="G621" s="135">
        <f>'[2]1'!$F$27</f>
        <v>928.60845459999996</v>
      </c>
      <c r="H621" s="135">
        <f>'[2]1'!$G$27</f>
        <v>955.50942187999999</v>
      </c>
      <c r="I621" s="135">
        <f>'[2]1'!$H$27</f>
        <v>1012.71470929</v>
      </c>
      <c r="J621" s="135">
        <f>'[2]1'!$I$27</f>
        <v>927.45687525000005</v>
      </c>
      <c r="K621" s="135">
        <f>'[2]1'!$J$27</f>
        <v>911.35425534000001</v>
      </c>
      <c r="L621" s="135">
        <f>'[2]1'!$K$27</f>
        <v>890.99815656999999</v>
      </c>
      <c r="M621" s="135">
        <f>'[2]1'!$L$27</f>
        <v>877.48809768000001</v>
      </c>
      <c r="N621" s="135">
        <f>'[2]1'!$M$27</f>
        <v>753.98025028999996</v>
      </c>
      <c r="O621" s="135">
        <f>'[2]1'!$N$27</f>
        <v>755.96125137000001</v>
      </c>
      <c r="P621" s="135">
        <f>'[2]1'!$O$27</f>
        <v>758.89625068999999</v>
      </c>
      <c r="Q621" s="135">
        <f>'[2]1'!$P$27</f>
        <v>760.71207365999999</v>
      </c>
      <c r="R621" s="135">
        <f>'[2]1'!$Q$27</f>
        <v>864.25527852000005</v>
      </c>
      <c r="S621" s="135">
        <f>'[2]1'!$R$27</f>
        <v>846.35180363999996</v>
      </c>
      <c r="T621" s="135">
        <f>'[2]1'!$S$27</f>
        <v>869.08777670999996</v>
      </c>
      <c r="U621" s="135">
        <f>'[2]1'!$T$27</f>
        <v>876.90222189999997</v>
      </c>
      <c r="V621" s="135">
        <f>'[2]1'!$U$27</f>
        <v>883.02066199000001</v>
      </c>
      <c r="W621" s="135">
        <f>'[2]1'!$V$27</f>
        <v>892.06567679</v>
      </c>
      <c r="X621" s="135">
        <f>'[2]1'!$W$27</f>
        <v>971.45907985999997</v>
      </c>
      <c r="Y621" s="136">
        <f>'[2]1'!$X$27</f>
        <v>956.23636780000004</v>
      </c>
    </row>
    <row r="622" spans="1:25" ht="15" outlineLevel="2" thickBot="1" x14ac:dyDescent="0.25">
      <c r="A622" s="8" t="s">
        <v>57</v>
      </c>
      <c r="B622" s="134">
        <v>485.03</v>
      </c>
      <c r="C622" s="135">
        <v>485.03</v>
      </c>
      <c r="D622" s="135">
        <v>485.03</v>
      </c>
      <c r="E622" s="135">
        <v>485.03</v>
      </c>
      <c r="F622" s="135">
        <v>485.03</v>
      </c>
      <c r="G622" s="135">
        <v>485.03</v>
      </c>
      <c r="H622" s="135">
        <v>485.03</v>
      </c>
      <c r="I622" s="135">
        <v>485.03</v>
      </c>
      <c r="J622" s="135">
        <v>485.03</v>
      </c>
      <c r="K622" s="135">
        <v>485.03</v>
      </c>
      <c r="L622" s="135">
        <v>485.03</v>
      </c>
      <c r="M622" s="135">
        <v>485.03</v>
      </c>
      <c r="N622" s="135">
        <v>485.03</v>
      </c>
      <c r="O622" s="135">
        <v>485.03</v>
      </c>
      <c r="P622" s="135">
        <v>485.03</v>
      </c>
      <c r="Q622" s="135">
        <v>485.03</v>
      </c>
      <c r="R622" s="135">
        <v>485.03</v>
      </c>
      <c r="S622" s="135">
        <v>485.03</v>
      </c>
      <c r="T622" s="135">
        <v>485.03</v>
      </c>
      <c r="U622" s="135">
        <v>485.03</v>
      </c>
      <c r="V622" s="135">
        <v>485.03</v>
      </c>
      <c r="W622" s="135">
        <v>485.03</v>
      </c>
      <c r="X622" s="135">
        <v>485.03</v>
      </c>
      <c r="Y622" s="136">
        <v>485.03</v>
      </c>
    </row>
    <row r="623" spans="1:25" ht="26.25" outlineLevel="2" thickBot="1" x14ac:dyDescent="0.25">
      <c r="A623" s="8" t="s">
        <v>84</v>
      </c>
      <c r="B623" s="134">
        <f t="shared" ref="B623:Y623" si="239">433.37/2</f>
        <v>216.685</v>
      </c>
      <c r="C623" s="135">
        <f t="shared" si="239"/>
        <v>216.685</v>
      </c>
      <c r="D623" s="135">
        <f t="shared" si="239"/>
        <v>216.685</v>
      </c>
      <c r="E623" s="135">
        <f t="shared" si="239"/>
        <v>216.685</v>
      </c>
      <c r="F623" s="135">
        <f t="shared" si="239"/>
        <v>216.685</v>
      </c>
      <c r="G623" s="135">
        <f t="shared" si="239"/>
        <v>216.685</v>
      </c>
      <c r="H623" s="135">
        <f t="shared" si="239"/>
        <v>216.685</v>
      </c>
      <c r="I623" s="135">
        <f t="shared" si="239"/>
        <v>216.685</v>
      </c>
      <c r="J623" s="135">
        <f t="shared" si="239"/>
        <v>216.685</v>
      </c>
      <c r="K623" s="135">
        <f t="shared" si="239"/>
        <v>216.685</v>
      </c>
      <c r="L623" s="135">
        <f t="shared" si="239"/>
        <v>216.685</v>
      </c>
      <c r="M623" s="135">
        <f t="shared" si="239"/>
        <v>216.685</v>
      </c>
      <c r="N623" s="135">
        <f t="shared" si="239"/>
        <v>216.685</v>
      </c>
      <c r="O623" s="135">
        <f t="shared" si="239"/>
        <v>216.685</v>
      </c>
      <c r="P623" s="135">
        <f t="shared" si="239"/>
        <v>216.685</v>
      </c>
      <c r="Q623" s="135">
        <f t="shared" si="239"/>
        <v>216.685</v>
      </c>
      <c r="R623" s="135">
        <f t="shared" si="239"/>
        <v>216.685</v>
      </c>
      <c r="S623" s="135">
        <f t="shared" si="239"/>
        <v>216.685</v>
      </c>
      <c r="T623" s="135">
        <f t="shared" si="239"/>
        <v>216.685</v>
      </c>
      <c r="U623" s="135">
        <f t="shared" si="239"/>
        <v>216.685</v>
      </c>
      <c r="V623" s="135">
        <f t="shared" si="239"/>
        <v>216.685</v>
      </c>
      <c r="W623" s="135">
        <f t="shared" si="239"/>
        <v>216.685</v>
      </c>
      <c r="X623" s="135">
        <f t="shared" si="239"/>
        <v>216.685</v>
      </c>
      <c r="Y623" s="136">
        <f t="shared" si="239"/>
        <v>216.685</v>
      </c>
    </row>
    <row r="624" spans="1:25" ht="15" outlineLevel="2" thickBot="1" x14ac:dyDescent="0.25">
      <c r="A624" s="8" t="s">
        <v>59</v>
      </c>
      <c r="B624" s="134">
        <f>'[3]ВЭК 4 цк'!$H$4</f>
        <v>8.572681346419607</v>
      </c>
      <c r="C624" s="135">
        <f>'[3]ВЭК 4 цк'!$H$4</f>
        <v>8.572681346419607</v>
      </c>
      <c r="D624" s="135">
        <f>'[3]ВЭК 4 цк'!$H$4</f>
        <v>8.572681346419607</v>
      </c>
      <c r="E624" s="135">
        <f>'[3]ВЭК 4 цк'!$H$4</f>
        <v>8.572681346419607</v>
      </c>
      <c r="F624" s="135">
        <f>'[3]ВЭК 4 цк'!$H$4</f>
        <v>8.572681346419607</v>
      </c>
      <c r="G624" s="135">
        <f>'[3]ВЭК 4 цк'!$H$4</f>
        <v>8.572681346419607</v>
      </c>
      <c r="H624" s="135">
        <f>'[3]ВЭК 4 цк'!$H$4</f>
        <v>8.572681346419607</v>
      </c>
      <c r="I624" s="135">
        <f>'[3]ВЭК 4 цк'!$H$4</f>
        <v>8.572681346419607</v>
      </c>
      <c r="J624" s="135">
        <f>'[3]ВЭК 4 цк'!$H$4</f>
        <v>8.572681346419607</v>
      </c>
      <c r="K624" s="135">
        <f>'[3]ВЭК 4 цк'!$H$4</f>
        <v>8.572681346419607</v>
      </c>
      <c r="L624" s="135">
        <f>'[3]ВЭК 4 цк'!$H$4</f>
        <v>8.572681346419607</v>
      </c>
      <c r="M624" s="135">
        <f>'[3]ВЭК 4 цк'!$H$4</f>
        <v>8.572681346419607</v>
      </c>
      <c r="N624" s="135">
        <f>'[3]ВЭК 4 цк'!$H$4</f>
        <v>8.572681346419607</v>
      </c>
      <c r="O624" s="135">
        <f>'[3]ВЭК 4 цк'!$H$4</f>
        <v>8.572681346419607</v>
      </c>
      <c r="P624" s="135">
        <f>'[3]ВЭК 4 цк'!$H$4</f>
        <v>8.572681346419607</v>
      </c>
      <c r="Q624" s="135">
        <f>'[3]ВЭК 4 цк'!$H$4</f>
        <v>8.572681346419607</v>
      </c>
      <c r="R624" s="135">
        <f>'[3]ВЭК 4 цк'!$H$4</f>
        <v>8.572681346419607</v>
      </c>
      <c r="S624" s="135">
        <f>'[3]ВЭК 4 цк'!$H$4</f>
        <v>8.572681346419607</v>
      </c>
      <c r="T624" s="135">
        <f>'[3]ВЭК 4 цк'!$H$4</f>
        <v>8.572681346419607</v>
      </c>
      <c r="U624" s="135">
        <f>'[3]ВЭК 4 цк'!$H$4</f>
        <v>8.572681346419607</v>
      </c>
      <c r="V624" s="135">
        <f>'[3]ВЭК 4 цк'!$H$4</f>
        <v>8.572681346419607</v>
      </c>
      <c r="W624" s="135">
        <f>'[3]ВЭК 4 цк'!$H$4</f>
        <v>8.572681346419607</v>
      </c>
      <c r="X624" s="135">
        <f>'[3]ВЭК 4 цк'!$H$4</f>
        <v>8.572681346419607</v>
      </c>
      <c r="Y624" s="136">
        <f>'[3]ВЭК 4 цк'!$H$4</f>
        <v>8.572681346419607</v>
      </c>
    </row>
    <row r="625" spans="1:25" ht="19.5" customHeight="1" thickBot="1" x14ac:dyDescent="0.25">
      <c r="A625" s="18">
        <v>28</v>
      </c>
      <c r="B625" s="131">
        <f t="shared" ref="B625:Y625" si="240">B626+B627+B628+B629</f>
        <v>1663.6656434364195</v>
      </c>
      <c r="C625" s="131">
        <f t="shared" si="240"/>
        <v>1726.2168417664195</v>
      </c>
      <c r="D625" s="131">
        <f t="shared" si="240"/>
        <v>1666.6153777864195</v>
      </c>
      <c r="E625" s="131">
        <f t="shared" si="240"/>
        <v>1681.2926155064195</v>
      </c>
      <c r="F625" s="131">
        <f t="shared" si="240"/>
        <v>1680.7533896264194</v>
      </c>
      <c r="G625" s="131">
        <f t="shared" si="240"/>
        <v>1641.9863832364197</v>
      </c>
      <c r="H625" s="131">
        <f t="shared" si="240"/>
        <v>1664.4995058164195</v>
      </c>
      <c r="I625" s="131">
        <f t="shared" si="240"/>
        <v>1693.3093631264194</v>
      </c>
      <c r="J625" s="131">
        <f t="shared" si="240"/>
        <v>1636.1623373664195</v>
      </c>
      <c r="K625" s="131">
        <f t="shared" si="240"/>
        <v>1650.8036125164197</v>
      </c>
      <c r="L625" s="131">
        <f t="shared" si="240"/>
        <v>1615.5503097164194</v>
      </c>
      <c r="M625" s="131">
        <f t="shared" si="240"/>
        <v>1592.8070364064195</v>
      </c>
      <c r="N625" s="131">
        <f t="shared" si="240"/>
        <v>1470.3819315464195</v>
      </c>
      <c r="O625" s="131">
        <f t="shared" si="240"/>
        <v>1486.7179800364195</v>
      </c>
      <c r="P625" s="131">
        <f t="shared" si="240"/>
        <v>1487.5018170564197</v>
      </c>
      <c r="Q625" s="131">
        <f t="shared" si="240"/>
        <v>1473.8701177664195</v>
      </c>
      <c r="R625" s="131">
        <f t="shared" si="240"/>
        <v>1583.2785165564194</v>
      </c>
      <c r="S625" s="131">
        <f t="shared" si="240"/>
        <v>1553.9588674364195</v>
      </c>
      <c r="T625" s="131">
        <f t="shared" si="240"/>
        <v>1558.5133485564195</v>
      </c>
      <c r="U625" s="131">
        <f t="shared" si="240"/>
        <v>1561.9193136364195</v>
      </c>
      <c r="V625" s="131">
        <f t="shared" si="240"/>
        <v>1585.7138603564197</v>
      </c>
      <c r="W625" s="131">
        <f t="shared" si="240"/>
        <v>1606.5383382164193</v>
      </c>
      <c r="X625" s="131">
        <f t="shared" si="240"/>
        <v>1617.1400683264194</v>
      </c>
      <c r="Y625" s="131">
        <f t="shared" si="240"/>
        <v>1715.0190982064194</v>
      </c>
    </row>
    <row r="626" spans="1:25" ht="51.75" outlineLevel="2" thickBot="1" x14ac:dyDescent="0.25">
      <c r="A626" s="8" t="s">
        <v>88</v>
      </c>
      <c r="B626" s="134">
        <f>'[2]1'!$A$28</f>
        <v>953.37796208999998</v>
      </c>
      <c r="C626" s="135">
        <f>'[2]1'!$B$28</f>
        <v>1015.92916042</v>
      </c>
      <c r="D626" s="135">
        <f>'[2]1'!$C$28</f>
        <v>956.32769643999995</v>
      </c>
      <c r="E626" s="135">
        <f>'[2]1'!$D$28</f>
        <v>971.00493415999995</v>
      </c>
      <c r="F626" s="135">
        <f>'[2]1'!$E$28</f>
        <v>970.46570827999994</v>
      </c>
      <c r="G626" s="135">
        <f>'[2]1'!$F$28</f>
        <v>931.69870189000005</v>
      </c>
      <c r="H626" s="135">
        <f>'[2]1'!$G$28</f>
        <v>954.21182447000001</v>
      </c>
      <c r="I626" s="135">
        <f>'[2]1'!$H$28</f>
        <v>983.02168177999999</v>
      </c>
      <c r="J626" s="135">
        <f>'[2]1'!$I$28</f>
        <v>925.87465601999997</v>
      </c>
      <c r="K626" s="135">
        <f>'[2]1'!$J$28</f>
        <v>940.51593117000004</v>
      </c>
      <c r="L626" s="135">
        <f>'[2]1'!$K$28</f>
        <v>905.26262837000002</v>
      </c>
      <c r="M626" s="135">
        <f>'[2]1'!$L$28</f>
        <v>882.51935505999995</v>
      </c>
      <c r="N626" s="135">
        <f>'[2]1'!$M$28</f>
        <v>760.09425020000003</v>
      </c>
      <c r="O626" s="135">
        <f>'[2]1'!$N$28</f>
        <v>776.43029868999997</v>
      </c>
      <c r="P626" s="135">
        <f>'[2]1'!$O$28</f>
        <v>777.21413571000005</v>
      </c>
      <c r="Q626" s="135">
        <f>'[2]1'!$P$28</f>
        <v>763.58243642000002</v>
      </c>
      <c r="R626" s="135">
        <f>'[2]1'!$Q$28</f>
        <v>872.99083521</v>
      </c>
      <c r="S626" s="135">
        <f>'[2]1'!$R$28</f>
        <v>843.67118608999999</v>
      </c>
      <c r="T626" s="135">
        <f>'[2]1'!$S$28</f>
        <v>848.22566720999998</v>
      </c>
      <c r="U626" s="135">
        <f>'[2]1'!$T$28</f>
        <v>851.63163228999997</v>
      </c>
      <c r="V626" s="135">
        <f>'[2]1'!$U$28</f>
        <v>875.42617901000006</v>
      </c>
      <c r="W626" s="135">
        <f>'[2]1'!$V$28</f>
        <v>896.25065686999994</v>
      </c>
      <c r="X626" s="135">
        <f>'[2]1'!$W$28</f>
        <v>906.85238698000001</v>
      </c>
      <c r="Y626" s="136">
        <f>'[2]1'!$X$28</f>
        <v>1004.73141686</v>
      </c>
    </row>
    <row r="627" spans="1:25" ht="15" outlineLevel="2" thickBot="1" x14ac:dyDescent="0.25">
      <c r="A627" s="8" t="s">
        <v>57</v>
      </c>
      <c r="B627" s="134">
        <v>485.03</v>
      </c>
      <c r="C627" s="135">
        <v>485.03</v>
      </c>
      <c r="D627" s="135">
        <v>485.03</v>
      </c>
      <c r="E627" s="135">
        <v>485.03</v>
      </c>
      <c r="F627" s="135">
        <v>485.03</v>
      </c>
      <c r="G627" s="135">
        <v>485.03</v>
      </c>
      <c r="H627" s="135">
        <v>485.03</v>
      </c>
      <c r="I627" s="135">
        <v>485.03</v>
      </c>
      <c r="J627" s="135">
        <v>485.03</v>
      </c>
      <c r="K627" s="135">
        <v>485.03</v>
      </c>
      <c r="L627" s="135">
        <v>485.03</v>
      </c>
      <c r="M627" s="135">
        <v>485.03</v>
      </c>
      <c r="N627" s="135">
        <v>485.03</v>
      </c>
      <c r="O627" s="135">
        <v>485.03</v>
      </c>
      <c r="P627" s="135">
        <v>485.03</v>
      </c>
      <c r="Q627" s="135">
        <v>485.03</v>
      </c>
      <c r="R627" s="135">
        <v>485.03</v>
      </c>
      <c r="S627" s="135">
        <v>485.03</v>
      </c>
      <c r="T627" s="135">
        <v>485.03</v>
      </c>
      <c r="U627" s="135">
        <v>485.03</v>
      </c>
      <c r="V627" s="135">
        <v>485.03</v>
      </c>
      <c r="W627" s="135">
        <v>485.03</v>
      </c>
      <c r="X627" s="135">
        <v>485.03</v>
      </c>
      <c r="Y627" s="136">
        <v>485.03</v>
      </c>
    </row>
    <row r="628" spans="1:25" ht="26.25" outlineLevel="2" thickBot="1" x14ac:dyDescent="0.25">
      <c r="A628" s="8" t="s">
        <v>84</v>
      </c>
      <c r="B628" s="134">
        <f t="shared" ref="B628:Y628" si="241">433.37/2</f>
        <v>216.685</v>
      </c>
      <c r="C628" s="135">
        <f t="shared" si="241"/>
        <v>216.685</v>
      </c>
      <c r="D628" s="135">
        <f t="shared" si="241"/>
        <v>216.685</v>
      </c>
      <c r="E628" s="135">
        <f t="shared" si="241"/>
        <v>216.685</v>
      </c>
      <c r="F628" s="135">
        <f t="shared" si="241"/>
        <v>216.685</v>
      </c>
      <c r="G628" s="135">
        <f t="shared" si="241"/>
        <v>216.685</v>
      </c>
      <c r="H628" s="135">
        <f t="shared" si="241"/>
        <v>216.685</v>
      </c>
      <c r="I628" s="135">
        <f t="shared" si="241"/>
        <v>216.685</v>
      </c>
      <c r="J628" s="135">
        <f t="shared" si="241"/>
        <v>216.685</v>
      </c>
      <c r="K628" s="135">
        <f t="shared" si="241"/>
        <v>216.685</v>
      </c>
      <c r="L628" s="135">
        <f t="shared" si="241"/>
        <v>216.685</v>
      </c>
      <c r="M628" s="135">
        <f t="shared" si="241"/>
        <v>216.685</v>
      </c>
      <c r="N628" s="135">
        <f t="shared" si="241"/>
        <v>216.685</v>
      </c>
      <c r="O628" s="135">
        <f t="shared" si="241"/>
        <v>216.685</v>
      </c>
      <c r="P628" s="135">
        <f t="shared" si="241"/>
        <v>216.685</v>
      </c>
      <c r="Q628" s="135">
        <f t="shared" si="241"/>
        <v>216.685</v>
      </c>
      <c r="R628" s="135">
        <f t="shared" si="241"/>
        <v>216.685</v>
      </c>
      <c r="S628" s="135">
        <f t="shared" si="241"/>
        <v>216.685</v>
      </c>
      <c r="T628" s="135">
        <f t="shared" si="241"/>
        <v>216.685</v>
      </c>
      <c r="U628" s="135">
        <f t="shared" si="241"/>
        <v>216.685</v>
      </c>
      <c r="V628" s="135">
        <f t="shared" si="241"/>
        <v>216.685</v>
      </c>
      <c r="W628" s="135">
        <f t="shared" si="241"/>
        <v>216.685</v>
      </c>
      <c r="X628" s="135">
        <f t="shared" si="241"/>
        <v>216.685</v>
      </c>
      <c r="Y628" s="136">
        <f t="shared" si="241"/>
        <v>216.685</v>
      </c>
    </row>
    <row r="629" spans="1:25" ht="15" outlineLevel="2" thickBot="1" x14ac:dyDescent="0.25">
      <c r="A629" s="8" t="s">
        <v>59</v>
      </c>
      <c r="B629" s="134">
        <f>'[3]ВЭК 4 цк'!$H$4</f>
        <v>8.572681346419607</v>
      </c>
      <c r="C629" s="135">
        <f>'[3]ВЭК 4 цк'!$H$4</f>
        <v>8.572681346419607</v>
      </c>
      <c r="D629" s="135">
        <f>'[3]ВЭК 4 цк'!$H$4</f>
        <v>8.572681346419607</v>
      </c>
      <c r="E629" s="135">
        <f>'[3]ВЭК 4 цк'!$H$4</f>
        <v>8.572681346419607</v>
      </c>
      <c r="F629" s="135">
        <f>'[3]ВЭК 4 цк'!$H$4</f>
        <v>8.572681346419607</v>
      </c>
      <c r="G629" s="135">
        <f>'[3]ВЭК 4 цк'!$H$4</f>
        <v>8.572681346419607</v>
      </c>
      <c r="H629" s="135">
        <f>'[3]ВЭК 4 цк'!$H$4</f>
        <v>8.572681346419607</v>
      </c>
      <c r="I629" s="135">
        <f>'[3]ВЭК 4 цк'!$H$4</f>
        <v>8.572681346419607</v>
      </c>
      <c r="J629" s="135">
        <f>'[3]ВЭК 4 цк'!$H$4</f>
        <v>8.572681346419607</v>
      </c>
      <c r="K629" s="135">
        <f>'[3]ВЭК 4 цк'!$H$4</f>
        <v>8.572681346419607</v>
      </c>
      <c r="L629" s="135">
        <f>'[3]ВЭК 4 цк'!$H$4</f>
        <v>8.572681346419607</v>
      </c>
      <c r="M629" s="135">
        <f>'[3]ВЭК 4 цк'!$H$4</f>
        <v>8.572681346419607</v>
      </c>
      <c r="N629" s="135">
        <f>'[3]ВЭК 4 цк'!$H$4</f>
        <v>8.572681346419607</v>
      </c>
      <c r="O629" s="135">
        <f>'[3]ВЭК 4 цк'!$H$4</f>
        <v>8.572681346419607</v>
      </c>
      <c r="P629" s="135">
        <f>'[3]ВЭК 4 цк'!$H$4</f>
        <v>8.572681346419607</v>
      </c>
      <c r="Q629" s="135">
        <f>'[3]ВЭК 4 цк'!$H$4</f>
        <v>8.572681346419607</v>
      </c>
      <c r="R629" s="135">
        <f>'[3]ВЭК 4 цк'!$H$4</f>
        <v>8.572681346419607</v>
      </c>
      <c r="S629" s="135">
        <f>'[3]ВЭК 4 цк'!$H$4</f>
        <v>8.572681346419607</v>
      </c>
      <c r="T629" s="135">
        <f>'[3]ВЭК 4 цк'!$H$4</f>
        <v>8.572681346419607</v>
      </c>
      <c r="U629" s="135">
        <f>'[3]ВЭК 4 цк'!$H$4</f>
        <v>8.572681346419607</v>
      </c>
      <c r="V629" s="135">
        <f>'[3]ВЭК 4 цк'!$H$4</f>
        <v>8.572681346419607</v>
      </c>
      <c r="W629" s="135">
        <f>'[3]ВЭК 4 цк'!$H$4</f>
        <v>8.572681346419607</v>
      </c>
      <c r="X629" s="135">
        <f>'[3]ВЭК 4 цк'!$H$4</f>
        <v>8.572681346419607</v>
      </c>
      <c r="Y629" s="136">
        <f>'[3]ВЭК 4 цк'!$H$4</f>
        <v>8.572681346419607</v>
      </c>
    </row>
    <row r="630" spans="1:25" ht="19.5" customHeight="1" thickBot="1" x14ac:dyDescent="0.25">
      <c r="A630" s="18">
        <v>29</v>
      </c>
      <c r="B630" s="131">
        <f t="shared" ref="B630:Y630" si="242">B631+B632+B633+B634</f>
        <v>1516.8581477264195</v>
      </c>
      <c r="C630" s="131">
        <f t="shared" si="242"/>
        <v>1608.8998947564194</v>
      </c>
      <c r="D630" s="131">
        <f t="shared" si="242"/>
        <v>1660.9653755164195</v>
      </c>
      <c r="E630" s="131">
        <f t="shared" si="242"/>
        <v>1693.3021015564195</v>
      </c>
      <c r="F630" s="131">
        <f t="shared" si="242"/>
        <v>1721.0729766664197</v>
      </c>
      <c r="G630" s="131">
        <f t="shared" si="242"/>
        <v>1730.3642028164195</v>
      </c>
      <c r="H630" s="131">
        <f t="shared" si="242"/>
        <v>1691.7936407064196</v>
      </c>
      <c r="I630" s="131">
        <f t="shared" si="242"/>
        <v>1662.1248889864194</v>
      </c>
      <c r="J630" s="131">
        <f t="shared" si="242"/>
        <v>1660.1329767264194</v>
      </c>
      <c r="K630" s="131">
        <f t="shared" si="242"/>
        <v>1615.4507175864194</v>
      </c>
      <c r="L630" s="131">
        <f t="shared" si="242"/>
        <v>1588.5197847664197</v>
      </c>
      <c r="M630" s="131">
        <f t="shared" si="242"/>
        <v>1586.6894250764196</v>
      </c>
      <c r="N630" s="131">
        <f t="shared" si="242"/>
        <v>1602.1866352464197</v>
      </c>
      <c r="O630" s="131">
        <f t="shared" si="242"/>
        <v>1606.0522776064195</v>
      </c>
      <c r="P630" s="131">
        <f t="shared" si="242"/>
        <v>1581.3734078664195</v>
      </c>
      <c r="Q630" s="131">
        <f t="shared" si="242"/>
        <v>1591.5674792964194</v>
      </c>
      <c r="R630" s="131">
        <f t="shared" si="242"/>
        <v>1593.2906405564195</v>
      </c>
      <c r="S630" s="131">
        <f t="shared" si="242"/>
        <v>1597.6299962464195</v>
      </c>
      <c r="T630" s="131">
        <f t="shared" si="242"/>
        <v>1594.7174535564195</v>
      </c>
      <c r="U630" s="131">
        <f t="shared" si="242"/>
        <v>1605.8616913464195</v>
      </c>
      <c r="V630" s="131">
        <f t="shared" si="242"/>
        <v>1605.0690082264196</v>
      </c>
      <c r="W630" s="131">
        <f t="shared" si="242"/>
        <v>1596.0041821164195</v>
      </c>
      <c r="X630" s="131">
        <f t="shared" si="242"/>
        <v>1614.2440802364194</v>
      </c>
      <c r="Y630" s="131">
        <f t="shared" si="242"/>
        <v>1611.8210888964195</v>
      </c>
    </row>
    <row r="631" spans="1:25" ht="51.75" outlineLevel="2" thickBot="1" x14ac:dyDescent="0.25">
      <c r="A631" s="8" t="s">
        <v>88</v>
      </c>
      <c r="B631" s="134">
        <f>'[2]1'!$A$29</f>
        <v>806.57046637999997</v>
      </c>
      <c r="C631" s="135">
        <f>'[2]1'!$B$29</f>
        <v>898.61221340999998</v>
      </c>
      <c r="D631" s="135">
        <f>'[2]1'!$C$29</f>
        <v>950.67769417</v>
      </c>
      <c r="E631" s="135">
        <f>'[2]1'!$D$29</f>
        <v>983.01442021000003</v>
      </c>
      <c r="F631" s="135">
        <f>'[2]1'!$E$29</f>
        <v>1010.78529532</v>
      </c>
      <c r="G631" s="135">
        <f>'[2]1'!$F$29</f>
        <v>1020.07652147</v>
      </c>
      <c r="H631" s="135">
        <f>'[2]1'!$G$29</f>
        <v>981.50595936000002</v>
      </c>
      <c r="I631" s="135">
        <f>'[2]1'!$H$29</f>
        <v>951.83720763999997</v>
      </c>
      <c r="J631" s="135">
        <f>'[2]1'!$I$29</f>
        <v>949.84529538000004</v>
      </c>
      <c r="K631" s="135">
        <f>'[2]1'!$J$29</f>
        <v>905.16303624</v>
      </c>
      <c r="L631" s="135">
        <f>'[2]1'!$K$29</f>
        <v>878.23210342000004</v>
      </c>
      <c r="M631" s="135">
        <f>'[2]1'!$L$29</f>
        <v>876.40174373000002</v>
      </c>
      <c r="N631" s="135">
        <f>'[2]1'!$M$29</f>
        <v>891.89895390000004</v>
      </c>
      <c r="O631" s="135">
        <f>'[2]1'!$N$29</f>
        <v>895.76459625999996</v>
      </c>
      <c r="P631" s="135">
        <f>'[2]1'!$O$29</f>
        <v>871.08572651999998</v>
      </c>
      <c r="Q631" s="135">
        <f>'[2]1'!$P$29</f>
        <v>881.27979794999999</v>
      </c>
      <c r="R631" s="135">
        <f>'[2]1'!$Q$29</f>
        <v>883.00295920999997</v>
      </c>
      <c r="S631" s="135">
        <f>'[2]1'!$R$29</f>
        <v>887.34231490000002</v>
      </c>
      <c r="T631" s="135">
        <f>'[2]1'!$S$29</f>
        <v>884.42977221000001</v>
      </c>
      <c r="U631" s="135">
        <f>'[2]1'!$T$29</f>
        <v>895.57401000000004</v>
      </c>
      <c r="V631" s="135">
        <f>'[2]1'!$U$29</f>
        <v>894.78132688000005</v>
      </c>
      <c r="W631" s="135">
        <f>'[2]1'!$V$29</f>
        <v>885.71650077000004</v>
      </c>
      <c r="X631" s="135">
        <f>'[2]1'!$W$29</f>
        <v>903.95639888999995</v>
      </c>
      <c r="Y631" s="136">
        <f>'[2]1'!$X$29</f>
        <v>901.53340754999999</v>
      </c>
    </row>
    <row r="632" spans="1:25" ht="15" outlineLevel="2" thickBot="1" x14ac:dyDescent="0.25">
      <c r="A632" s="8" t="s">
        <v>57</v>
      </c>
      <c r="B632" s="134">
        <v>485.03</v>
      </c>
      <c r="C632" s="135">
        <v>485.03</v>
      </c>
      <c r="D632" s="135">
        <v>485.03</v>
      </c>
      <c r="E632" s="135">
        <v>485.03</v>
      </c>
      <c r="F632" s="135">
        <v>485.03</v>
      </c>
      <c r="G632" s="135">
        <v>485.03</v>
      </c>
      <c r="H632" s="135">
        <v>485.03</v>
      </c>
      <c r="I632" s="135">
        <v>485.03</v>
      </c>
      <c r="J632" s="135">
        <v>485.03</v>
      </c>
      <c r="K632" s="135">
        <v>485.03</v>
      </c>
      <c r="L632" s="135">
        <v>485.03</v>
      </c>
      <c r="M632" s="135">
        <v>485.03</v>
      </c>
      <c r="N632" s="135">
        <v>485.03</v>
      </c>
      <c r="O632" s="135">
        <v>485.03</v>
      </c>
      <c r="P632" s="135">
        <v>485.03</v>
      </c>
      <c r="Q632" s="135">
        <v>485.03</v>
      </c>
      <c r="R632" s="135">
        <v>485.03</v>
      </c>
      <c r="S632" s="135">
        <v>485.03</v>
      </c>
      <c r="T632" s="135">
        <v>485.03</v>
      </c>
      <c r="U632" s="135">
        <v>485.03</v>
      </c>
      <c r="V632" s="135">
        <v>485.03</v>
      </c>
      <c r="W632" s="135">
        <v>485.03</v>
      </c>
      <c r="X632" s="135">
        <v>485.03</v>
      </c>
      <c r="Y632" s="136">
        <v>485.03</v>
      </c>
    </row>
    <row r="633" spans="1:25" ht="26.25" outlineLevel="2" thickBot="1" x14ac:dyDescent="0.25">
      <c r="A633" s="8" t="s">
        <v>84</v>
      </c>
      <c r="B633" s="134">
        <f t="shared" ref="B633:Y633" si="243">433.37/2</f>
        <v>216.685</v>
      </c>
      <c r="C633" s="135">
        <f t="shared" si="243"/>
        <v>216.685</v>
      </c>
      <c r="D633" s="135">
        <f t="shared" si="243"/>
        <v>216.685</v>
      </c>
      <c r="E633" s="135">
        <f t="shared" si="243"/>
        <v>216.685</v>
      </c>
      <c r="F633" s="135">
        <f t="shared" si="243"/>
        <v>216.685</v>
      </c>
      <c r="G633" s="135">
        <f t="shared" si="243"/>
        <v>216.685</v>
      </c>
      <c r="H633" s="135">
        <f t="shared" si="243"/>
        <v>216.685</v>
      </c>
      <c r="I633" s="135">
        <f t="shared" si="243"/>
        <v>216.685</v>
      </c>
      <c r="J633" s="135">
        <f t="shared" si="243"/>
        <v>216.685</v>
      </c>
      <c r="K633" s="135">
        <f t="shared" si="243"/>
        <v>216.685</v>
      </c>
      <c r="L633" s="135">
        <f t="shared" si="243"/>
        <v>216.685</v>
      </c>
      <c r="M633" s="135">
        <f t="shared" si="243"/>
        <v>216.685</v>
      </c>
      <c r="N633" s="135">
        <f t="shared" si="243"/>
        <v>216.685</v>
      </c>
      <c r="O633" s="135">
        <f t="shared" si="243"/>
        <v>216.685</v>
      </c>
      <c r="P633" s="135">
        <f t="shared" si="243"/>
        <v>216.685</v>
      </c>
      <c r="Q633" s="135">
        <f t="shared" si="243"/>
        <v>216.685</v>
      </c>
      <c r="R633" s="135">
        <f t="shared" si="243"/>
        <v>216.685</v>
      </c>
      <c r="S633" s="135">
        <f t="shared" si="243"/>
        <v>216.685</v>
      </c>
      <c r="T633" s="135">
        <f t="shared" si="243"/>
        <v>216.685</v>
      </c>
      <c r="U633" s="135">
        <f t="shared" si="243"/>
        <v>216.685</v>
      </c>
      <c r="V633" s="135">
        <f t="shared" si="243"/>
        <v>216.685</v>
      </c>
      <c r="W633" s="135">
        <f t="shared" si="243"/>
        <v>216.685</v>
      </c>
      <c r="X633" s="135">
        <f t="shared" si="243"/>
        <v>216.685</v>
      </c>
      <c r="Y633" s="136">
        <f t="shared" si="243"/>
        <v>216.685</v>
      </c>
    </row>
    <row r="634" spans="1:25" ht="15" outlineLevel="2" thickBot="1" x14ac:dyDescent="0.25">
      <c r="A634" s="8" t="s">
        <v>59</v>
      </c>
      <c r="B634" s="134">
        <f>'[3]ВЭК 4 цк'!$H$4</f>
        <v>8.572681346419607</v>
      </c>
      <c r="C634" s="135">
        <f>'[3]ВЭК 4 цк'!$H$4</f>
        <v>8.572681346419607</v>
      </c>
      <c r="D634" s="135">
        <f>'[3]ВЭК 4 цк'!$H$4</f>
        <v>8.572681346419607</v>
      </c>
      <c r="E634" s="135">
        <f>'[3]ВЭК 4 цк'!$H$4</f>
        <v>8.572681346419607</v>
      </c>
      <c r="F634" s="135">
        <f>'[3]ВЭК 4 цк'!$H$4</f>
        <v>8.572681346419607</v>
      </c>
      <c r="G634" s="135">
        <f>'[3]ВЭК 4 цк'!$H$4</f>
        <v>8.572681346419607</v>
      </c>
      <c r="H634" s="135">
        <f>'[3]ВЭК 4 цк'!$H$4</f>
        <v>8.572681346419607</v>
      </c>
      <c r="I634" s="135">
        <f>'[3]ВЭК 4 цк'!$H$4</f>
        <v>8.572681346419607</v>
      </c>
      <c r="J634" s="135">
        <f>'[3]ВЭК 4 цк'!$H$4</f>
        <v>8.572681346419607</v>
      </c>
      <c r="K634" s="135">
        <f>'[3]ВЭК 4 цк'!$H$4</f>
        <v>8.572681346419607</v>
      </c>
      <c r="L634" s="135">
        <f>'[3]ВЭК 4 цк'!$H$4</f>
        <v>8.572681346419607</v>
      </c>
      <c r="M634" s="135">
        <f>'[3]ВЭК 4 цк'!$H$4</f>
        <v>8.572681346419607</v>
      </c>
      <c r="N634" s="135">
        <f>'[3]ВЭК 4 цк'!$H$4</f>
        <v>8.572681346419607</v>
      </c>
      <c r="O634" s="135">
        <f>'[3]ВЭК 4 цк'!$H$4</f>
        <v>8.572681346419607</v>
      </c>
      <c r="P634" s="135">
        <f>'[3]ВЭК 4 цк'!$H$4</f>
        <v>8.572681346419607</v>
      </c>
      <c r="Q634" s="135">
        <f>'[3]ВЭК 4 цк'!$H$4</f>
        <v>8.572681346419607</v>
      </c>
      <c r="R634" s="135">
        <f>'[3]ВЭК 4 цк'!$H$4</f>
        <v>8.572681346419607</v>
      </c>
      <c r="S634" s="135">
        <f>'[3]ВЭК 4 цк'!$H$4</f>
        <v>8.572681346419607</v>
      </c>
      <c r="T634" s="135">
        <f>'[3]ВЭК 4 цк'!$H$4</f>
        <v>8.572681346419607</v>
      </c>
      <c r="U634" s="135">
        <f>'[3]ВЭК 4 цк'!$H$4</f>
        <v>8.572681346419607</v>
      </c>
      <c r="V634" s="135">
        <f>'[3]ВЭК 4 цк'!$H$4</f>
        <v>8.572681346419607</v>
      </c>
      <c r="W634" s="135">
        <f>'[3]ВЭК 4 цк'!$H$4</f>
        <v>8.572681346419607</v>
      </c>
      <c r="X634" s="135">
        <f>'[3]ВЭК 4 цк'!$H$4</f>
        <v>8.572681346419607</v>
      </c>
      <c r="Y634" s="136">
        <f>'[3]ВЭК 4 цк'!$H$4</f>
        <v>8.572681346419607</v>
      </c>
    </row>
    <row r="635" spans="1:25" ht="19.5" customHeight="1" thickBot="1" x14ac:dyDescent="0.25">
      <c r="A635" s="18">
        <v>30</v>
      </c>
      <c r="B635" s="131">
        <f t="shared" ref="B635:Y635" si="244">B636+B637+B638+B639</f>
        <v>1667.5682174164197</v>
      </c>
      <c r="C635" s="131">
        <f t="shared" si="244"/>
        <v>1732.0802945764196</v>
      </c>
      <c r="D635" s="131">
        <f t="shared" si="244"/>
        <v>1768.9891177064194</v>
      </c>
      <c r="E635" s="131">
        <f t="shared" si="244"/>
        <v>1792.0838367164195</v>
      </c>
      <c r="F635" s="131">
        <f t="shared" si="244"/>
        <v>1799.5521397864195</v>
      </c>
      <c r="G635" s="131">
        <f t="shared" si="244"/>
        <v>1782.2797889164194</v>
      </c>
      <c r="H635" s="131">
        <f t="shared" si="244"/>
        <v>1710.8280368664196</v>
      </c>
      <c r="I635" s="131">
        <f t="shared" si="244"/>
        <v>1645.8258559464196</v>
      </c>
      <c r="J635" s="131">
        <f t="shared" si="244"/>
        <v>1658.4971909464196</v>
      </c>
      <c r="K635" s="131">
        <f t="shared" si="244"/>
        <v>1614.0129795264195</v>
      </c>
      <c r="L635" s="131">
        <f t="shared" si="244"/>
        <v>1576.8554153364196</v>
      </c>
      <c r="M635" s="131">
        <f t="shared" si="244"/>
        <v>1595.2195656564195</v>
      </c>
      <c r="N635" s="131">
        <f t="shared" si="244"/>
        <v>1615.0997559964196</v>
      </c>
      <c r="O635" s="131">
        <f t="shared" si="244"/>
        <v>1582.2670093664194</v>
      </c>
      <c r="P635" s="131">
        <f t="shared" si="244"/>
        <v>1591.0907474264195</v>
      </c>
      <c r="Q635" s="131">
        <f t="shared" si="244"/>
        <v>1592.5322374864195</v>
      </c>
      <c r="R635" s="131">
        <f t="shared" si="244"/>
        <v>1594.7521352464194</v>
      </c>
      <c r="S635" s="131">
        <f t="shared" si="244"/>
        <v>1605.5475449364196</v>
      </c>
      <c r="T635" s="131">
        <f t="shared" si="244"/>
        <v>1632.5840192864196</v>
      </c>
      <c r="U635" s="131">
        <f t="shared" si="244"/>
        <v>1644.3803867064196</v>
      </c>
      <c r="V635" s="131">
        <f t="shared" si="244"/>
        <v>1647.1063032064196</v>
      </c>
      <c r="W635" s="131">
        <f t="shared" si="244"/>
        <v>1628.3282051164194</v>
      </c>
      <c r="X635" s="131">
        <f t="shared" si="244"/>
        <v>1657.1100886264196</v>
      </c>
      <c r="Y635" s="131">
        <f t="shared" si="244"/>
        <v>1631.0631039164195</v>
      </c>
    </row>
    <row r="636" spans="1:25" ht="51.75" outlineLevel="2" thickBot="1" x14ac:dyDescent="0.25">
      <c r="A636" s="8" t="s">
        <v>88</v>
      </c>
      <c r="B636" s="134">
        <f>'[2]1'!$A$30</f>
        <v>957.28053607000004</v>
      </c>
      <c r="C636" s="135">
        <f>'[2]1'!$B$30</f>
        <v>1021.79261323</v>
      </c>
      <c r="D636" s="135">
        <f>'[2]1'!$C$30</f>
        <v>1058.7014363599999</v>
      </c>
      <c r="E636" s="135">
        <f>'[2]1'!$D$30</f>
        <v>1081.79615537</v>
      </c>
      <c r="F636" s="135">
        <f>'[2]1'!$E$30</f>
        <v>1089.26445844</v>
      </c>
      <c r="G636" s="135">
        <f>'[2]1'!$F$30</f>
        <v>1071.9921075699999</v>
      </c>
      <c r="H636" s="135">
        <f>'[2]1'!$G$30</f>
        <v>1000.54035552</v>
      </c>
      <c r="I636" s="135">
        <f>'[2]1'!$H$30</f>
        <v>935.53817460000005</v>
      </c>
      <c r="J636" s="135">
        <f>'[2]1'!$I$30</f>
        <v>948.20950960000005</v>
      </c>
      <c r="K636" s="135">
        <f>'[2]1'!$J$30</f>
        <v>903.72529817999998</v>
      </c>
      <c r="L636" s="135">
        <f>'[2]1'!$K$30</f>
        <v>866.56773398999997</v>
      </c>
      <c r="M636" s="135">
        <f>'[2]1'!$L$30</f>
        <v>884.93188430999999</v>
      </c>
      <c r="N636" s="135">
        <f>'[2]1'!$M$30</f>
        <v>904.81207465</v>
      </c>
      <c r="O636" s="135">
        <f>'[2]1'!$N$30</f>
        <v>871.97932802000003</v>
      </c>
      <c r="P636" s="135">
        <f>'[2]1'!$O$30</f>
        <v>880.80306608000001</v>
      </c>
      <c r="Q636" s="135">
        <f>'[2]1'!$P$30</f>
        <v>882.24455613999999</v>
      </c>
      <c r="R636" s="135">
        <f>'[2]1'!$Q$30</f>
        <v>884.46445389999997</v>
      </c>
      <c r="S636" s="135">
        <f>'[2]1'!$R$30</f>
        <v>895.25986359000001</v>
      </c>
      <c r="T636" s="135">
        <f>'[2]1'!$S$30</f>
        <v>922.29633793999994</v>
      </c>
      <c r="U636" s="135">
        <f>'[2]1'!$T$30</f>
        <v>934.09270535999997</v>
      </c>
      <c r="V636" s="135">
        <f>'[2]1'!$U$30</f>
        <v>936.81862186000001</v>
      </c>
      <c r="W636" s="135">
        <f>'[2]1'!$V$30</f>
        <v>918.04052377000005</v>
      </c>
      <c r="X636" s="135">
        <f>'[2]1'!$W$30</f>
        <v>946.82240727999999</v>
      </c>
      <c r="Y636" s="136">
        <f>'[2]1'!$X$30</f>
        <v>920.77542257000005</v>
      </c>
    </row>
    <row r="637" spans="1:25" ht="15" outlineLevel="2" thickBot="1" x14ac:dyDescent="0.25">
      <c r="A637" s="8" t="s">
        <v>57</v>
      </c>
      <c r="B637" s="134">
        <v>485.03</v>
      </c>
      <c r="C637" s="135">
        <v>485.03</v>
      </c>
      <c r="D637" s="135">
        <v>485.03</v>
      </c>
      <c r="E637" s="135">
        <v>485.03</v>
      </c>
      <c r="F637" s="135">
        <v>485.03</v>
      </c>
      <c r="G637" s="135">
        <v>485.03</v>
      </c>
      <c r="H637" s="135">
        <v>485.03</v>
      </c>
      <c r="I637" s="135">
        <v>485.03</v>
      </c>
      <c r="J637" s="135">
        <v>485.03</v>
      </c>
      <c r="K637" s="135">
        <v>485.03</v>
      </c>
      <c r="L637" s="135">
        <v>485.03</v>
      </c>
      <c r="M637" s="135">
        <v>485.03</v>
      </c>
      <c r="N637" s="135">
        <v>485.03</v>
      </c>
      <c r="O637" s="135">
        <v>485.03</v>
      </c>
      <c r="P637" s="135">
        <v>485.03</v>
      </c>
      <c r="Q637" s="135">
        <v>485.03</v>
      </c>
      <c r="R637" s="135">
        <v>485.03</v>
      </c>
      <c r="S637" s="135">
        <v>485.03</v>
      </c>
      <c r="T637" s="135">
        <v>485.03</v>
      </c>
      <c r="U637" s="135">
        <v>485.03</v>
      </c>
      <c r="V637" s="135">
        <v>485.03</v>
      </c>
      <c r="W637" s="135">
        <v>485.03</v>
      </c>
      <c r="X637" s="135">
        <v>485.03</v>
      </c>
      <c r="Y637" s="136">
        <v>485.03</v>
      </c>
    </row>
    <row r="638" spans="1:25" ht="26.25" outlineLevel="2" thickBot="1" x14ac:dyDescent="0.25">
      <c r="A638" s="8" t="s">
        <v>84</v>
      </c>
      <c r="B638" s="134">
        <f t="shared" ref="B638:Y638" si="245">433.37/2</f>
        <v>216.685</v>
      </c>
      <c r="C638" s="135">
        <f t="shared" si="245"/>
        <v>216.685</v>
      </c>
      <c r="D638" s="135">
        <f t="shared" si="245"/>
        <v>216.685</v>
      </c>
      <c r="E638" s="135">
        <f t="shared" si="245"/>
        <v>216.685</v>
      </c>
      <c r="F638" s="135">
        <f t="shared" si="245"/>
        <v>216.685</v>
      </c>
      <c r="G638" s="135">
        <f t="shared" si="245"/>
        <v>216.685</v>
      </c>
      <c r="H638" s="135">
        <f t="shared" si="245"/>
        <v>216.685</v>
      </c>
      <c r="I638" s="135">
        <f t="shared" si="245"/>
        <v>216.685</v>
      </c>
      <c r="J638" s="135">
        <f t="shared" si="245"/>
        <v>216.685</v>
      </c>
      <c r="K638" s="135">
        <f t="shared" si="245"/>
        <v>216.685</v>
      </c>
      <c r="L638" s="135">
        <f t="shared" si="245"/>
        <v>216.685</v>
      </c>
      <c r="M638" s="135">
        <f t="shared" si="245"/>
        <v>216.685</v>
      </c>
      <c r="N638" s="135">
        <f t="shared" si="245"/>
        <v>216.685</v>
      </c>
      <c r="O638" s="135">
        <f t="shared" si="245"/>
        <v>216.685</v>
      </c>
      <c r="P638" s="135">
        <f t="shared" si="245"/>
        <v>216.685</v>
      </c>
      <c r="Q638" s="135">
        <f t="shared" si="245"/>
        <v>216.685</v>
      </c>
      <c r="R638" s="135">
        <f t="shared" si="245"/>
        <v>216.685</v>
      </c>
      <c r="S638" s="135">
        <f t="shared" si="245"/>
        <v>216.685</v>
      </c>
      <c r="T638" s="135">
        <f t="shared" si="245"/>
        <v>216.685</v>
      </c>
      <c r="U638" s="135">
        <f t="shared" si="245"/>
        <v>216.685</v>
      </c>
      <c r="V638" s="135">
        <f t="shared" si="245"/>
        <v>216.685</v>
      </c>
      <c r="W638" s="135">
        <f t="shared" si="245"/>
        <v>216.685</v>
      </c>
      <c r="X638" s="135">
        <f t="shared" si="245"/>
        <v>216.685</v>
      </c>
      <c r="Y638" s="136">
        <f t="shared" si="245"/>
        <v>216.685</v>
      </c>
    </row>
    <row r="639" spans="1:25" ht="15" outlineLevel="2" thickBot="1" x14ac:dyDescent="0.25">
      <c r="A639" s="8" t="s">
        <v>59</v>
      </c>
      <c r="B639" s="134">
        <f>'[3]ВЭК 4 цк'!$H$4</f>
        <v>8.572681346419607</v>
      </c>
      <c r="C639" s="135">
        <f>'[3]ВЭК 4 цк'!$H$4</f>
        <v>8.572681346419607</v>
      </c>
      <c r="D639" s="135">
        <f>'[3]ВЭК 4 цк'!$H$4</f>
        <v>8.572681346419607</v>
      </c>
      <c r="E639" s="135">
        <f>'[3]ВЭК 4 цк'!$H$4</f>
        <v>8.572681346419607</v>
      </c>
      <c r="F639" s="135">
        <f>'[3]ВЭК 4 цк'!$H$4</f>
        <v>8.572681346419607</v>
      </c>
      <c r="G639" s="135">
        <f>'[3]ВЭК 4 цк'!$H$4</f>
        <v>8.572681346419607</v>
      </c>
      <c r="H639" s="135">
        <f>'[3]ВЭК 4 цк'!$H$4</f>
        <v>8.572681346419607</v>
      </c>
      <c r="I639" s="135">
        <f>'[3]ВЭК 4 цк'!$H$4</f>
        <v>8.572681346419607</v>
      </c>
      <c r="J639" s="135">
        <f>'[3]ВЭК 4 цк'!$H$4</f>
        <v>8.572681346419607</v>
      </c>
      <c r="K639" s="135">
        <f>'[3]ВЭК 4 цк'!$H$4</f>
        <v>8.572681346419607</v>
      </c>
      <c r="L639" s="135">
        <f>'[3]ВЭК 4 цк'!$H$4</f>
        <v>8.572681346419607</v>
      </c>
      <c r="M639" s="135">
        <f>'[3]ВЭК 4 цк'!$H$4</f>
        <v>8.572681346419607</v>
      </c>
      <c r="N639" s="135">
        <f>'[3]ВЭК 4 цк'!$H$4</f>
        <v>8.572681346419607</v>
      </c>
      <c r="O639" s="135">
        <f>'[3]ВЭК 4 цк'!$H$4</f>
        <v>8.572681346419607</v>
      </c>
      <c r="P639" s="135">
        <f>'[3]ВЭК 4 цк'!$H$4</f>
        <v>8.572681346419607</v>
      </c>
      <c r="Q639" s="135">
        <f>'[3]ВЭК 4 цк'!$H$4</f>
        <v>8.572681346419607</v>
      </c>
      <c r="R639" s="135">
        <f>'[3]ВЭК 4 цк'!$H$4</f>
        <v>8.572681346419607</v>
      </c>
      <c r="S639" s="135">
        <f>'[3]ВЭК 4 цк'!$H$4</f>
        <v>8.572681346419607</v>
      </c>
      <c r="T639" s="135">
        <f>'[3]ВЭК 4 цк'!$H$4</f>
        <v>8.572681346419607</v>
      </c>
      <c r="U639" s="135">
        <f>'[3]ВЭК 4 цк'!$H$4</f>
        <v>8.572681346419607</v>
      </c>
      <c r="V639" s="135">
        <f>'[3]ВЭК 4 цк'!$H$4</f>
        <v>8.572681346419607</v>
      </c>
      <c r="W639" s="135">
        <f>'[3]ВЭК 4 цк'!$H$4</f>
        <v>8.572681346419607</v>
      </c>
      <c r="X639" s="135">
        <f>'[3]ВЭК 4 цк'!$H$4</f>
        <v>8.572681346419607</v>
      </c>
      <c r="Y639" s="136">
        <f>'[3]ВЭК 4 цк'!$H$4</f>
        <v>8.572681346419607</v>
      </c>
    </row>
    <row r="640" spans="1:25" ht="19.5" customHeight="1" thickBot="1" x14ac:dyDescent="0.25">
      <c r="A640" s="18">
        <v>31</v>
      </c>
      <c r="B640" s="131">
        <f t="shared" ref="B640:Y640" si="246">B641+B642+B643+B644</f>
        <v>710.2876813464195</v>
      </c>
      <c r="C640" s="131">
        <f t="shared" si="246"/>
        <v>710.2876813464195</v>
      </c>
      <c r="D640" s="131">
        <f t="shared" si="246"/>
        <v>710.2876813464195</v>
      </c>
      <c r="E640" s="131">
        <f t="shared" si="246"/>
        <v>710.2876813464195</v>
      </c>
      <c r="F640" s="131">
        <f t="shared" si="246"/>
        <v>710.2876813464195</v>
      </c>
      <c r="G640" s="131">
        <f t="shared" si="246"/>
        <v>710.2876813464195</v>
      </c>
      <c r="H640" s="131">
        <f t="shared" si="246"/>
        <v>710.2876813464195</v>
      </c>
      <c r="I640" s="131">
        <f t="shared" si="246"/>
        <v>710.2876813464195</v>
      </c>
      <c r="J640" s="131">
        <f t="shared" si="246"/>
        <v>710.2876813464195</v>
      </c>
      <c r="K640" s="131">
        <f t="shared" si="246"/>
        <v>710.2876813464195</v>
      </c>
      <c r="L640" s="131">
        <f t="shared" si="246"/>
        <v>710.2876813464195</v>
      </c>
      <c r="M640" s="131">
        <f t="shared" si="246"/>
        <v>710.2876813464195</v>
      </c>
      <c r="N640" s="131">
        <f t="shared" si="246"/>
        <v>710.2876813464195</v>
      </c>
      <c r="O640" s="131">
        <f t="shared" si="246"/>
        <v>710.2876813464195</v>
      </c>
      <c r="P640" s="131">
        <f t="shared" si="246"/>
        <v>710.2876813464195</v>
      </c>
      <c r="Q640" s="131">
        <f t="shared" si="246"/>
        <v>710.2876813464195</v>
      </c>
      <c r="R640" s="131">
        <f t="shared" si="246"/>
        <v>710.2876813464195</v>
      </c>
      <c r="S640" s="131">
        <f t="shared" si="246"/>
        <v>710.2876813464195</v>
      </c>
      <c r="T640" s="131">
        <f t="shared" si="246"/>
        <v>710.2876813464195</v>
      </c>
      <c r="U640" s="131">
        <f t="shared" si="246"/>
        <v>710.2876813464195</v>
      </c>
      <c r="V640" s="131">
        <f t="shared" si="246"/>
        <v>710.2876813464195</v>
      </c>
      <c r="W640" s="131">
        <f t="shared" si="246"/>
        <v>710.2876813464195</v>
      </c>
      <c r="X640" s="131">
        <f t="shared" si="246"/>
        <v>710.2876813464195</v>
      </c>
      <c r="Y640" s="131">
        <f t="shared" si="246"/>
        <v>710.2876813464195</v>
      </c>
    </row>
    <row r="641" spans="1:25" ht="51.75" outlineLevel="2" thickBot="1" x14ac:dyDescent="0.25">
      <c r="A641" s="8" t="s">
        <v>88</v>
      </c>
      <c r="B641" s="134">
        <f>'[2]1'!$A$31</f>
        <v>0</v>
      </c>
      <c r="C641" s="135">
        <f>'[2]1'!$B$31</f>
        <v>0</v>
      </c>
      <c r="D641" s="135">
        <f>'[2]1'!$C$31</f>
        <v>0</v>
      </c>
      <c r="E641" s="135">
        <f>'[2]1'!$D$31</f>
        <v>0</v>
      </c>
      <c r="F641" s="135">
        <f>'[2]1'!$E$31</f>
        <v>0</v>
      </c>
      <c r="G641" s="135">
        <f>'[2]1'!$F$31</f>
        <v>0</v>
      </c>
      <c r="H641" s="135">
        <f>'[2]1'!$G$31</f>
        <v>0</v>
      </c>
      <c r="I641" s="135">
        <f>'[2]1'!$H$31</f>
        <v>0</v>
      </c>
      <c r="J641" s="135">
        <f>'[2]1'!$I$31</f>
        <v>0</v>
      </c>
      <c r="K641" s="135">
        <f>'[2]1'!$J$31</f>
        <v>0</v>
      </c>
      <c r="L641" s="135">
        <f>'[2]1'!$K$31</f>
        <v>0</v>
      </c>
      <c r="M641" s="135">
        <f>'[2]1'!$L$31</f>
        <v>0</v>
      </c>
      <c r="N641" s="135">
        <f>'[2]1'!$M$31</f>
        <v>0</v>
      </c>
      <c r="O641" s="135">
        <f>'[2]1'!$N$31</f>
        <v>0</v>
      </c>
      <c r="P641" s="135">
        <f>'[2]1'!$O$31</f>
        <v>0</v>
      </c>
      <c r="Q641" s="135">
        <f>'[2]1'!$P$31</f>
        <v>0</v>
      </c>
      <c r="R641" s="135">
        <f>'[2]1'!$Q$31</f>
        <v>0</v>
      </c>
      <c r="S641" s="135">
        <f>'[2]1'!$R$31</f>
        <v>0</v>
      </c>
      <c r="T641" s="135">
        <f>'[2]1'!$S$31</f>
        <v>0</v>
      </c>
      <c r="U641" s="135">
        <f>'[2]1'!$T$31</f>
        <v>0</v>
      </c>
      <c r="V641" s="135">
        <f>'[2]1'!$U$31</f>
        <v>0</v>
      </c>
      <c r="W641" s="135">
        <f>'[2]1'!$V$31</f>
        <v>0</v>
      </c>
      <c r="X641" s="135">
        <f>'[2]1'!$W$31</f>
        <v>0</v>
      </c>
      <c r="Y641" s="136">
        <f>'[2]1'!$X$31</f>
        <v>0</v>
      </c>
    </row>
    <row r="642" spans="1:25" ht="15" outlineLevel="2" thickBot="1" x14ac:dyDescent="0.25">
      <c r="A642" s="8" t="s">
        <v>57</v>
      </c>
      <c r="B642" s="134">
        <v>485.03</v>
      </c>
      <c r="C642" s="135">
        <v>485.03</v>
      </c>
      <c r="D642" s="135">
        <v>485.03</v>
      </c>
      <c r="E642" s="135">
        <v>485.03</v>
      </c>
      <c r="F642" s="135">
        <v>485.03</v>
      </c>
      <c r="G642" s="135">
        <v>485.03</v>
      </c>
      <c r="H642" s="135">
        <v>485.03</v>
      </c>
      <c r="I642" s="135">
        <v>485.03</v>
      </c>
      <c r="J642" s="135">
        <v>485.03</v>
      </c>
      <c r="K642" s="135">
        <v>485.03</v>
      </c>
      <c r="L642" s="135">
        <v>485.03</v>
      </c>
      <c r="M642" s="135">
        <v>485.03</v>
      </c>
      <c r="N642" s="135">
        <v>485.03</v>
      </c>
      <c r="O642" s="135">
        <v>485.03</v>
      </c>
      <c r="P642" s="135">
        <v>485.03</v>
      </c>
      <c r="Q642" s="135">
        <v>485.03</v>
      </c>
      <c r="R642" s="135">
        <v>485.03</v>
      </c>
      <c r="S642" s="135">
        <v>485.03</v>
      </c>
      <c r="T642" s="135">
        <v>485.03</v>
      </c>
      <c r="U642" s="135">
        <v>485.03</v>
      </c>
      <c r="V642" s="135">
        <v>485.03</v>
      </c>
      <c r="W642" s="135">
        <v>485.03</v>
      </c>
      <c r="X642" s="135">
        <v>485.03</v>
      </c>
      <c r="Y642" s="136">
        <v>485.03</v>
      </c>
    </row>
    <row r="643" spans="1:25" ht="26.25" outlineLevel="2" thickBot="1" x14ac:dyDescent="0.25">
      <c r="A643" s="8" t="s">
        <v>84</v>
      </c>
      <c r="B643" s="134">
        <f t="shared" ref="B643:Y643" si="247">433.37/2</f>
        <v>216.685</v>
      </c>
      <c r="C643" s="135">
        <f t="shared" si="247"/>
        <v>216.685</v>
      </c>
      <c r="D643" s="135">
        <f t="shared" si="247"/>
        <v>216.685</v>
      </c>
      <c r="E643" s="135">
        <f t="shared" si="247"/>
        <v>216.685</v>
      </c>
      <c r="F643" s="135">
        <f t="shared" si="247"/>
        <v>216.685</v>
      </c>
      <c r="G643" s="135">
        <f t="shared" si="247"/>
        <v>216.685</v>
      </c>
      <c r="H643" s="135">
        <f t="shared" si="247"/>
        <v>216.685</v>
      </c>
      <c r="I643" s="135">
        <f t="shared" si="247"/>
        <v>216.685</v>
      </c>
      <c r="J643" s="135">
        <f t="shared" si="247"/>
        <v>216.685</v>
      </c>
      <c r="K643" s="135">
        <f t="shared" si="247"/>
        <v>216.685</v>
      </c>
      <c r="L643" s="135">
        <f t="shared" si="247"/>
        <v>216.685</v>
      </c>
      <c r="M643" s="135">
        <f t="shared" si="247"/>
        <v>216.685</v>
      </c>
      <c r="N643" s="135">
        <f t="shared" si="247"/>
        <v>216.685</v>
      </c>
      <c r="O643" s="135">
        <f t="shared" si="247"/>
        <v>216.685</v>
      </c>
      <c r="P643" s="135">
        <f t="shared" si="247"/>
        <v>216.685</v>
      </c>
      <c r="Q643" s="135">
        <f t="shared" si="247"/>
        <v>216.685</v>
      </c>
      <c r="R643" s="135">
        <f t="shared" si="247"/>
        <v>216.685</v>
      </c>
      <c r="S643" s="135">
        <f t="shared" si="247"/>
        <v>216.685</v>
      </c>
      <c r="T643" s="135">
        <f t="shared" si="247"/>
        <v>216.685</v>
      </c>
      <c r="U643" s="135">
        <f t="shared" si="247"/>
        <v>216.685</v>
      </c>
      <c r="V643" s="135">
        <f t="shared" si="247"/>
        <v>216.685</v>
      </c>
      <c r="W643" s="135">
        <f t="shared" si="247"/>
        <v>216.685</v>
      </c>
      <c r="X643" s="135">
        <f t="shared" si="247"/>
        <v>216.685</v>
      </c>
      <c r="Y643" s="136">
        <f t="shared" si="247"/>
        <v>216.685</v>
      </c>
    </row>
    <row r="644" spans="1:25" ht="15" outlineLevel="2" thickBot="1" x14ac:dyDescent="0.25">
      <c r="A644" s="8" t="s">
        <v>59</v>
      </c>
      <c r="B644" s="134">
        <f>'[3]ВЭК 4 цк'!$H$4</f>
        <v>8.572681346419607</v>
      </c>
      <c r="C644" s="135">
        <f>'[3]ВЭК 4 цк'!$H$4</f>
        <v>8.572681346419607</v>
      </c>
      <c r="D644" s="135">
        <f>'[3]ВЭК 4 цк'!$H$4</f>
        <v>8.572681346419607</v>
      </c>
      <c r="E644" s="135">
        <f>'[3]ВЭК 4 цк'!$H$4</f>
        <v>8.572681346419607</v>
      </c>
      <c r="F644" s="135">
        <f>'[3]ВЭК 4 цк'!$H$4</f>
        <v>8.572681346419607</v>
      </c>
      <c r="G644" s="135">
        <f>'[3]ВЭК 4 цк'!$H$4</f>
        <v>8.572681346419607</v>
      </c>
      <c r="H644" s="135">
        <f>'[3]ВЭК 4 цк'!$H$4</f>
        <v>8.572681346419607</v>
      </c>
      <c r="I644" s="135">
        <f>'[3]ВЭК 4 цк'!$H$4</f>
        <v>8.572681346419607</v>
      </c>
      <c r="J644" s="135">
        <f>'[3]ВЭК 4 цк'!$H$4</f>
        <v>8.572681346419607</v>
      </c>
      <c r="K644" s="135">
        <f>'[3]ВЭК 4 цк'!$H$4</f>
        <v>8.572681346419607</v>
      </c>
      <c r="L644" s="135">
        <f>'[3]ВЭК 4 цк'!$H$4</f>
        <v>8.572681346419607</v>
      </c>
      <c r="M644" s="135">
        <f>'[3]ВЭК 4 цк'!$H$4</f>
        <v>8.572681346419607</v>
      </c>
      <c r="N644" s="135">
        <f>'[3]ВЭК 4 цк'!$H$4</f>
        <v>8.572681346419607</v>
      </c>
      <c r="O644" s="135">
        <f>'[3]ВЭК 4 цк'!$H$4</f>
        <v>8.572681346419607</v>
      </c>
      <c r="P644" s="135">
        <f>'[3]ВЭК 4 цк'!$H$4</f>
        <v>8.572681346419607</v>
      </c>
      <c r="Q644" s="135">
        <f>'[3]ВЭК 4 цк'!$H$4</f>
        <v>8.572681346419607</v>
      </c>
      <c r="R644" s="135">
        <f>'[3]ВЭК 4 цк'!$H$4</f>
        <v>8.572681346419607</v>
      </c>
      <c r="S644" s="135">
        <f>'[3]ВЭК 4 цк'!$H$4</f>
        <v>8.572681346419607</v>
      </c>
      <c r="T644" s="135">
        <f>'[3]ВЭК 4 цк'!$H$4</f>
        <v>8.572681346419607</v>
      </c>
      <c r="U644" s="135">
        <f>'[3]ВЭК 4 цк'!$H$4</f>
        <v>8.572681346419607</v>
      </c>
      <c r="V644" s="135">
        <f>'[3]ВЭК 4 цк'!$H$4</f>
        <v>8.572681346419607</v>
      </c>
      <c r="W644" s="135">
        <f>'[3]ВЭК 4 цк'!$H$4</f>
        <v>8.572681346419607</v>
      </c>
      <c r="X644" s="135">
        <f>'[3]ВЭК 4 цк'!$H$4</f>
        <v>8.572681346419607</v>
      </c>
      <c r="Y644" s="136">
        <f>'[3]ВЭК 4 цк'!$H$4</f>
        <v>8.572681346419607</v>
      </c>
    </row>
    <row r="645" spans="1:25" x14ac:dyDescent="0.2">
      <c r="A645" s="19"/>
      <c r="Y645" s="19"/>
    </row>
    <row r="646" spans="1:25" collapsed="1" x14ac:dyDescent="0.2">
      <c r="B646" s="11"/>
    </row>
    <row r="647" spans="1:25" s="13" customFormat="1" ht="30.75" customHeight="1" x14ac:dyDescent="0.25">
      <c r="A647" s="205" t="s">
        <v>127</v>
      </c>
      <c r="B647" s="206"/>
      <c r="C647" s="206"/>
      <c r="D647" s="206"/>
      <c r="E647" s="206"/>
      <c r="F647" s="206"/>
      <c r="G647" s="206"/>
      <c r="H647" s="206"/>
      <c r="I647" s="206"/>
      <c r="J647" s="206"/>
      <c r="K647" s="206"/>
      <c r="L647" s="206"/>
      <c r="M647" s="206"/>
      <c r="N647" s="206"/>
      <c r="O647" s="206"/>
      <c r="P647" s="206"/>
      <c r="Q647" s="206"/>
      <c r="R647" s="206"/>
      <c r="S647" s="206"/>
      <c r="T647" s="206"/>
      <c r="U647" s="206"/>
      <c r="V647" s="206"/>
      <c r="W647" s="206"/>
      <c r="X647" s="206"/>
      <c r="Y647" s="206"/>
    </row>
    <row r="648" spans="1:25" ht="15" thickBot="1" x14ac:dyDescent="0.25">
      <c r="A648"/>
    </row>
    <row r="649" spans="1:25" collapsed="1" x14ac:dyDescent="0.2">
      <c r="B649" s="11"/>
    </row>
    <row r="650" spans="1:25" s="13" customFormat="1" ht="30.75" customHeight="1" x14ac:dyDescent="0.25">
      <c r="A650" s="205" t="s">
        <v>133</v>
      </c>
      <c r="B650" s="206"/>
      <c r="C650" s="206"/>
      <c r="D650" s="206"/>
      <c r="E650" s="206"/>
      <c r="F650" s="206"/>
      <c r="G650" s="206"/>
      <c r="H650" s="206"/>
      <c r="I650" s="206"/>
      <c r="J650" s="206"/>
      <c r="K650" s="206"/>
      <c r="L650" s="206"/>
      <c r="M650" s="206"/>
      <c r="N650" s="206"/>
      <c r="O650" s="206"/>
      <c r="P650" s="206"/>
      <c r="Q650" s="206"/>
      <c r="R650" s="206"/>
      <c r="S650" s="206"/>
      <c r="T650" s="206"/>
      <c r="U650" s="206"/>
      <c r="V650" s="206"/>
      <c r="W650" s="206"/>
      <c r="X650" s="206"/>
      <c r="Y650" s="206"/>
    </row>
    <row r="651" spans="1:25" ht="15" thickBot="1" x14ac:dyDescent="0.25">
      <c r="A651"/>
    </row>
    <row r="652" spans="1:25" ht="15" customHeight="1" thickBot="1" x14ac:dyDescent="0.25">
      <c r="A652" s="207" t="s">
        <v>23</v>
      </c>
      <c r="B652" s="211" t="s">
        <v>102</v>
      </c>
      <c r="C652" s="212"/>
      <c r="D652" s="212"/>
      <c r="E652" s="212"/>
      <c r="F652" s="212"/>
      <c r="G652" s="212"/>
      <c r="H652" s="212"/>
      <c r="I652" s="212"/>
      <c r="J652" s="212"/>
      <c r="K652" s="212"/>
      <c r="L652" s="212"/>
      <c r="M652" s="212"/>
      <c r="N652" s="212"/>
      <c r="O652" s="212"/>
      <c r="P652" s="212"/>
      <c r="Q652" s="212"/>
      <c r="R652" s="212"/>
      <c r="S652" s="212"/>
      <c r="T652" s="212"/>
      <c r="U652" s="212"/>
      <c r="V652" s="212"/>
      <c r="W652" s="212"/>
      <c r="X652" s="212"/>
      <c r="Y652" s="213"/>
    </row>
    <row r="653" spans="1:25" ht="26.25" thickBot="1" x14ac:dyDescent="0.25">
      <c r="A653" s="208"/>
      <c r="B653" s="22" t="s">
        <v>25</v>
      </c>
      <c r="C653" s="23" t="s">
        <v>26</v>
      </c>
      <c r="D653" s="24" t="s">
        <v>27</v>
      </c>
      <c r="E653" s="23" t="s">
        <v>28</v>
      </c>
      <c r="F653" s="23" t="s">
        <v>29</v>
      </c>
      <c r="G653" s="23" t="s">
        <v>30</v>
      </c>
      <c r="H653" s="23" t="s">
        <v>31</v>
      </c>
      <c r="I653" s="23" t="s">
        <v>32</v>
      </c>
      <c r="J653" s="23" t="s">
        <v>33</v>
      </c>
      <c r="K653" s="25" t="s">
        <v>37</v>
      </c>
      <c r="L653" s="23" t="s">
        <v>38</v>
      </c>
      <c r="M653" s="26" t="s">
        <v>39</v>
      </c>
      <c r="N653" s="25" t="s">
        <v>40</v>
      </c>
      <c r="O653" s="23" t="s">
        <v>41</v>
      </c>
      <c r="P653" s="26" t="s">
        <v>42</v>
      </c>
      <c r="Q653" s="24" t="s">
        <v>43</v>
      </c>
      <c r="R653" s="23" t="s">
        <v>44</v>
      </c>
      <c r="S653" s="24" t="s">
        <v>45</v>
      </c>
      <c r="T653" s="23" t="s">
        <v>46</v>
      </c>
      <c r="U653" s="24" t="s">
        <v>47</v>
      </c>
      <c r="V653" s="23" t="s">
        <v>48</v>
      </c>
      <c r="W653" s="24" t="s">
        <v>49</v>
      </c>
      <c r="X653" s="23" t="s">
        <v>50</v>
      </c>
      <c r="Y653" s="21" t="s">
        <v>36</v>
      </c>
    </row>
    <row r="654" spans="1:25" ht="15" outlineLevel="2" thickBot="1" x14ac:dyDescent="0.25">
      <c r="A654" s="18">
        <v>1</v>
      </c>
      <c r="B654" s="131">
        <f t="shared" ref="B654:Y654" si="248">B655+B656+B657+B658</f>
        <v>1402.2383798664196</v>
      </c>
      <c r="C654" s="131">
        <f t="shared" si="248"/>
        <v>1439.4352476364195</v>
      </c>
      <c r="D654" s="131">
        <f t="shared" si="248"/>
        <v>1468.3050075564195</v>
      </c>
      <c r="E654" s="131">
        <f t="shared" si="248"/>
        <v>1543.2072843664196</v>
      </c>
      <c r="F654" s="131">
        <f t="shared" si="248"/>
        <v>1535.6514153064195</v>
      </c>
      <c r="G654" s="131">
        <f t="shared" si="248"/>
        <v>1519.9821182364194</v>
      </c>
      <c r="H654" s="131">
        <f t="shared" si="248"/>
        <v>1450.5389176764195</v>
      </c>
      <c r="I654" s="131">
        <f t="shared" si="248"/>
        <v>1471.5235980864195</v>
      </c>
      <c r="J654" s="131">
        <f t="shared" si="248"/>
        <v>1418.0809881164196</v>
      </c>
      <c r="K654" s="131">
        <f t="shared" si="248"/>
        <v>1436.9079851564195</v>
      </c>
      <c r="L654" s="131">
        <f t="shared" si="248"/>
        <v>1454.3925621864196</v>
      </c>
      <c r="M654" s="131">
        <f t="shared" si="248"/>
        <v>1433.4835597764195</v>
      </c>
      <c r="N654" s="131">
        <f t="shared" si="248"/>
        <v>1462.4399497264194</v>
      </c>
      <c r="O654" s="131">
        <f t="shared" si="248"/>
        <v>1500.9431095164196</v>
      </c>
      <c r="P654" s="131">
        <f t="shared" si="248"/>
        <v>1481.9415677864195</v>
      </c>
      <c r="Q654" s="131">
        <f t="shared" si="248"/>
        <v>1465.2624064464196</v>
      </c>
      <c r="R654" s="131">
        <f t="shared" si="248"/>
        <v>1467.9149826764194</v>
      </c>
      <c r="S654" s="131">
        <f t="shared" si="248"/>
        <v>1471.5935128564195</v>
      </c>
      <c r="T654" s="131">
        <f t="shared" si="248"/>
        <v>1454.5939399064196</v>
      </c>
      <c r="U654" s="131">
        <f t="shared" si="248"/>
        <v>1414.2164622564196</v>
      </c>
      <c r="V654" s="131">
        <f t="shared" si="248"/>
        <v>1380.6886069464194</v>
      </c>
      <c r="W654" s="131">
        <f t="shared" si="248"/>
        <v>1380.0011983164195</v>
      </c>
      <c r="X654" s="131">
        <f t="shared" si="248"/>
        <v>1450.8934460664195</v>
      </c>
      <c r="Y654" s="131">
        <f t="shared" si="248"/>
        <v>1483.5561192864195</v>
      </c>
    </row>
    <row r="655" spans="1:25" ht="51.75" outlineLevel="2" thickBot="1" x14ac:dyDescent="0.25">
      <c r="A655" s="8" t="s">
        <v>88</v>
      </c>
      <c r="B655" s="134">
        <f>'[2]1'!$A$1</f>
        <v>1068.3264675200001</v>
      </c>
      <c r="C655" s="135">
        <f>'[2]1'!$B$1</f>
        <v>1105.52333529</v>
      </c>
      <c r="D655" s="135">
        <f>'[2]1'!$C$1</f>
        <v>1134.39309521</v>
      </c>
      <c r="E655" s="135">
        <f>'[2]1'!$D$1</f>
        <v>1209.2953720200001</v>
      </c>
      <c r="F655" s="135">
        <f>'[2]1'!$E$1</f>
        <v>1201.73950296</v>
      </c>
      <c r="G655" s="135">
        <f>'[2]1'!$F$1</f>
        <v>1186.0702058899999</v>
      </c>
      <c r="H655" s="135">
        <f>'[2]1'!$G$1</f>
        <v>1116.62700533</v>
      </c>
      <c r="I655" s="135">
        <f>'[2]1'!$H$1</f>
        <v>1137.61168574</v>
      </c>
      <c r="J655" s="135">
        <f>'[2]1'!$I$1</f>
        <v>1084.1690757700001</v>
      </c>
      <c r="K655" s="135">
        <f>'[2]1'!$J$1</f>
        <v>1102.99607281</v>
      </c>
      <c r="L655" s="135">
        <f>'[2]1'!$K$1</f>
        <v>1120.4806498400001</v>
      </c>
      <c r="M655" s="135">
        <f>'[2]1'!$L$1</f>
        <v>1099.57164743</v>
      </c>
      <c r="N655" s="135">
        <f>'[2]1'!$M$1</f>
        <v>1128.5280373799999</v>
      </c>
      <c r="O655" s="135">
        <f>'[2]1'!$N$1</f>
        <v>1167.03119717</v>
      </c>
      <c r="P655" s="135">
        <f>'[2]1'!$O$1</f>
        <v>1148.0296554399999</v>
      </c>
      <c r="Q655" s="135">
        <f>'[2]1'!$P$1</f>
        <v>1131.3504941000001</v>
      </c>
      <c r="R655" s="135">
        <f>'[2]1'!$Q$1</f>
        <v>1134.0030703299999</v>
      </c>
      <c r="S655" s="135">
        <f>'[2]1'!$R$1</f>
        <v>1137.68160051</v>
      </c>
      <c r="T655" s="135">
        <f>'[2]1'!$S$1</f>
        <v>1120.6820275600001</v>
      </c>
      <c r="U655" s="135">
        <f>'[2]1'!$T$1</f>
        <v>1080.3045499100001</v>
      </c>
      <c r="V655" s="135">
        <f>'[2]1'!$U$1</f>
        <v>1046.7766945999999</v>
      </c>
      <c r="W655" s="135">
        <f>'[2]1'!$V$1</f>
        <v>1046.08928597</v>
      </c>
      <c r="X655" s="135">
        <f>'[2]1'!$W$1</f>
        <v>1116.98153372</v>
      </c>
      <c r="Y655" s="136">
        <f>'[2]1'!$X$1</f>
        <v>1149.64420694</v>
      </c>
    </row>
    <row r="656" spans="1:25" ht="15" outlineLevel="2" thickBot="1" x14ac:dyDescent="0.25">
      <c r="A656" s="8" t="s">
        <v>57</v>
      </c>
      <c r="B656" s="134">
        <v>108.654231</v>
      </c>
      <c r="C656" s="135">
        <v>108.654231</v>
      </c>
      <c r="D656" s="135">
        <v>108.654231</v>
      </c>
      <c r="E656" s="135">
        <v>108.654231</v>
      </c>
      <c r="F656" s="135">
        <v>108.654231</v>
      </c>
      <c r="G656" s="135">
        <v>108.654231</v>
      </c>
      <c r="H656" s="135">
        <v>108.654231</v>
      </c>
      <c r="I656" s="135">
        <v>108.654231</v>
      </c>
      <c r="J656" s="135">
        <v>108.654231</v>
      </c>
      <c r="K656" s="135">
        <v>108.654231</v>
      </c>
      <c r="L656" s="135">
        <v>108.654231</v>
      </c>
      <c r="M656" s="135">
        <v>108.654231</v>
      </c>
      <c r="N656" s="135">
        <v>108.654231</v>
      </c>
      <c r="O656" s="135">
        <v>108.654231</v>
      </c>
      <c r="P656" s="135">
        <v>108.654231</v>
      </c>
      <c r="Q656" s="135">
        <v>108.654231</v>
      </c>
      <c r="R656" s="135">
        <v>108.654231</v>
      </c>
      <c r="S656" s="135">
        <v>108.654231</v>
      </c>
      <c r="T656" s="135">
        <v>108.654231</v>
      </c>
      <c r="U656" s="135">
        <v>108.654231</v>
      </c>
      <c r="V656" s="135">
        <v>108.654231</v>
      </c>
      <c r="W656" s="135">
        <v>108.654231</v>
      </c>
      <c r="X656" s="135">
        <v>108.654231</v>
      </c>
      <c r="Y656" s="136">
        <v>108.654231</v>
      </c>
    </row>
    <row r="657" spans="1:25" ht="26.25" outlineLevel="2" thickBot="1" x14ac:dyDescent="0.25">
      <c r="A657" s="8" t="s">
        <v>84</v>
      </c>
      <c r="B657" s="134">
        <f t="shared" ref="B657:Y657" si="249">433.37/2</f>
        <v>216.685</v>
      </c>
      <c r="C657" s="135">
        <f t="shared" si="249"/>
        <v>216.685</v>
      </c>
      <c r="D657" s="135">
        <f t="shared" si="249"/>
        <v>216.685</v>
      </c>
      <c r="E657" s="135">
        <f t="shared" si="249"/>
        <v>216.685</v>
      </c>
      <c r="F657" s="135">
        <f t="shared" si="249"/>
        <v>216.685</v>
      </c>
      <c r="G657" s="135">
        <f t="shared" si="249"/>
        <v>216.685</v>
      </c>
      <c r="H657" s="135">
        <f t="shared" si="249"/>
        <v>216.685</v>
      </c>
      <c r="I657" s="135">
        <f t="shared" si="249"/>
        <v>216.685</v>
      </c>
      <c r="J657" s="135">
        <f t="shared" si="249"/>
        <v>216.685</v>
      </c>
      <c r="K657" s="135">
        <f t="shared" si="249"/>
        <v>216.685</v>
      </c>
      <c r="L657" s="135">
        <f t="shared" si="249"/>
        <v>216.685</v>
      </c>
      <c r="M657" s="135">
        <f t="shared" si="249"/>
        <v>216.685</v>
      </c>
      <c r="N657" s="135">
        <f t="shared" si="249"/>
        <v>216.685</v>
      </c>
      <c r="O657" s="135">
        <f t="shared" si="249"/>
        <v>216.685</v>
      </c>
      <c r="P657" s="135">
        <f t="shared" si="249"/>
        <v>216.685</v>
      </c>
      <c r="Q657" s="135">
        <f t="shared" si="249"/>
        <v>216.685</v>
      </c>
      <c r="R657" s="135">
        <f t="shared" si="249"/>
        <v>216.685</v>
      </c>
      <c r="S657" s="135">
        <f t="shared" si="249"/>
        <v>216.685</v>
      </c>
      <c r="T657" s="135">
        <f t="shared" si="249"/>
        <v>216.685</v>
      </c>
      <c r="U657" s="135">
        <f t="shared" si="249"/>
        <v>216.685</v>
      </c>
      <c r="V657" s="135">
        <f t="shared" si="249"/>
        <v>216.685</v>
      </c>
      <c r="W657" s="135">
        <f t="shared" si="249"/>
        <v>216.685</v>
      </c>
      <c r="X657" s="135">
        <f t="shared" si="249"/>
        <v>216.685</v>
      </c>
      <c r="Y657" s="136">
        <f t="shared" si="249"/>
        <v>216.685</v>
      </c>
    </row>
    <row r="658" spans="1:25" ht="19.5" customHeight="1" thickBot="1" x14ac:dyDescent="0.25">
      <c r="A658" s="8" t="s">
        <v>59</v>
      </c>
      <c r="B658" s="134">
        <f>'[3]ВЭК 4 цк'!$H$4</f>
        <v>8.572681346419607</v>
      </c>
      <c r="C658" s="135">
        <f>'[3]ВЭК 4 цк'!$H$4</f>
        <v>8.572681346419607</v>
      </c>
      <c r="D658" s="135">
        <f>'[3]ВЭК 4 цк'!$H$4</f>
        <v>8.572681346419607</v>
      </c>
      <c r="E658" s="135">
        <f>'[3]ВЭК 4 цк'!$H$4</f>
        <v>8.572681346419607</v>
      </c>
      <c r="F658" s="135">
        <f>'[3]ВЭК 4 цк'!$H$4</f>
        <v>8.572681346419607</v>
      </c>
      <c r="G658" s="135">
        <f>'[3]ВЭК 4 цк'!$H$4</f>
        <v>8.572681346419607</v>
      </c>
      <c r="H658" s="135">
        <f>'[3]ВЭК 4 цк'!$H$4</f>
        <v>8.572681346419607</v>
      </c>
      <c r="I658" s="135">
        <f>'[3]ВЭК 4 цк'!$H$4</f>
        <v>8.572681346419607</v>
      </c>
      <c r="J658" s="135">
        <f>'[3]ВЭК 4 цк'!$H$4</f>
        <v>8.572681346419607</v>
      </c>
      <c r="K658" s="135">
        <f>'[3]ВЭК 4 цк'!$H$4</f>
        <v>8.572681346419607</v>
      </c>
      <c r="L658" s="135">
        <f>'[3]ВЭК 4 цк'!$H$4</f>
        <v>8.572681346419607</v>
      </c>
      <c r="M658" s="135">
        <f>'[3]ВЭК 4 цк'!$H$4</f>
        <v>8.572681346419607</v>
      </c>
      <c r="N658" s="135">
        <f>'[3]ВЭК 4 цк'!$H$4</f>
        <v>8.572681346419607</v>
      </c>
      <c r="O658" s="135">
        <f>'[3]ВЭК 4 цк'!$H$4</f>
        <v>8.572681346419607</v>
      </c>
      <c r="P658" s="135">
        <f>'[3]ВЭК 4 цк'!$H$4</f>
        <v>8.572681346419607</v>
      </c>
      <c r="Q658" s="135">
        <f>'[3]ВЭК 4 цк'!$H$4</f>
        <v>8.572681346419607</v>
      </c>
      <c r="R658" s="135">
        <f>'[3]ВЭК 4 цк'!$H$4</f>
        <v>8.572681346419607</v>
      </c>
      <c r="S658" s="135">
        <f>'[3]ВЭК 4 цк'!$H$4</f>
        <v>8.572681346419607</v>
      </c>
      <c r="T658" s="135">
        <f>'[3]ВЭК 4 цк'!$H$4</f>
        <v>8.572681346419607</v>
      </c>
      <c r="U658" s="135">
        <f>'[3]ВЭК 4 цк'!$H$4</f>
        <v>8.572681346419607</v>
      </c>
      <c r="V658" s="135">
        <f>'[3]ВЭК 4 цк'!$H$4</f>
        <v>8.572681346419607</v>
      </c>
      <c r="W658" s="135">
        <f>'[3]ВЭК 4 цк'!$H$4</f>
        <v>8.572681346419607</v>
      </c>
      <c r="X658" s="135">
        <f>'[3]ВЭК 4 цк'!$H$4</f>
        <v>8.572681346419607</v>
      </c>
      <c r="Y658" s="136">
        <f>'[3]ВЭК 4 цк'!$H$4</f>
        <v>8.572681346419607</v>
      </c>
    </row>
    <row r="659" spans="1:25" ht="15" outlineLevel="2" thickBot="1" x14ac:dyDescent="0.25">
      <c r="A659" s="18">
        <v>2</v>
      </c>
      <c r="B659" s="131">
        <f t="shared" ref="B659:Y659" si="250">B660+B661+B662+B663</f>
        <v>1477.4174135964195</v>
      </c>
      <c r="C659" s="131">
        <f t="shared" si="250"/>
        <v>1538.2668738264194</v>
      </c>
      <c r="D659" s="131">
        <f t="shared" si="250"/>
        <v>1583.0297344764194</v>
      </c>
      <c r="E659" s="131">
        <f t="shared" si="250"/>
        <v>1601.3603269464195</v>
      </c>
      <c r="F659" s="131">
        <f t="shared" si="250"/>
        <v>1609.6104967464196</v>
      </c>
      <c r="G659" s="131">
        <f t="shared" si="250"/>
        <v>1590.2361319264196</v>
      </c>
      <c r="H659" s="131">
        <f t="shared" si="250"/>
        <v>1505.4618224664196</v>
      </c>
      <c r="I659" s="131">
        <f t="shared" si="250"/>
        <v>1467.3565604464195</v>
      </c>
      <c r="J659" s="131">
        <f t="shared" si="250"/>
        <v>1403.5545237664196</v>
      </c>
      <c r="K659" s="131">
        <f t="shared" si="250"/>
        <v>1391.2299859464194</v>
      </c>
      <c r="L659" s="131">
        <f t="shared" si="250"/>
        <v>1395.1444156464195</v>
      </c>
      <c r="M659" s="131">
        <f t="shared" si="250"/>
        <v>1366.8427286964195</v>
      </c>
      <c r="N659" s="131">
        <f t="shared" si="250"/>
        <v>1380.9892234664196</v>
      </c>
      <c r="O659" s="131">
        <f t="shared" si="250"/>
        <v>1414.6571337464195</v>
      </c>
      <c r="P659" s="131">
        <f t="shared" si="250"/>
        <v>1398.4088879564194</v>
      </c>
      <c r="Q659" s="131">
        <f t="shared" si="250"/>
        <v>1401.0185156764196</v>
      </c>
      <c r="R659" s="131">
        <f t="shared" si="250"/>
        <v>1414.7324956264194</v>
      </c>
      <c r="S659" s="131">
        <f t="shared" si="250"/>
        <v>1431.5947826964195</v>
      </c>
      <c r="T659" s="131">
        <f t="shared" si="250"/>
        <v>1394.4763978564195</v>
      </c>
      <c r="U659" s="131">
        <f t="shared" si="250"/>
        <v>1398.7764628764196</v>
      </c>
      <c r="V659" s="131">
        <f t="shared" si="250"/>
        <v>1387.0665916764194</v>
      </c>
      <c r="W659" s="131">
        <f t="shared" si="250"/>
        <v>1380.7392958864195</v>
      </c>
      <c r="X659" s="131">
        <f t="shared" si="250"/>
        <v>1411.5079535364196</v>
      </c>
      <c r="Y659" s="131">
        <f t="shared" si="250"/>
        <v>1447.2914588164194</v>
      </c>
    </row>
    <row r="660" spans="1:25" ht="51.75" outlineLevel="2" thickBot="1" x14ac:dyDescent="0.25">
      <c r="A660" s="8" t="s">
        <v>88</v>
      </c>
      <c r="B660" s="134">
        <f>'[2]1'!$A$2</f>
        <v>1143.50550125</v>
      </c>
      <c r="C660" s="135">
        <f>'[2]1'!$B$2</f>
        <v>1204.3549614799999</v>
      </c>
      <c r="D660" s="135">
        <f>'[2]1'!$C$2</f>
        <v>1249.1178221299999</v>
      </c>
      <c r="E660" s="135">
        <f>'[2]1'!$D$2</f>
        <v>1267.4484146</v>
      </c>
      <c r="F660" s="135">
        <f>'[2]1'!$E$2</f>
        <v>1275.6985844000001</v>
      </c>
      <c r="G660" s="135">
        <f>'[2]1'!$F$2</f>
        <v>1256.3242195800001</v>
      </c>
      <c r="H660" s="135">
        <f>'[2]1'!$G$2</f>
        <v>1171.54991012</v>
      </c>
      <c r="I660" s="135">
        <f>'[2]1'!$H$2</f>
        <v>1133.4446481</v>
      </c>
      <c r="J660" s="135">
        <f>'[2]1'!$I$2</f>
        <v>1069.6426114200001</v>
      </c>
      <c r="K660" s="135">
        <f>'[2]1'!$J$2</f>
        <v>1057.3180735999999</v>
      </c>
      <c r="L660" s="135">
        <f>'[2]1'!$K$2</f>
        <v>1061.2325033</v>
      </c>
      <c r="M660" s="135">
        <f>'[2]1'!$L$2</f>
        <v>1032.93081635</v>
      </c>
      <c r="N660" s="135">
        <f>'[2]1'!$M$2</f>
        <v>1047.0773111200001</v>
      </c>
      <c r="O660" s="135">
        <f>'[2]1'!$N$2</f>
        <v>1080.7452214</v>
      </c>
      <c r="P660" s="135">
        <f>'[2]1'!$O$2</f>
        <v>1064.4969756099999</v>
      </c>
      <c r="Q660" s="135">
        <f>'[2]1'!$P$2</f>
        <v>1067.1066033300001</v>
      </c>
      <c r="R660" s="135">
        <f>'[2]1'!$Q$2</f>
        <v>1080.8205832799999</v>
      </c>
      <c r="S660" s="135">
        <f>'[2]1'!$R$2</f>
        <v>1097.68287035</v>
      </c>
      <c r="T660" s="135">
        <f>'[2]1'!$S$2</f>
        <v>1060.5644855099999</v>
      </c>
      <c r="U660" s="135">
        <f>'[2]1'!$T$2</f>
        <v>1064.8645505300001</v>
      </c>
      <c r="V660" s="135">
        <f>'[2]1'!$U$2</f>
        <v>1053.1546793299999</v>
      </c>
      <c r="W660" s="135">
        <f>'[2]1'!$V$2</f>
        <v>1046.82738354</v>
      </c>
      <c r="X660" s="135">
        <f>'[2]1'!$W$2</f>
        <v>1077.5960411900001</v>
      </c>
      <c r="Y660" s="136">
        <f>'[2]1'!$X$2</f>
        <v>1113.3795464699999</v>
      </c>
    </row>
    <row r="661" spans="1:25" ht="15" outlineLevel="2" thickBot="1" x14ac:dyDescent="0.25">
      <c r="A661" s="8" t="s">
        <v>57</v>
      </c>
      <c r="B661" s="134">
        <v>108.654231</v>
      </c>
      <c r="C661" s="135">
        <v>108.654231</v>
      </c>
      <c r="D661" s="135">
        <v>108.654231</v>
      </c>
      <c r="E661" s="135">
        <v>108.654231</v>
      </c>
      <c r="F661" s="135">
        <v>108.654231</v>
      </c>
      <c r="G661" s="135">
        <v>108.654231</v>
      </c>
      <c r="H661" s="135">
        <v>108.654231</v>
      </c>
      <c r="I661" s="135">
        <v>108.654231</v>
      </c>
      <c r="J661" s="135">
        <v>108.654231</v>
      </c>
      <c r="K661" s="135">
        <v>108.654231</v>
      </c>
      <c r="L661" s="135">
        <v>108.654231</v>
      </c>
      <c r="M661" s="135">
        <v>108.654231</v>
      </c>
      <c r="N661" s="135">
        <v>108.654231</v>
      </c>
      <c r="O661" s="135">
        <v>108.654231</v>
      </c>
      <c r="P661" s="135">
        <v>108.654231</v>
      </c>
      <c r="Q661" s="135">
        <v>108.654231</v>
      </c>
      <c r="R661" s="135">
        <v>108.654231</v>
      </c>
      <c r="S661" s="135">
        <v>108.654231</v>
      </c>
      <c r="T661" s="135">
        <v>108.654231</v>
      </c>
      <c r="U661" s="135">
        <v>108.654231</v>
      </c>
      <c r="V661" s="135">
        <v>108.654231</v>
      </c>
      <c r="W661" s="135">
        <v>108.654231</v>
      </c>
      <c r="X661" s="135">
        <v>108.654231</v>
      </c>
      <c r="Y661" s="136">
        <v>108.654231</v>
      </c>
    </row>
    <row r="662" spans="1:25" ht="26.25" outlineLevel="2" thickBot="1" x14ac:dyDescent="0.25">
      <c r="A662" s="8" t="s">
        <v>84</v>
      </c>
      <c r="B662" s="134">
        <f t="shared" ref="B662:Y662" si="251">433.37/2</f>
        <v>216.685</v>
      </c>
      <c r="C662" s="135">
        <f t="shared" si="251"/>
        <v>216.685</v>
      </c>
      <c r="D662" s="135">
        <f t="shared" si="251"/>
        <v>216.685</v>
      </c>
      <c r="E662" s="135">
        <f t="shared" si="251"/>
        <v>216.685</v>
      </c>
      <c r="F662" s="135">
        <f t="shared" si="251"/>
        <v>216.685</v>
      </c>
      <c r="G662" s="135">
        <f t="shared" si="251"/>
        <v>216.685</v>
      </c>
      <c r="H662" s="135">
        <f t="shared" si="251"/>
        <v>216.685</v>
      </c>
      <c r="I662" s="135">
        <f t="shared" si="251"/>
        <v>216.685</v>
      </c>
      <c r="J662" s="135">
        <f t="shared" si="251"/>
        <v>216.685</v>
      </c>
      <c r="K662" s="135">
        <f t="shared" si="251"/>
        <v>216.685</v>
      </c>
      <c r="L662" s="135">
        <f t="shared" si="251"/>
        <v>216.685</v>
      </c>
      <c r="M662" s="135">
        <f t="shared" si="251"/>
        <v>216.685</v>
      </c>
      <c r="N662" s="135">
        <f t="shared" si="251"/>
        <v>216.685</v>
      </c>
      <c r="O662" s="135">
        <f t="shared" si="251"/>
        <v>216.685</v>
      </c>
      <c r="P662" s="135">
        <f t="shared" si="251"/>
        <v>216.685</v>
      </c>
      <c r="Q662" s="135">
        <f t="shared" si="251"/>
        <v>216.685</v>
      </c>
      <c r="R662" s="135">
        <f t="shared" si="251"/>
        <v>216.685</v>
      </c>
      <c r="S662" s="135">
        <f t="shared" si="251"/>
        <v>216.685</v>
      </c>
      <c r="T662" s="135">
        <f t="shared" si="251"/>
        <v>216.685</v>
      </c>
      <c r="U662" s="135">
        <f t="shared" si="251"/>
        <v>216.685</v>
      </c>
      <c r="V662" s="135">
        <f t="shared" si="251"/>
        <v>216.685</v>
      </c>
      <c r="W662" s="135">
        <f t="shared" si="251"/>
        <v>216.685</v>
      </c>
      <c r="X662" s="135">
        <f t="shared" si="251"/>
        <v>216.685</v>
      </c>
      <c r="Y662" s="136">
        <f t="shared" si="251"/>
        <v>216.685</v>
      </c>
    </row>
    <row r="663" spans="1:25" ht="19.5" customHeight="1" thickBot="1" x14ac:dyDescent="0.25">
      <c r="A663" s="8" t="s">
        <v>59</v>
      </c>
      <c r="B663" s="134">
        <f>'[3]ВЭК 4 цк'!$H$4</f>
        <v>8.572681346419607</v>
      </c>
      <c r="C663" s="135">
        <f>'[3]ВЭК 4 цк'!$H$4</f>
        <v>8.572681346419607</v>
      </c>
      <c r="D663" s="135">
        <f>'[3]ВЭК 4 цк'!$H$4</f>
        <v>8.572681346419607</v>
      </c>
      <c r="E663" s="135">
        <f>'[3]ВЭК 4 цк'!$H$4</f>
        <v>8.572681346419607</v>
      </c>
      <c r="F663" s="135">
        <f>'[3]ВЭК 4 цк'!$H$4</f>
        <v>8.572681346419607</v>
      </c>
      <c r="G663" s="135">
        <f>'[3]ВЭК 4 цк'!$H$4</f>
        <v>8.572681346419607</v>
      </c>
      <c r="H663" s="135">
        <f>'[3]ВЭК 4 цк'!$H$4</f>
        <v>8.572681346419607</v>
      </c>
      <c r="I663" s="135">
        <f>'[3]ВЭК 4 цк'!$H$4</f>
        <v>8.572681346419607</v>
      </c>
      <c r="J663" s="135">
        <f>'[3]ВЭК 4 цк'!$H$4</f>
        <v>8.572681346419607</v>
      </c>
      <c r="K663" s="135">
        <f>'[3]ВЭК 4 цк'!$H$4</f>
        <v>8.572681346419607</v>
      </c>
      <c r="L663" s="135">
        <f>'[3]ВЭК 4 цк'!$H$4</f>
        <v>8.572681346419607</v>
      </c>
      <c r="M663" s="135">
        <f>'[3]ВЭК 4 цк'!$H$4</f>
        <v>8.572681346419607</v>
      </c>
      <c r="N663" s="135">
        <f>'[3]ВЭК 4 цк'!$H$4</f>
        <v>8.572681346419607</v>
      </c>
      <c r="O663" s="135">
        <f>'[3]ВЭК 4 цк'!$H$4</f>
        <v>8.572681346419607</v>
      </c>
      <c r="P663" s="135">
        <f>'[3]ВЭК 4 цк'!$H$4</f>
        <v>8.572681346419607</v>
      </c>
      <c r="Q663" s="135">
        <f>'[3]ВЭК 4 цк'!$H$4</f>
        <v>8.572681346419607</v>
      </c>
      <c r="R663" s="135">
        <f>'[3]ВЭК 4 цк'!$H$4</f>
        <v>8.572681346419607</v>
      </c>
      <c r="S663" s="135">
        <f>'[3]ВЭК 4 цк'!$H$4</f>
        <v>8.572681346419607</v>
      </c>
      <c r="T663" s="135">
        <f>'[3]ВЭК 4 цк'!$H$4</f>
        <v>8.572681346419607</v>
      </c>
      <c r="U663" s="135">
        <f>'[3]ВЭК 4 цк'!$H$4</f>
        <v>8.572681346419607</v>
      </c>
      <c r="V663" s="135">
        <f>'[3]ВЭК 4 цк'!$H$4</f>
        <v>8.572681346419607</v>
      </c>
      <c r="W663" s="135">
        <f>'[3]ВЭК 4 цк'!$H$4</f>
        <v>8.572681346419607</v>
      </c>
      <c r="X663" s="135">
        <f>'[3]ВЭК 4 цк'!$H$4</f>
        <v>8.572681346419607</v>
      </c>
      <c r="Y663" s="136">
        <f>'[3]ВЭК 4 цк'!$H$4</f>
        <v>8.572681346419607</v>
      </c>
    </row>
    <row r="664" spans="1:25" ht="15" outlineLevel="2" thickBot="1" x14ac:dyDescent="0.25">
      <c r="A664" s="18">
        <v>3</v>
      </c>
      <c r="B664" s="131">
        <f t="shared" ref="B664:Y664" si="252">B665+B666+B667+B668</f>
        <v>1226.2101345464196</v>
      </c>
      <c r="C664" s="131">
        <f t="shared" si="252"/>
        <v>1285.1358292764196</v>
      </c>
      <c r="D664" s="131">
        <f t="shared" si="252"/>
        <v>1325.3179084364197</v>
      </c>
      <c r="E664" s="131">
        <f t="shared" si="252"/>
        <v>1347.3907816564197</v>
      </c>
      <c r="F664" s="131">
        <f t="shared" si="252"/>
        <v>1356.2633386964196</v>
      </c>
      <c r="G664" s="131">
        <f t="shared" si="252"/>
        <v>1333.6922394864196</v>
      </c>
      <c r="H664" s="131">
        <f t="shared" si="252"/>
        <v>1251.9244920864196</v>
      </c>
      <c r="I664" s="131">
        <f t="shared" si="252"/>
        <v>1191.8533060064196</v>
      </c>
      <c r="J664" s="131">
        <f t="shared" si="252"/>
        <v>1201.9108193764196</v>
      </c>
      <c r="K664" s="131">
        <f t="shared" si="252"/>
        <v>1194.0409476964196</v>
      </c>
      <c r="L664" s="131">
        <f t="shared" si="252"/>
        <v>1344.0669400364195</v>
      </c>
      <c r="M664" s="131">
        <f t="shared" si="252"/>
        <v>1231.9319558364195</v>
      </c>
      <c r="N664" s="131">
        <f t="shared" si="252"/>
        <v>1184.9734041764195</v>
      </c>
      <c r="O664" s="131">
        <f t="shared" si="252"/>
        <v>1179.0215972564197</v>
      </c>
      <c r="P664" s="131">
        <f t="shared" si="252"/>
        <v>1182.2459050364196</v>
      </c>
      <c r="Q664" s="131">
        <f t="shared" si="252"/>
        <v>1177.3709856264195</v>
      </c>
      <c r="R664" s="131">
        <f t="shared" si="252"/>
        <v>1379.7311357864196</v>
      </c>
      <c r="S664" s="131">
        <f t="shared" si="252"/>
        <v>1248.5054560364197</v>
      </c>
      <c r="T664" s="131">
        <f t="shared" si="252"/>
        <v>1167.3379123764196</v>
      </c>
      <c r="U664" s="131">
        <f t="shared" si="252"/>
        <v>1171.8384473464196</v>
      </c>
      <c r="V664" s="131">
        <f t="shared" si="252"/>
        <v>1177.4276512264196</v>
      </c>
      <c r="W664" s="131">
        <f t="shared" si="252"/>
        <v>1172.2808890964195</v>
      </c>
      <c r="X664" s="131">
        <f t="shared" si="252"/>
        <v>1165.5172088564195</v>
      </c>
      <c r="Y664" s="131">
        <f t="shared" si="252"/>
        <v>1156.7580168964196</v>
      </c>
    </row>
    <row r="665" spans="1:25" ht="51.75" outlineLevel="2" thickBot="1" x14ac:dyDescent="0.25">
      <c r="A665" s="8" t="s">
        <v>88</v>
      </c>
      <c r="B665" s="134">
        <f>'[2]1'!$A$3</f>
        <v>892.29822220000005</v>
      </c>
      <c r="C665" s="135">
        <f>'[2]1'!$B$3</f>
        <v>951.22391692999997</v>
      </c>
      <c r="D665" s="135">
        <f>'[2]1'!$C$3</f>
        <v>991.40599609000003</v>
      </c>
      <c r="E665" s="135">
        <f>'[2]1'!$D$3</f>
        <v>1013.4788693100001</v>
      </c>
      <c r="F665" s="135">
        <f>'[2]1'!$E$3</f>
        <v>1022.35142635</v>
      </c>
      <c r="G665" s="135">
        <f>'[2]1'!$F$3</f>
        <v>999.78032714000005</v>
      </c>
      <c r="H665" s="135">
        <f>'[2]1'!$G$3</f>
        <v>918.01257973999998</v>
      </c>
      <c r="I665" s="135">
        <f>'[2]1'!$H$3</f>
        <v>857.94139366000002</v>
      </c>
      <c r="J665" s="135">
        <f>'[2]1'!$I$3</f>
        <v>867.99890703000005</v>
      </c>
      <c r="K665" s="135">
        <f>'[2]1'!$J$3</f>
        <v>860.12903534999998</v>
      </c>
      <c r="L665" s="135">
        <f>'[2]1'!$K$3</f>
        <v>1010.15502769</v>
      </c>
      <c r="M665" s="135">
        <f>'[2]1'!$L$3</f>
        <v>898.02004349000003</v>
      </c>
      <c r="N665" s="135">
        <f>'[2]1'!$M$3</f>
        <v>851.06149183000002</v>
      </c>
      <c r="O665" s="135">
        <f>'[2]1'!$N$3</f>
        <v>845.10968491000006</v>
      </c>
      <c r="P665" s="135">
        <f>'[2]1'!$O$3</f>
        <v>848.33399268999995</v>
      </c>
      <c r="Q665" s="135">
        <f>'[2]1'!$P$3</f>
        <v>843.45907327999998</v>
      </c>
      <c r="R665" s="135">
        <f>'[2]1'!$Q$3</f>
        <v>1045.8192234400001</v>
      </c>
      <c r="S665" s="135">
        <f>'[2]1'!$R$3</f>
        <v>914.59354369000005</v>
      </c>
      <c r="T665" s="135">
        <f>'[2]1'!$S$3</f>
        <v>833.42600002999995</v>
      </c>
      <c r="U665" s="135">
        <f>'[2]1'!$T$3</f>
        <v>837.92653499999994</v>
      </c>
      <c r="V665" s="135">
        <f>'[2]1'!$U$3</f>
        <v>843.51573887999996</v>
      </c>
      <c r="W665" s="135">
        <f>'[2]1'!$V$3</f>
        <v>838.36897675</v>
      </c>
      <c r="X665" s="135">
        <f>'[2]1'!$W$3</f>
        <v>831.60529651000002</v>
      </c>
      <c r="Y665" s="136">
        <f>'[2]1'!$X$3</f>
        <v>822.84610454999995</v>
      </c>
    </row>
    <row r="666" spans="1:25" ht="15" outlineLevel="2" thickBot="1" x14ac:dyDescent="0.25">
      <c r="A666" s="8" t="s">
        <v>57</v>
      </c>
      <c r="B666" s="134">
        <v>108.654231</v>
      </c>
      <c r="C666" s="135">
        <v>108.654231</v>
      </c>
      <c r="D666" s="135">
        <v>108.654231</v>
      </c>
      <c r="E666" s="135">
        <v>108.654231</v>
      </c>
      <c r="F666" s="135">
        <v>108.654231</v>
      </c>
      <c r="G666" s="135">
        <v>108.654231</v>
      </c>
      <c r="H666" s="135">
        <v>108.654231</v>
      </c>
      <c r="I666" s="135">
        <v>108.654231</v>
      </c>
      <c r="J666" s="135">
        <v>108.654231</v>
      </c>
      <c r="K666" s="135">
        <v>108.654231</v>
      </c>
      <c r="L666" s="135">
        <v>108.654231</v>
      </c>
      <c r="M666" s="135">
        <v>108.654231</v>
      </c>
      <c r="N666" s="135">
        <v>108.654231</v>
      </c>
      <c r="O666" s="135">
        <v>108.654231</v>
      </c>
      <c r="P666" s="135">
        <v>108.654231</v>
      </c>
      <c r="Q666" s="135">
        <v>108.654231</v>
      </c>
      <c r="R666" s="135">
        <v>108.654231</v>
      </c>
      <c r="S666" s="135">
        <v>108.654231</v>
      </c>
      <c r="T666" s="135">
        <v>108.654231</v>
      </c>
      <c r="U666" s="135">
        <v>108.654231</v>
      </c>
      <c r="V666" s="135">
        <v>108.654231</v>
      </c>
      <c r="W666" s="135">
        <v>108.654231</v>
      </c>
      <c r="X666" s="135">
        <v>108.654231</v>
      </c>
      <c r="Y666" s="136">
        <v>108.654231</v>
      </c>
    </row>
    <row r="667" spans="1:25" ht="26.25" outlineLevel="2" thickBot="1" x14ac:dyDescent="0.25">
      <c r="A667" s="8" t="s">
        <v>84</v>
      </c>
      <c r="B667" s="134">
        <f t="shared" ref="B667:Y667" si="253">433.37/2</f>
        <v>216.685</v>
      </c>
      <c r="C667" s="135">
        <f t="shared" si="253"/>
        <v>216.685</v>
      </c>
      <c r="D667" s="135">
        <f t="shared" si="253"/>
        <v>216.685</v>
      </c>
      <c r="E667" s="135">
        <f t="shared" si="253"/>
        <v>216.685</v>
      </c>
      <c r="F667" s="135">
        <f t="shared" si="253"/>
        <v>216.685</v>
      </c>
      <c r="G667" s="135">
        <f t="shared" si="253"/>
        <v>216.685</v>
      </c>
      <c r="H667" s="135">
        <f t="shared" si="253"/>
        <v>216.685</v>
      </c>
      <c r="I667" s="135">
        <f t="shared" si="253"/>
        <v>216.685</v>
      </c>
      <c r="J667" s="135">
        <f t="shared" si="253"/>
        <v>216.685</v>
      </c>
      <c r="K667" s="135">
        <f t="shared" si="253"/>
        <v>216.685</v>
      </c>
      <c r="L667" s="135">
        <f t="shared" si="253"/>
        <v>216.685</v>
      </c>
      <c r="M667" s="135">
        <f t="shared" si="253"/>
        <v>216.685</v>
      </c>
      <c r="N667" s="135">
        <f t="shared" si="253"/>
        <v>216.685</v>
      </c>
      <c r="O667" s="135">
        <f t="shared" si="253"/>
        <v>216.685</v>
      </c>
      <c r="P667" s="135">
        <f t="shared" si="253"/>
        <v>216.685</v>
      </c>
      <c r="Q667" s="135">
        <f t="shared" si="253"/>
        <v>216.685</v>
      </c>
      <c r="R667" s="135">
        <f t="shared" si="253"/>
        <v>216.685</v>
      </c>
      <c r="S667" s="135">
        <f t="shared" si="253"/>
        <v>216.685</v>
      </c>
      <c r="T667" s="135">
        <f t="shared" si="253"/>
        <v>216.685</v>
      </c>
      <c r="U667" s="135">
        <f t="shared" si="253"/>
        <v>216.685</v>
      </c>
      <c r="V667" s="135">
        <f t="shared" si="253"/>
        <v>216.685</v>
      </c>
      <c r="W667" s="135">
        <f t="shared" si="253"/>
        <v>216.685</v>
      </c>
      <c r="X667" s="135">
        <f t="shared" si="253"/>
        <v>216.685</v>
      </c>
      <c r="Y667" s="136">
        <f t="shared" si="253"/>
        <v>216.685</v>
      </c>
    </row>
    <row r="668" spans="1:25" ht="19.5" customHeight="1" thickBot="1" x14ac:dyDescent="0.25">
      <c r="A668" s="8" t="s">
        <v>59</v>
      </c>
      <c r="B668" s="134">
        <f>'[3]ВЭК 4 цк'!$H$4</f>
        <v>8.572681346419607</v>
      </c>
      <c r="C668" s="135">
        <f>'[3]ВЭК 4 цк'!$H$4</f>
        <v>8.572681346419607</v>
      </c>
      <c r="D668" s="135">
        <f>'[3]ВЭК 4 цк'!$H$4</f>
        <v>8.572681346419607</v>
      </c>
      <c r="E668" s="135">
        <f>'[3]ВЭК 4 цк'!$H$4</f>
        <v>8.572681346419607</v>
      </c>
      <c r="F668" s="135">
        <f>'[3]ВЭК 4 цк'!$H$4</f>
        <v>8.572681346419607</v>
      </c>
      <c r="G668" s="135">
        <f>'[3]ВЭК 4 цк'!$H$4</f>
        <v>8.572681346419607</v>
      </c>
      <c r="H668" s="135">
        <f>'[3]ВЭК 4 цк'!$H$4</f>
        <v>8.572681346419607</v>
      </c>
      <c r="I668" s="135">
        <f>'[3]ВЭК 4 цк'!$H$4</f>
        <v>8.572681346419607</v>
      </c>
      <c r="J668" s="135">
        <f>'[3]ВЭК 4 цк'!$H$4</f>
        <v>8.572681346419607</v>
      </c>
      <c r="K668" s="135">
        <f>'[3]ВЭК 4 цк'!$H$4</f>
        <v>8.572681346419607</v>
      </c>
      <c r="L668" s="135">
        <f>'[3]ВЭК 4 цк'!$H$4</f>
        <v>8.572681346419607</v>
      </c>
      <c r="M668" s="135">
        <f>'[3]ВЭК 4 цк'!$H$4</f>
        <v>8.572681346419607</v>
      </c>
      <c r="N668" s="135">
        <f>'[3]ВЭК 4 цк'!$H$4</f>
        <v>8.572681346419607</v>
      </c>
      <c r="O668" s="135">
        <f>'[3]ВЭК 4 цк'!$H$4</f>
        <v>8.572681346419607</v>
      </c>
      <c r="P668" s="135">
        <f>'[3]ВЭК 4 цк'!$H$4</f>
        <v>8.572681346419607</v>
      </c>
      <c r="Q668" s="135">
        <f>'[3]ВЭК 4 цк'!$H$4</f>
        <v>8.572681346419607</v>
      </c>
      <c r="R668" s="135">
        <f>'[3]ВЭК 4 цк'!$H$4</f>
        <v>8.572681346419607</v>
      </c>
      <c r="S668" s="135">
        <f>'[3]ВЭК 4 цк'!$H$4</f>
        <v>8.572681346419607</v>
      </c>
      <c r="T668" s="135">
        <f>'[3]ВЭК 4 цк'!$H$4</f>
        <v>8.572681346419607</v>
      </c>
      <c r="U668" s="135">
        <f>'[3]ВЭК 4 цк'!$H$4</f>
        <v>8.572681346419607</v>
      </c>
      <c r="V668" s="135">
        <f>'[3]ВЭК 4 цк'!$H$4</f>
        <v>8.572681346419607</v>
      </c>
      <c r="W668" s="135">
        <f>'[3]ВЭК 4 цк'!$H$4</f>
        <v>8.572681346419607</v>
      </c>
      <c r="X668" s="135">
        <f>'[3]ВЭК 4 цк'!$H$4</f>
        <v>8.572681346419607</v>
      </c>
      <c r="Y668" s="136">
        <f>'[3]ВЭК 4 цк'!$H$4</f>
        <v>8.572681346419607</v>
      </c>
    </row>
    <row r="669" spans="1:25" ht="15" outlineLevel="2" thickBot="1" x14ac:dyDescent="0.25">
      <c r="A669" s="18">
        <v>4</v>
      </c>
      <c r="B669" s="131">
        <f t="shared" ref="B669:Y669" si="254">B670+B671+B672+B673</f>
        <v>1280.7219330564196</v>
      </c>
      <c r="C669" s="131">
        <f t="shared" si="254"/>
        <v>1317.2482353964197</v>
      </c>
      <c r="D669" s="131">
        <f t="shared" si="254"/>
        <v>1282.4594833864196</v>
      </c>
      <c r="E669" s="131">
        <f t="shared" si="254"/>
        <v>1287.9010405464196</v>
      </c>
      <c r="F669" s="131">
        <f t="shared" si="254"/>
        <v>1283.2685583564196</v>
      </c>
      <c r="G669" s="131">
        <f t="shared" si="254"/>
        <v>1263.5487089364196</v>
      </c>
      <c r="H669" s="131">
        <f t="shared" si="254"/>
        <v>1223.3550760364196</v>
      </c>
      <c r="I669" s="131">
        <f t="shared" si="254"/>
        <v>1287.4041719864197</v>
      </c>
      <c r="J669" s="131">
        <f t="shared" si="254"/>
        <v>1244.9950391864195</v>
      </c>
      <c r="K669" s="131">
        <f t="shared" si="254"/>
        <v>1383.8758694964195</v>
      </c>
      <c r="L669" s="131">
        <f t="shared" si="254"/>
        <v>1390.7967043164194</v>
      </c>
      <c r="M669" s="131">
        <f t="shared" si="254"/>
        <v>1380.2024505464194</v>
      </c>
      <c r="N669" s="131">
        <f t="shared" si="254"/>
        <v>1348.4353895864197</v>
      </c>
      <c r="O669" s="131">
        <f t="shared" si="254"/>
        <v>1506.0494763164195</v>
      </c>
      <c r="P669" s="131">
        <f t="shared" si="254"/>
        <v>1491.7334748264195</v>
      </c>
      <c r="Q669" s="131">
        <f t="shared" si="254"/>
        <v>1492.8343838864196</v>
      </c>
      <c r="R669" s="131">
        <f t="shared" si="254"/>
        <v>1455.0373925064196</v>
      </c>
      <c r="S669" s="131">
        <f t="shared" si="254"/>
        <v>1461.5272350864195</v>
      </c>
      <c r="T669" s="131">
        <f t="shared" si="254"/>
        <v>1428.6593150264196</v>
      </c>
      <c r="U669" s="131">
        <f t="shared" si="254"/>
        <v>1377.8920447964194</v>
      </c>
      <c r="V669" s="131">
        <f t="shared" si="254"/>
        <v>1273.6305295564196</v>
      </c>
      <c r="W669" s="131">
        <f t="shared" si="254"/>
        <v>1325.8294333964195</v>
      </c>
      <c r="X669" s="131">
        <f t="shared" si="254"/>
        <v>1372.3743813164194</v>
      </c>
      <c r="Y669" s="131">
        <f t="shared" si="254"/>
        <v>1419.4987968564194</v>
      </c>
    </row>
    <row r="670" spans="1:25" ht="51.75" outlineLevel="2" thickBot="1" x14ac:dyDescent="0.25">
      <c r="A670" s="8" t="s">
        <v>88</v>
      </c>
      <c r="B670" s="134">
        <f>'[2]1'!$A$4</f>
        <v>946.81002071</v>
      </c>
      <c r="C670" s="135">
        <f>'[2]1'!$B$4</f>
        <v>983.33632305000003</v>
      </c>
      <c r="D670" s="135">
        <f>'[2]1'!$C$4</f>
        <v>948.54757103999998</v>
      </c>
      <c r="E670" s="135">
        <f>'[2]1'!$D$4</f>
        <v>953.98912819999998</v>
      </c>
      <c r="F670" s="135">
        <f>'[2]1'!$E$4</f>
        <v>949.35664600999996</v>
      </c>
      <c r="G670" s="135">
        <f>'[2]1'!$F$4</f>
        <v>929.63679659000002</v>
      </c>
      <c r="H670" s="135">
        <f>'[2]1'!$G$4</f>
        <v>889.44316369000001</v>
      </c>
      <c r="I670" s="135">
        <f>'[2]1'!$H$4</f>
        <v>953.49225964000004</v>
      </c>
      <c r="J670" s="135">
        <f>'[2]1'!$I$4</f>
        <v>911.08312683999998</v>
      </c>
      <c r="K670" s="135">
        <f>'[2]1'!$J$4</f>
        <v>1049.9639571499999</v>
      </c>
      <c r="L670" s="135">
        <f>'[2]1'!$K$4</f>
        <v>1056.8847919699999</v>
      </c>
      <c r="M670" s="135">
        <f>'[2]1'!$L$4</f>
        <v>1046.2905381999999</v>
      </c>
      <c r="N670" s="135">
        <f>'[2]1'!$M$4</f>
        <v>1014.52347724</v>
      </c>
      <c r="O670" s="135">
        <f>'[2]1'!$N$4</f>
        <v>1172.13756397</v>
      </c>
      <c r="P670" s="135">
        <f>'[2]1'!$O$4</f>
        <v>1157.82156248</v>
      </c>
      <c r="Q670" s="135">
        <f>'[2]1'!$P$4</f>
        <v>1158.9224715400001</v>
      </c>
      <c r="R670" s="135">
        <f>'[2]1'!$Q$4</f>
        <v>1121.1254801600001</v>
      </c>
      <c r="S670" s="135">
        <f>'[2]1'!$R$4</f>
        <v>1127.61532274</v>
      </c>
      <c r="T670" s="135">
        <f>'[2]1'!$S$4</f>
        <v>1094.7474026800001</v>
      </c>
      <c r="U670" s="135">
        <f>'[2]1'!$T$4</f>
        <v>1043.9801324499999</v>
      </c>
      <c r="V670" s="135">
        <f>'[2]1'!$U$4</f>
        <v>939.71861721000005</v>
      </c>
      <c r="W670" s="135">
        <f>'[2]1'!$V$4</f>
        <v>991.91752105</v>
      </c>
      <c r="X670" s="135">
        <f>'[2]1'!$W$4</f>
        <v>1038.4624689699999</v>
      </c>
      <c r="Y670" s="136">
        <f>'[2]1'!$X$4</f>
        <v>1085.5868845099999</v>
      </c>
    </row>
    <row r="671" spans="1:25" ht="15" outlineLevel="2" thickBot="1" x14ac:dyDescent="0.25">
      <c r="A671" s="8" t="s">
        <v>57</v>
      </c>
      <c r="B671" s="134">
        <v>108.654231</v>
      </c>
      <c r="C671" s="135">
        <v>108.654231</v>
      </c>
      <c r="D671" s="135">
        <v>108.654231</v>
      </c>
      <c r="E671" s="135">
        <v>108.654231</v>
      </c>
      <c r="F671" s="135">
        <v>108.654231</v>
      </c>
      <c r="G671" s="135">
        <v>108.654231</v>
      </c>
      <c r="H671" s="135">
        <v>108.654231</v>
      </c>
      <c r="I671" s="135">
        <v>108.654231</v>
      </c>
      <c r="J671" s="135">
        <v>108.654231</v>
      </c>
      <c r="K671" s="135">
        <v>108.654231</v>
      </c>
      <c r="L671" s="135">
        <v>108.654231</v>
      </c>
      <c r="M671" s="135">
        <v>108.654231</v>
      </c>
      <c r="N671" s="135">
        <v>108.654231</v>
      </c>
      <c r="O671" s="135">
        <v>108.654231</v>
      </c>
      <c r="P671" s="135">
        <v>108.654231</v>
      </c>
      <c r="Q671" s="135">
        <v>108.654231</v>
      </c>
      <c r="R671" s="135">
        <v>108.654231</v>
      </c>
      <c r="S671" s="135">
        <v>108.654231</v>
      </c>
      <c r="T671" s="135">
        <v>108.654231</v>
      </c>
      <c r="U671" s="135">
        <v>108.654231</v>
      </c>
      <c r="V671" s="135">
        <v>108.654231</v>
      </c>
      <c r="W671" s="135">
        <v>108.654231</v>
      </c>
      <c r="X671" s="135">
        <v>108.654231</v>
      </c>
      <c r="Y671" s="136">
        <v>108.654231</v>
      </c>
    </row>
    <row r="672" spans="1:25" ht="26.25" outlineLevel="2" thickBot="1" x14ac:dyDescent="0.25">
      <c r="A672" s="8" t="s">
        <v>84</v>
      </c>
      <c r="B672" s="134">
        <f t="shared" ref="B672:Y672" si="255">433.37/2</f>
        <v>216.685</v>
      </c>
      <c r="C672" s="135">
        <f t="shared" si="255"/>
        <v>216.685</v>
      </c>
      <c r="D672" s="135">
        <f t="shared" si="255"/>
        <v>216.685</v>
      </c>
      <c r="E672" s="135">
        <f t="shared" si="255"/>
        <v>216.685</v>
      </c>
      <c r="F672" s="135">
        <f t="shared" si="255"/>
        <v>216.685</v>
      </c>
      <c r="G672" s="135">
        <f t="shared" si="255"/>
        <v>216.685</v>
      </c>
      <c r="H672" s="135">
        <f t="shared" si="255"/>
        <v>216.685</v>
      </c>
      <c r="I672" s="135">
        <f t="shared" si="255"/>
        <v>216.685</v>
      </c>
      <c r="J672" s="135">
        <f t="shared" si="255"/>
        <v>216.685</v>
      </c>
      <c r="K672" s="135">
        <f t="shared" si="255"/>
        <v>216.685</v>
      </c>
      <c r="L672" s="135">
        <f t="shared" si="255"/>
        <v>216.685</v>
      </c>
      <c r="M672" s="135">
        <f t="shared" si="255"/>
        <v>216.685</v>
      </c>
      <c r="N672" s="135">
        <f t="shared" si="255"/>
        <v>216.685</v>
      </c>
      <c r="O672" s="135">
        <f t="shared" si="255"/>
        <v>216.685</v>
      </c>
      <c r="P672" s="135">
        <f t="shared" si="255"/>
        <v>216.685</v>
      </c>
      <c r="Q672" s="135">
        <f t="shared" si="255"/>
        <v>216.685</v>
      </c>
      <c r="R672" s="135">
        <f t="shared" si="255"/>
        <v>216.685</v>
      </c>
      <c r="S672" s="135">
        <f t="shared" si="255"/>
        <v>216.685</v>
      </c>
      <c r="T672" s="135">
        <f t="shared" si="255"/>
        <v>216.685</v>
      </c>
      <c r="U672" s="135">
        <f t="shared" si="255"/>
        <v>216.685</v>
      </c>
      <c r="V672" s="135">
        <f t="shared" si="255"/>
        <v>216.685</v>
      </c>
      <c r="W672" s="135">
        <f t="shared" si="255"/>
        <v>216.685</v>
      </c>
      <c r="X672" s="135">
        <f t="shared" si="255"/>
        <v>216.685</v>
      </c>
      <c r="Y672" s="136">
        <f t="shared" si="255"/>
        <v>216.685</v>
      </c>
    </row>
    <row r="673" spans="1:25" ht="19.5" customHeight="1" thickBot="1" x14ac:dyDescent="0.25">
      <c r="A673" s="8" t="s">
        <v>59</v>
      </c>
      <c r="B673" s="134">
        <f>'[3]ВЭК 4 цк'!$H$4</f>
        <v>8.572681346419607</v>
      </c>
      <c r="C673" s="135">
        <f>'[3]ВЭК 4 цк'!$H$4</f>
        <v>8.572681346419607</v>
      </c>
      <c r="D673" s="135">
        <f>'[3]ВЭК 4 цк'!$H$4</f>
        <v>8.572681346419607</v>
      </c>
      <c r="E673" s="135">
        <f>'[3]ВЭК 4 цк'!$H$4</f>
        <v>8.572681346419607</v>
      </c>
      <c r="F673" s="135">
        <f>'[3]ВЭК 4 цк'!$H$4</f>
        <v>8.572681346419607</v>
      </c>
      <c r="G673" s="135">
        <f>'[3]ВЭК 4 цк'!$H$4</f>
        <v>8.572681346419607</v>
      </c>
      <c r="H673" s="135">
        <f>'[3]ВЭК 4 цк'!$H$4</f>
        <v>8.572681346419607</v>
      </c>
      <c r="I673" s="135">
        <f>'[3]ВЭК 4 цк'!$H$4</f>
        <v>8.572681346419607</v>
      </c>
      <c r="J673" s="135">
        <f>'[3]ВЭК 4 цк'!$H$4</f>
        <v>8.572681346419607</v>
      </c>
      <c r="K673" s="135">
        <f>'[3]ВЭК 4 цк'!$H$4</f>
        <v>8.572681346419607</v>
      </c>
      <c r="L673" s="135">
        <f>'[3]ВЭК 4 цк'!$H$4</f>
        <v>8.572681346419607</v>
      </c>
      <c r="M673" s="135">
        <f>'[3]ВЭК 4 цк'!$H$4</f>
        <v>8.572681346419607</v>
      </c>
      <c r="N673" s="135">
        <f>'[3]ВЭК 4 цк'!$H$4</f>
        <v>8.572681346419607</v>
      </c>
      <c r="O673" s="135">
        <f>'[3]ВЭК 4 цк'!$H$4</f>
        <v>8.572681346419607</v>
      </c>
      <c r="P673" s="135">
        <f>'[3]ВЭК 4 цк'!$H$4</f>
        <v>8.572681346419607</v>
      </c>
      <c r="Q673" s="135">
        <f>'[3]ВЭК 4 цк'!$H$4</f>
        <v>8.572681346419607</v>
      </c>
      <c r="R673" s="135">
        <f>'[3]ВЭК 4 цк'!$H$4</f>
        <v>8.572681346419607</v>
      </c>
      <c r="S673" s="135">
        <f>'[3]ВЭК 4 цк'!$H$4</f>
        <v>8.572681346419607</v>
      </c>
      <c r="T673" s="135">
        <f>'[3]ВЭК 4 цк'!$H$4</f>
        <v>8.572681346419607</v>
      </c>
      <c r="U673" s="135">
        <f>'[3]ВЭК 4 цк'!$H$4</f>
        <v>8.572681346419607</v>
      </c>
      <c r="V673" s="135">
        <f>'[3]ВЭК 4 цк'!$H$4</f>
        <v>8.572681346419607</v>
      </c>
      <c r="W673" s="135">
        <f>'[3]ВЭК 4 цк'!$H$4</f>
        <v>8.572681346419607</v>
      </c>
      <c r="X673" s="135">
        <f>'[3]ВЭК 4 цк'!$H$4</f>
        <v>8.572681346419607</v>
      </c>
      <c r="Y673" s="136">
        <f>'[3]ВЭК 4 цк'!$H$4</f>
        <v>8.572681346419607</v>
      </c>
    </row>
    <row r="674" spans="1:25" ht="15" outlineLevel="2" thickBot="1" x14ac:dyDescent="0.25">
      <c r="A674" s="18">
        <v>5</v>
      </c>
      <c r="B674" s="131">
        <f t="shared" ref="B674:Y674" si="256">B675+B676+B677+B678</f>
        <v>1302.0785973564196</v>
      </c>
      <c r="C674" s="131">
        <f t="shared" si="256"/>
        <v>1275.8848264564197</v>
      </c>
      <c r="D674" s="131">
        <f t="shared" si="256"/>
        <v>1282.2448961464195</v>
      </c>
      <c r="E674" s="131">
        <f t="shared" si="256"/>
        <v>1287.0173664964195</v>
      </c>
      <c r="F674" s="131">
        <f t="shared" si="256"/>
        <v>1277.9523021264197</v>
      </c>
      <c r="G674" s="131">
        <f t="shared" si="256"/>
        <v>1262.9289545064196</v>
      </c>
      <c r="H674" s="131">
        <f t="shared" si="256"/>
        <v>1248.2452193164195</v>
      </c>
      <c r="I674" s="131">
        <f t="shared" si="256"/>
        <v>1188.0494802864196</v>
      </c>
      <c r="J674" s="131">
        <f t="shared" si="256"/>
        <v>1188.4084420164195</v>
      </c>
      <c r="K674" s="131">
        <f t="shared" si="256"/>
        <v>1222.6827283864195</v>
      </c>
      <c r="L674" s="131">
        <f t="shared" si="256"/>
        <v>1219.8151306164195</v>
      </c>
      <c r="M674" s="131">
        <f t="shared" si="256"/>
        <v>1226.9386826164196</v>
      </c>
      <c r="N674" s="131">
        <f t="shared" si="256"/>
        <v>1260.0650125764196</v>
      </c>
      <c r="O674" s="131">
        <f t="shared" si="256"/>
        <v>1282.1645113564196</v>
      </c>
      <c r="P674" s="131">
        <f t="shared" si="256"/>
        <v>1277.5983716764197</v>
      </c>
      <c r="Q674" s="131">
        <f t="shared" si="256"/>
        <v>1275.0365762764195</v>
      </c>
      <c r="R674" s="131">
        <f t="shared" si="256"/>
        <v>1226.7795406464195</v>
      </c>
      <c r="S674" s="131">
        <f t="shared" si="256"/>
        <v>1230.6620757164196</v>
      </c>
      <c r="T674" s="131">
        <f t="shared" si="256"/>
        <v>1252.3909458764197</v>
      </c>
      <c r="U674" s="131">
        <f t="shared" si="256"/>
        <v>1226.4010573664195</v>
      </c>
      <c r="V674" s="131">
        <f t="shared" si="256"/>
        <v>1200.1472685664196</v>
      </c>
      <c r="W674" s="131">
        <f t="shared" si="256"/>
        <v>1195.2075864264195</v>
      </c>
      <c r="X674" s="131">
        <f t="shared" si="256"/>
        <v>1230.6460055664195</v>
      </c>
      <c r="Y674" s="131">
        <f t="shared" si="256"/>
        <v>1307.0713812064196</v>
      </c>
    </row>
    <row r="675" spans="1:25" ht="51.75" outlineLevel="2" thickBot="1" x14ac:dyDescent="0.25">
      <c r="A675" s="8" t="s">
        <v>88</v>
      </c>
      <c r="B675" s="134">
        <f>'[2]1'!$A$5</f>
        <v>968.16668501000004</v>
      </c>
      <c r="C675" s="135">
        <f>'[2]1'!$B$5</f>
        <v>941.97291411000003</v>
      </c>
      <c r="D675" s="135">
        <f>'[2]1'!$C$5</f>
        <v>948.33298379999997</v>
      </c>
      <c r="E675" s="135">
        <f>'[2]1'!$D$5</f>
        <v>953.10545415000001</v>
      </c>
      <c r="F675" s="135">
        <f>'[2]1'!$E$5</f>
        <v>944.04038978000005</v>
      </c>
      <c r="G675" s="135">
        <f>'[2]1'!$F$5</f>
        <v>929.01704215999996</v>
      </c>
      <c r="H675" s="135">
        <f>'[2]1'!$G$5</f>
        <v>914.33330696999997</v>
      </c>
      <c r="I675" s="135">
        <f>'[2]1'!$H$5</f>
        <v>854.13756794000005</v>
      </c>
      <c r="J675" s="135">
        <f>'[2]1'!$I$5</f>
        <v>854.49652966999997</v>
      </c>
      <c r="K675" s="135">
        <f>'[2]1'!$J$5</f>
        <v>888.77081604</v>
      </c>
      <c r="L675" s="135">
        <f>'[2]1'!$K$5</f>
        <v>885.90321827000002</v>
      </c>
      <c r="M675" s="135">
        <f>'[2]1'!$L$5</f>
        <v>893.02677027000004</v>
      </c>
      <c r="N675" s="135">
        <f>'[2]1'!$M$5</f>
        <v>926.15310022999995</v>
      </c>
      <c r="O675" s="135">
        <f>'[2]1'!$N$5</f>
        <v>948.25259901000004</v>
      </c>
      <c r="P675" s="135">
        <f>'[2]1'!$O$5</f>
        <v>943.68645933000005</v>
      </c>
      <c r="Q675" s="135">
        <f>'[2]1'!$P$5</f>
        <v>941.12466393</v>
      </c>
      <c r="R675" s="135">
        <f>'[2]1'!$Q$5</f>
        <v>892.86762829999998</v>
      </c>
      <c r="S675" s="135">
        <f>'[2]1'!$R$5</f>
        <v>896.75016337</v>
      </c>
      <c r="T675" s="135">
        <f>'[2]1'!$S$5</f>
        <v>918.47903353000004</v>
      </c>
      <c r="U675" s="135">
        <f>'[2]1'!$T$5</f>
        <v>892.48914502000002</v>
      </c>
      <c r="V675" s="135">
        <f>'[2]1'!$U$5</f>
        <v>866.23535621999997</v>
      </c>
      <c r="W675" s="135">
        <f>'[2]1'!$V$5</f>
        <v>861.29567408000003</v>
      </c>
      <c r="X675" s="135">
        <f>'[2]1'!$W$5</f>
        <v>896.73409321999998</v>
      </c>
      <c r="Y675" s="136">
        <f>'[2]1'!$X$5</f>
        <v>973.15946885999995</v>
      </c>
    </row>
    <row r="676" spans="1:25" ht="15" outlineLevel="2" thickBot="1" x14ac:dyDescent="0.25">
      <c r="A676" s="8" t="s">
        <v>57</v>
      </c>
      <c r="B676" s="134">
        <v>108.654231</v>
      </c>
      <c r="C676" s="135">
        <v>108.654231</v>
      </c>
      <c r="D676" s="135">
        <v>108.654231</v>
      </c>
      <c r="E676" s="135">
        <v>108.654231</v>
      </c>
      <c r="F676" s="135">
        <v>108.654231</v>
      </c>
      <c r="G676" s="135">
        <v>108.654231</v>
      </c>
      <c r="H676" s="135">
        <v>108.654231</v>
      </c>
      <c r="I676" s="135">
        <v>108.654231</v>
      </c>
      <c r="J676" s="135">
        <v>108.654231</v>
      </c>
      <c r="K676" s="135">
        <v>108.654231</v>
      </c>
      <c r="L676" s="135">
        <v>108.654231</v>
      </c>
      <c r="M676" s="135">
        <v>108.654231</v>
      </c>
      <c r="N676" s="135">
        <v>108.654231</v>
      </c>
      <c r="O676" s="135">
        <v>108.654231</v>
      </c>
      <c r="P676" s="135">
        <v>108.654231</v>
      </c>
      <c r="Q676" s="135">
        <v>108.654231</v>
      </c>
      <c r="R676" s="135">
        <v>108.654231</v>
      </c>
      <c r="S676" s="135">
        <v>108.654231</v>
      </c>
      <c r="T676" s="135">
        <v>108.654231</v>
      </c>
      <c r="U676" s="135">
        <v>108.654231</v>
      </c>
      <c r="V676" s="135">
        <v>108.654231</v>
      </c>
      <c r="W676" s="135">
        <v>108.654231</v>
      </c>
      <c r="X676" s="135">
        <v>108.654231</v>
      </c>
      <c r="Y676" s="136">
        <v>108.654231</v>
      </c>
    </row>
    <row r="677" spans="1:25" ht="26.25" outlineLevel="2" thickBot="1" x14ac:dyDescent="0.25">
      <c r="A677" s="8" t="s">
        <v>84</v>
      </c>
      <c r="B677" s="134">
        <f t="shared" ref="B677:Y677" si="257">433.37/2</f>
        <v>216.685</v>
      </c>
      <c r="C677" s="135">
        <f t="shared" si="257"/>
        <v>216.685</v>
      </c>
      <c r="D677" s="135">
        <f t="shared" si="257"/>
        <v>216.685</v>
      </c>
      <c r="E677" s="135">
        <f t="shared" si="257"/>
        <v>216.685</v>
      </c>
      <c r="F677" s="135">
        <f t="shared" si="257"/>
        <v>216.685</v>
      </c>
      <c r="G677" s="135">
        <f t="shared" si="257"/>
        <v>216.685</v>
      </c>
      <c r="H677" s="135">
        <f t="shared" si="257"/>
        <v>216.685</v>
      </c>
      <c r="I677" s="135">
        <f t="shared" si="257"/>
        <v>216.685</v>
      </c>
      <c r="J677" s="135">
        <f t="shared" si="257"/>
        <v>216.685</v>
      </c>
      <c r="K677" s="135">
        <f t="shared" si="257"/>
        <v>216.685</v>
      </c>
      <c r="L677" s="135">
        <f t="shared" si="257"/>
        <v>216.685</v>
      </c>
      <c r="M677" s="135">
        <f t="shared" si="257"/>
        <v>216.685</v>
      </c>
      <c r="N677" s="135">
        <f t="shared" si="257"/>
        <v>216.685</v>
      </c>
      <c r="O677" s="135">
        <f t="shared" si="257"/>
        <v>216.685</v>
      </c>
      <c r="P677" s="135">
        <f t="shared" si="257"/>
        <v>216.685</v>
      </c>
      <c r="Q677" s="135">
        <f t="shared" si="257"/>
        <v>216.685</v>
      </c>
      <c r="R677" s="135">
        <f t="shared" si="257"/>
        <v>216.685</v>
      </c>
      <c r="S677" s="135">
        <f t="shared" si="257"/>
        <v>216.685</v>
      </c>
      <c r="T677" s="135">
        <f t="shared" si="257"/>
        <v>216.685</v>
      </c>
      <c r="U677" s="135">
        <f t="shared" si="257"/>
        <v>216.685</v>
      </c>
      <c r="V677" s="135">
        <f t="shared" si="257"/>
        <v>216.685</v>
      </c>
      <c r="W677" s="135">
        <f t="shared" si="257"/>
        <v>216.685</v>
      </c>
      <c r="X677" s="135">
        <f t="shared" si="257"/>
        <v>216.685</v>
      </c>
      <c r="Y677" s="136">
        <f t="shared" si="257"/>
        <v>216.685</v>
      </c>
    </row>
    <row r="678" spans="1:25" ht="19.5" customHeight="1" thickBot="1" x14ac:dyDescent="0.25">
      <c r="A678" s="8" t="s">
        <v>59</v>
      </c>
      <c r="B678" s="134">
        <f>'[3]ВЭК 4 цк'!$H$4</f>
        <v>8.572681346419607</v>
      </c>
      <c r="C678" s="135">
        <f>'[3]ВЭК 4 цк'!$H$4</f>
        <v>8.572681346419607</v>
      </c>
      <c r="D678" s="135">
        <f>'[3]ВЭК 4 цк'!$H$4</f>
        <v>8.572681346419607</v>
      </c>
      <c r="E678" s="135">
        <f>'[3]ВЭК 4 цк'!$H$4</f>
        <v>8.572681346419607</v>
      </c>
      <c r="F678" s="135">
        <f>'[3]ВЭК 4 цк'!$H$4</f>
        <v>8.572681346419607</v>
      </c>
      <c r="G678" s="135">
        <f>'[3]ВЭК 4 цк'!$H$4</f>
        <v>8.572681346419607</v>
      </c>
      <c r="H678" s="135">
        <f>'[3]ВЭК 4 цк'!$H$4</f>
        <v>8.572681346419607</v>
      </c>
      <c r="I678" s="135">
        <f>'[3]ВЭК 4 цк'!$H$4</f>
        <v>8.572681346419607</v>
      </c>
      <c r="J678" s="135">
        <f>'[3]ВЭК 4 цк'!$H$4</f>
        <v>8.572681346419607</v>
      </c>
      <c r="K678" s="135">
        <f>'[3]ВЭК 4 цк'!$H$4</f>
        <v>8.572681346419607</v>
      </c>
      <c r="L678" s="135">
        <f>'[3]ВЭК 4 цк'!$H$4</f>
        <v>8.572681346419607</v>
      </c>
      <c r="M678" s="135">
        <f>'[3]ВЭК 4 цк'!$H$4</f>
        <v>8.572681346419607</v>
      </c>
      <c r="N678" s="135">
        <f>'[3]ВЭК 4 цк'!$H$4</f>
        <v>8.572681346419607</v>
      </c>
      <c r="O678" s="135">
        <f>'[3]ВЭК 4 цк'!$H$4</f>
        <v>8.572681346419607</v>
      </c>
      <c r="P678" s="135">
        <f>'[3]ВЭК 4 цк'!$H$4</f>
        <v>8.572681346419607</v>
      </c>
      <c r="Q678" s="135">
        <f>'[3]ВЭК 4 цк'!$H$4</f>
        <v>8.572681346419607</v>
      </c>
      <c r="R678" s="135">
        <f>'[3]ВЭК 4 цк'!$H$4</f>
        <v>8.572681346419607</v>
      </c>
      <c r="S678" s="135">
        <f>'[3]ВЭК 4 цк'!$H$4</f>
        <v>8.572681346419607</v>
      </c>
      <c r="T678" s="135">
        <f>'[3]ВЭК 4 цк'!$H$4</f>
        <v>8.572681346419607</v>
      </c>
      <c r="U678" s="135">
        <f>'[3]ВЭК 4 цк'!$H$4</f>
        <v>8.572681346419607</v>
      </c>
      <c r="V678" s="135">
        <f>'[3]ВЭК 4 цк'!$H$4</f>
        <v>8.572681346419607</v>
      </c>
      <c r="W678" s="135">
        <f>'[3]ВЭК 4 цк'!$H$4</f>
        <v>8.572681346419607</v>
      </c>
      <c r="X678" s="135">
        <f>'[3]ВЭК 4 цк'!$H$4</f>
        <v>8.572681346419607</v>
      </c>
      <c r="Y678" s="136">
        <f>'[3]ВЭК 4 цк'!$H$4</f>
        <v>8.572681346419607</v>
      </c>
    </row>
    <row r="679" spans="1:25" ht="15" outlineLevel="2" thickBot="1" x14ac:dyDescent="0.25">
      <c r="A679" s="18">
        <v>6</v>
      </c>
      <c r="B679" s="131">
        <f t="shared" ref="B679:Y679" si="258">B680+B681+B682+B683</f>
        <v>1307.9480446364196</v>
      </c>
      <c r="C679" s="131">
        <f t="shared" si="258"/>
        <v>1411.2388390864196</v>
      </c>
      <c r="D679" s="131">
        <f t="shared" si="258"/>
        <v>1257.8316330264195</v>
      </c>
      <c r="E679" s="131">
        <f t="shared" si="258"/>
        <v>1260.3367913864195</v>
      </c>
      <c r="F679" s="131">
        <f t="shared" si="258"/>
        <v>1271.3139151564196</v>
      </c>
      <c r="G679" s="131">
        <f t="shared" si="258"/>
        <v>1252.6746621664195</v>
      </c>
      <c r="H679" s="131">
        <f t="shared" si="258"/>
        <v>1216.8418942864196</v>
      </c>
      <c r="I679" s="131">
        <f t="shared" si="258"/>
        <v>1215.4418084464196</v>
      </c>
      <c r="J679" s="131">
        <f t="shared" si="258"/>
        <v>1201.2301227764196</v>
      </c>
      <c r="K679" s="131">
        <f t="shared" si="258"/>
        <v>1190.3476656864195</v>
      </c>
      <c r="L679" s="131">
        <f t="shared" si="258"/>
        <v>1212.8166751164197</v>
      </c>
      <c r="M679" s="131">
        <f t="shared" si="258"/>
        <v>1239.5386816764196</v>
      </c>
      <c r="N679" s="131">
        <f t="shared" si="258"/>
        <v>1233.5526943664195</v>
      </c>
      <c r="O679" s="131">
        <f t="shared" si="258"/>
        <v>1237.1925859064195</v>
      </c>
      <c r="P679" s="131">
        <f t="shared" si="258"/>
        <v>1245.2427867864196</v>
      </c>
      <c r="Q679" s="131">
        <f t="shared" si="258"/>
        <v>1243.4254542964195</v>
      </c>
      <c r="R679" s="131">
        <f t="shared" si="258"/>
        <v>1207.1208939764197</v>
      </c>
      <c r="S679" s="131">
        <f t="shared" si="258"/>
        <v>1255.5206415564196</v>
      </c>
      <c r="T679" s="131">
        <f t="shared" si="258"/>
        <v>1247.4874760564196</v>
      </c>
      <c r="U679" s="131">
        <f t="shared" si="258"/>
        <v>1200.0815991264196</v>
      </c>
      <c r="V679" s="131">
        <f t="shared" si="258"/>
        <v>1197.1747553664195</v>
      </c>
      <c r="W679" s="131">
        <f t="shared" si="258"/>
        <v>1201.5426595464196</v>
      </c>
      <c r="X679" s="131">
        <f t="shared" si="258"/>
        <v>1207.3430694764195</v>
      </c>
      <c r="Y679" s="131">
        <f t="shared" si="258"/>
        <v>1218.5827492164196</v>
      </c>
    </row>
    <row r="680" spans="1:25" ht="51.75" outlineLevel="2" thickBot="1" x14ac:dyDescent="0.25">
      <c r="A680" s="8" t="s">
        <v>88</v>
      </c>
      <c r="B680" s="134">
        <f>'[2]1'!$A$6</f>
        <v>974.03613228999995</v>
      </c>
      <c r="C680" s="135">
        <f>'[2]1'!$B$6</f>
        <v>1077.3269267400001</v>
      </c>
      <c r="D680" s="135">
        <f>'[2]1'!$C$6</f>
        <v>923.91972067999995</v>
      </c>
      <c r="E680" s="135">
        <f>'[2]1'!$D$6</f>
        <v>926.42487903999995</v>
      </c>
      <c r="F680" s="135">
        <f>'[2]1'!$E$6</f>
        <v>937.40200281</v>
      </c>
      <c r="G680" s="135">
        <f>'[2]1'!$F$6</f>
        <v>918.76274981999995</v>
      </c>
      <c r="H680" s="135">
        <f>'[2]1'!$G$6</f>
        <v>882.92998193999995</v>
      </c>
      <c r="I680" s="135">
        <f>'[2]1'!$H$6</f>
        <v>881.52989609999997</v>
      </c>
      <c r="J680" s="135">
        <f>'[2]1'!$I$6</f>
        <v>867.31821043000002</v>
      </c>
      <c r="K680" s="135">
        <f>'[2]1'!$J$6</f>
        <v>856.43575334000002</v>
      </c>
      <c r="L680" s="135">
        <f>'[2]1'!$K$6</f>
        <v>878.90476277000005</v>
      </c>
      <c r="M680" s="135">
        <f>'[2]1'!$L$6</f>
        <v>905.62676933</v>
      </c>
      <c r="N680" s="135">
        <f>'[2]1'!$M$6</f>
        <v>899.64078201999996</v>
      </c>
      <c r="O680" s="135">
        <f>'[2]1'!$N$6</f>
        <v>903.28067355999997</v>
      </c>
      <c r="P680" s="135">
        <f>'[2]1'!$O$6</f>
        <v>911.33087444</v>
      </c>
      <c r="Q680" s="135">
        <f>'[2]1'!$P$6</f>
        <v>909.51354194999999</v>
      </c>
      <c r="R680" s="135">
        <f>'[2]1'!$Q$6</f>
        <v>873.20898163000004</v>
      </c>
      <c r="S680" s="135">
        <f>'[2]1'!$R$6</f>
        <v>921.60872920999998</v>
      </c>
      <c r="T680" s="135">
        <f>'[2]1'!$S$6</f>
        <v>913.57556370999998</v>
      </c>
      <c r="U680" s="135">
        <f>'[2]1'!$T$6</f>
        <v>866.16968678000001</v>
      </c>
      <c r="V680" s="135">
        <f>'[2]1'!$U$6</f>
        <v>863.26284301999999</v>
      </c>
      <c r="W680" s="135">
        <f>'[2]1'!$V$6</f>
        <v>867.63074719999997</v>
      </c>
      <c r="X680" s="135">
        <f>'[2]1'!$W$6</f>
        <v>873.43115712999997</v>
      </c>
      <c r="Y680" s="136">
        <f>'[2]1'!$X$6</f>
        <v>884.67083687000002</v>
      </c>
    </row>
    <row r="681" spans="1:25" ht="15" outlineLevel="2" thickBot="1" x14ac:dyDescent="0.25">
      <c r="A681" s="8" t="s">
        <v>57</v>
      </c>
      <c r="B681" s="134">
        <v>108.654231</v>
      </c>
      <c r="C681" s="135">
        <v>108.654231</v>
      </c>
      <c r="D681" s="135">
        <v>108.654231</v>
      </c>
      <c r="E681" s="135">
        <v>108.654231</v>
      </c>
      <c r="F681" s="135">
        <v>108.654231</v>
      </c>
      <c r="G681" s="135">
        <v>108.654231</v>
      </c>
      <c r="H681" s="135">
        <v>108.654231</v>
      </c>
      <c r="I681" s="135">
        <v>108.654231</v>
      </c>
      <c r="J681" s="135">
        <v>108.654231</v>
      </c>
      <c r="K681" s="135">
        <v>108.654231</v>
      </c>
      <c r="L681" s="135">
        <v>108.654231</v>
      </c>
      <c r="M681" s="135">
        <v>108.654231</v>
      </c>
      <c r="N681" s="135">
        <v>108.654231</v>
      </c>
      <c r="O681" s="135">
        <v>108.654231</v>
      </c>
      <c r="P681" s="135">
        <v>108.654231</v>
      </c>
      <c r="Q681" s="135">
        <v>108.654231</v>
      </c>
      <c r="R681" s="135">
        <v>108.654231</v>
      </c>
      <c r="S681" s="135">
        <v>108.654231</v>
      </c>
      <c r="T681" s="135">
        <v>108.654231</v>
      </c>
      <c r="U681" s="135">
        <v>108.654231</v>
      </c>
      <c r="V681" s="135">
        <v>108.654231</v>
      </c>
      <c r="W681" s="135">
        <v>108.654231</v>
      </c>
      <c r="X681" s="135">
        <v>108.654231</v>
      </c>
      <c r="Y681" s="136">
        <v>108.654231</v>
      </c>
    </row>
    <row r="682" spans="1:25" ht="26.25" outlineLevel="2" thickBot="1" x14ac:dyDescent="0.25">
      <c r="A682" s="8" t="s">
        <v>84</v>
      </c>
      <c r="B682" s="134">
        <f t="shared" ref="B682:Y682" si="259">433.37/2</f>
        <v>216.685</v>
      </c>
      <c r="C682" s="135">
        <f t="shared" si="259"/>
        <v>216.685</v>
      </c>
      <c r="D682" s="135">
        <f t="shared" si="259"/>
        <v>216.685</v>
      </c>
      <c r="E682" s="135">
        <f t="shared" si="259"/>
        <v>216.685</v>
      </c>
      <c r="F682" s="135">
        <f t="shared" si="259"/>
        <v>216.685</v>
      </c>
      <c r="G682" s="135">
        <f t="shared" si="259"/>
        <v>216.685</v>
      </c>
      <c r="H682" s="135">
        <f t="shared" si="259"/>
        <v>216.685</v>
      </c>
      <c r="I682" s="135">
        <f t="shared" si="259"/>
        <v>216.685</v>
      </c>
      <c r="J682" s="135">
        <f t="shared" si="259"/>
        <v>216.685</v>
      </c>
      <c r="K682" s="135">
        <f t="shared" si="259"/>
        <v>216.685</v>
      </c>
      <c r="L682" s="135">
        <f t="shared" si="259"/>
        <v>216.685</v>
      </c>
      <c r="M682" s="135">
        <f t="shared" si="259"/>
        <v>216.685</v>
      </c>
      <c r="N682" s="135">
        <f t="shared" si="259"/>
        <v>216.685</v>
      </c>
      <c r="O682" s="135">
        <f t="shared" si="259"/>
        <v>216.685</v>
      </c>
      <c r="P682" s="135">
        <f t="shared" si="259"/>
        <v>216.685</v>
      </c>
      <c r="Q682" s="135">
        <f t="shared" si="259"/>
        <v>216.685</v>
      </c>
      <c r="R682" s="135">
        <f t="shared" si="259"/>
        <v>216.685</v>
      </c>
      <c r="S682" s="135">
        <f t="shared" si="259"/>
        <v>216.685</v>
      </c>
      <c r="T682" s="135">
        <f t="shared" si="259"/>
        <v>216.685</v>
      </c>
      <c r="U682" s="135">
        <f t="shared" si="259"/>
        <v>216.685</v>
      </c>
      <c r="V682" s="135">
        <f t="shared" si="259"/>
        <v>216.685</v>
      </c>
      <c r="W682" s="135">
        <f t="shared" si="259"/>
        <v>216.685</v>
      </c>
      <c r="X682" s="135">
        <f t="shared" si="259"/>
        <v>216.685</v>
      </c>
      <c r="Y682" s="136">
        <f t="shared" si="259"/>
        <v>216.685</v>
      </c>
    </row>
    <row r="683" spans="1:25" ht="19.5" customHeight="1" thickBot="1" x14ac:dyDescent="0.25">
      <c r="A683" s="8" t="s">
        <v>59</v>
      </c>
      <c r="B683" s="134">
        <f>'[3]ВЭК 4 цк'!$H$4</f>
        <v>8.572681346419607</v>
      </c>
      <c r="C683" s="135">
        <f>'[3]ВЭК 4 цк'!$H$4</f>
        <v>8.572681346419607</v>
      </c>
      <c r="D683" s="135">
        <f>'[3]ВЭК 4 цк'!$H$4</f>
        <v>8.572681346419607</v>
      </c>
      <c r="E683" s="135">
        <f>'[3]ВЭК 4 цк'!$H$4</f>
        <v>8.572681346419607</v>
      </c>
      <c r="F683" s="135">
        <f>'[3]ВЭК 4 цк'!$H$4</f>
        <v>8.572681346419607</v>
      </c>
      <c r="G683" s="135">
        <f>'[3]ВЭК 4 цк'!$H$4</f>
        <v>8.572681346419607</v>
      </c>
      <c r="H683" s="135">
        <f>'[3]ВЭК 4 цк'!$H$4</f>
        <v>8.572681346419607</v>
      </c>
      <c r="I683" s="135">
        <f>'[3]ВЭК 4 цк'!$H$4</f>
        <v>8.572681346419607</v>
      </c>
      <c r="J683" s="135">
        <f>'[3]ВЭК 4 цк'!$H$4</f>
        <v>8.572681346419607</v>
      </c>
      <c r="K683" s="135">
        <f>'[3]ВЭК 4 цк'!$H$4</f>
        <v>8.572681346419607</v>
      </c>
      <c r="L683" s="135">
        <f>'[3]ВЭК 4 цк'!$H$4</f>
        <v>8.572681346419607</v>
      </c>
      <c r="M683" s="135">
        <f>'[3]ВЭК 4 цк'!$H$4</f>
        <v>8.572681346419607</v>
      </c>
      <c r="N683" s="135">
        <f>'[3]ВЭК 4 цк'!$H$4</f>
        <v>8.572681346419607</v>
      </c>
      <c r="O683" s="135">
        <f>'[3]ВЭК 4 цк'!$H$4</f>
        <v>8.572681346419607</v>
      </c>
      <c r="P683" s="135">
        <f>'[3]ВЭК 4 цк'!$H$4</f>
        <v>8.572681346419607</v>
      </c>
      <c r="Q683" s="135">
        <f>'[3]ВЭК 4 цк'!$H$4</f>
        <v>8.572681346419607</v>
      </c>
      <c r="R683" s="135">
        <f>'[3]ВЭК 4 цк'!$H$4</f>
        <v>8.572681346419607</v>
      </c>
      <c r="S683" s="135">
        <f>'[3]ВЭК 4 цк'!$H$4</f>
        <v>8.572681346419607</v>
      </c>
      <c r="T683" s="135">
        <f>'[3]ВЭК 4 цк'!$H$4</f>
        <v>8.572681346419607</v>
      </c>
      <c r="U683" s="135">
        <f>'[3]ВЭК 4 цк'!$H$4</f>
        <v>8.572681346419607</v>
      </c>
      <c r="V683" s="135">
        <f>'[3]ВЭК 4 цк'!$H$4</f>
        <v>8.572681346419607</v>
      </c>
      <c r="W683" s="135">
        <f>'[3]ВЭК 4 цк'!$H$4</f>
        <v>8.572681346419607</v>
      </c>
      <c r="X683" s="135">
        <f>'[3]ВЭК 4 цк'!$H$4</f>
        <v>8.572681346419607</v>
      </c>
      <c r="Y683" s="136">
        <f>'[3]ВЭК 4 цк'!$H$4</f>
        <v>8.572681346419607</v>
      </c>
    </row>
    <row r="684" spans="1:25" ht="15" outlineLevel="2" thickBot="1" x14ac:dyDescent="0.25">
      <c r="A684" s="18">
        <v>7</v>
      </c>
      <c r="B684" s="131">
        <f t="shared" ref="B684:Y684" si="260">B685+B686+B687+B688</f>
        <v>1196.7002089864195</v>
      </c>
      <c r="C684" s="131">
        <f t="shared" si="260"/>
        <v>1268.2881055064195</v>
      </c>
      <c r="D684" s="131">
        <f t="shared" si="260"/>
        <v>1298.5291127764197</v>
      </c>
      <c r="E684" s="131">
        <f t="shared" si="260"/>
        <v>1311.5592410564195</v>
      </c>
      <c r="F684" s="131">
        <f t="shared" si="260"/>
        <v>1319.9756697464195</v>
      </c>
      <c r="G684" s="131">
        <f t="shared" si="260"/>
        <v>1312.8807066964196</v>
      </c>
      <c r="H684" s="131">
        <f t="shared" si="260"/>
        <v>1251.1013583964195</v>
      </c>
      <c r="I684" s="131">
        <f t="shared" si="260"/>
        <v>1188.7973493864197</v>
      </c>
      <c r="J684" s="131">
        <f t="shared" si="260"/>
        <v>1119.2379137364196</v>
      </c>
      <c r="K684" s="131">
        <f t="shared" si="260"/>
        <v>1121.8714324364196</v>
      </c>
      <c r="L684" s="131">
        <f t="shared" si="260"/>
        <v>1165.5630242664195</v>
      </c>
      <c r="M684" s="131">
        <f t="shared" si="260"/>
        <v>1175.0562968464196</v>
      </c>
      <c r="N684" s="131">
        <f t="shared" si="260"/>
        <v>1197.3592372664195</v>
      </c>
      <c r="O684" s="131">
        <f t="shared" si="260"/>
        <v>1185.0761245964195</v>
      </c>
      <c r="P684" s="131">
        <f t="shared" si="260"/>
        <v>1183.3622621264196</v>
      </c>
      <c r="Q684" s="131">
        <f t="shared" si="260"/>
        <v>1184.4428485164196</v>
      </c>
      <c r="R684" s="131">
        <f t="shared" si="260"/>
        <v>1197.0736381864197</v>
      </c>
      <c r="S684" s="131">
        <f t="shared" si="260"/>
        <v>1192.5305506264197</v>
      </c>
      <c r="T684" s="131">
        <f t="shared" si="260"/>
        <v>1153.2665988764195</v>
      </c>
      <c r="U684" s="131">
        <f t="shared" si="260"/>
        <v>1154.0434135964197</v>
      </c>
      <c r="V684" s="131">
        <f t="shared" si="260"/>
        <v>1138.4546746464196</v>
      </c>
      <c r="W684" s="131">
        <f t="shared" si="260"/>
        <v>1123.7161528064196</v>
      </c>
      <c r="X684" s="131">
        <f t="shared" si="260"/>
        <v>1120.5336716864197</v>
      </c>
      <c r="Y684" s="131">
        <f t="shared" si="260"/>
        <v>1163.5768957364196</v>
      </c>
    </row>
    <row r="685" spans="1:25" ht="51.75" outlineLevel="2" thickBot="1" x14ac:dyDescent="0.25">
      <c r="A685" s="8" t="s">
        <v>88</v>
      </c>
      <c r="B685" s="134">
        <f>'[2]1'!$A$7</f>
        <v>862.78829664</v>
      </c>
      <c r="C685" s="135">
        <f>'[2]1'!$B$7</f>
        <v>934.37619315999996</v>
      </c>
      <c r="D685" s="135">
        <f>'[2]1'!$C$7</f>
        <v>964.61720043000003</v>
      </c>
      <c r="E685" s="135">
        <f>'[2]1'!$D$7</f>
        <v>977.64732871000001</v>
      </c>
      <c r="F685" s="135">
        <f>'[2]1'!$E$7</f>
        <v>986.06375739999999</v>
      </c>
      <c r="G685" s="135">
        <f>'[2]1'!$F$7</f>
        <v>978.96879435000005</v>
      </c>
      <c r="H685" s="135">
        <f>'[2]1'!$G$7</f>
        <v>917.18944605000002</v>
      </c>
      <c r="I685" s="135">
        <f>'[2]1'!$H$7</f>
        <v>854.88543704000006</v>
      </c>
      <c r="J685" s="135">
        <f>'[2]1'!$I$7</f>
        <v>785.32600138999999</v>
      </c>
      <c r="K685" s="135">
        <f>'[2]1'!$J$7</f>
        <v>787.95952008999996</v>
      </c>
      <c r="L685" s="135">
        <f>'[2]1'!$K$7</f>
        <v>831.65111191999995</v>
      </c>
      <c r="M685" s="135">
        <f>'[2]1'!$L$7</f>
        <v>841.1443845</v>
      </c>
      <c r="N685" s="135">
        <f>'[2]1'!$M$7</f>
        <v>863.44732492000003</v>
      </c>
      <c r="O685" s="135">
        <f>'[2]1'!$N$7</f>
        <v>851.16421224999999</v>
      </c>
      <c r="P685" s="135">
        <f>'[2]1'!$O$7</f>
        <v>849.45034978000001</v>
      </c>
      <c r="Q685" s="135">
        <f>'[2]1'!$P$7</f>
        <v>850.53093617000002</v>
      </c>
      <c r="R685" s="135">
        <f>'[2]1'!$Q$7</f>
        <v>863.16172584000003</v>
      </c>
      <c r="S685" s="135">
        <f>'[2]1'!$R$7</f>
        <v>858.61863828000003</v>
      </c>
      <c r="T685" s="135">
        <f>'[2]1'!$S$7</f>
        <v>819.35468652999998</v>
      </c>
      <c r="U685" s="135">
        <f>'[2]1'!$T$7</f>
        <v>820.13150125000004</v>
      </c>
      <c r="V685" s="135">
        <f>'[2]1'!$U$7</f>
        <v>804.54276230000005</v>
      </c>
      <c r="W685" s="135">
        <f>'[2]1'!$V$7</f>
        <v>789.80424045999996</v>
      </c>
      <c r="X685" s="135">
        <f>'[2]1'!$W$7</f>
        <v>786.62175934000004</v>
      </c>
      <c r="Y685" s="136">
        <f>'[2]1'!$X$7</f>
        <v>829.66498338999997</v>
      </c>
    </row>
    <row r="686" spans="1:25" ht="15" outlineLevel="2" thickBot="1" x14ac:dyDescent="0.25">
      <c r="A686" s="8" t="s">
        <v>57</v>
      </c>
      <c r="B686" s="134">
        <v>108.654231</v>
      </c>
      <c r="C686" s="135">
        <v>108.654231</v>
      </c>
      <c r="D686" s="135">
        <v>108.654231</v>
      </c>
      <c r="E686" s="135">
        <v>108.654231</v>
      </c>
      <c r="F686" s="135">
        <v>108.654231</v>
      </c>
      <c r="G686" s="135">
        <v>108.654231</v>
      </c>
      <c r="H686" s="135">
        <v>108.654231</v>
      </c>
      <c r="I686" s="135">
        <v>108.654231</v>
      </c>
      <c r="J686" s="135">
        <v>108.654231</v>
      </c>
      <c r="K686" s="135">
        <v>108.654231</v>
      </c>
      <c r="L686" s="135">
        <v>108.654231</v>
      </c>
      <c r="M686" s="135">
        <v>108.654231</v>
      </c>
      <c r="N686" s="135">
        <v>108.654231</v>
      </c>
      <c r="O686" s="135">
        <v>108.654231</v>
      </c>
      <c r="P686" s="135">
        <v>108.654231</v>
      </c>
      <c r="Q686" s="135">
        <v>108.654231</v>
      </c>
      <c r="R686" s="135">
        <v>108.654231</v>
      </c>
      <c r="S686" s="135">
        <v>108.654231</v>
      </c>
      <c r="T686" s="135">
        <v>108.654231</v>
      </c>
      <c r="U686" s="135">
        <v>108.654231</v>
      </c>
      <c r="V686" s="135">
        <v>108.654231</v>
      </c>
      <c r="W686" s="135">
        <v>108.654231</v>
      </c>
      <c r="X686" s="135">
        <v>108.654231</v>
      </c>
      <c r="Y686" s="136">
        <v>108.654231</v>
      </c>
    </row>
    <row r="687" spans="1:25" ht="26.25" outlineLevel="2" thickBot="1" x14ac:dyDescent="0.25">
      <c r="A687" s="8" t="s">
        <v>84</v>
      </c>
      <c r="B687" s="134">
        <f t="shared" ref="B687:Y687" si="261">433.37/2</f>
        <v>216.685</v>
      </c>
      <c r="C687" s="135">
        <f t="shared" si="261"/>
        <v>216.685</v>
      </c>
      <c r="D687" s="135">
        <f t="shared" si="261"/>
        <v>216.685</v>
      </c>
      <c r="E687" s="135">
        <f t="shared" si="261"/>
        <v>216.685</v>
      </c>
      <c r="F687" s="135">
        <f t="shared" si="261"/>
        <v>216.685</v>
      </c>
      <c r="G687" s="135">
        <f t="shared" si="261"/>
        <v>216.685</v>
      </c>
      <c r="H687" s="135">
        <f t="shared" si="261"/>
        <v>216.685</v>
      </c>
      <c r="I687" s="135">
        <f t="shared" si="261"/>
        <v>216.685</v>
      </c>
      <c r="J687" s="135">
        <f t="shared" si="261"/>
        <v>216.685</v>
      </c>
      <c r="K687" s="135">
        <f t="shared" si="261"/>
        <v>216.685</v>
      </c>
      <c r="L687" s="135">
        <f t="shared" si="261"/>
        <v>216.685</v>
      </c>
      <c r="M687" s="135">
        <f t="shared" si="261"/>
        <v>216.685</v>
      </c>
      <c r="N687" s="135">
        <f t="shared" si="261"/>
        <v>216.685</v>
      </c>
      <c r="O687" s="135">
        <f t="shared" si="261"/>
        <v>216.685</v>
      </c>
      <c r="P687" s="135">
        <f t="shared" si="261"/>
        <v>216.685</v>
      </c>
      <c r="Q687" s="135">
        <f t="shared" si="261"/>
        <v>216.685</v>
      </c>
      <c r="R687" s="135">
        <f t="shared" si="261"/>
        <v>216.685</v>
      </c>
      <c r="S687" s="135">
        <f t="shared" si="261"/>
        <v>216.685</v>
      </c>
      <c r="T687" s="135">
        <f t="shared" si="261"/>
        <v>216.685</v>
      </c>
      <c r="U687" s="135">
        <f t="shared" si="261"/>
        <v>216.685</v>
      </c>
      <c r="V687" s="135">
        <f t="shared" si="261"/>
        <v>216.685</v>
      </c>
      <c r="W687" s="135">
        <f t="shared" si="261"/>
        <v>216.685</v>
      </c>
      <c r="X687" s="135">
        <f t="shared" si="261"/>
        <v>216.685</v>
      </c>
      <c r="Y687" s="136">
        <f t="shared" si="261"/>
        <v>216.685</v>
      </c>
    </row>
    <row r="688" spans="1:25" ht="19.5" customHeight="1" thickBot="1" x14ac:dyDescent="0.25">
      <c r="A688" s="8" t="s">
        <v>59</v>
      </c>
      <c r="B688" s="134">
        <f>'[3]ВЭК 4 цк'!$H$4</f>
        <v>8.572681346419607</v>
      </c>
      <c r="C688" s="135">
        <f>'[3]ВЭК 4 цк'!$H$4</f>
        <v>8.572681346419607</v>
      </c>
      <c r="D688" s="135">
        <f>'[3]ВЭК 4 цк'!$H$4</f>
        <v>8.572681346419607</v>
      </c>
      <c r="E688" s="135">
        <f>'[3]ВЭК 4 цк'!$H$4</f>
        <v>8.572681346419607</v>
      </c>
      <c r="F688" s="135">
        <f>'[3]ВЭК 4 цк'!$H$4</f>
        <v>8.572681346419607</v>
      </c>
      <c r="G688" s="135">
        <f>'[3]ВЭК 4 цк'!$H$4</f>
        <v>8.572681346419607</v>
      </c>
      <c r="H688" s="135">
        <f>'[3]ВЭК 4 цк'!$H$4</f>
        <v>8.572681346419607</v>
      </c>
      <c r="I688" s="135">
        <f>'[3]ВЭК 4 цк'!$H$4</f>
        <v>8.572681346419607</v>
      </c>
      <c r="J688" s="135">
        <f>'[3]ВЭК 4 цк'!$H$4</f>
        <v>8.572681346419607</v>
      </c>
      <c r="K688" s="135">
        <f>'[3]ВЭК 4 цк'!$H$4</f>
        <v>8.572681346419607</v>
      </c>
      <c r="L688" s="135">
        <f>'[3]ВЭК 4 цк'!$H$4</f>
        <v>8.572681346419607</v>
      </c>
      <c r="M688" s="135">
        <f>'[3]ВЭК 4 цк'!$H$4</f>
        <v>8.572681346419607</v>
      </c>
      <c r="N688" s="135">
        <f>'[3]ВЭК 4 цк'!$H$4</f>
        <v>8.572681346419607</v>
      </c>
      <c r="O688" s="135">
        <f>'[3]ВЭК 4 цк'!$H$4</f>
        <v>8.572681346419607</v>
      </c>
      <c r="P688" s="135">
        <f>'[3]ВЭК 4 цк'!$H$4</f>
        <v>8.572681346419607</v>
      </c>
      <c r="Q688" s="135">
        <f>'[3]ВЭК 4 цк'!$H$4</f>
        <v>8.572681346419607</v>
      </c>
      <c r="R688" s="135">
        <f>'[3]ВЭК 4 цк'!$H$4</f>
        <v>8.572681346419607</v>
      </c>
      <c r="S688" s="135">
        <f>'[3]ВЭК 4 цк'!$H$4</f>
        <v>8.572681346419607</v>
      </c>
      <c r="T688" s="135">
        <f>'[3]ВЭК 4 цк'!$H$4</f>
        <v>8.572681346419607</v>
      </c>
      <c r="U688" s="135">
        <f>'[3]ВЭК 4 цк'!$H$4</f>
        <v>8.572681346419607</v>
      </c>
      <c r="V688" s="135">
        <f>'[3]ВЭК 4 цк'!$H$4</f>
        <v>8.572681346419607</v>
      </c>
      <c r="W688" s="135">
        <f>'[3]ВЭК 4 цк'!$H$4</f>
        <v>8.572681346419607</v>
      </c>
      <c r="X688" s="135">
        <f>'[3]ВЭК 4 цк'!$H$4</f>
        <v>8.572681346419607</v>
      </c>
      <c r="Y688" s="136">
        <f>'[3]ВЭК 4 цк'!$H$4</f>
        <v>8.572681346419607</v>
      </c>
    </row>
    <row r="689" spans="1:25" ht="15" outlineLevel="2" thickBot="1" x14ac:dyDescent="0.25">
      <c r="A689" s="18">
        <v>8</v>
      </c>
      <c r="B689" s="131">
        <f t="shared" ref="B689:Y689" si="262">B690+B691+B692+B693</f>
        <v>1258.9499516264195</v>
      </c>
      <c r="C689" s="131">
        <f t="shared" si="262"/>
        <v>1300.6120148964196</v>
      </c>
      <c r="D689" s="131">
        <f t="shared" si="262"/>
        <v>1319.4392587664195</v>
      </c>
      <c r="E689" s="131">
        <f t="shared" si="262"/>
        <v>1323.7091507364196</v>
      </c>
      <c r="F689" s="131">
        <f t="shared" si="262"/>
        <v>1335.5015173364195</v>
      </c>
      <c r="G689" s="131">
        <f t="shared" si="262"/>
        <v>1312.7428991664196</v>
      </c>
      <c r="H689" s="131">
        <f t="shared" si="262"/>
        <v>1240.4404680664195</v>
      </c>
      <c r="I689" s="131">
        <f t="shared" si="262"/>
        <v>1163.9278337564197</v>
      </c>
      <c r="J689" s="131">
        <f t="shared" si="262"/>
        <v>1150.8871913264195</v>
      </c>
      <c r="K689" s="131">
        <f t="shared" si="262"/>
        <v>1178.8827445764196</v>
      </c>
      <c r="L689" s="131">
        <f t="shared" si="262"/>
        <v>1239.7828467964196</v>
      </c>
      <c r="M689" s="131">
        <f t="shared" si="262"/>
        <v>1234.9723080264196</v>
      </c>
      <c r="N689" s="131">
        <f t="shared" si="262"/>
        <v>1248.6214180864197</v>
      </c>
      <c r="O689" s="131">
        <f t="shared" si="262"/>
        <v>1258.4874150964197</v>
      </c>
      <c r="P689" s="131">
        <f t="shared" si="262"/>
        <v>1251.9995102864195</v>
      </c>
      <c r="Q689" s="131">
        <f t="shared" si="262"/>
        <v>1226.5207389964196</v>
      </c>
      <c r="R689" s="131">
        <f t="shared" si="262"/>
        <v>1228.8146111464196</v>
      </c>
      <c r="S689" s="131">
        <f t="shared" si="262"/>
        <v>1215.1748599664195</v>
      </c>
      <c r="T689" s="131">
        <f t="shared" si="262"/>
        <v>1208.6672433764195</v>
      </c>
      <c r="U689" s="131">
        <f t="shared" si="262"/>
        <v>1204.7130324264197</v>
      </c>
      <c r="V689" s="131">
        <f t="shared" si="262"/>
        <v>1201.6234083764195</v>
      </c>
      <c r="W689" s="131">
        <f t="shared" si="262"/>
        <v>1168.5629940264196</v>
      </c>
      <c r="X689" s="131">
        <f t="shared" si="262"/>
        <v>1175.3945161964195</v>
      </c>
      <c r="Y689" s="131">
        <f t="shared" si="262"/>
        <v>1202.1294746764195</v>
      </c>
    </row>
    <row r="690" spans="1:25" ht="51.75" outlineLevel="2" thickBot="1" x14ac:dyDescent="0.25">
      <c r="A690" s="8" t="s">
        <v>88</v>
      </c>
      <c r="B690" s="134">
        <f>'[2]1'!$A$8</f>
        <v>925.03803928000002</v>
      </c>
      <c r="C690" s="135">
        <f>'[2]1'!$B$8</f>
        <v>966.70010255</v>
      </c>
      <c r="D690" s="135">
        <f>'[2]1'!$C$8</f>
        <v>985.52734641999996</v>
      </c>
      <c r="E690" s="135">
        <f>'[2]1'!$D$8</f>
        <v>989.79723838999996</v>
      </c>
      <c r="F690" s="135">
        <f>'[2]1'!$E$8</f>
        <v>1001.58960499</v>
      </c>
      <c r="G690" s="135">
        <f>'[2]1'!$F$8</f>
        <v>978.83098682000002</v>
      </c>
      <c r="H690" s="135">
        <f>'[2]1'!$G$8</f>
        <v>906.52855571999999</v>
      </c>
      <c r="I690" s="135">
        <f>'[2]1'!$H$8</f>
        <v>830.01592141000003</v>
      </c>
      <c r="J690" s="135">
        <f>'[2]1'!$I$8</f>
        <v>816.97527897999998</v>
      </c>
      <c r="K690" s="135">
        <f>'[2]1'!$J$8</f>
        <v>844.97083223000004</v>
      </c>
      <c r="L690" s="135">
        <f>'[2]1'!$K$8</f>
        <v>905.87093445000005</v>
      </c>
      <c r="M690" s="135">
        <f>'[2]1'!$L$8</f>
        <v>901.06039568000006</v>
      </c>
      <c r="N690" s="135">
        <f>'[2]1'!$M$8</f>
        <v>914.70950574000005</v>
      </c>
      <c r="O690" s="135">
        <f>'[2]1'!$N$8</f>
        <v>924.57550275000006</v>
      </c>
      <c r="P690" s="135">
        <f>'[2]1'!$O$8</f>
        <v>918.08759794000002</v>
      </c>
      <c r="Q690" s="135">
        <f>'[2]1'!$P$8</f>
        <v>892.60882664999997</v>
      </c>
      <c r="R690" s="135">
        <f>'[2]1'!$Q$8</f>
        <v>894.90269880000005</v>
      </c>
      <c r="S690" s="135">
        <f>'[2]1'!$R$8</f>
        <v>881.26294761999998</v>
      </c>
      <c r="T690" s="135">
        <f>'[2]1'!$S$8</f>
        <v>874.75533102999998</v>
      </c>
      <c r="U690" s="135">
        <f>'[2]1'!$T$8</f>
        <v>870.80112008000003</v>
      </c>
      <c r="V690" s="135">
        <f>'[2]1'!$U$8</f>
        <v>867.71149603000003</v>
      </c>
      <c r="W690" s="135">
        <f>'[2]1'!$V$8</f>
        <v>834.65108167999995</v>
      </c>
      <c r="X690" s="135">
        <f>'[2]1'!$W$8</f>
        <v>841.48260385000003</v>
      </c>
      <c r="Y690" s="136">
        <f>'[2]1'!$X$8</f>
        <v>868.21756232999996</v>
      </c>
    </row>
    <row r="691" spans="1:25" ht="15" outlineLevel="2" thickBot="1" x14ac:dyDescent="0.25">
      <c r="A691" s="8" t="s">
        <v>57</v>
      </c>
      <c r="B691" s="134">
        <v>108.654231</v>
      </c>
      <c r="C691" s="135">
        <v>108.654231</v>
      </c>
      <c r="D691" s="135">
        <v>108.654231</v>
      </c>
      <c r="E691" s="135">
        <v>108.654231</v>
      </c>
      <c r="F691" s="135">
        <v>108.654231</v>
      </c>
      <c r="G691" s="135">
        <v>108.654231</v>
      </c>
      <c r="H691" s="135">
        <v>108.654231</v>
      </c>
      <c r="I691" s="135">
        <v>108.654231</v>
      </c>
      <c r="J691" s="135">
        <v>108.654231</v>
      </c>
      <c r="K691" s="135">
        <v>108.654231</v>
      </c>
      <c r="L691" s="135">
        <v>108.654231</v>
      </c>
      <c r="M691" s="135">
        <v>108.654231</v>
      </c>
      <c r="N691" s="135">
        <v>108.654231</v>
      </c>
      <c r="O691" s="135">
        <v>108.654231</v>
      </c>
      <c r="P691" s="135">
        <v>108.654231</v>
      </c>
      <c r="Q691" s="135">
        <v>108.654231</v>
      </c>
      <c r="R691" s="135">
        <v>108.654231</v>
      </c>
      <c r="S691" s="135">
        <v>108.654231</v>
      </c>
      <c r="T691" s="135">
        <v>108.654231</v>
      </c>
      <c r="U691" s="135">
        <v>108.654231</v>
      </c>
      <c r="V691" s="135">
        <v>108.654231</v>
      </c>
      <c r="W691" s="135">
        <v>108.654231</v>
      </c>
      <c r="X691" s="135">
        <v>108.654231</v>
      </c>
      <c r="Y691" s="136">
        <v>108.654231</v>
      </c>
    </row>
    <row r="692" spans="1:25" ht="26.25" outlineLevel="2" thickBot="1" x14ac:dyDescent="0.25">
      <c r="A692" s="8" t="s">
        <v>84</v>
      </c>
      <c r="B692" s="134">
        <f t="shared" ref="B692:Y692" si="263">433.37/2</f>
        <v>216.685</v>
      </c>
      <c r="C692" s="135">
        <f t="shared" si="263"/>
        <v>216.685</v>
      </c>
      <c r="D692" s="135">
        <f t="shared" si="263"/>
        <v>216.685</v>
      </c>
      <c r="E692" s="135">
        <f t="shared" si="263"/>
        <v>216.685</v>
      </c>
      <c r="F692" s="135">
        <f t="shared" si="263"/>
        <v>216.685</v>
      </c>
      <c r="G692" s="135">
        <f t="shared" si="263"/>
        <v>216.685</v>
      </c>
      <c r="H692" s="135">
        <f t="shared" si="263"/>
        <v>216.685</v>
      </c>
      <c r="I692" s="135">
        <f t="shared" si="263"/>
        <v>216.685</v>
      </c>
      <c r="J692" s="135">
        <f t="shared" si="263"/>
        <v>216.685</v>
      </c>
      <c r="K692" s="135">
        <f t="shared" si="263"/>
        <v>216.685</v>
      </c>
      <c r="L692" s="135">
        <f t="shared" si="263"/>
        <v>216.685</v>
      </c>
      <c r="M692" s="135">
        <f t="shared" si="263"/>
        <v>216.685</v>
      </c>
      <c r="N692" s="135">
        <f t="shared" si="263"/>
        <v>216.685</v>
      </c>
      <c r="O692" s="135">
        <f t="shared" si="263"/>
        <v>216.685</v>
      </c>
      <c r="P692" s="135">
        <f t="shared" si="263"/>
        <v>216.685</v>
      </c>
      <c r="Q692" s="135">
        <f t="shared" si="263"/>
        <v>216.685</v>
      </c>
      <c r="R692" s="135">
        <f t="shared" si="263"/>
        <v>216.685</v>
      </c>
      <c r="S692" s="135">
        <f t="shared" si="263"/>
        <v>216.685</v>
      </c>
      <c r="T692" s="135">
        <f t="shared" si="263"/>
        <v>216.685</v>
      </c>
      <c r="U692" s="135">
        <f t="shared" si="263"/>
        <v>216.685</v>
      </c>
      <c r="V692" s="135">
        <f t="shared" si="263"/>
        <v>216.685</v>
      </c>
      <c r="W692" s="135">
        <f t="shared" si="263"/>
        <v>216.685</v>
      </c>
      <c r="X692" s="135">
        <f t="shared" si="263"/>
        <v>216.685</v>
      </c>
      <c r="Y692" s="136">
        <f t="shared" si="263"/>
        <v>216.685</v>
      </c>
    </row>
    <row r="693" spans="1:25" ht="19.5" customHeight="1" thickBot="1" x14ac:dyDescent="0.25">
      <c r="A693" s="8" t="s">
        <v>59</v>
      </c>
      <c r="B693" s="134">
        <f>'[3]ВЭК 4 цк'!$H$4</f>
        <v>8.572681346419607</v>
      </c>
      <c r="C693" s="135">
        <f>'[3]ВЭК 4 цк'!$H$4</f>
        <v>8.572681346419607</v>
      </c>
      <c r="D693" s="135">
        <f>'[3]ВЭК 4 цк'!$H$4</f>
        <v>8.572681346419607</v>
      </c>
      <c r="E693" s="135">
        <f>'[3]ВЭК 4 цк'!$H$4</f>
        <v>8.572681346419607</v>
      </c>
      <c r="F693" s="135">
        <f>'[3]ВЭК 4 цк'!$H$4</f>
        <v>8.572681346419607</v>
      </c>
      <c r="G693" s="135">
        <f>'[3]ВЭК 4 цк'!$H$4</f>
        <v>8.572681346419607</v>
      </c>
      <c r="H693" s="135">
        <f>'[3]ВЭК 4 цк'!$H$4</f>
        <v>8.572681346419607</v>
      </c>
      <c r="I693" s="135">
        <f>'[3]ВЭК 4 цк'!$H$4</f>
        <v>8.572681346419607</v>
      </c>
      <c r="J693" s="135">
        <f>'[3]ВЭК 4 цк'!$H$4</f>
        <v>8.572681346419607</v>
      </c>
      <c r="K693" s="135">
        <f>'[3]ВЭК 4 цк'!$H$4</f>
        <v>8.572681346419607</v>
      </c>
      <c r="L693" s="135">
        <f>'[3]ВЭК 4 цк'!$H$4</f>
        <v>8.572681346419607</v>
      </c>
      <c r="M693" s="135">
        <f>'[3]ВЭК 4 цк'!$H$4</f>
        <v>8.572681346419607</v>
      </c>
      <c r="N693" s="135">
        <f>'[3]ВЭК 4 цк'!$H$4</f>
        <v>8.572681346419607</v>
      </c>
      <c r="O693" s="135">
        <f>'[3]ВЭК 4 цк'!$H$4</f>
        <v>8.572681346419607</v>
      </c>
      <c r="P693" s="135">
        <f>'[3]ВЭК 4 цк'!$H$4</f>
        <v>8.572681346419607</v>
      </c>
      <c r="Q693" s="135">
        <f>'[3]ВЭК 4 цк'!$H$4</f>
        <v>8.572681346419607</v>
      </c>
      <c r="R693" s="135">
        <f>'[3]ВЭК 4 цк'!$H$4</f>
        <v>8.572681346419607</v>
      </c>
      <c r="S693" s="135">
        <f>'[3]ВЭК 4 цк'!$H$4</f>
        <v>8.572681346419607</v>
      </c>
      <c r="T693" s="135">
        <f>'[3]ВЭК 4 цк'!$H$4</f>
        <v>8.572681346419607</v>
      </c>
      <c r="U693" s="135">
        <f>'[3]ВЭК 4 цк'!$H$4</f>
        <v>8.572681346419607</v>
      </c>
      <c r="V693" s="135">
        <f>'[3]ВЭК 4 цк'!$H$4</f>
        <v>8.572681346419607</v>
      </c>
      <c r="W693" s="135">
        <f>'[3]ВЭК 4 цк'!$H$4</f>
        <v>8.572681346419607</v>
      </c>
      <c r="X693" s="135">
        <f>'[3]ВЭК 4 цк'!$H$4</f>
        <v>8.572681346419607</v>
      </c>
      <c r="Y693" s="136">
        <f>'[3]ВЭК 4 цк'!$H$4</f>
        <v>8.572681346419607</v>
      </c>
    </row>
    <row r="694" spans="1:25" ht="15" outlineLevel="2" thickBot="1" x14ac:dyDescent="0.25">
      <c r="A694" s="18">
        <v>9</v>
      </c>
      <c r="B694" s="131">
        <f t="shared" ref="B694:Y694" si="264">B695+B696+B697+B698</f>
        <v>1260.9956636764196</v>
      </c>
      <c r="C694" s="131">
        <f t="shared" si="264"/>
        <v>1334.8923081764196</v>
      </c>
      <c r="D694" s="131">
        <f t="shared" si="264"/>
        <v>1369.8131351764196</v>
      </c>
      <c r="E694" s="131">
        <f t="shared" si="264"/>
        <v>1376.2241272164194</v>
      </c>
      <c r="F694" s="131">
        <f t="shared" si="264"/>
        <v>1371.9807983964195</v>
      </c>
      <c r="G694" s="131">
        <f t="shared" si="264"/>
        <v>1346.6870507064195</v>
      </c>
      <c r="H694" s="131">
        <f t="shared" si="264"/>
        <v>1286.9859373864197</v>
      </c>
      <c r="I694" s="131">
        <f t="shared" si="264"/>
        <v>1200.0880918664195</v>
      </c>
      <c r="J694" s="131">
        <f t="shared" si="264"/>
        <v>1160.3249704464195</v>
      </c>
      <c r="K694" s="131">
        <f t="shared" si="264"/>
        <v>1164.4723389064195</v>
      </c>
      <c r="L694" s="131">
        <f t="shared" si="264"/>
        <v>1170.4120236564195</v>
      </c>
      <c r="M694" s="131">
        <f t="shared" si="264"/>
        <v>1157.3574898364195</v>
      </c>
      <c r="N694" s="131">
        <f t="shared" si="264"/>
        <v>1180.8452362164196</v>
      </c>
      <c r="O694" s="131">
        <f t="shared" si="264"/>
        <v>1183.8685451864196</v>
      </c>
      <c r="P694" s="131">
        <f t="shared" si="264"/>
        <v>1176.7675262664195</v>
      </c>
      <c r="Q694" s="131">
        <f t="shared" si="264"/>
        <v>1151.1428072864196</v>
      </c>
      <c r="R694" s="131">
        <f t="shared" si="264"/>
        <v>1163.3966889564197</v>
      </c>
      <c r="S694" s="131">
        <f t="shared" si="264"/>
        <v>1161.6527958164195</v>
      </c>
      <c r="T694" s="131">
        <f t="shared" si="264"/>
        <v>1166.1141732164197</v>
      </c>
      <c r="U694" s="131">
        <f t="shared" si="264"/>
        <v>1182.4165400664197</v>
      </c>
      <c r="V694" s="131">
        <f t="shared" si="264"/>
        <v>1192.6315419864195</v>
      </c>
      <c r="W694" s="131">
        <f t="shared" si="264"/>
        <v>1192.2500348664196</v>
      </c>
      <c r="X694" s="131">
        <f t="shared" si="264"/>
        <v>1184.8920903364196</v>
      </c>
      <c r="Y694" s="131">
        <f t="shared" si="264"/>
        <v>1178.2626974264197</v>
      </c>
    </row>
    <row r="695" spans="1:25" ht="51.75" outlineLevel="2" thickBot="1" x14ac:dyDescent="0.25">
      <c r="A695" s="8" t="s">
        <v>88</v>
      </c>
      <c r="B695" s="134">
        <f>'[2]1'!$A$9</f>
        <v>927.08375133000004</v>
      </c>
      <c r="C695" s="135">
        <f>'[2]1'!$B$9</f>
        <v>1000.98039583</v>
      </c>
      <c r="D695" s="135">
        <f>'[2]1'!$C$9</f>
        <v>1035.9012228300001</v>
      </c>
      <c r="E695" s="135">
        <f>'[2]1'!$D$9</f>
        <v>1042.3122148699999</v>
      </c>
      <c r="F695" s="135">
        <f>'[2]1'!$E$9</f>
        <v>1038.0688860499999</v>
      </c>
      <c r="G695" s="135">
        <f>'[2]1'!$F$9</f>
        <v>1012.77513836</v>
      </c>
      <c r="H695" s="135">
        <f>'[2]1'!$G$9</f>
        <v>953.07402504000004</v>
      </c>
      <c r="I695" s="135">
        <f>'[2]1'!$H$9</f>
        <v>866.17617952000001</v>
      </c>
      <c r="J695" s="135">
        <f>'[2]1'!$I$9</f>
        <v>826.41305809999994</v>
      </c>
      <c r="K695" s="135">
        <f>'[2]1'!$J$9</f>
        <v>830.56042656</v>
      </c>
      <c r="L695" s="135">
        <f>'[2]1'!$K$9</f>
        <v>836.50011130999997</v>
      </c>
      <c r="M695" s="135">
        <f>'[2]1'!$L$9</f>
        <v>823.44557749000001</v>
      </c>
      <c r="N695" s="135">
        <f>'[2]1'!$M$9</f>
        <v>846.93332386999998</v>
      </c>
      <c r="O695" s="135">
        <f>'[2]1'!$N$9</f>
        <v>849.95663284</v>
      </c>
      <c r="P695" s="135">
        <f>'[2]1'!$O$9</f>
        <v>842.85561392</v>
      </c>
      <c r="Q695" s="135">
        <f>'[2]1'!$P$9</f>
        <v>817.23089493999998</v>
      </c>
      <c r="R695" s="135">
        <f>'[2]1'!$Q$9</f>
        <v>829.48477661000004</v>
      </c>
      <c r="S695" s="135">
        <f>'[2]1'!$R$9</f>
        <v>827.74088346999997</v>
      </c>
      <c r="T695" s="135">
        <f>'[2]1'!$S$9</f>
        <v>832.20226087000003</v>
      </c>
      <c r="U695" s="135">
        <f>'[2]1'!$T$9</f>
        <v>848.50462772000003</v>
      </c>
      <c r="V695" s="135">
        <f>'[2]1'!$U$9</f>
        <v>858.71962963999999</v>
      </c>
      <c r="W695" s="135">
        <f>'[2]1'!$V$9</f>
        <v>858.33812251999996</v>
      </c>
      <c r="X695" s="135">
        <f>'[2]1'!$W$9</f>
        <v>850.98017799000002</v>
      </c>
      <c r="Y695" s="136">
        <f>'[2]1'!$X$9</f>
        <v>844.35078508000004</v>
      </c>
    </row>
    <row r="696" spans="1:25" ht="15" outlineLevel="2" thickBot="1" x14ac:dyDescent="0.25">
      <c r="A696" s="8" t="s">
        <v>57</v>
      </c>
      <c r="B696" s="134">
        <v>108.654231</v>
      </c>
      <c r="C696" s="135">
        <v>108.654231</v>
      </c>
      <c r="D696" s="135">
        <v>108.654231</v>
      </c>
      <c r="E696" s="135">
        <v>108.654231</v>
      </c>
      <c r="F696" s="135">
        <v>108.654231</v>
      </c>
      <c r="G696" s="135">
        <v>108.654231</v>
      </c>
      <c r="H696" s="135">
        <v>108.654231</v>
      </c>
      <c r="I696" s="135">
        <v>108.654231</v>
      </c>
      <c r="J696" s="135">
        <v>108.654231</v>
      </c>
      <c r="K696" s="135">
        <v>108.654231</v>
      </c>
      <c r="L696" s="135">
        <v>108.654231</v>
      </c>
      <c r="M696" s="135">
        <v>108.654231</v>
      </c>
      <c r="N696" s="135">
        <v>108.654231</v>
      </c>
      <c r="O696" s="135">
        <v>108.654231</v>
      </c>
      <c r="P696" s="135">
        <v>108.654231</v>
      </c>
      <c r="Q696" s="135">
        <v>108.654231</v>
      </c>
      <c r="R696" s="135">
        <v>108.654231</v>
      </c>
      <c r="S696" s="135">
        <v>108.654231</v>
      </c>
      <c r="T696" s="135">
        <v>108.654231</v>
      </c>
      <c r="U696" s="135">
        <v>108.654231</v>
      </c>
      <c r="V696" s="135">
        <v>108.654231</v>
      </c>
      <c r="W696" s="135">
        <v>108.654231</v>
      </c>
      <c r="X696" s="135">
        <v>108.654231</v>
      </c>
      <c r="Y696" s="136">
        <v>108.654231</v>
      </c>
    </row>
    <row r="697" spans="1:25" ht="26.25" outlineLevel="2" thickBot="1" x14ac:dyDescent="0.25">
      <c r="A697" s="8" t="s">
        <v>84</v>
      </c>
      <c r="B697" s="134">
        <f t="shared" ref="B697:Y697" si="265">433.37/2</f>
        <v>216.685</v>
      </c>
      <c r="C697" s="135">
        <f t="shared" si="265"/>
        <v>216.685</v>
      </c>
      <c r="D697" s="135">
        <f t="shared" si="265"/>
        <v>216.685</v>
      </c>
      <c r="E697" s="135">
        <f t="shared" si="265"/>
        <v>216.685</v>
      </c>
      <c r="F697" s="135">
        <f t="shared" si="265"/>
        <v>216.685</v>
      </c>
      <c r="G697" s="135">
        <f t="shared" si="265"/>
        <v>216.685</v>
      </c>
      <c r="H697" s="135">
        <f t="shared" si="265"/>
        <v>216.685</v>
      </c>
      <c r="I697" s="135">
        <f t="shared" si="265"/>
        <v>216.685</v>
      </c>
      <c r="J697" s="135">
        <f t="shared" si="265"/>
        <v>216.685</v>
      </c>
      <c r="K697" s="135">
        <f t="shared" si="265"/>
        <v>216.685</v>
      </c>
      <c r="L697" s="135">
        <f t="shared" si="265"/>
        <v>216.685</v>
      </c>
      <c r="M697" s="135">
        <f t="shared" si="265"/>
        <v>216.685</v>
      </c>
      <c r="N697" s="135">
        <f t="shared" si="265"/>
        <v>216.685</v>
      </c>
      <c r="O697" s="135">
        <f t="shared" si="265"/>
        <v>216.685</v>
      </c>
      <c r="P697" s="135">
        <f t="shared" si="265"/>
        <v>216.685</v>
      </c>
      <c r="Q697" s="135">
        <f t="shared" si="265"/>
        <v>216.685</v>
      </c>
      <c r="R697" s="135">
        <f t="shared" si="265"/>
        <v>216.685</v>
      </c>
      <c r="S697" s="135">
        <f t="shared" si="265"/>
        <v>216.685</v>
      </c>
      <c r="T697" s="135">
        <f t="shared" si="265"/>
        <v>216.685</v>
      </c>
      <c r="U697" s="135">
        <f t="shared" si="265"/>
        <v>216.685</v>
      </c>
      <c r="V697" s="135">
        <f t="shared" si="265"/>
        <v>216.685</v>
      </c>
      <c r="W697" s="135">
        <f t="shared" si="265"/>
        <v>216.685</v>
      </c>
      <c r="X697" s="135">
        <f t="shared" si="265"/>
        <v>216.685</v>
      </c>
      <c r="Y697" s="136">
        <f t="shared" si="265"/>
        <v>216.685</v>
      </c>
    </row>
    <row r="698" spans="1:25" ht="19.5" customHeight="1" thickBot="1" x14ac:dyDescent="0.25">
      <c r="A698" s="8" t="s">
        <v>59</v>
      </c>
      <c r="B698" s="134">
        <f>'[3]ВЭК 4 цк'!$H$4</f>
        <v>8.572681346419607</v>
      </c>
      <c r="C698" s="135">
        <f>'[3]ВЭК 4 цк'!$H$4</f>
        <v>8.572681346419607</v>
      </c>
      <c r="D698" s="135">
        <f>'[3]ВЭК 4 цк'!$H$4</f>
        <v>8.572681346419607</v>
      </c>
      <c r="E698" s="135">
        <f>'[3]ВЭК 4 цк'!$H$4</f>
        <v>8.572681346419607</v>
      </c>
      <c r="F698" s="135">
        <f>'[3]ВЭК 4 цк'!$H$4</f>
        <v>8.572681346419607</v>
      </c>
      <c r="G698" s="135">
        <f>'[3]ВЭК 4 цк'!$H$4</f>
        <v>8.572681346419607</v>
      </c>
      <c r="H698" s="135">
        <f>'[3]ВЭК 4 цк'!$H$4</f>
        <v>8.572681346419607</v>
      </c>
      <c r="I698" s="135">
        <f>'[3]ВЭК 4 цк'!$H$4</f>
        <v>8.572681346419607</v>
      </c>
      <c r="J698" s="135">
        <f>'[3]ВЭК 4 цк'!$H$4</f>
        <v>8.572681346419607</v>
      </c>
      <c r="K698" s="135">
        <f>'[3]ВЭК 4 цк'!$H$4</f>
        <v>8.572681346419607</v>
      </c>
      <c r="L698" s="135">
        <f>'[3]ВЭК 4 цк'!$H$4</f>
        <v>8.572681346419607</v>
      </c>
      <c r="M698" s="135">
        <f>'[3]ВЭК 4 цк'!$H$4</f>
        <v>8.572681346419607</v>
      </c>
      <c r="N698" s="135">
        <f>'[3]ВЭК 4 цк'!$H$4</f>
        <v>8.572681346419607</v>
      </c>
      <c r="O698" s="135">
        <f>'[3]ВЭК 4 цк'!$H$4</f>
        <v>8.572681346419607</v>
      </c>
      <c r="P698" s="135">
        <f>'[3]ВЭК 4 цк'!$H$4</f>
        <v>8.572681346419607</v>
      </c>
      <c r="Q698" s="135">
        <f>'[3]ВЭК 4 цк'!$H$4</f>
        <v>8.572681346419607</v>
      </c>
      <c r="R698" s="135">
        <f>'[3]ВЭК 4 цк'!$H$4</f>
        <v>8.572681346419607</v>
      </c>
      <c r="S698" s="135">
        <f>'[3]ВЭК 4 цк'!$H$4</f>
        <v>8.572681346419607</v>
      </c>
      <c r="T698" s="135">
        <f>'[3]ВЭК 4 цк'!$H$4</f>
        <v>8.572681346419607</v>
      </c>
      <c r="U698" s="135">
        <f>'[3]ВЭК 4 цк'!$H$4</f>
        <v>8.572681346419607</v>
      </c>
      <c r="V698" s="135">
        <f>'[3]ВЭК 4 цк'!$H$4</f>
        <v>8.572681346419607</v>
      </c>
      <c r="W698" s="135">
        <f>'[3]ВЭК 4 цк'!$H$4</f>
        <v>8.572681346419607</v>
      </c>
      <c r="X698" s="135">
        <f>'[3]ВЭК 4 цк'!$H$4</f>
        <v>8.572681346419607</v>
      </c>
      <c r="Y698" s="136">
        <f>'[3]ВЭК 4 цк'!$H$4</f>
        <v>8.572681346419607</v>
      </c>
    </row>
    <row r="699" spans="1:25" ht="15" outlineLevel="2" thickBot="1" x14ac:dyDescent="0.25">
      <c r="A699" s="18">
        <v>10</v>
      </c>
      <c r="B699" s="131">
        <f t="shared" ref="B699:Y699" si="266">B700+B701+B702+B703</f>
        <v>1267.7506404864196</v>
      </c>
      <c r="C699" s="131">
        <f t="shared" si="266"/>
        <v>1294.7112718864196</v>
      </c>
      <c r="D699" s="131">
        <f t="shared" si="266"/>
        <v>1298.4950198464196</v>
      </c>
      <c r="E699" s="131">
        <f t="shared" si="266"/>
        <v>1303.8083737664197</v>
      </c>
      <c r="F699" s="131">
        <f t="shared" si="266"/>
        <v>1314.7814946764195</v>
      </c>
      <c r="G699" s="131">
        <f t="shared" si="266"/>
        <v>1315.0720590964195</v>
      </c>
      <c r="H699" s="131">
        <f t="shared" si="266"/>
        <v>1290.6867669464195</v>
      </c>
      <c r="I699" s="131">
        <f t="shared" si="266"/>
        <v>1234.6931588964196</v>
      </c>
      <c r="J699" s="131">
        <f t="shared" si="266"/>
        <v>1133.2385204364195</v>
      </c>
      <c r="K699" s="131">
        <f t="shared" si="266"/>
        <v>1203.5951692664196</v>
      </c>
      <c r="L699" s="131">
        <f t="shared" si="266"/>
        <v>1214.8456963964195</v>
      </c>
      <c r="M699" s="131">
        <f t="shared" si="266"/>
        <v>1201.9625345364195</v>
      </c>
      <c r="N699" s="131">
        <f t="shared" si="266"/>
        <v>1153.4095678164197</v>
      </c>
      <c r="O699" s="131">
        <f t="shared" si="266"/>
        <v>1162.9109702964195</v>
      </c>
      <c r="P699" s="131">
        <f t="shared" si="266"/>
        <v>1173.2850586164195</v>
      </c>
      <c r="Q699" s="131">
        <f t="shared" si="266"/>
        <v>1172.3889666464195</v>
      </c>
      <c r="R699" s="131">
        <f t="shared" si="266"/>
        <v>1178.1282635264195</v>
      </c>
      <c r="S699" s="131">
        <f t="shared" si="266"/>
        <v>1172.1615696964195</v>
      </c>
      <c r="T699" s="131">
        <f t="shared" si="266"/>
        <v>1172.1703548764197</v>
      </c>
      <c r="U699" s="131">
        <f t="shared" si="266"/>
        <v>1167.7427491164196</v>
      </c>
      <c r="V699" s="131">
        <f t="shared" si="266"/>
        <v>1181.8034876264196</v>
      </c>
      <c r="W699" s="131">
        <f t="shared" si="266"/>
        <v>1159.9574261164196</v>
      </c>
      <c r="X699" s="131">
        <f t="shared" si="266"/>
        <v>1174.8635532064195</v>
      </c>
      <c r="Y699" s="131">
        <f t="shared" si="266"/>
        <v>1216.1002356464196</v>
      </c>
    </row>
    <row r="700" spans="1:25" ht="51.75" outlineLevel="2" thickBot="1" x14ac:dyDescent="0.25">
      <c r="A700" s="8" t="s">
        <v>88</v>
      </c>
      <c r="B700" s="134">
        <f>'[2]1'!$A$10</f>
        <v>933.83872813999994</v>
      </c>
      <c r="C700" s="135">
        <f>'[2]1'!$B$10</f>
        <v>960.79935953999995</v>
      </c>
      <c r="D700" s="135">
        <f>'[2]1'!$C$10</f>
        <v>964.58310749999998</v>
      </c>
      <c r="E700" s="135">
        <f>'[2]1'!$D$10</f>
        <v>969.89646142000004</v>
      </c>
      <c r="F700" s="135">
        <f>'[2]1'!$E$10</f>
        <v>980.86958232999996</v>
      </c>
      <c r="G700" s="135">
        <f>'[2]1'!$F$10</f>
        <v>981.16014674999997</v>
      </c>
      <c r="H700" s="135">
        <f>'[2]1'!$G$10</f>
        <v>956.77485460000003</v>
      </c>
      <c r="I700" s="135">
        <f>'[2]1'!$H$10</f>
        <v>900.78124654999999</v>
      </c>
      <c r="J700" s="135">
        <f>'[2]1'!$I$10</f>
        <v>799.32660809000004</v>
      </c>
      <c r="K700" s="135">
        <f>'[2]1'!$J$10</f>
        <v>869.68325691999996</v>
      </c>
      <c r="L700" s="135">
        <f>'[2]1'!$K$10</f>
        <v>880.93378404999999</v>
      </c>
      <c r="M700" s="135">
        <f>'[2]1'!$L$10</f>
        <v>868.05062219000001</v>
      </c>
      <c r="N700" s="135">
        <f>'[2]1'!$M$10</f>
        <v>819.49765547000004</v>
      </c>
      <c r="O700" s="135">
        <f>'[2]1'!$N$10</f>
        <v>828.99905794999995</v>
      </c>
      <c r="P700" s="135">
        <f>'[2]1'!$O$10</f>
        <v>839.37314627000001</v>
      </c>
      <c r="Q700" s="135">
        <f>'[2]1'!$P$10</f>
        <v>838.47705429999996</v>
      </c>
      <c r="R700" s="135">
        <f>'[2]1'!$Q$10</f>
        <v>844.21635117999995</v>
      </c>
      <c r="S700" s="135">
        <f>'[2]1'!$R$10</f>
        <v>838.24965735000001</v>
      </c>
      <c r="T700" s="135">
        <f>'[2]1'!$S$10</f>
        <v>838.25844253000002</v>
      </c>
      <c r="U700" s="135">
        <f>'[2]1'!$T$10</f>
        <v>833.83083677000002</v>
      </c>
      <c r="V700" s="135">
        <f>'[2]1'!$U$10</f>
        <v>847.89157527999998</v>
      </c>
      <c r="W700" s="135">
        <f>'[2]1'!$V$10</f>
        <v>826.04551376999996</v>
      </c>
      <c r="X700" s="135">
        <f>'[2]1'!$W$10</f>
        <v>840.95164086</v>
      </c>
      <c r="Y700" s="136">
        <f>'[2]1'!$X$10</f>
        <v>882.18832329999998</v>
      </c>
    </row>
    <row r="701" spans="1:25" ht="15" outlineLevel="2" thickBot="1" x14ac:dyDescent="0.25">
      <c r="A701" s="8" t="s">
        <v>57</v>
      </c>
      <c r="B701" s="134">
        <v>108.654231</v>
      </c>
      <c r="C701" s="135">
        <v>108.654231</v>
      </c>
      <c r="D701" s="135">
        <v>108.654231</v>
      </c>
      <c r="E701" s="135">
        <v>108.654231</v>
      </c>
      <c r="F701" s="135">
        <v>108.654231</v>
      </c>
      <c r="G701" s="135">
        <v>108.654231</v>
      </c>
      <c r="H701" s="135">
        <v>108.654231</v>
      </c>
      <c r="I701" s="135">
        <v>108.654231</v>
      </c>
      <c r="J701" s="135">
        <v>108.654231</v>
      </c>
      <c r="K701" s="135">
        <v>108.654231</v>
      </c>
      <c r="L701" s="135">
        <v>108.654231</v>
      </c>
      <c r="M701" s="135">
        <v>108.654231</v>
      </c>
      <c r="N701" s="135">
        <v>108.654231</v>
      </c>
      <c r="O701" s="135">
        <v>108.654231</v>
      </c>
      <c r="P701" s="135">
        <v>108.654231</v>
      </c>
      <c r="Q701" s="135">
        <v>108.654231</v>
      </c>
      <c r="R701" s="135">
        <v>108.654231</v>
      </c>
      <c r="S701" s="135">
        <v>108.654231</v>
      </c>
      <c r="T701" s="135">
        <v>108.654231</v>
      </c>
      <c r="U701" s="135">
        <v>108.654231</v>
      </c>
      <c r="V701" s="135">
        <v>108.654231</v>
      </c>
      <c r="W701" s="135">
        <v>108.654231</v>
      </c>
      <c r="X701" s="135">
        <v>108.654231</v>
      </c>
      <c r="Y701" s="136">
        <v>108.654231</v>
      </c>
    </row>
    <row r="702" spans="1:25" ht="26.25" outlineLevel="2" thickBot="1" x14ac:dyDescent="0.25">
      <c r="A702" s="8" t="s">
        <v>84</v>
      </c>
      <c r="B702" s="134">
        <f t="shared" ref="B702:Y702" si="267">433.37/2</f>
        <v>216.685</v>
      </c>
      <c r="C702" s="135">
        <f t="shared" si="267"/>
        <v>216.685</v>
      </c>
      <c r="D702" s="135">
        <f t="shared" si="267"/>
        <v>216.685</v>
      </c>
      <c r="E702" s="135">
        <f t="shared" si="267"/>
        <v>216.685</v>
      </c>
      <c r="F702" s="135">
        <f t="shared" si="267"/>
        <v>216.685</v>
      </c>
      <c r="G702" s="135">
        <f t="shared" si="267"/>
        <v>216.685</v>
      </c>
      <c r="H702" s="135">
        <f t="shared" si="267"/>
        <v>216.685</v>
      </c>
      <c r="I702" s="135">
        <f t="shared" si="267"/>
        <v>216.685</v>
      </c>
      <c r="J702" s="135">
        <f t="shared" si="267"/>
        <v>216.685</v>
      </c>
      <c r="K702" s="135">
        <f t="shared" si="267"/>
        <v>216.685</v>
      </c>
      <c r="L702" s="135">
        <f t="shared" si="267"/>
        <v>216.685</v>
      </c>
      <c r="M702" s="135">
        <f t="shared" si="267"/>
        <v>216.685</v>
      </c>
      <c r="N702" s="135">
        <f t="shared" si="267"/>
        <v>216.685</v>
      </c>
      <c r="O702" s="135">
        <f t="shared" si="267"/>
        <v>216.685</v>
      </c>
      <c r="P702" s="135">
        <f t="shared" si="267"/>
        <v>216.685</v>
      </c>
      <c r="Q702" s="135">
        <f t="shared" si="267"/>
        <v>216.685</v>
      </c>
      <c r="R702" s="135">
        <f t="shared" si="267"/>
        <v>216.685</v>
      </c>
      <c r="S702" s="135">
        <f t="shared" si="267"/>
        <v>216.685</v>
      </c>
      <c r="T702" s="135">
        <f t="shared" si="267"/>
        <v>216.685</v>
      </c>
      <c r="U702" s="135">
        <f t="shared" si="267"/>
        <v>216.685</v>
      </c>
      <c r="V702" s="135">
        <f t="shared" si="267"/>
        <v>216.685</v>
      </c>
      <c r="W702" s="135">
        <f t="shared" si="267"/>
        <v>216.685</v>
      </c>
      <c r="X702" s="135">
        <f t="shared" si="267"/>
        <v>216.685</v>
      </c>
      <c r="Y702" s="136">
        <f t="shared" si="267"/>
        <v>216.685</v>
      </c>
    </row>
    <row r="703" spans="1:25" ht="19.5" customHeight="1" thickBot="1" x14ac:dyDescent="0.25">
      <c r="A703" s="8" t="s">
        <v>59</v>
      </c>
      <c r="B703" s="134">
        <f>'[3]ВЭК 4 цк'!$H$4</f>
        <v>8.572681346419607</v>
      </c>
      <c r="C703" s="135">
        <f>'[3]ВЭК 4 цк'!$H$4</f>
        <v>8.572681346419607</v>
      </c>
      <c r="D703" s="135">
        <f>'[3]ВЭК 4 цк'!$H$4</f>
        <v>8.572681346419607</v>
      </c>
      <c r="E703" s="135">
        <f>'[3]ВЭК 4 цк'!$H$4</f>
        <v>8.572681346419607</v>
      </c>
      <c r="F703" s="135">
        <f>'[3]ВЭК 4 цк'!$H$4</f>
        <v>8.572681346419607</v>
      </c>
      <c r="G703" s="135">
        <f>'[3]ВЭК 4 цк'!$H$4</f>
        <v>8.572681346419607</v>
      </c>
      <c r="H703" s="135">
        <f>'[3]ВЭК 4 цк'!$H$4</f>
        <v>8.572681346419607</v>
      </c>
      <c r="I703" s="135">
        <f>'[3]ВЭК 4 цк'!$H$4</f>
        <v>8.572681346419607</v>
      </c>
      <c r="J703" s="135">
        <f>'[3]ВЭК 4 цк'!$H$4</f>
        <v>8.572681346419607</v>
      </c>
      <c r="K703" s="135">
        <f>'[3]ВЭК 4 цк'!$H$4</f>
        <v>8.572681346419607</v>
      </c>
      <c r="L703" s="135">
        <f>'[3]ВЭК 4 цк'!$H$4</f>
        <v>8.572681346419607</v>
      </c>
      <c r="M703" s="135">
        <f>'[3]ВЭК 4 цк'!$H$4</f>
        <v>8.572681346419607</v>
      </c>
      <c r="N703" s="135">
        <f>'[3]ВЭК 4 цк'!$H$4</f>
        <v>8.572681346419607</v>
      </c>
      <c r="O703" s="135">
        <f>'[3]ВЭК 4 цк'!$H$4</f>
        <v>8.572681346419607</v>
      </c>
      <c r="P703" s="135">
        <f>'[3]ВЭК 4 цк'!$H$4</f>
        <v>8.572681346419607</v>
      </c>
      <c r="Q703" s="135">
        <f>'[3]ВЭК 4 цк'!$H$4</f>
        <v>8.572681346419607</v>
      </c>
      <c r="R703" s="135">
        <f>'[3]ВЭК 4 цк'!$H$4</f>
        <v>8.572681346419607</v>
      </c>
      <c r="S703" s="135">
        <f>'[3]ВЭК 4 цк'!$H$4</f>
        <v>8.572681346419607</v>
      </c>
      <c r="T703" s="135">
        <f>'[3]ВЭК 4 цк'!$H$4</f>
        <v>8.572681346419607</v>
      </c>
      <c r="U703" s="135">
        <f>'[3]ВЭК 4 цк'!$H$4</f>
        <v>8.572681346419607</v>
      </c>
      <c r="V703" s="135">
        <f>'[3]ВЭК 4 цк'!$H$4</f>
        <v>8.572681346419607</v>
      </c>
      <c r="W703" s="135">
        <f>'[3]ВЭК 4 цк'!$H$4</f>
        <v>8.572681346419607</v>
      </c>
      <c r="X703" s="135">
        <f>'[3]ВЭК 4 цк'!$H$4</f>
        <v>8.572681346419607</v>
      </c>
      <c r="Y703" s="136">
        <f>'[3]ВЭК 4 цк'!$H$4</f>
        <v>8.572681346419607</v>
      </c>
    </row>
    <row r="704" spans="1:25" ht="15" outlineLevel="2" thickBot="1" x14ac:dyDescent="0.25">
      <c r="A704" s="18">
        <v>11</v>
      </c>
      <c r="B704" s="131">
        <f t="shared" ref="B704:Y704" si="268">B705+B706+B707+B708</f>
        <v>1323.1621694764196</v>
      </c>
      <c r="C704" s="131">
        <f t="shared" si="268"/>
        <v>1369.9639867864196</v>
      </c>
      <c r="D704" s="131">
        <f t="shared" si="268"/>
        <v>1389.0039728864194</v>
      </c>
      <c r="E704" s="131">
        <f t="shared" si="268"/>
        <v>1401.2699900264195</v>
      </c>
      <c r="F704" s="131">
        <f t="shared" si="268"/>
        <v>1447.9984274464196</v>
      </c>
      <c r="G704" s="131">
        <f t="shared" si="268"/>
        <v>1414.4772456564194</v>
      </c>
      <c r="H704" s="131">
        <f t="shared" si="268"/>
        <v>1409.5271627964196</v>
      </c>
      <c r="I704" s="131">
        <f t="shared" si="268"/>
        <v>1347.5498738764195</v>
      </c>
      <c r="J704" s="131">
        <f t="shared" si="268"/>
        <v>1302.0999454464195</v>
      </c>
      <c r="K704" s="131">
        <f t="shared" si="268"/>
        <v>1250.3744768964195</v>
      </c>
      <c r="L704" s="131">
        <f t="shared" si="268"/>
        <v>1218.1943330764195</v>
      </c>
      <c r="M704" s="131">
        <f t="shared" si="268"/>
        <v>1190.2220278564196</v>
      </c>
      <c r="N704" s="131">
        <f t="shared" si="268"/>
        <v>1204.4274990164195</v>
      </c>
      <c r="O704" s="131">
        <f t="shared" si="268"/>
        <v>1216.1729470864195</v>
      </c>
      <c r="P704" s="131">
        <f t="shared" si="268"/>
        <v>1232.6457284564196</v>
      </c>
      <c r="Q704" s="131">
        <f t="shared" si="268"/>
        <v>1243.5079016264197</v>
      </c>
      <c r="R704" s="131">
        <f t="shared" si="268"/>
        <v>1244.4003625564196</v>
      </c>
      <c r="S704" s="131">
        <f t="shared" si="268"/>
        <v>1241.4531147164196</v>
      </c>
      <c r="T704" s="131">
        <f t="shared" si="268"/>
        <v>1239.0788175664195</v>
      </c>
      <c r="U704" s="131">
        <f t="shared" si="268"/>
        <v>1232.4381473664196</v>
      </c>
      <c r="V704" s="131">
        <f t="shared" si="268"/>
        <v>1223.6049959864197</v>
      </c>
      <c r="W704" s="131">
        <f t="shared" si="268"/>
        <v>1189.7275079764195</v>
      </c>
      <c r="X704" s="131">
        <f t="shared" si="268"/>
        <v>1220.7474921564196</v>
      </c>
      <c r="Y704" s="131">
        <f t="shared" si="268"/>
        <v>1270.6692530164196</v>
      </c>
    </row>
    <row r="705" spans="1:25" ht="51.75" outlineLevel="2" thickBot="1" x14ac:dyDescent="0.25">
      <c r="A705" s="8" t="s">
        <v>88</v>
      </c>
      <c r="B705" s="134">
        <f>'[2]1'!$A$11</f>
        <v>989.25025713000002</v>
      </c>
      <c r="C705" s="135">
        <f>'[2]1'!$B$11</f>
        <v>1036.0520744400001</v>
      </c>
      <c r="D705" s="135">
        <f>'[2]1'!$C$11</f>
        <v>1055.0920605399999</v>
      </c>
      <c r="E705" s="135">
        <f>'[2]1'!$D$11</f>
        <v>1067.35807768</v>
      </c>
      <c r="F705" s="135">
        <f>'[2]1'!$E$11</f>
        <v>1114.0865151</v>
      </c>
      <c r="G705" s="135">
        <f>'[2]1'!$F$11</f>
        <v>1080.5653333099999</v>
      </c>
      <c r="H705" s="135">
        <f>'[2]1'!$G$11</f>
        <v>1075.6152504500001</v>
      </c>
      <c r="I705" s="135">
        <f>'[2]1'!$H$11</f>
        <v>1013.63796153</v>
      </c>
      <c r="J705" s="135">
        <f>'[2]1'!$I$11</f>
        <v>968.18803309999998</v>
      </c>
      <c r="K705" s="135">
        <f>'[2]1'!$J$11</f>
        <v>916.46256455000002</v>
      </c>
      <c r="L705" s="135">
        <f>'[2]1'!$K$11</f>
        <v>884.28242073000001</v>
      </c>
      <c r="M705" s="135">
        <f>'[2]1'!$L$11</f>
        <v>856.31011550999995</v>
      </c>
      <c r="N705" s="135">
        <f>'[2]1'!$M$11</f>
        <v>870.51558666999995</v>
      </c>
      <c r="O705" s="135">
        <f>'[2]1'!$N$11</f>
        <v>882.26103474000001</v>
      </c>
      <c r="P705" s="135">
        <f>'[2]1'!$O$11</f>
        <v>898.73381611000002</v>
      </c>
      <c r="Q705" s="135">
        <f>'[2]1'!$P$11</f>
        <v>909.59598928000003</v>
      </c>
      <c r="R705" s="135">
        <f>'[2]1'!$Q$11</f>
        <v>910.48845021</v>
      </c>
      <c r="S705" s="135">
        <f>'[2]1'!$R$11</f>
        <v>907.54120236999995</v>
      </c>
      <c r="T705" s="135">
        <f>'[2]1'!$S$11</f>
        <v>905.16690521999999</v>
      </c>
      <c r="U705" s="135">
        <f>'[2]1'!$T$11</f>
        <v>898.52623501999994</v>
      </c>
      <c r="V705" s="135">
        <f>'[2]1'!$U$11</f>
        <v>889.69308364000005</v>
      </c>
      <c r="W705" s="135">
        <f>'[2]1'!$V$11</f>
        <v>855.81559562999996</v>
      </c>
      <c r="X705" s="135">
        <f>'[2]1'!$W$11</f>
        <v>886.83557981000001</v>
      </c>
      <c r="Y705" s="136">
        <f>'[2]1'!$X$11</f>
        <v>936.75734066999996</v>
      </c>
    </row>
    <row r="706" spans="1:25" ht="15" outlineLevel="2" thickBot="1" x14ac:dyDescent="0.25">
      <c r="A706" s="8" t="s">
        <v>57</v>
      </c>
      <c r="B706" s="134">
        <v>108.654231</v>
      </c>
      <c r="C706" s="135">
        <v>108.654231</v>
      </c>
      <c r="D706" s="135">
        <v>108.654231</v>
      </c>
      <c r="E706" s="135">
        <v>108.654231</v>
      </c>
      <c r="F706" s="135">
        <v>108.654231</v>
      </c>
      <c r="G706" s="135">
        <v>108.654231</v>
      </c>
      <c r="H706" s="135">
        <v>108.654231</v>
      </c>
      <c r="I706" s="135">
        <v>108.654231</v>
      </c>
      <c r="J706" s="135">
        <v>108.654231</v>
      </c>
      <c r="K706" s="135">
        <v>108.654231</v>
      </c>
      <c r="L706" s="135">
        <v>108.654231</v>
      </c>
      <c r="M706" s="135">
        <v>108.654231</v>
      </c>
      <c r="N706" s="135">
        <v>108.654231</v>
      </c>
      <c r="O706" s="135">
        <v>108.654231</v>
      </c>
      <c r="P706" s="135">
        <v>108.654231</v>
      </c>
      <c r="Q706" s="135">
        <v>108.654231</v>
      </c>
      <c r="R706" s="135">
        <v>108.654231</v>
      </c>
      <c r="S706" s="135">
        <v>108.654231</v>
      </c>
      <c r="T706" s="135">
        <v>108.654231</v>
      </c>
      <c r="U706" s="135">
        <v>108.654231</v>
      </c>
      <c r="V706" s="135">
        <v>108.654231</v>
      </c>
      <c r="W706" s="135">
        <v>108.654231</v>
      </c>
      <c r="X706" s="135">
        <v>108.654231</v>
      </c>
      <c r="Y706" s="136">
        <v>108.654231</v>
      </c>
    </row>
    <row r="707" spans="1:25" ht="26.25" outlineLevel="2" thickBot="1" x14ac:dyDescent="0.25">
      <c r="A707" s="8" t="s">
        <v>84</v>
      </c>
      <c r="B707" s="134">
        <f t="shared" ref="B707:Y707" si="269">433.37/2</f>
        <v>216.685</v>
      </c>
      <c r="C707" s="135">
        <f t="shared" si="269"/>
        <v>216.685</v>
      </c>
      <c r="D707" s="135">
        <f t="shared" si="269"/>
        <v>216.685</v>
      </c>
      <c r="E707" s="135">
        <f t="shared" si="269"/>
        <v>216.685</v>
      </c>
      <c r="F707" s="135">
        <f t="shared" si="269"/>
        <v>216.685</v>
      </c>
      <c r="G707" s="135">
        <f t="shared" si="269"/>
        <v>216.685</v>
      </c>
      <c r="H707" s="135">
        <f t="shared" si="269"/>
        <v>216.685</v>
      </c>
      <c r="I707" s="135">
        <f t="shared" si="269"/>
        <v>216.685</v>
      </c>
      <c r="J707" s="135">
        <f t="shared" si="269"/>
        <v>216.685</v>
      </c>
      <c r="K707" s="135">
        <f t="shared" si="269"/>
        <v>216.685</v>
      </c>
      <c r="L707" s="135">
        <f t="shared" si="269"/>
        <v>216.685</v>
      </c>
      <c r="M707" s="135">
        <f t="shared" si="269"/>
        <v>216.685</v>
      </c>
      <c r="N707" s="135">
        <f t="shared" si="269"/>
        <v>216.685</v>
      </c>
      <c r="O707" s="135">
        <f t="shared" si="269"/>
        <v>216.685</v>
      </c>
      <c r="P707" s="135">
        <f t="shared" si="269"/>
        <v>216.685</v>
      </c>
      <c r="Q707" s="135">
        <f t="shared" si="269"/>
        <v>216.685</v>
      </c>
      <c r="R707" s="135">
        <f t="shared" si="269"/>
        <v>216.685</v>
      </c>
      <c r="S707" s="135">
        <f t="shared" si="269"/>
        <v>216.685</v>
      </c>
      <c r="T707" s="135">
        <f t="shared" si="269"/>
        <v>216.685</v>
      </c>
      <c r="U707" s="135">
        <f t="shared" si="269"/>
        <v>216.685</v>
      </c>
      <c r="V707" s="135">
        <f t="shared" si="269"/>
        <v>216.685</v>
      </c>
      <c r="W707" s="135">
        <f t="shared" si="269"/>
        <v>216.685</v>
      </c>
      <c r="X707" s="135">
        <f t="shared" si="269"/>
        <v>216.685</v>
      </c>
      <c r="Y707" s="136">
        <f t="shared" si="269"/>
        <v>216.685</v>
      </c>
    </row>
    <row r="708" spans="1:25" ht="19.5" customHeight="1" thickBot="1" x14ac:dyDescent="0.25">
      <c r="A708" s="8" t="s">
        <v>59</v>
      </c>
      <c r="B708" s="134">
        <f>'[3]ВЭК 4 цк'!$H$4</f>
        <v>8.572681346419607</v>
      </c>
      <c r="C708" s="135">
        <f>'[3]ВЭК 4 цк'!$H$4</f>
        <v>8.572681346419607</v>
      </c>
      <c r="D708" s="135">
        <f>'[3]ВЭК 4 цк'!$H$4</f>
        <v>8.572681346419607</v>
      </c>
      <c r="E708" s="135">
        <f>'[3]ВЭК 4 цк'!$H$4</f>
        <v>8.572681346419607</v>
      </c>
      <c r="F708" s="135">
        <f>'[3]ВЭК 4 цк'!$H$4</f>
        <v>8.572681346419607</v>
      </c>
      <c r="G708" s="135">
        <f>'[3]ВЭК 4 цк'!$H$4</f>
        <v>8.572681346419607</v>
      </c>
      <c r="H708" s="135">
        <f>'[3]ВЭК 4 цк'!$H$4</f>
        <v>8.572681346419607</v>
      </c>
      <c r="I708" s="135">
        <f>'[3]ВЭК 4 цк'!$H$4</f>
        <v>8.572681346419607</v>
      </c>
      <c r="J708" s="135">
        <f>'[3]ВЭК 4 цк'!$H$4</f>
        <v>8.572681346419607</v>
      </c>
      <c r="K708" s="135">
        <f>'[3]ВЭК 4 цк'!$H$4</f>
        <v>8.572681346419607</v>
      </c>
      <c r="L708" s="135">
        <f>'[3]ВЭК 4 цк'!$H$4</f>
        <v>8.572681346419607</v>
      </c>
      <c r="M708" s="135">
        <f>'[3]ВЭК 4 цк'!$H$4</f>
        <v>8.572681346419607</v>
      </c>
      <c r="N708" s="135">
        <f>'[3]ВЭК 4 цк'!$H$4</f>
        <v>8.572681346419607</v>
      </c>
      <c r="O708" s="135">
        <f>'[3]ВЭК 4 цк'!$H$4</f>
        <v>8.572681346419607</v>
      </c>
      <c r="P708" s="135">
        <f>'[3]ВЭК 4 цк'!$H$4</f>
        <v>8.572681346419607</v>
      </c>
      <c r="Q708" s="135">
        <f>'[3]ВЭК 4 цк'!$H$4</f>
        <v>8.572681346419607</v>
      </c>
      <c r="R708" s="135">
        <f>'[3]ВЭК 4 цк'!$H$4</f>
        <v>8.572681346419607</v>
      </c>
      <c r="S708" s="135">
        <f>'[3]ВЭК 4 цк'!$H$4</f>
        <v>8.572681346419607</v>
      </c>
      <c r="T708" s="135">
        <f>'[3]ВЭК 4 цк'!$H$4</f>
        <v>8.572681346419607</v>
      </c>
      <c r="U708" s="135">
        <f>'[3]ВЭК 4 цк'!$H$4</f>
        <v>8.572681346419607</v>
      </c>
      <c r="V708" s="135">
        <f>'[3]ВЭК 4 цк'!$H$4</f>
        <v>8.572681346419607</v>
      </c>
      <c r="W708" s="135">
        <f>'[3]ВЭК 4 цк'!$H$4</f>
        <v>8.572681346419607</v>
      </c>
      <c r="X708" s="135">
        <f>'[3]ВЭК 4 цк'!$H$4</f>
        <v>8.572681346419607</v>
      </c>
      <c r="Y708" s="136">
        <f>'[3]ВЭК 4 цк'!$H$4</f>
        <v>8.572681346419607</v>
      </c>
    </row>
    <row r="709" spans="1:25" ht="15" outlineLevel="2" thickBot="1" x14ac:dyDescent="0.25">
      <c r="A709" s="18">
        <v>12</v>
      </c>
      <c r="B709" s="131">
        <f t="shared" ref="B709:Y709" si="270">B710+B711+B712+B713</f>
        <v>1334.5562498664196</v>
      </c>
      <c r="C709" s="131">
        <f t="shared" si="270"/>
        <v>1320.7817026864195</v>
      </c>
      <c r="D709" s="131">
        <f t="shared" si="270"/>
        <v>1355.2918993064195</v>
      </c>
      <c r="E709" s="131">
        <f t="shared" si="270"/>
        <v>1357.1688003064196</v>
      </c>
      <c r="F709" s="131">
        <f t="shared" si="270"/>
        <v>1362.3280721964195</v>
      </c>
      <c r="G709" s="131">
        <f t="shared" si="270"/>
        <v>1353.0182084064195</v>
      </c>
      <c r="H709" s="131">
        <f t="shared" si="270"/>
        <v>1302.6548299564195</v>
      </c>
      <c r="I709" s="131">
        <f t="shared" si="270"/>
        <v>1277.2641051264195</v>
      </c>
      <c r="J709" s="131">
        <f t="shared" si="270"/>
        <v>1229.6860975264196</v>
      </c>
      <c r="K709" s="131">
        <f t="shared" si="270"/>
        <v>1190.1306825664196</v>
      </c>
      <c r="L709" s="131">
        <f t="shared" si="270"/>
        <v>1197.4652041464196</v>
      </c>
      <c r="M709" s="131">
        <f t="shared" si="270"/>
        <v>1206.3542778064195</v>
      </c>
      <c r="N709" s="131">
        <f t="shared" si="270"/>
        <v>1226.7125717564195</v>
      </c>
      <c r="O709" s="131">
        <f t="shared" si="270"/>
        <v>1248.3696253664195</v>
      </c>
      <c r="P709" s="131">
        <f t="shared" si="270"/>
        <v>1262.1282466864195</v>
      </c>
      <c r="Q709" s="131">
        <f t="shared" si="270"/>
        <v>1290.1321528064195</v>
      </c>
      <c r="R709" s="131">
        <f t="shared" si="270"/>
        <v>1275.7316681264197</v>
      </c>
      <c r="S709" s="131">
        <f t="shared" si="270"/>
        <v>1268.5056895964196</v>
      </c>
      <c r="T709" s="131">
        <f t="shared" si="270"/>
        <v>1253.3838918064196</v>
      </c>
      <c r="U709" s="131">
        <f t="shared" si="270"/>
        <v>1224.3174738364196</v>
      </c>
      <c r="V709" s="131">
        <f t="shared" si="270"/>
        <v>1197.2915216564195</v>
      </c>
      <c r="W709" s="131">
        <f t="shared" si="270"/>
        <v>1227.5679335164195</v>
      </c>
      <c r="X709" s="131">
        <f t="shared" si="270"/>
        <v>1271.9927044764195</v>
      </c>
      <c r="Y709" s="131">
        <f t="shared" si="270"/>
        <v>1323.5503448664197</v>
      </c>
    </row>
    <row r="710" spans="1:25" ht="51.75" outlineLevel="2" thickBot="1" x14ac:dyDescent="0.25">
      <c r="A710" s="8" t="s">
        <v>88</v>
      </c>
      <c r="B710" s="134">
        <f>'[2]1'!$A$12</f>
        <v>1000.64433752</v>
      </c>
      <c r="C710" s="135">
        <f>'[2]1'!$B$12</f>
        <v>986.86979034000001</v>
      </c>
      <c r="D710" s="135">
        <f>'[2]1'!$C$12</f>
        <v>1021.37998696</v>
      </c>
      <c r="E710" s="135">
        <f>'[2]1'!$D$12</f>
        <v>1023.25688796</v>
      </c>
      <c r="F710" s="135">
        <f>'[2]1'!$E$12</f>
        <v>1028.41615985</v>
      </c>
      <c r="G710" s="135">
        <f>'[2]1'!$F$12</f>
        <v>1019.10629606</v>
      </c>
      <c r="H710" s="135">
        <f>'[2]1'!$G$12</f>
        <v>968.74291760999995</v>
      </c>
      <c r="I710" s="135">
        <f>'[2]1'!$H$12</f>
        <v>943.35219278</v>
      </c>
      <c r="J710" s="135">
        <f>'[2]1'!$I$12</f>
        <v>895.77418518000002</v>
      </c>
      <c r="K710" s="135">
        <f>'[2]1'!$J$12</f>
        <v>856.21877022000001</v>
      </c>
      <c r="L710" s="135">
        <f>'[2]1'!$K$12</f>
        <v>863.55329180000001</v>
      </c>
      <c r="M710" s="135">
        <f>'[2]1'!$L$12</f>
        <v>872.44236546000002</v>
      </c>
      <c r="N710" s="135">
        <f>'[2]1'!$M$12</f>
        <v>892.80065940999998</v>
      </c>
      <c r="O710" s="135">
        <f>'[2]1'!$N$12</f>
        <v>914.45771302000003</v>
      </c>
      <c r="P710" s="135">
        <f>'[2]1'!$O$12</f>
        <v>928.21633434</v>
      </c>
      <c r="Q710" s="135">
        <f>'[2]1'!$P$12</f>
        <v>956.22024046000001</v>
      </c>
      <c r="R710" s="135">
        <f>'[2]1'!$Q$12</f>
        <v>941.81975578000004</v>
      </c>
      <c r="S710" s="135">
        <f>'[2]1'!$R$12</f>
        <v>934.59377725000002</v>
      </c>
      <c r="T710" s="135">
        <f>'[2]1'!$S$12</f>
        <v>919.47197945999994</v>
      </c>
      <c r="U710" s="135">
        <f>'[2]1'!$T$12</f>
        <v>890.40556148999997</v>
      </c>
      <c r="V710" s="135">
        <f>'[2]1'!$U$12</f>
        <v>863.37960930999998</v>
      </c>
      <c r="W710" s="135">
        <f>'[2]1'!$V$12</f>
        <v>893.65602117000003</v>
      </c>
      <c r="X710" s="135">
        <f>'[2]1'!$W$12</f>
        <v>938.08079212999996</v>
      </c>
      <c r="Y710" s="136">
        <f>'[2]1'!$X$12</f>
        <v>989.63843252000004</v>
      </c>
    </row>
    <row r="711" spans="1:25" ht="15" outlineLevel="2" thickBot="1" x14ac:dyDescent="0.25">
      <c r="A711" s="8" t="s">
        <v>57</v>
      </c>
      <c r="B711" s="134">
        <v>108.654231</v>
      </c>
      <c r="C711" s="135">
        <v>108.654231</v>
      </c>
      <c r="D711" s="135">
        <v>108.654231</v>
      </c>
      <c r="E711" s="135">
        <v>108.654231</v>
      </c>
      <c r="F711" s="135">
        <v>108.654231</v>
      </c>
      <c r="G711" s="135">
        <v>108.654231</v>
      </c>
      <c r="H711" s="135">
        <v>108.654231</v>
      </c>
      <c r="I711" s="135">
        <v>108.654231</v>
      </c>
      <c r="J711" s="135">
        <v>108.654231</v>
      </c>
      <c r="K711" s="135">
        <v>108.654231</v>
      </c>
      <c r="L711" s="135">
        <v>108.654231</v>
      </c>
      <c r="M711" s="135">
        <v>108.654231</v>
      </c>
      <c r="N711" s="135">
        <v>108.654231</v>
      </c>
      <c r="O711" s="135">
        <v>108.654231</v>
      </c>
      <c r="P711" s="135">
        <v>108.654231</v>
      </c>
      <c r="Q711" s="135">
        <v>108.654231</v>
      </c>
      <c r="R711" s="135">
        <v>108.654231</v>
      </c>
      <c r="S711" s="135">
        <v>108.654231</v>
      </c>
      <c r="T711" s="135">
        <v>108.654231</v>
      </c>
      <c r="U711" s="135">
        <v>108.654231</v>
      </c>
      <c r="V711" s="135">
        <v>108.654231</v>
      </c>
      <c r="W711" s="135">
        <v>108.654231</v>
      </c>
      <c r="X711" s="135">
        <v>108.654231</v>
      </c>
      <c r="Y711" s="136">
        <v>108.654231</v>
      </c>
    </row>
    <row r="712" spans="1:25" ht="26.25" outlineLevel="2" thickBot="1" x14ac:dyDescent="0.25">
      <c r="A712" s="8" t="s">
        <v>84</v>
      </c>
      <c r="B712" s="134">
        <f t="shared" ref="B712:Y712" si="271">433.37/2</f>
        <v>216.685</v>
      </c>
      <c r="C712" s="135">
        <f t="shared" si="271"/>
        <v>216.685</v>
      </c>
      <c r="D712" s="135">
        <f t="shared" si="271"/>
        <v>216.685</v>
      </c>
      <c r="E712" s="135">
        <f t="shared" si="271"/>
        <v>216.685</v>
      </c>
      <c r="F712" s="135">
        <f t="shared" si="271"/>
        <v>216.685</v>
      </c>
      <c r="G712" s="135">
        <f t="shared" si="271"/>
        <v>216.685</v>
      </c>
      <c r="H712" s="135">
        <f t="shared" si="271"/>
        <v>216.685</v>
      </c>
      <c r="I712" s="135">
        <f t="shared" si="271"/>
        <v>216.685</v>
      </c>
      <c r="J712" s="135">
        <f t="shared" si="271"/>
        <v>216.685</v>
      </c>
      <c r="K712" s="135">
        <f t="shared" si="271"/>
        <v>216.685</v>
      </c>
      <c r="L712" s="135">
        <f t="shared" si="271"/>
        <v>216.685</v>
      </c>
      <c r="M712" s="135">
        <f t="shared" si="271"/>
        <v>216.685</v>
      </c>
      <c r="N712" s="135">
        <f t="shared" si="271"/>
        <v>216.685</v>
      </c>
      <c r="O712" s="135">
        <f t="shared" si="271"/>
        <v>216.685</v>
      </c>
      <c r="P712" s="135">
        <f t="shared" si="271"/>
        <v>216.685</v>
      </c>
      <c r="Q712" s="135">
        <f t="shared" si="271"/>
        <v>216.685</v>
      </c>
      <c r="R712" s="135">
        <f t="shared" si="271"/>
        <v>216.685</v>
      </c>
      <c r="S712" s="135">
        <f t="shared" si="271"/>
        <v>216.685</v>
      </c>
      <c r="T712" s="135">
        <f t="shared" si="271"/>
        <v>216.685</v>
      </c>
      <c r="U712" s="135">
        <f t="shared" si="271"/>
        <v>216.685</v>
      </c>
      <c r="V712" s="135">
        <f t="shared" si="271"/>
        <v>216.685</v>
      </c>
      <c r="W712" s="135">
        <f t="shared" si="271"/>
        <v>216.685</v>
      </c>
      <c r="X712" s="135">
        <f t="shared" si="271"/>
        <v>216.685</v>
      </c>
      <c r="Y712" s="136">
        <f t="shared" si="271"/>
        <v>216.685</v>
      </c>
    </row>
    <row r="713" spans="1:25" ht="19.5" customHeight="1" thickBot="1" x14ac:dyDescent="0.25">
      <c r="A713" s="8" t="s">
        <v>59</v>
      </c>
      <c r="B713" s="134">
        <f>'[3]ВЭК 4 цк'!$H$4</f>
        <v>8.572681346419607</v>
      </c>
      <c r="C713" s="135">
        <f>'[3]ВЭК 4 цк'!$H$4</f>
        <v>8.572681346419607</v>
      </c>
      <c r="D713" s="135">
        <f>'[3]ВЭК 4 цк'!$H$4</f>
        <v>8.572681346419607</v>
      </c>
      <c r="E713" s="135">
        <f>'[3]ВЭК 4 цк'!$H$4</f>
        <v>8.572681346419607</v>
      </c>
      <c r="F713" s="135">
        <f>'[3]ВЭК 4 цк'!$H$4</f>
        <v>8.572681346419607</v>
      </c>
      <c r="G713" s="135">
        <f>'[3]ВЭК 4 цк'!$H$4</f>
        <v>8.572681346419607</v>
      </c>
      <c r="H713" s="135">
        <f>'[3]ВЭК 4 цк'!$H$4</f>
        <v>8.572681346419607</v>
      </c>
      <c r="I713" s="135">
        <f>'[3]ВЭК 4 цк'!$H$4</f>
        <v>8.572681346419607</v>
      </c>
      <c r="J713" s="135">
        <f>'[3]ВЭК 4 цк'!$H$4</f>
        <v>8.572681346419607</v>
      </c>
      <c r="K713" s="135">
        <f>'[3]ВЭК 4 цк'!$H$4</f>
        <v>8.572681346419607</v>
      </c>
      <c r="L713" s="135">
        <f>'[3]ВЭК 4 цк'!$H$4</f>
        <v>8.572681346419607</v>
      </c>
      <c r="M713" s="135">
        <f>'[3]ВЭК 4 цк'!$H$4</f>
        <v>8.572681346419607</v>
      </c>
      <c r="N713" s="135">
        <f>'[3]ВЭК 4 цк'!$H$4</f>
        <v>8.572681346419607</v>
      </c>
      <c r="O713" s="135">
        <f>'[3]ВЭК 4 цк'!$H$4</f>
        <v>8.572681346419607</v>
      </c>
      <c r="P713" s="135">
        <f>'[3]ВЭК 4 цк'!$H$4</f>
        <v>8.572681346419607</v>
      </c>
      <c r="Q713" s="135">
        <f>'[3]ВЭК 4 цк'!$H$4</f>
        <v>8.572681346419607</v>
      </c>
      <c r="R713" s="135">
        <f>'[3]ВЭК 4 цк'!$H$4</f>
        <v>8.572681346419607</v>
      </c>
      <c r="S713" s="135">
        <f>'[3]ВЭК 4 цк'!$H$4</f>
        <v>8.572681346419607</v>
      </c>
      <c r="T713" s="135">
        <f>'[3]ВЭК 4 цк'!$H$4</f>
        <v>8.572681346419607</v>
      </c>
      <c r="U713" s="135">
        <f>'[3]ВЭК 4 цк'!$H$4</f>
        <v>8.572681346419607</v>
      </c>
      <c r="V713" s="135">
        <f>'[3]ВЭК 4 цк'!$H$4</f>
        <v>8.572681346419607</v>
      </c>
      <c r="W713" s="135">
        <f>'[3]ВЭК 4 цк'!$H$4</f>
        <v>8.572681346419607</v>
      </c>
      <c r="X713" s="135">
        <f>'[3]ВЭК 4 цк'!$H$4</f>
        <v>8.572681346419607</v>
      </c>
      <c r="Y713" s="136">
        <f>'[3]ВЭК 4 цк'!$H$4</f>
        <v>8.572681346419607</v>
      </c>
    </row>
    <row r="714" spans="1:25" ht="15" outlineLevel="2" thickBot="1" x14ac:dyDescent="0.25">
      <c r="A714" s="18">
        <v>13</v>
      </c>
      <c r="B714" s="131">
        <f t="shared" ref="B714:Y714" si="272">B715+B716+B717+B718</f>
        <v>1323.7845136464196</v>
      </c>
      <c r="C714" s="131">
        <f t="shared" si="272"/>
        <v>1357.2548573464196</v>
      </c>
      <c r="D714" s="131">
        <f t="shared" si="272"/>
        <v>1365.8051141064195</v>
      </c>
      <c r="E714" s="131">
        <f t="shared" si="272"/>
        <v>1354.5162327564196</v>
      </c>
      <c r="F714" s="131">
        <f t="shared" si="272"/>
        <v>1349.0047441464196</v>
      </c>
      <c r="G714" s="131">
        <f t="shared" si="272"/>
        <v>1332.0912816764196</v>
      </c>
      <c r="H714" s="131">
        <f t="shared" si="272"/>
        <v>1252.6598966364195</v>
      </c>
      <c r="I714" s="131">
        <f t="shared" si="272"/>
        <v>1212.0345734564196</v>
      </c>
      <c r="J714" s="131">
        <f t="shared" si="272"/>
        <v>1183.9097591364196</v>
      </c>
      <c r="K714" s="131">
        <f t="shared" si="272"/>
        <v>1173.6896043164195</v>
      </c>
      <c r="L714" s="131">
        <f t="shared" si="272"/>
        <v>1168.3933735164196</v>
      </c>
      <c r="M714" s="131">
        <f t="shared" si="272"/>
        <v>1166.6835217364196</v>
      </c>
      <c r="N714" s="131">
        <f t="shared" si="272"/>
        <v>1141.2962359264195</v>
      </c>
      <c r="O714" s="131">
        <f t="shared" si="272"/>
        <v>1136.8260473164196</v>
      </c>
      <c r="P714" s="131">
        <f t="shared" si="272"/>
        <v>1138.5689182164197</v>
      </c>
      <c r="Q714" s="131">
        <f t="shared" si="272"/>
        <v>1142.6275882964196</v>
      </c>
      <c r="R714" s="131">
        <f t="shared" si="272"/>
        <v>1139.0953898864195</v>
      </c>
      <c r="S714" s="131">
        <f t="shared" si="272"/>
        <v>1166.6582181764195</v>
      </c>
      <c r="T714" s="131">
        <f t="shared" si="272"/>
        <v>1165.6557119264196</v>
      </c>
      <c r="U714" s="131">
        <f t="shared" si="272"/>
        <v>1158.0005984364195</v>
      </c>
      <c r="V714" s="131">
        <f t="shared" si="272"/>
        <v>1160.7670710864195</v>
      </c>
      <c r="W714" s="131">
        <f t="shared" si="272"/>
        <v>1169.9980943064195</v>
      </c>
      <c r="X714" s="131">
        <f t="shared" si="272"/>
        <v>1201.6917999164195</v>
      </c>
      <c r="Y714" s="131">
        <f t="shared" si="272"/>
        <v>1227.7867305164195</v>
      </c>
    </row>
    <row r="715" spans="1:25" ht="51.75" outlineLevel="2" thickBot="1" x14ac:dyDescent="0.25">
      <c r="A715" s="8" t="s">
        <v>88</v>
      </c>
      <c r="B715" s="134">
        <f>'[2]1'!$A$13</f>
        <v>989.87260130000004</v>
      </c>
      <c r="C715" s="135">
        <f>'[2]1'!$B$13</f>
        <v>1023.342945</v>
      </c>
      <c r="D715" s="135">
        <f>'[2]1'!$C$13</f>
        <v>1031.89320176</v>
      </c>
      <c r="E715" s="135">
        <f>'[2]1'!$D$13</f>
        <v>1020.60432041</v>
      </c>
      <c r="F715" s="135">
        <f>'[2]1'!$E$13</f>
        <v>1015.0928318</v>
      </c>
      <c r="G715" s="135">
        <f>'[2]1'!$F$13</f>
        <v>998.17936932999999</v>
      </c>
      <c r="H715" s="135">
        <f>'[2]1'!$G$13</f>
        <v>918.74798428999998</v>
      </c>
      <c r="I715" s="135">
        <f>'[2]1'!$H$13</f>
        <v>878.12266110999997</v>
      </c>
      <c r="J715" s="135">
        <f>'[2]1'!$I$13</f>
        <v>849.99784679000004</v>
      </c>
      <c r="K715" s="135">
        <f>'[2]1'!$J$13</f>
        <v>839.77769196999998</v>
      </c>
      <c r="L715" s="135">
        <f>'[2]1'!$K$13</f>
        <v>834.48146116999999</v>
      </c>
      <c r="M715" s="135">
        <f>'[2]1'!$L$13</f>
        <v>832.77160938999998</v>
      </c>
      <c r="N715" s="135">
        <f>'[2]1'!$M$13</f>
        <v>807.38432358</v>
      </c>
      <c r="O715" s="135">
        <f>'[2]1'!$N$13</f>
        <v>802.91413496999996</v>
      </c>
      <c r="P715" s="135">
        <f>'[2]1'!$O$13</f>
        <v>804.65700587000003</v>
      </c>
      <c r="Q715" s="135">
        <f>'[2]1'!$P$13</f>
        <v>808.71567594999999</v>
      </c>
      <c r="R715" s="135">
        <f>'[2]1'!$Q$13</f>
        <v>805.18347754000001</v>
      </c>
      <c r="S715" s="135">
        <f>'[2]1'!$R$13</f>
        <v>832.74630582999998</v>
      </c>
      <c r="T715" s="135">
        <f>'[2]1'!$S$13</f>
        <v>831.74379957999997</v>
      </c>
      <c r="U715" s="135">
        <f>'[2]1'!$T$13</f>
        <v>824.08868609000001</v>
      </c>
      <c r="V715" s="135">
        <f>'[2]1'!$U$13</f>
        <v>826.85515873999998</v>
      </c>
      <c r="W715" s="135">
        <f>'[2]1'!$V$13</f>
        <v>836.08618195999998</v>
      </c>
      <c r="X715" s="135">
        <f>'[2]1'!$W$13</f>
        <v>867.77988757000003</v>
      </c>
      <c r="Y715" s="136">
        <f>'[2]1'!$X$13</f>
        <v>893.87481817000003</v>
      </c>
    </row>
    <row r="716" spans="1:25" ht="15" outlineLevel="2" thickBot="1" x14ac:dyDescent="0.25">
      <c r="A716" s="8" t="s">
        <v>57</v>
      </c>
      <c r="B716" s="134">
        <v>108.654231</v>
      </c>
      <c r="C716" s="135">
        <v>108.654231</v>
      </c>
      <c r="D716" s="135">
        <v>108.654231</v>
      </c>
      <c r="E716" s="135">
        <v>108.654231</v>
      </c>
      <c r="F716" s="135">
        <v>108.654231</v>
      </c>
      <c r="G716" s="135">
        <v>108.654231</v>
      </c>
      <c r="H716" s="135">
        <v>108.654231</v>
      </c>
      <c r="I716" s="135">
        <v>108.654231</v>
      </c>
      <c r="J716" s="135">
        <v>108.654231</v>
      </c>
      <c r="K716" s="135">
        <v>108.654231</v>
      </c>
      <c r="L716" s="135">
        <v>108.654231</v>
      </c>
      <c r="M716" s="135">
        <v>108.654231</v>
      </c>
      <c r="N716" s="135">
        <v>108.654231</v>
      </c>
      <c r="O716" s="135">
        <v>108.654231</v>
      </c>
      <c r="P716" s="135">
        <v>108.654231</v>
      </c>
      <c r="Q716" s="135">
        <v>108.654231</v>
      </c>
      <c r="R716" s="135">
        <v>108.654231</v>
      </c>
      <c r="S716" s="135">
        <v>108.654231</v>
      </c>
      <c r="T716" s="135">
        <v>108.654231</v>
      </c>
      <c r="U716" s="135">
        <v>108.654231</v>
      </c>
      <c r="V716" s="135">
        <v>108.654231</v>
      </c>
      <c r="W716" s="135">
        <v>108.654231</v>
      </c>
      <c r="X716" s="135">
        <v>108.654231</v>
      </c>
      <c r="Y716" s="136">
        <v>108.654231</v>
      </c>
    </row>
    <row r="717" spans="1:25" ht="26.25" outlineLevel="2" thickBot="1" x14ac:dyDescent="0.25">
      <c r="A717" s="8" t="s">
        <v>84</v>
      </c>
      <c r="B717" s="134">
        <f t="shared" ref="B717:Y717" si="273">433.37/2</f>
        <v>216.685</v>
      </c>
      <c r="C717" s="135">
        <f t="shared" si="273"/>
        <v>216.685</v>
      </c>
      <c r="D717" s="135">
        <f t="shared" si="273"/>
        <v>216.685</v>
      </c>
      <c r="E717" s="135">
        <f t="shared" si="273"/>
        <v>216.685</v>
      </c>
      <c r="F717" s="135">
        <f t="shared" si="273"/>
        <v>216.685</v>
      </c>
      <c r="G717" s="135">
        <f t="shared" si="273"/>
        <v>216.685</v>
      </c>
      <c r="H717" s="135">
        <f t="shared" si="273"/>
        <v>216.685</v>
      </c>
      <c r="I717" s="135">
        <f t="shared" si="273"/>
        <v>216.685</v>
      </c>
      <c r="J717" s="135">
        <f t="shared" si="273"/>
        <v>216.685</v>
      </c>
      <c r="K717" s="135">
        <f t="shared" si="273"/>
        <v>216.685</v>
      </c>
      <c r="L717" s="135">
        <f t="shared" si="273"/>
        <v>216.685</v>
      </c>
      <c r="M717" s="135">
        <f t="shared" si="273"/>
        <v>216.685</v>
      </c>
      <c r="N717" s="135">
        <f t="shared" si="273"/>
        <v>216.685</v>
      </c>
      <c r="O717" s="135">
        <f t="shared" si="273"/>
        <v>216.685</v>
      </c>
      <c r="P717" s="135">
        <f t="shared" si="273"/>
        <v>216.685</v>
      </c>
      <c r="Q717" s="135">
        <f t="shared" si="273"/>
        <v>216.685</v>
      </c>
      <c r="R717" s="135">
        <f t="shared" si="273"/>
        <v>216.685</v>
      </c>
      <c r="S717" s="135">
        <f t="shared" si="273"/>
        <v>216.685</v>
      </c>
      <c r="T717" s="135">
        <f t="shared" si="273"/>
        <v>216.685</v>
      </c>
      <c r="U717" s="135">
        <f t="shared" si="273"/>
        <v>216.685</v>
      </c>
      <c r="V717" s="135">
        <f t="shared" si="273"/>
        <v>216.685</v>
      </c>
      <c r="W717" s="135">
        <f t="shared" si="273"/>
        <v>216.685</v>
      </c>
      <c r="X717" s="135">
        <f t="shared" si="273"/>
        <v>216.685</v>
      </c>
      <c r="Y717" s="136">
        <f t="shared" si="273"/>
        <v>216.685</v>
      </c>
    </row>
    <row r="718" spans="1:25" ht="19.5" customHeight="1" thickBot="1" x14ac:dyDescent="0.25">
      <c r="A718" s="8" t="s">
        <v>59</v>
      </c>
      <c r="B718" s="134">
        <f>'[3]ВЭК 4 цк'!$H$4</f>
        <v>8.572681346419607</v>
      </c>
      <c r="C718" s="135">
        <f>'[3]ВЭК 4 цк'!$H$4</f>
        <v>8.572681346419607</v>
      </c>
      <c r="D718" s="135">
        <f>'[3]ВЭК 4 цк'!$H$4</f>
        <v>8.572681346419607</v>
      </c>
      <c r="E718" s="135">
        <f>'[3]ВЭК 4 цк'!$H$4</f>
        <v>8.572681346419607</v>
      </c>
      <c r="F718" s="135">
        <f>'[3]ВЭК 4 цк'!$H$4</f>
        <v>8.572681346419607</v>
      </c>
      <c r="G718" s="135">
        <f>'[3]ВЭК 4 цк'!$H$4</f>
        <v>8.572681346419607</v>
      </c>
      <c r="H718" s="135">
        <f>'[3]ВЭК 4 цк'!$H$4</f>
        <v>8.572681346419607</v>
      </c>
      <c r="I718" s="135">
        <f>'[3]ВЭК 4 цк'!$H$4</f>
        <v>8.572681346419607</v>
      </c>
      <c r="J718" s="135">
        <f>'[3]ВЭК 4 цк'!$H$4</f>
        <v>8.572681346419607</v>
      </c>
      <c r="K718" s="135">
        <f>'[3]ВЭК 4 цк'!$H$4</f>
        <v>8.572681346419607</v>
      </c>
      <c r="L718" s="135">
        <f>'[3]ВЭК 4 цк'!$H$4</f>
        <v>8.572681346419607</v>
      </c>
      <c r="M718" s="135">
        <f>'[3]ВЭК 4 цк'!$H$4</f>
        <v>8.572681346419607</v>
      </c>
      <c r="N718" s="135">
        <f>'[3]ВЭК 4 цк'!$H$4</f>
        <v>8.572681346419607</v>
      </c>
      <c r="O718" s="135">
        <f>'[3]ВЭК 4 цк'!$H$4</f>
        <v>8.572681346419607</v>
      </c>
      <c r="P718" s="135">
        <f>'[3]ВЭК 4 цк'!$H$4</f>
        <v>8.572681346419607</v>
      </c>
      <c r="Q718" s="135">
        <f>'[3]ВЭК 4 цк'!$H$4</f>
        <v>8.572681346419607</v>
      </c>
      <c r="R718" s="135">
        <f>'[3]ВЭК 4 цк'!$H$4</f>
        <v>8.572681346419607</v>
      </c>
      <c r="S718" s="135">
        <f>'[3]ВЭК 4 цк'!$H$4</f>
        <v>8.572681346419607</v>
      </c>
      <c r="T718" s="135">
        <f>'[3]ВЭК 4 цк'!$H$4</f>
        <v>8.572681346419607</v>
      </c>
      <c r="U718" s="135">
        <f>'[3]ВЭК 4 цк'!$H$4</f>
        <v>8.572681346419607</v>
      </c>
      <c r="V718" s="135">
        <f>'[3]ВЭК 4 цк'!$H$4</f>
        <v>8.572681346419607</v>
      </c>
      <c r="W718" s="135">
        <f>'[3]ВЭК 4 цк'!$H$4</f>
        <v>8.572681346419607</v>
      </c>
      <c r="X718" s="135">
        <f>'[3]ВЭК 4 цк'!$H$4</f>
        <v>8.572681346419607</v>
      </c>
      <c r="Y718" s="136">
        <f>'[3]ВЭК 4 цк'!$H$4</f>
        <v>8.572681346419607</v>
      </c>
    </row>
    <row r="719" spans="1:25" ht="15" outlineLevel="2" thickBot="1" x14ac:dyDescent="0.25">
      <c r="A719" s="18">
        <v>14</v>
      </c>
      <c r="B719" s="131">
        <f t="shared" ref="B719:Y719" si="274">B720+B721+B722+B723</f>
        <v>1297.6043063664197</v>
      </c>
      <c r="C719" s="131">
        <f t="shared" si="274"/>
        <v>1332.2757218764195</v>
      </c>
      <c r="D719" s="131">
        <f t="shared" si="274"/>
        <v>1339.7524950364195</v>
      </c>
      <c r="E719" s="131">
        <f t="shared" si="274"/>
        <v>1346.2992589064195</v>
      </c>
      <c r="F719" s="131">
        <f t="shared" si="274"/>
        <v>1330.0986288964195</v>
      </c>
      <c r="G719" s="131">
        <f t="shared" si="274"/>
        <v>1300.6703084664196</v>
      </c>
      <c r="H719" s="131">
        <f t="shared" si="274"/>
        <v>1253.2507939164195</v>
      </c>
      <c r="I719" s="131">
        <f t="shared" si="274"/>
        <v>1189.0155147064195</v>
      </c>
      <c r="J719" s="131">
        <f t="shared" si="274"/>
        <v>1152.9684176064195</v>
      </c>
      <c r="K719" s="131">
        <f t="shared" si="274"/>
        <v>1184.8677265464196</v>
      </c>
      <c r="L719" s="131">
        <f t="shared" si="274"/>
        <v>1170.1765065664197</v>
      </c>
      <c r="M719" s="131">
        <f t="shared" si="274"/>
        <v>1221.7818676464196</v>
      </c>
      <c r="N719" s="131">
        <f t="shared" si="274"/>
        <v>1219.7674512564195</v>
      </c>
      <c r="O719" s="131">
        <f t="shared" si="274"/>
        <v>1240.3367213564195</v>
      </c>
      <c r="P719" s="131">
        <f t="shared" si="274"/>
        <v>1248.5265655364196</v>
      </c>
      <c r="Q719" s="131">
        <f t="shared" si="274"/>
        <v>1252.8019953064195</v>
      </c>
      <c r="R719" s="131">
        <f t="shared" si="274"/>
        <v>1250.5255595064195</v>
      </c>
      <c r="S719" s="131">
        <f t="shared" si="274"/>
        <v>1236.3542937564196</v>
      </c>
      <c r="T719" s="131">
        <f t="shared" si="274"/>
        <v>1236.8810480964196</v>
      </c>
      <c r="U719" s="131">
        <f t="shared" si="274"/>
        <v>1206.8699760864195</v>
      </c>
      <c r="V719" s="131">
        <f t="shared" si="274"/>
        <v>1152.2971687264196</v>
      </c>
      <c r="W719" s="131">
        <f t="shared" si="274"/>
        <v>1181.7961821064196</v>
      </c>
      <c r="X719" s="131">
        <f t="shared" si="274"/>
        <v>1262.4313561964195</v>
      </c>
      <c r="Y719" s="131">
        <f t="shared" si="274"/>
        <v>1299.6655061164195</v>
      </c>
    </row>
    <row r="720" spans="1:25" ht="51.75" outlineLevel="2" thickBot="1" x14ac:dyDescent="0.25">
      <c r="A720" s="8" t="s">
        <v>88</v>
      </c>
      <c r="B720" s="134">
        <f>'[2]1'!$A$14</f>
        <v>963.69239402000005</v>
      </c>
      <c r="C720" s="135">
        <f>'[2]1'!$B$14</f>
        <v>998.36380953000003</v>
      </c>
      <c r="D720" s="135">
        <f>'[2]1'!$C$14</f>
        <v>1005.84058269</v>
      </c>
      <c r="E720" s="135">
        <f>'[2]1'!$D$14</f>
        <v>1012.38734656</v>
      </c>
      <c r="F720" s="135">
        <f>'[2]1'!$E$14</f>
        <v>996.18671655000003</v>
      </c>
      <c r="G720" s="135">
        <f>'[2]1'!$F$14</f>
        <v>966.75839612000004</v>
      </c>
      <c r="H720" s="135">
        <f>'[2]1'!$G$14</f>
        <v>919.33888157000001</v>
      </c>
      <c r="I720" s="135">
        <f>'[2]1'!$H$14</f>
        <v>855.10360235999997</v>
      </c>
      <c r="J720" s="135">
        <f>'[2]1'!$I$14</f>
        <v>819.05650525999999</v>
      </c>
      <c r="K720" s="135">
        <f>'[2]1'!$J$14</f>
        <v>850.95581419999996</v>
      </c>
      <c r="L720" s="135">
        <f>'[2]1'!$K$14</f>
        <v>836.26459422000005</v>
      </c>
      <c r="M720" s="135">
        <f>'[2]1'!$L$14</f>
        <v>887.86995530000002</v>
      </c>
      <c r="N720" s="135">
        <f>'[2]1'!$M$14</f>
        <v>885.85553890999995</v>
      </c>
      <c r="O720" s="135">
        <f>'[2]1'!$N$14</f>
        <v>906.42480900999999</v>
      </c>
      <c r="P720" s="135">
        <f>'[2]1'!$O$14</f>
        <v>914.61465319000001</v>
      </c>
      <c r="Q720" s="135">
        <f>'[2]1'!$P$14</f>
        <v>918.89008295999997</v>
      </c>
      <c r="R720" s="135">
        <f>'[2]1'!$Q$14</f>
        <v>916.61364716000003</v>
      </c>
      <c r="S720" s="135">
        <f>'[2]1'!$R$14</f>
        <v>902.44238141000005</v>
      </c>
      <c r="T720" s="135">
        <f>'[2]1'!$S$14</f>
        <v>902.96913574999996</v>
      </c>
      <c r="U720" s="135">
        <f>'[2]1'!$T$14</f>
        <v>872.95806373999994</v>
      </c>
      <c r="V720" s="135">
        <f>'[2]1'!$U$14</f>
        <v>818.38525637999999</v>
      </c>
      <c r="W720" s="135">
        <f>'[2]1'!$V$14</f>
        <v>847.88426976000005</v>
      </c>
      <c r="X720" s="135">
        <f>'[2]1'!$W$14</f>
        <v>928.51944385000002</v>
      </c>
      <c r="Y720" s="136">
        <f>'[2]1'!$X$14</f>
        <v>965.75359376999995</v>
      </c>
    </row>
    <row r="721" spans="1:25" ht="15" outlineLevel="2" thickBot="1" x14ac:dyDescent="0.25">
      <c r="A721" s="8" t="s">
        <v>57</v>
      </c>
      <c r="B721" s="134">
        <v>108.654231</v>
      </c>
      <c r="C721" s="135">
        <v>108.654231</v>
      </c>
      <c r="D721" s="135">
        <v>108.654231</v>
      </c>
      <c r="E721" s="135">
        <v>108.654231</v>
      </c>
      <c r="F721" s="135">
        <v>108.654231</v>
      </c>
      <c r="G721" s="135">
        <v>108.654231</v>
      </c>
      <c r="H721" s="135">
        <v>108.654231</v>
      </c>
      <c r="I721" s="135">
        <v>108.654231</v>
      </c>
      <c r="J721" s="135">
        <v>108.654231</v>
      </c>
      <c r="K721" s="135">
        <v>108.654231</v>
      </c>
      <c r="L721" s="135">
        <v>108.654231</v>
      </c>
      <c r="M721" s="135">
        <v>108.654231</v>
      </c>
      <c r="N721" s="135">
        <v>108.654231</v>
      </c>
      <c r="O721" s="135">
        <v>108.654231</v>
      </c>
      <c r="P721" s="135">
        <v>108.654231</v>
      </c>
      <c r="Q721" s="135">
        <v>108.654231</v>
      </c>
      <c r="R721" s="135">
        <v>108.654231</v>
      </c>
      <c r="S721" s="135">
        <v>108.654231</v>
      </c>
      <c r="T721" s="135">
        <v>108.654231</v>
      </c>
      <c r="U721" s="135">
        <v>108.654231</v>
      </c>
      <c r="V721" s="135">
        <v>108.654231</v>
      </c>
      <c r="W721" s="135">
        <v>108.654231</v>
      </c>
      <c r="X721" s="135">
        <v>108.654231</v>
      </c>
      <c r="Y721" s="136">
        <v>108.654231</v>
      </c>
    </row>
    <row r="722" spans="1:25" ht="26.25" outlineLevel="2" thickBot="1" x14ac:dyDescent="0.25">
      <c r="A722" s="8" t="s">
        <v>84</v>
      </c>
      <c r="B722" s="134">
        <f t="shared" ref="B722:Y722" si="275">433.37/2</f>
        <v>216.685</v>
      </c>
      <c r="C722" s="135">
        <f t="shared" si="275"/>
        <v>216.685</v>
      </c>
      <c r="D722" s="135">
        <f t="shared" si="275"/>
        <v>216.685</v>
      </c>
      <c r="E722" s="135">
        <f t="shared" si="275"/>
        <v>216.685</v>
      </c>
      <c r="F722" s="135">
        <f t="shared" si="275"/>
        <v>216.685</v>
      </c>
      <c r="G722" s="135">
        <f t="shared" si="275"/>
        <v>216.685</v>
      </c>
      <c r="H722" s="135">
        <f t="shared" si="275"/>
        <v>216.685</v>
      </c>
      <c r="I722" s="135">
        <f t="shared" si="275"/>
        <v>216.685</v>
      </c>
      <c r="J722" s="135">
        <f t="shared" si="275"/>
        <v>216.685</v>
      </c>
      <c r="K722" s="135">
        <f t="shared" si="275"/>
        <v>216.685</v>
      </c>
      <c r="L722" s="135">
        <f t="shared" si="275"/>
        <v>216.685</v>
      </c>
      <c r="M722" s="135">
        <f t="shared" si="275"/>
        <v>216.685</v>
      </c>
      <c r="N722" s="135">
        <f t="shared" si="275"/>
        <v>216.685</v>
      </c>
      <c r="O722" s="135">
        <f t="shared" si="275"/>
        <v>216.685</v>
      </c>
      <c r="P722" s="135">
        <f t="shared" si="275"/>
        <v>216.685</v>
      </c>
      <c r="Q722" s="135">
        <f t="shared" si="275"/>
        <v>216.685</v>
      </c>
      <c r="R722" s="135">
        <f t="shared" si="275"/>
        <v>216.685</v>
      </c>
      <c r="S722" s="135">
        <f t="shared" si="275"/>
        <v>216.685</v>
      </c>
      <c r="T722" s="135">
        <f t="shared" si="275"/>
        <v>216.685</v>
      </c>
      <c r="U722" s="135">
        <f t="shared" si="275"/>
        <v>216.685</v>
      </c>
      <c r="V722" s="135">
        <f t="shared" si="275"/>
        <v>216.685</v>
      </c>
      <c r="W722" s="135">
        <f t="shared" si="275"/>
        <v>216.685</v>
      </c>
      <c r="X722" s="135">
        <f t="shared" si="275"/>
        <v>216.685</v>
      </c>
      <c r="Y722" s="136">
        <f t="shared" si="275"/>
        <v>216.685</v>
      </c>
    </row>
    <row r="723" spans="1:25" ht="19.5" customHeight="1" thickBot="1" x14ac:dyDescent="0.25">
      <c r="A723" s="8" t="s">
        <v>59</v>
      </c>
      <c r="B723" s="134">
        <f>'[3]ВЭК 4 цк'!$H$4</f>
        <v>8.572681346419607</v>
      </c>
      <c r="C723" s="135">
        <f>'[3]ВЭК 4 цк'!$H$4</f>
        <v>8.572681346419607</v>
      </c>
      <c r="D723" s="135">
        <f>'[3]ВЭК 4 цк'!$H$4</f>
        <v>8.572681346419607</v>
      </c>
      <c r="E723" s="135">
        <f>'[3]ВЭК 4 цк'!$H$4</f>
        <v>8.572681346419607</v>
      </c>
      <c r="F723" s="135">
        <f>'[3]ВЭК 4 цк'!$H$4</f>
        <v>8.572681346419607</v>
      </c>
      <c r="G723" s="135">
        <f>'[3]ВЭК 4 цк'!$H$4</f>
        <v>8.572681346419607</v>
      </c>
      <c r="H723" s="135">
        <f>'[3]ВЭК 4 цк'!$H$4</f>
        <v>8.572681346419607</v>
      </c>
      <c r="I723" s="135">
        <f>'[3]ВЭК 4 цк'!$H$4</f>
        <v>8.572681346419607</v>
      </c>
      <c r="J723" s="135">
        <f>'[3]ВЭК 4 цк'!$H$4</f>
        <v>8.572681346419607</v>
      </c>
      <c r="K723" s="135">
        <f>'[3]ВЭК 4 цк'!$H$4</f>
        <v>8.572681346419607</v>
      </c>
      <c r="L723" s="135">
        <f>'[3]ВЭК 4 цк'!$H$4</f>
        <v>8.572681346419607</v>
      </c>
      <c r="M723" s="135">
        <f>'[3]ВЭК 4 цк'!$H$4</f>
        <v>8.572681346419607</v>
      </c>
      <c r="N723" s="135">
        <f>'[3]ВЭК 4 цк'!$H$4</f>
        <v>8.572681346419607</v>
      </c>
      <c r="O723" s="135">
        <f>'[3]ВЭК 4 цк'!$H$4</f>
        <v>8.572681346419607</v>
      </c>
      <c r="P723" s="135">
        <f>'[3]ВЭК 4 цк'!$H$4</f>
        <v>8.572681346419607</v>
      </c>
      <c r="Q723" s="135">
        <f>'[3]ВЭК 4 цк'!$H$4</f>
        <v>8.572681346419607</v>
      </c>
      <c r="R723" s="135">
        <f>'[3]ВЭК 4 цк'!$H$4</f>
        <v>8.572681346419607</v>
      </c>
      <c r="S723" s="135">
        <f>'[3]ВЭК 4 цк'!$H$4</f>
        <v>8.572681346419607</v>
      </c>
      <c r="T723" s="135">
        <f>'[3]ВЭК 4 цк'!$H$4</f>
        <v>8.572681346419607</v>
      </c>
      <c r="U723" s="135">
        <f>'[3]ВЭК 4 цк'!$H$4</f>
        <v>8.572681346419607</v>
      </c>
      <c r="V723" s="135">
        <f>'[3]ВЭК 4 цк'!$H$4</f>
        <v>8.572681346419607</v>
      </c>
      <c r="W723" s="135">
        <f>'[3]ВЭК 4 цк'!$H$4</f>
        <v>8.572681346419607</v>
      </c>
      <c r="X723" s="135">
        <f>'[3]ВЭК 4 цк'!$H$4</f>
        <v>8.572681346419607</v>
      </c>
      <c r="Y723" s="136">
        <f>'[3]ВЭК 4 цк'!$H$4</f>
        <v>8.572681346419607</v>
      </c>
    </row>
    <row r="724" spans="1:25" ht="15" outlineLevel="2" thickBot="1" x14ac:dyDescent="0.25">
      <c r="A724" s="18">
        <v>15</v>
      </c>
      <c r="B724" s="131">
        <f t="shared" ref="B724:Y724" si="276">B725+B726+B727+B728</f>
        <v>1174.4739586364196</v>
      </c>
      <c r="C724" s="131">
        <f t="shared" si="276"/>
        <v>1333.2960694164196</v>
      </c>
      <c r="D724" s="131">
        <f t="shared" si="276"/>
        <v>1417.6571322164195</v>
      </c>
      <c r="E724" s="131">
        <f t="shared" si="276"/>
        <v>1434.6338492264194</v>
      </c>
      <c r="F724" s="131">
        <f t="shared" si="276"/>
        <v>1444.3181905164195</v>
      </c>
      <c r="G724" s="131">
        <f t="shared" si="276"/>
        <v>1432.6518366064195</v>
      </c>
      <c r="H724" s="131">
        <f t="shared" si="276"/>
        <v>1305.9910141064195</v>
      </c>
      <c r="I724" s="131">
        <f t="shared" si="276"/>
        <v>1130.4436425264196</v>
      </c>
      <c r="J724" s="131">
        <f t="shared" si="276"/>
        <v>1028.4483774664195</v>
      </c>
      <c r="K724" s="131">
        <f t="shared" si="276"/>
        <v>1031.4398605864196</v>
      </c>
      <c r="L724" s="131">
        <f t="shared" si="276"/>
        <v>1097.8702024664196</v>
      </c>
      <c r="M724" s="131">
        <f t="shared" si="276"/>
        <v>1172.9793063364195</v>
      </c>
      <c r="N724" s="131">
        <f t="shared" si="276"/>
        <v>1207.5343321864195</v>
      </c>
      <c r="O724" s="131">
        <f t="shared" si="276"/>
        <v>1223.1525933864195</v>
      </c>
      <c r="P724" s="131">
        <f t="shared" si="276"/>
        <v>1237.5000758164197</v>
      </c>
      <c r="Q724" s="131">
        <f t="shared" si="276"/>
        <v>1253.9560527364197</v>
      </c>
      <c r="R724" s="131">
        <f t="shared" si="276"/>
        <v>1232.3622361264195</v>
      </c>
      <c r="S724" s="131">
        <f t="shared" si="276"/>
        <v>1236.7994508264196</v>
      </c>
      <c r="T724" s="131">
        <f t="shared" si="276"/>
        <v>1237.1961790564196</v>
      </c>
      <c r="U724" s="131">
        <f t="shared" si="276"/>
        <v>1241.4232886064196</v>
      </c>
      <c r="V724" s="131">
        <f t="shared" si="276"/>
        <v>1220.4766245564197</v>
      </c>
      <c r="W724" s="131">
        <f t="shared" si="276"/>
        <v>1194.0566746964196</v>
      </c>
      <c r="X724" s="131">
        <f t="shared" si="276"/>
        <v>1214.9163298764195</v>
      </c>
      <c r="Y724" s="131">
        <f t="shared" si="276"/>
        <v>1258.4109274264197</v>
      </c>
    </row>
    <row r="725" spans="1:25" ht="51.75" outlineLevel="2" thickBot="1" x14ac:dyDescent="0.25">
      <c r="A725" s="8" t="s">
        <v>88</v>
      </c>
      <c r="B725" s="134">
        <f>'[2]1'!$A$15</f>
        <v>840.56204629000001</v>
      </c>
      <c r="C725" s="135">
        <f>'[2]1'!$B$15</f>
        <v>999.38415707000001</v>
      </c>
      <c r="D725" s="135">
        <f>'[2]1'!$C$15</f>
        <v>1083.74521987</v>
      </c>
      <c r="E725" s="135">
        <f>'[2]1'!$D$15</f>
        <v>1100.7219368799999</v>
      </c>
      <c r="F725" s="135">
        <f>'[2]1'!$E$15</f>
        <v>1110.40627817</v>
      </c>
      <c r="G725" s="135">
        <f>'[2]1'!$F$15</f>
        <v>1098.73992426</v>
      </c>
      <c r="H725" s="135">
        <f>'[2]1'!$G$15</f>
        <v>972.07910175999996</v>
      </c>
      <c r="I725" s="135">
        <f>'[2]1'!$H$15</f>
        <v>796.53173017999995</v>
      </c>
      <c r="J725" s="135">
        <f>'[2]1'!$I$15</f>
        <v>694.53646512</v>
      </c>
      <c r="K725" s="135">
        <f>'[2]1'!$J$15</f>
        <v>697.52794824</v>
      </c>
      <c r="L725" s="135">
        <f>'[2]1'!$K$15</f>
        <v>763.95829012000002</v>
      </c>
      <c r="M725" s="135">
        <f>'[2]1'!$L$15</f>
        <v>839.06739399000003</v>
      </c>
      <c r="N725" s="135">
        <f>'[2]1'!$M$15</f>
        <v>873.62241984000002</v>
      </c>
      <c r="O725" s="135">
        <f>'[2]1'!$N$15</f>
        <v>889.24068104000003</v>
      </c>
      <c r="P725" s="135">
        <f>'[2]1'!$O$15</f>
        <v>903.58816347000004</v>
      </c>
      <c r="Q725" s="135">
        <f>'[2]1'!$P$15</f>
        <v>920.04414039000005</v>
      </c>
      <c r="R725" s="135">
        <f>'[2]1'!$Q$15</f>
        <v>898.45032377999996</v>
      </c>
      <c r="S725" s="135">
        <f>'[2]1'!$R$15</f>
        <v>902.88753847999999</v>
      </c>
      <c r="T725" s="135">
        <f>'[2]1'!$S$15</f>
        <v>903.28426671</v>
      </c>
      <c r="U725" s="135">
        <f>'[2]1'!$T$15</f>
        <v>907.51137626000002</v>
      </c>
      <c r="V725" s="135">
        <f>'[2]1'!$U$15</f>
        <v>886.56471221000004</v>
      </c>
      <c r="W725" s="135">
        <f>'[2]1'!$V$15</f>
        <v>860.14476234999995</v>
      </c>
      <c r="X725" s="135">
        <f>'[2]1'!$W$15</f>
        <v>881.00441752999996</v>
      </c>
      <c r="Y725" s="136">
        <f>'[2]1'!$X$15</f>
        <v>924.49901508000005</v>
      </c>
    </row>
    <row r="726" spans="1:25" ht="15" outlineLevel="2" thickBot="1" x14ac:dyDescent="0.25">
      <c r="A726" s="8" t="s">
        <v>57</v>
      </c>
      <c r="B726" s="134">
        <v>108.654231</v>
      </c>
      <c r="C726" s="135">
        <v>108.654231</v>
      </c>
      <c r="D726" s="135">
        <v>108.654231</v>
      </c>
      <c r="E726" s="135">
        <v>108.654231</v>
      </c>
      <c r="F726" s="135">
        <v>108.654231</v>
      </c>
      <c r="G726" s="135">
        <v>108.654231</v>
      </c>
      <c r="H726" s="135">
        <v>108.654231</v>
      </c>
      <c r="I726" s="135">
        <v>108.654231</v>
      </c>
      <c r="J726" s="135">
        <v>108.654231</v>
      </c>
      <c r="K726" s="135">
        <v>108.654231</v>
      </c>
      <c r="L726" s="135">
        <v>108.654231</v>
      </c>
      <c r="M726" s="135">
        <v>108.654231</v>
      </c>
      <c r="N726" s="135">
        <v>108.654231</v>
      </c>
      <c r="O726" s="135">
        <v>108.654231</v>
      </c>
      <c r="P726" s="135">
        <v>108.654231</v>
      </c>
      <c r="Q726" s="135">
        <v>108.654231</v>
      </c>
      <c r="R726" s="135">
        <v>108.654231</v>
      </c>
      <c r="S726" s="135">
        <v>108.654231</v>
      </c>
      <c r="T726" s="135">
        <v>108.654231</v>
      </c>
      <c r="U726" s="135">
        <v>108.654231</v>
      </c>
      <c r="V726" s="135">
        <v>108.654231</v>
      </c>
      <c r="W726" s="135">
        <v>108.654231</v>
      </c>
      <c r="X726" s="135">
        <v>108.654231</v>
      </c>
      <c r="Y726" s="136">
        <v>108.654231</v>
      </c>
    </row>
    <row r="727" spans="1:25" ht="26.25" outlineLevel="2" thickBot="1" x14ac:dyDescent="0.25">
      <c r="A727" s="8" t="s">
        <v>84</v>
      </c>
      <c r="B727" s="134">
        <f t="shared" ref="B727:Y727" si="277">433.37/2</f>
        <v>216.685</v>
      </c>
      <c r="C727" s="135">
        <f t="shared" si="277"/>
        <v>216.685</v>
      </c>
      <c r="D727" s="135">
        <f t="shared" si="277"/>
        <v>216.685</v>
      </c>
      <c r="E727" s="135">
        <f t="shared" si="277"/>
        <v>216.685</v>
      </c>
      <c r="F727" s="135">
        <f t="shared" si="277"/>
        <v>216.685</v>
      </c>
      <c r="G727" s="135">
        <f t="shared" si="277"/>
        <v>216.685</v>
      </c>
      <c r="H727" s="135">
        <f t="shared" si="277"/>
        <v>216.685</v>
      </c>
      <c r="I727" s="135">
        <f t="shared" si="277"/>
        <v>216.685</v>
      </c>
      <c r="J727" s="135">
        <f t="shared" si="277"/>
        <v>216.685</v>
      </c>
      <c r="K727" s="135">
        <f t="shared" si="277"/>
        <v>216.685</v>
      </c>
      <c r="L727" s="135">
        <f t="shared" si="277"/>
        <v>216.685</v>
      </c>
      <c r="M727" s="135">
        <f t="shared" si="277"/>
        <v>216.685</v>
      </c>
      <c r="N727" s="135">
        <f t="shared" si="277"/>
        <v>216.685</v>
      </c>
      <c r="O727" s="135">
        <f t="shared" si="277"/>
        <v>216.685</v>
      </c>
      <c r="P727" s="135">
        <f t="shared" si="277"/>
        <v>216.685</v>
      </c>
      <c r="Q727" s="135">
        <f t="shared" si="277"/>
        <v>216.685</v>
      </c>
      <c r="R727" s="135">
        <f t="shared" si="277"/>
        <v>216.685</v>
      </c>
      <c r="S727" s="135">
        <f t="shared" si="277"/>
        <v>216.685</v>
      </c>
      <c r="T727" s="135">
        <f t="shared" si="277"/>
        <v>216.685</v>
      </c>
      <c r="U727" s="135">
        <f t="shared" si="277"/>
        <v>216.685</v>
      </c>
      <c r="V727" s="135">
        <f t="shared" si="277"/>
        <v>216.685</v>
      </c>
      <c r="W727" s="135">
        <f t="shared" si="277"/>
        <v>216.685</v>
      </c>
      <c r="X727" s="135">
        <f t="shared" si="277"/>
        <v>216.685</v>
      </c>
      <c r="Y727" s="136">
        <f t="shared" si="277"/>
        <v>216.685</v>
      </c>
    </row>
    <row r="728" spans="1:25" ht="19.5" customHeight="1" thickBot="1" x14ac:dyDescent="0.25">
      <c r="A728" s="8" t="s">
        <v>59</v>
      </c>
      <c r="B728" s="134">
        <f>'[3]ВЭК 4 цк'!$H$4</f>
        <v>8.572681346419607</v>
      </c>
      <c r="C728" s="135">
        <f>'[3]ВЭК 4 цк'!$H$4</f>
        <v>8.572681346419607</v>
      </c>
      <c r="D728" s="135">
        <f>'[3]ВЭК 4 цк'!$H$4</f>
        <v>8.572681346419607</v>
      </c>
      <c r="E728" s="135">
        <f>'[3]ВЭК 4 цк'!$H$4</f>
        <v>8.572681346419607</v>
      </c>
      <c r="F728" s="135">
        <f>'[3]ВЭК 4 цк'!$H$4</f>
        <v>8.572681346419607</v>
      </c>
      <c r="G728" s="135">
        <f>'[3]ВЭК 4 цк'!$H$4</f>
        <v>8.572681346419607</v>
      </c>
      <c r="H728" s="135">
        <f>'[3]ВЭК 4 цк'!$H$4</f>
        <v>8.572681346419607</v>
      </c>
      <c r="I728" s="135">
        <f>'[3]ВЭК 4 цк'!$H$4</f>
        <v>8.572681346419607</v>
      </c>
      <c r="J728" s="135">
        <f>'[3]ВЭК 4 цк'!$H$4</f>
        <v>8.572681346419607</v>
      </c>
      <c r="K728" s="135">
        <f>'[3]ВЭК 4 цк'!$H$4</f>
        <v>8.572681346419607</v>
      </c>
      <c r="L728" s="135">
        <f>'[3]ВЭК 4 цк'!$H$4</f>
        <v>8.572681346419607</v>
      </c>
      <c r="M728" s="135">
        <f>'[3]ВЭК 4 цк'!$H$4</f>
        <v>8.572681346419607</v>
      </c>
      <c r="N728" s="135">
        <f>'[3]ВЭК 4 цк'!$H$4</f>
        <v>8.572681346419607</v>
      </c>
      <c r="O728" s="135">
        <f>'[3]ВЭК 4 цк'!$H$4</f>
        <v>8.572681346419607</v>
      </c>
      <c r="P728" s="135">
        <f>'[3]ВЭК 4 цк'!$H$4</f>
        <v>8.572681346419607</v>
      </c>
      <c r="Q728" s="135">
        <f>'[3]ВЭК 4 цк'!$H$4</f>
        <v>8.572681346419607</v>
      </c>
      <c r="R728" s="135">
        <f>'[3]ВЭК 4 цк'!$H$4</f>
        <v>8.572681346419607</v>
      </c>
      <c r="S728" s="135">
        <f>'[3]ВЭК 4 цк'!$H$4</f>
        <v>8.572681346419607</v>
      </c>
      <c r="T728" s="135">
        <f>'[3]ВЭК 4 цк'!$H$4</f>
        <v>8.572681346419607</v>
      </c>
      <c r="U728" s="135">
        <f>'[3]ВЭК 4 цк'!$H$4</f>
        <v>8.572681346419607</v>
      </c>
      <c r="V728" s="135">
        <f>'[3]ВЭК 4 цк'!$H$4</f>
        <v>8.572681346419607</v>
      </c>
      <c r="W728" s="135">
        <f>'[3]ВЭК 4 цк'!$H$4</f>
        <v>8.572681346419607</v>
      </c>
      <c r="X728" s="135">
        <f>'[3]ВЭК 4 цк'!$H$4</f>
        <v>8.572681346419607</v>
      </c>
      <c r="Y728" s="136">
        <f>'[3]ВЭК 4 цк'!$H$4</f>
        <v>8.572681346419607</v>
      </c>
    </row>
    <row r="729" spans="1:25" ht="15" outlineLevel="2" thickBot="1" x14ac:dyDescent="0.25">
      <c r="A729" s="18">
        <v>16</v>
      </c>
      <c r="B729" s="131">
        <f t="shared" ref="B729:Y729" si="278">B730+B731+B732+B733</f>
        <v>1294.5049062964197</v>
      </c>
      <c r="C729" s="131">
        <f t="shared" si="278"/>
        <v>1373.3772663764196</v>
      </c>
      <c r="D729" s="131">
        <f t="shared" si="278"/>
        <v>1270.8835389664196</v>
      </c>
      <c r="E729" s="131">
        <f t="shared" si="278"/>
        <v>1287.9310288764195</v>
      </c>
      <c r="F729" s="131">
        <f t="shared" si="278"/>
        <v>1289.2868389164196</v>
      </c>
      <c r="G729" s="131">
        <f t="shared" si="278"/>
        <v>1269.6473877864196</v>
      </c>
      <c r="H729" s="131">
        <f t="shared" si="278"/>
        <v>1257.6042061064195</v>
      </c>
      <c r="I729" s="131">
        <f t="shared" si="278"/>
        <v>1199.0882532264195</v>
      </c>
      <c r="J729" s="131">
        <f t="shared" si="278"/>
        <v>1109.1372511764196</v>
      </c>
      <c r="K729" s="131">
        <f t="shared" si="278"/>
        <v>1103.2916971264196</v>
      </c>
      <c r="L729" s="131">
        <f t="shared" si="278"/>
        <v>1105.8151598264196</v>
      </c>
      <c r="M729" s="131">
        <f t="shared" si="278"/>
        <v>1195.0329014164195</v>
      </c>
      <c r="N729" s="131">
        <f t="shared" si="278"/>
        <v>1196.1685954864195</v>
      </c>
      <c r="O729" s="131">
        <f t="shared" si="278"/>
        <v>1194.9527602564197</v>
      </c>
      <c r="P729" s="131">
        <f t="shared" si="278"/>
        <v>1220.4463133464196</v>
      </c>
      <c r="Q729" s="131">
        <f t="shared" si="278"/>
        <v>1231.4060512564195</v>
      </c>
      <c r="R729" s="131">
        <f t="shared" si="278"/>
        <v>1212.3384388364195</v>
      </c>
      <c r="S729" s="131">
        <f t="shared" si="278"/>
        <v>1204.3670199664195</v>
      </c>
      <c r="T729" s="131">
        <f t="shared" si="278"/>
        <v>1139.7388870564196</v>
      </c>
      <c r="U729" s="131">
        <f t="shared" si="278"/>
        <v>1120.0539854464196</v>
      </c>
      <c r="V729" s="131">
        <f t="shared" si="278"/>
        <v>1128.2667097564195</v>
      </c>
      <c r="W729" s="131">
        <f t="shared" si="278"/>
        <v>1137.2288110364195</v>
      </c>
      <c r="X729" s="131">
        <f t="shared" si="278"/>
        <v>1166.0602948064195</v>
      </c>
      <c r="Y729" s="131">
        <f t="shared" si="278"/>
        <v>1240.4921255564195</v>
      </c>
    </row>
    <row r="730" spans="1:25" ht="51.75" outlineLevel="2" thickBot="1" x14ac:dyDescent="0.25">
      <c r="A730" s="8" t="s">
        <v>88</v>
      </c>
      <c r="B730" s="134">
        <f>'[2]1'!$A$16</f>
        <v>960.59299395000005</v>
      </c>
      <c r="C730" s="135">
        <f>'[2]1'!$B$16</f>
        <v>1039.4653540300001</v>
      </c>
      <c r="D730" s="135">
        <f>'[2]1'!$C$16</f>
        <v>936.97162662000005</v>
      </c>
      <c r="E730" s="135">
        <f>'[2]1'!$D$16</f>
        <v>954.01911653000002</v>
      </c>
      <c r="F730" s="135">
        <f>'[2]1'!$E$16</f>
        <v>955.37492656999996</v>
      </c>
      <c r="G730" s="135">
        <f>'[2]1'!$F$16</f>
        <v>935.73547543999996</v>
      </c>
      <c r="H730" s="135">
        <f>'[2]1'!$G$16</f>
        <v>923.69229375999998</v>
      </c>
      <c r="I730" s="135">
        <f>'[2]1'!$H$16</f>
        <v>865.17634088</v>
      </c>
      <c r="J730" s="135">
        <f>'[2]1'!$I$16</f>
        <v>775.22533883000006</v>
      </c>
      <c r="K730" s="135">
        <f>'[2]1'!$J$16</f>
        <v>769.37978478000002</v>
      </c>
      <c r="L730" s="135">
        <f>'[2]1'!$K$16</f>
        <v>771.90324748</v>
      </c>
      <c r="M730" s="135">
        <f>'[2]1'!$L$16</f>
        <v>861.12098906999995</v>
      </c>
      <c r="N730" s="135">
        <f>'[2]1'!$M$16</f>
        <v>862.25668313999995</v>
      </c>
      <c r="O730" s="135">
        <f>'[2]1'!$N$16</f>
        <v>861.04084791000002</v>
      </c>
      <c r="P730" s="135">
        <f>'[2]1'!$O$16</f>
        <v>886.534401</v>
      </c>
      <c r="Q730" s="135">
        <f>'[2]1'!$P$16</f>
        <v>897.49413890999995</v>
      </c>
      <c r="R730" s="135">
        <f>'[2]1'!$Q$16</f>
        <v>878.42652649000001</v>
      </c>
      <c r="S730" s="135">
        <f>'[2]1'!$R$16</f>
        <v>870.45510762000004</v>
      </c>
      <c r="T730" s="135">
        <f>'[2]1'!$S$16</f>
        <v>805.82697470999994</v>
      </c>
      <c r="U730" s="135">
        <f>'[2]1'!$T$16</f>
        <v>786.14207309999995</v>
      </c>
      <c r="V730" s="135">
        <f>'[2]1'!$U$16</f>
        <v>794.35479740999995</v>
      </c>
      <c r="W730" s="135">
        <f>'[2]1'!$V$16</f>
        <v>803.31689869000002</v>
      </c>
      <c r="X730" s="135">
        <f>'[2]1'!$W$16</f>
        <v>832.14838245999999</v>
      </c>
      <c r="Y730" s="136">
        <f>'[2]1'!$X$16</f>
        <v>906.58021321000001</v>
      </c>
    </row>
    <row r="731" spans="1:25" ht="15" outlineLevel="2" thickBot="1" x14ac:dyDescent="0.25">
      <c r="A731" s="8" t="s">
        <v>57</v>
      </c>
      <c r="B731" s="134">
        <v>108.654231</v>
      </c>
      <c r="C731" s="135">
        <v>108.654231</v>
      </c>
      <c r="D731" s="135">
        <v>108.654231</v>
      </c>
      <c r="E731" s="135">
        <v>108.654231</v>
      </c>
      <c r="F731" s="135">
        <v>108.654231</v>
      </c>
      <c r="G731" s="135">
        <v>108.654231</v>
      </c>
      <c r="H731" s="135">
        <v>108.654231</v>
      </c>
      <c r="I731" s="135">
        <v>108.654231</v>
      </c>
      <c r="J731" s="135">
        <v>108.654231</v>
      </c>
      <c r="K731" s="135">
        <v>108.654231</v>
      </c>
      <c r="L731" s="135">
        <v>108.654231</v>
      </c>
      <c r="M731" s="135">
        <v>108.654231</v>
      </c>
      <c r="N731" s="135">
        <v>108.654231</v>
      </c>
      <c r="O731" s="135">
        <v>108.654231</v>
      </c>
      <c r="P731" s="135">
        <v>108.654231</v>
      </c>
      <c r="Q731" s="135">
        <v>108.654231</v>
      </c>
      <c r="R731" s="135">
        <v>108.654231</v>
      </c>
      <c r="S731" s="135">
        <v>108.654231</v>
      </c>
      <c r="T731" s="135">
        <v>108.654231</v>
      </c>
      <c r="U731" s="135">
        <v>108.654231</v>
      </c>
      <c r="V731" s="135">
        <v>108.654231</v>
      </c>
      <c r="W731" s="135">
        <v>108.654231</v>
      </c>
      <c r="X731" s="135">
        <v>108.654231</v>
      </c>
      <c r="Y731" s="136">
        <v>108.654231</v>
      </c>
    </row>
    <row r="732" spans="1:25" ht="26.25" outlineLevel="2" thickBot="1" x14ac:dyDescent="0.25">
      <c r="A732" s="8" t="s">
        <v>84</v>
      </c>
      <c r="B732" s="134">
        <f t="shared" ref="B732:Y732" si="279">433.37/2</f>
        <v>216.685</v>
      </c>
      <c r="C732" s="135">
        <f t="shared" si="279"/>
        <v>216.685</v>
      </c>
      <c r="D732" s="135">
        <f t="shared" si="279"/>
        <v>216.685</v>
      </c>
      <c r="E732" s="135">
        <f t="shared" si="279"/>
        <v>216.685</v>
      </c>
      <c r="F732" s="135">
        <f t="shared" si="279"/>
        <v>216.685</v>
      </c>
      <c r="G732" s="135">
        <f t="shared" si="279"/>
        <v>216.685</v>
      </c>
      <c r="H732" s="135">
        <f t="shared" si="279"/>
        <v>216.685</v>
      </c>
      <c r="I732" s="135">
        <f t="shared" si="279"/>
        <v>216.685</v>
      </c>
      <c r="J732" s="135">
        <f t="shared" si="279"/>
        <v>216.685</v>
      </c>
      <c r="K732" s="135">
        <f t="shared" si="279"/>
        <v>216.685</v>
      </c>
      <c r="L732" s="135">
        <f t="shared" si="279"/>
        <v>216.685</v>
      </c>
      <c r="M732" s="135">
        <f t="shared" si="279"/>
        <v>216.685</v>
      </c>
      <c r="N732" s="135">
        <f t="shared" si="279"/>
        <v>216.685</v>
      </c>
      <c r="O732" s="135">
        <f t="shared" si="279"/>
        <v>216.685</v>
      </c>
      <c r="P732" s="135">
        <f t="shared" si="279"/>
        <v>216.685</v>
      </c>
      <c r="Q732" s="135">
        <f t="shared" si="279"/>
        <v>216.685</v>
      </c>
      <c r="R732" s="135">
        <f t="shared" si="279"/>
        <v>216.685</v>
      </c>
      <c r="S732" s="135">
        <f t="shared" si="279"/>
        <v>216.685</v>
      </c>
      <c r="T732" s="135">
        <f t="shared" si="279"/>
        <v>216.685</v>
      </c>
      <c r="U732" s="135">
        <f t="shared" si="279"/>
        <v>216.685</v>
      </c>
      <c r="V732" s="135">
        <f t="shared" si="279"/>
        <v>216.685</v>
      </c>
      <c r="W732" s="135">
        <f t="shared" si="279"/>
        <v>216.685</v>
      </c>
      <c r="X732" s="135">
        <f t="shared" si="279"/>
        <v>216.685</v>
      </c>
      <c r="Y732" s="136">
        <f t="shared" si="279"/>
        <v>216.685</v>
      </c>
    </row>
    <row r="733" spans="1:25" ht="19.5" customHeight="1" thickBot="1" x14ac:dyDescent="0.25">
      <c r="A733" s="8" t="s">
        <v>59</v>
      </c>
      <c r="B733" s="134">
        <f>'[3]ВЭК 4 цк'!$H$4</f>
        <v>8.572681346419607</v>
      </c>
      <c r="C733" s="135">
        <f>'[3]ВЭК 4 цк'!$H$4</f>
        <v>8.572681346419607</v>
      </c>
      <c r="D733" s="135">
        <f>'[3]ВЭК 4 цк'!$H$4</f>
        <v>8.572681346419607</v>
      </c>
      <c r="E733" s="135">
        <f>'[3]ВЭК 4 цк'!$H$4</f>
        <v>8.572681346419607</v>
      </c>
      <c r="F733" s="135">
        <f>'[3]ВЭК 4 цк'!$H$4</f>
        <v>8.572681346419607</v>
      </c>
      <c r="G733" s="135">
        <f>'[3]ВЭК 4 цк'!$H$4</f>
        <v>8.572681346419607</v>
      </c>
      <c r="H733" s="135">
        <f>'[3]ВЭК 4 цк'!$H$4</f>
        <v>8.572681346419607</v>
      </c>
      <c r="I733" s="135">
        <f>'[3]ВЭК 4 цк'!$H$4</f>
        <v>8.572681346419607</v>
      </c>
      <c r="J733" s="135">
        <f>'[3]ВЭК 4 цк'!$H$4</f>
        <v>8.572681346419607</v>
      </c>
      <c r="K733" s="135">
        <f>'[3]ВЭК 4 цк'!$H$4</f>
        <v>8.572681346419607</v>
      </c>
      <c r="L733" s="135">
        <f>'[3]ВЭК 4 цк'!$H$4</f>
        <v>8.572681346419607</v>
      </c>
      <c r="M733" s="135">
        <f>'[3]ВЭК 4 цк'!$H$4</f>
        <v>8.572681346419607</v>
      </c>
      <c r="N733" s="135">
        <f>'[3]ВЭК 4 цк'!$H$4</f>
        <v>8.572681346419607</v>
      </c>
      <c r="O733" s="135">
        <f>'[3]ВЭК 4 цк'!$H$4</f>
        <v>8.572681346419607</v>
      </c>
      <c r="P733" s="135">
        <f>'[3]ВЭК 4 цк'!$H$4</f>
        <v>8.572681346419607</v>
      </c>
      <c r="Q733" s="135">
        <f>'[3]ВЭК 4 цк'!$H$4</f>
        <v>8.572681346419607</v>
      </c>
      <c r="R733" s="135">
        <f>'[3]ВЭК 4 цк'!$H$4</f>
        <v>8.572681346419607</v>
      </c>
      <c r="S733" s="135">
        <f>'[3]ВЭК 4 цк'!$H$4</f>
        <v>8.572681346419607</v>
      </c>
      <c r="T733" s="135">
        <f>'[3]ВЭК 4 цк'!$H$4</f>
        <v>8.572681346419607</v>
      </c>
      <c r="U733" s="135">
        <f>'[3]ВЭК 4 цк'!$H$4</f>
        <v>8.572681346419607</v>
      </c>
      <c r="V733" s="135">
        <f>'[3]ВЭК 4 цк'!$H$4</f>
        <v>8.572681346419607</v>
      </c>
      <c r="W733" s="135">
        <f>'[3]ВЭК 4 цк'!$H$4</f>
        <v>8.572681346419607</v>
      </c>
      <c r="X733" s="135">
        <f>'[3]ВЭК 4 цк'!$H$4</f>
        <v>8.572681346419607</v>
      </c>
      <c r="Y733" s="136">
        <f>'[3]ВЭК 4 цк'!$H$4</f>
        <v>8.572681346419607</v>
      </c>
    </row>
    <row r="734" spans="1:25" ht="15" outlineLevel="2" thickBot="1" x14ac:dyDescent="0.25">
      <c r="A734" s="18">
        <v>17</v>
      </c>
      <c r="B734" s="131">
        <f t="shared" ref="B734:Y734" si="280">B735+B736+B737+B738</f>
        <v>1323.2650107864197</v>
      </c>
      <c r="C734" s="131">
        <f t="shared" si="280"/>
        <v>1378.5186919764194</v>
      </c>
      <c r="D734" s="131">
        <f t="shared" si="280"/>
        <v>1404.8712986264195</v>
      </c>
      <c r="E734" s="131">
        <f t="shared" si="280"/>
        <v>1415.5360580264196</v>
      </c>
      <c r="F734" s="131">
        <f t="shared" si="280"/>
        <v>1421.0207189464195</v>
      </c>
      <c r="G734" s="131">
        <f t="shared" si="280"/>
        <v>1433.3352425664195</v>
      </c>
      <c r="H734" s="131">
        <f t="shared" si="280"/>
        <v>1400.6000162564196</v>
      </c>
      <c r="I734" s="131">
        <f t="shared" si="280"/>
        <v>1312.3001450664196</v>
      </c>
      <c r="J734" s="131">
        <f t="shared" si="280"/>
        <v>1288.6784210564197</v>
      </c>
      <c r="K734" s="131">
        <f t="shared" si="280"/>
        <v>1296.7973880664197</v>
      </c>
      <c r="L734" s="131">
        <f t="shared" si="280"/>
        <v>1293.8871635264195</v>
      </c>
      <c r="M734" s="131">
        <f t="shared" si="280"/>
        <v>1262.2148632364197</v>
      </c>
      <c r="N734" s="131">
        <f t="shared" si="280"/>
        <v>1265.5886237364195</v>
      </c>
      <c r="O734" s="131">
        <f t="shared" si="280"/>
        <v>1238.2120536764196</v>
      </c>
      <c r="P734" s="131">
        <f t="shared" si="280"/>
        <v>1247.2876247264196</v>
      </c>
      <c r="Q734" s="131">
        <f t="shared" si="280"/>
        <v>1212.0283394864196</v>
      </c>
      <c r="R734" s="131">
        <f t="shared" si="280"/>
        <v>1239.6296888064196</v>
      </c>
      <c r="S734" s="131">
        <f t="shared" si="280"/>
        <v>1203.2380471164195</v>
      </c>
      <c r="T734" s="131">
        <f t="shared" si="280"/>
        <v>1234.5222750064195</v>
      </c>
      <c r="U734" s="131">
        <f t="shared" si="280"/>
        <v>1239.4070193764196</v>
      </c>
      <c r="V734" s="131">
        <f t="shared" si="280"/>
        <v>1255.6173302664195</v>
      </c>
      <c r="W734" s="131">
        <f t="shared" si="280"/>
        <v>1250.3200653764195</v>
      </c>
      <c r="X734" s="131">
        <f t="shared" si="280"/>
        <v>1248.8440845964196</v>
      </c>
      <c r="Y734" s="131">
        <f t="shared" si="280"/>
        <v>1287.2992142664195</v>
      </c>
    </row>
    <row r="735" spans="1:25" ht="51.75" outlineLevel="2" thickBot="1" x14ac:dyDescent="0.25">
      <c r="A735" s="8" t="s">
        <v>88</v>
      </c>
      <c r="B735" s="134">
        <f>'[2]1'!$A$17</f>
        <v>989.35309844000005</v>
      </c>
      <c r="C735" s="135">
        <f>'[2]1'!$B$17</f>
        <v>1044.6067796299999</v>
      </c>
      <c r="D735" s="135">
        <f>'[2]1'!$C$17</f>
        <v>1070.95938628</v>
      </c>
      <c r="E735" s="135">
        <f>'[2]1'!$D$17</f>
        <v>1081.6241456800001</v>
      </c>
      <c r="F735" s="135">
        <f>'[2]1'!$E$17</f>
        <v>1087.1088066</v>
      </c>
      <c r="G735" s="135">
        <f>'[2]1'!$F$17</f>
        <v>1099.42333022</v>
      </c>
      <c r="H735" s="135">
        <f>'[2]1'!$G$17</f>
        <v>1066.6881039100001</v>
      </c>
      <c r="I735" s="135">
        <f>'[2]1'!$H$17</f>
        <v>978.38823272000002</v>
      </c>
      <c r="J735" s="135">
        <f>'[2]1'!$I$17</f>
        <v>954.76650871000004</v>
      </c>
      <c r="K735" s="135">
        <f>'[2]1'!$J$17</f>
        <v>962.88547572000004</v>
      </c>
      <c r="L735" s="135">
        <f>'[2]1'!$K$17</f>
        <v>959.97525117999999</v>
      </c>
      <c r="M735" s="135">
        <f>'[2]1'!$L$17</f>
        <v>928.30295089000003</v>
      </c>
      <c r="N735" s="135">
        <f>'[2]1'!$M$17</f>
        <v>931.67671139000004</v>
      </c>
      <c r="O735" s="135">
        <f>'[2]1'!$N$17</f>
        <v>904.30014132999997</v>
      </c>
      <c r="P735" s="135">
        <f>'[2]1'!$O$17</f>
        <v>913.37571237999998</v>
      </c>
      <c r="Q735" s="135">
        <f>'[2]1'!$P$17</f>
        <v>878.11642714000004</v>
      </c>
      <c r="R735" s="135">
        <f>'[2]1'!$Q$17</f>
        <v>905.71777645999998</v>
      </c>
      <c r="S735" s="135">
        <f>'[2]1'!$R$17</f>
        <v>869.32613476999995</v>
      </c>
      <c r="T735" s="135">
        <f>'[2]1'!$S$17</f>
        <v>900.61036265999996</v>
      </c>
      <c r="U735" s="135">
        <f>'[2]1'!$T$17</f>
        <v>905.49510702999999</v>
      </c>
      <c r="V735" s="135">
        <f>'[2]1'!$U$17</f>
        <v>921.70541791999995</v>
      </c>
      <c r="W735" s="135">
        <f>'[2]1'!$V$17</f>
        <v>916.40815302999999</v>
      </c>
      <c r="X735" s="135">
        <f>'[2]1'!$W$17</f>
        <v>914.93217225000001</v>
      </c>
      <c r="Y735" s="136">
        <f>'[2]1'!$X$17</f>
        <v>953.38730192000003</v>
      </c>
    </row>
    <row r="736" spans="1:25" ht="15" outlineLevel="2" thickBot="1" x14ac:dyDescent="0.25">
      <c r="A736" s="8" t="s">
        <v>57</v>
      </c>
      <c r="B736" s="134">
        <v>108.654231</v>
      </c>
      <c r="C736" s="135">
        <v>108.654231</v>
      </c>
      <c r="D736" s="135">
        <v>108.654231</v>
      </c>
      <c r="E736" s="135">
        <v>108.654231</v>
      </c>
      <c r="F736" s="135">
        <v>108.654231</v>
      </c>
      <c r="G736" s="135">
        <v>108.654231</v>
      </c>
      <c r="H736" s="135">
        <v>108.654231</v>
      </c>
      <c r="I736" s="135">
        <v>108.654231</v>
      </c>
      <c r="J736" s="135">
        <v>108.654231</v>
      </c>
      <c r="K736" s="135">
        <v>108.654231</v>
      </c>
      <c r="L736" s="135">
        <v>108.654231</v>
      </c>
      <c r="M736" s="135">
        <v>108.654231</v>
      </c>
      <c r="N736" s="135">
        <v>108.654231</v>
      </c>
      <c r="O736" s="135">
        <v>108.654231</v>
      </c>
      <c r="P736" s="135">
        <v>108.654231</v>
      </c>
      <c r="Q736" s="135">
        <v>108.654231</v>
      </c>
      <c r="R736" s="135">
        <v>108.654231</v>
      </c>
      <c r="S736" s="135">
        <v>108.654231</v>
      </c>
      <c r="T736" s="135">
        <v>108.654231</v>
      </c>
      <c r="U736" s="135">
        <v>108.654231</v>
      </c>
      <c r="V736" s="135">
        <v>108.654231</v>
      </c>
      <c r="W736" s="135">
        <v>108.654231</v>
      </c>
      <c r="X736" s="135">
        <v>108.654231</v>
      </c>
      <c r="Y736" s="136">
        <v>108.654231</v>
      </c>
    </row>
    <row r="737" spans="1:25" ht="26.25" outlineLevel="2" thickBot="1" x14ac:dyDescent="0.25">
      <c r="A737" s="8" t="s">
        <v>84</v>
      </c>
      <c r="B737" s="134">
        <f t="shared" ref="B737:Y737" si="281">433.37/2</f>
        <v>216.685</v>
      </c>
      <c r="C737" s="135">
        <f t="shared" si="281"/>
        <v>216.685</v>
      </c>
      <c r="D737" s="135">
        <f t="shared" si="281"/>
        <v>216.685</v>
      </c>
      <c r="E737" s="135">
        <f t="shared" si="281"/>
        <v>216.685</v>
      </c>
      <c r="F737" s="135">
        <f t="shared" si="281"/>
        <v>216.685</v>
      </c>
      <c r="G737" s="135">
        <f t="shared" si="281"/>
        <v>216.685</v>
      </c>
      <c r="H737" s="135">
        <f t="shared" si="281"/>
        <v>216.685</v>
      </c>
      <c r="I737" s="135">
        <f t="shared" si="281"/>
        <v>216.685</v>
      </c>
      <c r="J737" s="135">
        <f t="shared" si="281"/>
        <v>216.685</v>
      </c>
      <c r="K737" s="135">
        <f t="shared" si="281"/>
        <v>216.685</v>
      </c>
      <c r="L737" s="135">
        <f t="shared" si="281"/>
        <v>216.685</v>
      </c>
      <c r="M737" s="135">
        <f t="shared" si="281"/>
        <v>216.685</v>
      </c>
      <c r="N737" s="135">
        <f t="shared" si="281"/>
        <v>216.685</v>
      </c>
      <c r="O737" s="135">
        <f t="shared" si="281"/>
        <v>216.685</v>
      </c>
      <c r="P737" s="135">
        <f t="shared" si="281"/>
        <v>216.685</v>
      </c>
      <c r="Q737" s="135">
        <f t="shared" si="281"/>
        <v>216.685</v>
      </c>
      <c r="R737" s="135">
        <f t="shared" si="281"/>
        <v>216.685</v>
      </c>
      <c r="S737" s="135">
        <f t="shared" si="281"/>
        <v>216.685</v>
      </c>
      <c r="T737" s="135">
        <f t="shared" si="281"/>
        <v>216.685</v>
      </c>
      <c r="U737" s="135">
        <f t="shared" si="281"/>
        <v>216.685</v>
      </c>
      <c r="V737" s="135">
        <f t="shared" si="281"/>
        <v>216.685</v>
      </c>
      <c r="W737" s="135">
        <f t="shared" si="281"/>
        <v>216.685</v>
      </c>
      <c r="X737" s="135">
        <f t="shared" si="281"/>
        <v>216.685</v>
      </c>
      <c r="Y737" s="136">
        <f t="shared" si="281"/>
        <v>216.685</v>
      </c>
    </row>
    <row r="738" spans="1:25" ht="19.5" customHeight="1" thickBot="1" x14ac:dyDescent="0.25">
      <c r="A738" s="8" t="s">
        <v>59</v>
      </c>
      <c r="B738" s="134">
        <f>'[3]ВЭК 4 цк'!$H$4</f>
        <v>8.572681346419607</v>
      </c>
      <c r="C738" s="135">
        <f>'[3]ВЭК 4 цк'!$H$4</f>
        <v>8.572681346419607</v>
      </c>
      <c r="D738" s="135">
        <f>'[3]ВЭК 4 цк'!$H$4</f>
        <v>8.572681346419607</v>
      </c>
      <c r="E738" s="135">
        <f>'[3]ВЭК 4 цк'!$H$4</f>
        <v>8.572681346419607</v>
      </c>
      <c r="F738" s="135">
        <f>'[3]ВЭК 4 цк'!$H$4</f>
        <v>8.572681346419607</v>
      </c>
      <c r="G738" s="135">
        <f>'[3]ВЭК 4 цк'!$H$4</f>
        <v>8.572681346419607</v>
      </c>
      <c r="H738" s="135">
        <f>'[3]ВЭК 4 цк'!$H$4</f>
        <v>8.572681346419607</v>
      </c>
      <c r="I738" s="135">
        <f>'[3]ВЭК 4 цк'!$H$4</f>
        <v>8.572681346419607</v>
      </c>
      <c r="J738" s="135">
        <f>'[3]ВЭК 4 цк'!$H$4</f>
        <v>8.572681346419607</v>
      </c>
      <c r="K738" s="135">
        <f>'[3]ВЭК 4 цк'!$H$4</f>
        <v>8.572681346419607</v>
      </c>
      <c r="L738" s="135">
        <f>'[3]ВЭК 4 цк'!$H$4</f>
        <v>8.572681346419607</v>
      </c>
      <c r="M738" s="135">
        <f>'[3]ВЭК 4 цк'!$H$4</f>
        <v>8.572681346419607</v>
      </c>
      <c r="N738" s="135">
        <f>'[3]ВЭК 4 цк'!$H$4</f>
        <v>8.572681346419607</v>
      </c>
      <c r="O738" s="135">
        <f>'[3]ВЭК 4 цк'!$H$4</f>
        <v>8.572681346419607</v>
      </c>
      <c r="P738" s="135">
        <f>'[3]ВЭК 4 цк'!$H$4</f>
        <v>8.572681346419607</v>
      </c>
      <c r="Q738" s="135">
        <f>'[3]ВЭК 4 цк'!$H$4</f>
        <v>8.572681346419607</v>
      </c>
      <c r="R738" s="135">
        <f>'[3]ВЭК 4 цк'!$H$4</f>
        <v>8.572681346419607</v>
      </c>
      <c r="S738" s="135">
        <f>'[3]ВЭК 4 цк'!$H$4</f>
        <v>8.572681346419607</v>
      </c>
      <c r="T738" s="135">
        <f>'[3]ВЭК 4 цк'!$H$4</f>
        <v>8.572681346419607</v>
      </c>
      <c r="U738" s="135">
        <f>'[3]ВЭК 4 цк'!$H$4</f>
        <v>8.572681346419607</v>
      </c>
      <c r="V738" s="135">
        <f>'[3]ВЭК 4 цк'!$H$4</f>
        <v>8.572681346419607</v>
      </c>
      <c r="W738" s="135">
        <f>'[3]ВЭК 4 цк'!$H$4</f>
        <v>8.572681346419607</v>
      </c>
      <c r="X738" s="135">
        <f>'[3]ВЭК 4 цк'!$H$4</f>
        <v>8.572681346419607</v>
      </c>
      <c r="Y738" s="136">
        <f>'[3]ВЭК 4 цк'!$H$4</f>
        <v>8.572681346419607</v>
      </c>
    </row>
    <row r="739" spans="1:25" ht="15" outlineLevel="2" thickBot="1" x14ac:dyDescent="0.25">
      <c r="A739" s="18">
        <v>18</v>
      </c>
      <c r="B739" s="131">
        <f t="shared" ref="B739:Y739" si="282">B740+B741+B742+B743</f>
        <v>1286.0578263164196</v>
      </c>
      <c r="C739" s="131">
        <f t="shared" si="282"/>
        <v>1323.9619502164196</v>
      </c>
      <c r="D739" s="131">
        <f t="shared" si="282"/>
        <v>1324.0289949164196</v>
      </c>
      <c r="E739" s="131">
        <f t="shared" si="282"/>
        <v>1365.1898142964194</v>
      </c>
      <c r="F739" s="131">
        <f t="shared" si="282"/>
        <v>1357.4647263164195</v>
      </c>
      <c r="G739" s="131">
        <f t="shared" si="282"/>
        <v>1358.2441930264195</v>
      </c>
      <c r="H739" s="131">
        <f t="shared" si="282"/>
        <v>1371.8727912564195</v>
      </c>
      <c r="I739" s="131">
        <f t="shared" si="282"/>
        <v>1342.2852948064196</v>
      </c>
      <c r="J739" s="131">
        <f t="shared" si="282"/>
        <v>1292.9457462564196</v>
      </c>
      <c r="K739" s="131">
        <f t="shared" si="282"/>
        <v>1247.6815345064197</v>
      </c>
      <c r="L739" s="131">
        <f t="shared" si="282"/>
        <v>1238.4227674964195</v>
      </c>
      <c r="M739" s="131">
        <f t="shared" si="282"/>
        <v>1234.3565350764195</v>
      </c>
      <c r="N739" s="131">
        <f t="shared" si="282"/>
        <v>1231.8158930664197</v>
      </c>
      <c r="O739" s="131">
        <f t="shared" si="282"/>
        <v>1229.3041661164195</v>
      </c>
      <c r="P739" s="131">
        <f t="shared" si="282"/>
        <v>1241.5363688764196</v>
      </c>
      <c r="Q739" s="131">
        <f t="shared" si="282"/>
        <v>1243.9620792264195</v>
      </c>
      <c r="R739" s="131">
        <f t="shared" si="282"/>
        <v>1240.9640053064195</v>
      </c>
      <c r="S739" s="131">
        <f t="shared" si="282"/>
        <v>1235.8763923064196</v>
      </c>
      <c r="T739" s="131">
        <f t="shared" si="282"/>
        <v>1262.8111049764195</v>
      </c>
      <c r="U739" s="131">
        <f t="shared" si="282"/>
        <v>1236.4100562164197</v>
      </c>
      <c r="V739" s="131">
        <f t="shared" si="282"/>
        <v>1253.2830417464195</v>
      </c>
      <c r="W739" s="131">
        <f t="shared" si="282"/>
        <v>1280.7112506664196</v>
      </c>
      <c r="X739" s="131">
        <f t="shared" si="282"/>
        <v>1261.5295294064197</v>
      </c>
      <c r="Y739" s="131">
        <f t="shared" si="282"/>
        <v>1287.6620238964197</v>
      </c>
    </row>
    <row r="740" spans="1:25" ht="51.75" outlineLevel="2" thickBot="1" x14ac:dyDescent="0.25">
      <c r="A740" s="8" t="s">
        <v>88</v>
      </c>
      <c r="B740" s="134">
        <f>'[2]1'!$A$18</f>
        <v>952.14591397000004</v>
      </c>
      <c r="C740" s="135">
        <f>'[2]1'!$B$18</f>
        <v>990.05003786999998</v>
      </c>
      <c r="D740" s="135">
        <f>'[2]1'!$C$18</f>
        <v>990.11708256999998</v>
      </c>
      <c r="E740" s="135">
        <f>'[2]1'!$D$18</f>
        <v>1031.2779019499999</v>
      </c>
      <c r="F740" s="135">
        <f>'[2]1'!$E$18</f>
        <v>1023.55281397</v>
      </c>
      <c r="G740" s="135">
        <f>'[2]1'!$F$18</f>
        <v>1024.3322806799999</v>
      </c>
      <c r="H740" s="135">
        <f>'[2]1'!$G$18</f>
        <v>1037.96087891</v>
      </c>
      <c r="I740" s="135">
        <f>'[2]1'!$H$18</f>
        <v>1008.37338246</v>
      </c>
      <c r="J740" s="135">
        <f>'[2]1'!$I$18</f>
        <v>959.03383391</v>
      </c>
      <c r="K740" s="135">
        <f>'[2]1'!$J$18</f>
        <v>913.76962216000004</v>
      </c>
      <c r="L740" s="135">
        <f>'[2]1'!$K$18</f>
        <v>904.51085515</v>
      </c>
      <c r="M740" s="135">
        <f>'[2]1'!$L$18</f>
        <v>900.44462272999999</v>
      </c>
      <c r="N740" s="135">
        <f>'[2]1'!$M$18</f>
        <v>897.90398072000005</v>
      </c>
      <c r="O740" s="135">
        <f>'[2]1'!$N$18</f>
        <v>895.39225377000002</v>
      </c>
      <c r="P740" s="135">
        <f>'[2]1'!$O$18</f>
        <v>907.62445652999997</v>
      </c>
      <c r="Q740" s="135">
        <f>'[2]1'!$P$18</f>
        <v>910.05016688000001</v>
      </c>
      <c r="R740" s="135">
        <f>'[2]1'!$Q$18</f>
        <v>907.05209295999998</v>
      </c>
      <c r="S740" s="135">
        <f>'[2]1'!$R$18</f>
        <v>901.96447995999995</v>
      </c>
      <c r="T740" s="135">
        <f>'[2]1'!$S$18</f>
        <v>928.89919263000002</v>
      </c>
      <c r="U740" s="135">
        <f>'[2]1'!$T$18</f>
        <v>902.49814387000004</v>
      </c>
      <c r="V740" s="135">
        <f>'[2]1'!$U$18</f>
        <v>919.37112939999997</v>
      </c>
      <c r="W740" s="135">
        <f>'[2]1'!$V$18</f>
        <v>946.79933831999995</v>
      </c>
      <c r="X740" s="135">
        <f>'[2]1'!$W$18</f>
        <v>927.61761706000004</v>
      </c>
      <c r="Y740" s="136">
        <f>'[2]1'!$X$18</f>
        <v>953.75011155000004</v>
      </c>
    </row>
    <row r="741" spans="1:25" ht="15" outlineLevel="2" thickBot="1" x14ac:dyDescent="0.25">
      <c r="A741" s="8" t="s">
        <v>57</v>
      </c>
      <c r="B741" s="134">
        <v>108.654231</v>
      </c>
      <c r="C741" s="135">
        <v>108.654231</v>
      </c>
      <c r="D741" s="135">
        <v>108.654231</v>
      </c>
      <c r="E741" s="135">
        <v>108.654231</v>
      </c>
      <c r="F741" s="135">
        <v>108.654231</v>
      </c>
      <c r="G741" s="135">
        <v>108.654231</v>
      </c>
      <c r="H741" s="135">
        <v>108.654231</v>
      </c>
      <c r="I741" s="135">
        <v>108.654231</v>
      </c>
      <c r="J741" s="135">
        <v>108.654231</v>
      </c>
      <c r="K741" s="135">
        <v>108.654231</v>
      </c>
      <c r="L741" s="135">
        <v>108.654231</v>
      </c>
      <c r="M741" s="135">
        <v>108.654231</v>
      </c>
      <c r="N741" s="135">
        <v>108.654231</v>
      </c>
      <c r="O741" s="135">
        <v>108.654231</v>
      </c>
      <c r="P741" s="135">
        <v>108.654231</v>
      </c>
      <c r="Q741" s="135">
        <v>108.654231</v>
      </c>
      <c r="R741" s="135">
        <v>108.654231</v>
      </c>
      <c r="S741" s="135">
        <v>108.654231</v>
      </c>
      <c r="T741" s="135">
        <v>108.654231</v>
      </c>
      <c r="U741" s="135">
        <v>108.654231</v>
      </c>
      <c r="V741" s="135">
        <v>108.654231</v>
      </c>
      <c r="W741" s="135">
        <v>108.654231</v>
      </c>
      <c r="X741" s="135">
        <v>108.654231</v>
      </c>
      <c r="Y741" s="136">
        <v>108.654231</v>
      </c>
    </row>
    <row r="742" spans="1:25" ht="26.25" outlineLevel="2" thickBot="1" x14ac:dyDescent="0.25">
      <c r="A742" s="8" t="s">
        <v>84</v>
      </c>
      <c r="B742" s="134">
        <f t="shared" ref="B742:Y742" si="283">433.37/2</f>
        <v>216.685</v>
      </c>
      <c r="C742" s="135">
        <f t="shared" si="283"/>
        <v>216.685</v>
      </c>
      <c r="D742" s="135">
        <f t="shared" si="283"/>
        <v>216.685</v>
      </c>
      <c r="E742" s="135">
        <f t="shared" si="283"/>
        <v>216.685</v>
      </c>
      <c r="F742" s="135">
        <f t="shared" si="283"/>
        <v>216.685</v>
      </c>
      <c r="G742" s="135">
        <f t="shared" si="283"/>
        <v>216.685</v>
      </c>
      <c r="H742" s="135">
        <f t="shared" si="283"/>
        <v>216.685</v>
      </c>
      <c r="I742" s="135">
        <f t="shared" si="283"/>
        <v>216.685</v>
      </c>
      <c r="J742" s="135">
        <f t="shared" si="283"/>
        <v>216.685</v>
      </c>
      <c r="K742" s="135">
        <f t="shared" si="283"/>
        <v>216.685</v>
      </c>
      <c r="L742" s="135">
        <f t="shared" si="283"/>
        <v>216.685</v>
      </c>
      <c r="M742" s="135">
        <f t="shared" si="283"/>
        <v>216.685</v>
      </c>
      <c r="N742" s="135">
        <f t="shared" si="283"/>
        <v>216.685</v>
      </c>
      <c r="O742" s="135">
        <f t="shared" si="283"/>
        <v>216.685</v>
      </c>
      <c r="P742" s="135">
        <f t="shared" si="283"/>
        <v>216.685</v>
      </c>
      <c r="Q742" s="135">
        <f t="shared" si="283"/>
        <v>216.685</v>
      </c>
      <c r="R742" s="135">
        <f t="shared" si="283"/>
        <v>216.685</v>
      </c>
      <c r="S742" s="135">
        <f t="shared" si="283"/>
        <v>216.685</v>
      </c>
      <c r="T742" s="135">
        <f t="shared" si="283"/>
        <v>216.685</v>
      </c>
      <c r="U742" s="135">
        <f t="shared" si="283"/>
        <v>216.685</v>
      </c>
      <c r="V742" s="135">
        <f t="shared" si="283"/>
        <v>216.685</v>
      </c>
      <c r="W742" s="135">
        <f t="shared" si="283"/>
        <v>216.685</v>
      </c>
      <c r="X742" s="135">
        <f t="shared" si="283"/>
        <v>216.685</v>
      </c>
      <c r="Y742" s="136">
        <f t="shared" si="283"/>
        <v>216.685</v>
      </c>
    </row>
    <row r="743" spans="1:25" ht="19.5" customHeight="1" thickBot="1" x14ac:dyDescent="0.25">
      <c r="A743" s="8" t="s">
        <v>59</v>
      </c>
      <c r="B743" s="134">
        <f>'[3]ВЭК 4 цк'!$H$4</f>
        <v>8.572681346419607</v>
      </c>
      <c r="C743" s="135">
        <f>'[3]ВЭК 4 цк'!$H$4</f>
        <v>8.572681346419607</v>
      </c>
      <c r="D743" s="135">
        <f>'[3]ВЭК 4 цк'!$H$4</f>
        <v>8.572681346419607</v>
      </c>
      <c r="E743" s="135">
        <f>'[3]ВЭК 4 цк'!$H$4</f>
        <v>8.572681346419607</v>
      </c>
      <c r="F743" s="135">
        <f>'[3]ВЭК 4 цк'!$H$4</f>
        <v>8.572681346419607</v>
      </c>
      <c r="G743" s="135">
        <f>'[3]ВЭК 4 цк'!$H$4</f>
        <v>8.572681346419607</v>
      </c>
      <c r="H743" s="135">
        <f>'[3]ВЭК 4 цк'!$H$4</f>
        <v>8.572681346419607</v>
      </c>
      <c r="I743" s="135">
        <f>'[3]ВЭК 4 цк'!$H$4</f>
        <v>8.572681346419607</v>
      </c>
      <c r="J743" s="135">
        <f>'[3]ВЭК 4 цк'!$H$4</f>
        <v>8.572681346419607</v>
      </c>
      <c r="K743" s="135">
        <f>'[3]ВЭК 4 цк'!$H$4</f>
        <v>8.572681346419607</v>
      </c>
      <c r="L743" s="135">
        <f>'[3]ВЭК 4 цк'!$H$4</f>
        <v>8.572681346419607</v>
      </c>
      <c r="M743" s="135">
        <f>'[3]ВЭК 4 цк'!$H$4</f>
        <v>8.572681346419607</v>
      </c>
      <c r="N743" s="135">
        <f>'[3]ВЭК 4 цк'!$H$4</f>
        <v>8.572681346419607</v>
      </c>
      <c r="O743" s="135">
        <f>'[3]ВЭК 4 цк'!$H$4</f>
        <v>8.572681346419607</v>
      </c>
      <c r="P743" s="135">
        <f>'[3]ВЭК 4 цк'!$H$4</f>
        <v>8.572681346419607</v>
      </c>
      <c r="Q743" s="135">
        <f>'[3]ВЭК 4 цк'!$H$4</f>
        <v>8.572681346419607</v>
      </c>
      <c r="R743" s="135">
        <f>'[3]ВЭК 4 цк'!$H$4</f>
        <v>8.572681346419607</v>
      </c>
      <c r="S743" s="135">
        <f>'[3]ВЭК 4 цк'!$H$4</f>
        <v>8.572681346419607</v>
      </c>
      <c r="T743" s="135">
        <f>'[3]ВЭК 4 цк'!$H$4</f>
        <v>8.572681346419607</v>
      </c>
      <c r="U743" s="135">
        <f>'[3]ВЭК 4 цк'!$H$4</f>
        <v>8.572681346419607</v>
      </c>
      <c r="V743" s="135">
        <f>'[3]ВЭК 4 цк'!$H$4</f>
        <v>8.572681346419607</v>
      </c>
      <c r="W743" s="135">
        <f>'[3]ВЭК 4 цк'!$H$4</f>
        <v>8.572681346419607</v>
      </c>
      <c r="X743" s="135">
        <f>'[3]ВЭК 4 цк'!$H$4</f>
        <v>8.572681346419607</v>
      </c>
      <c r="Y743" s="136">
        <f>'[3]ВЭК 4 цк'!$H$4</f>
        <v>8.572681346419607</v>
      </c>
    </row>
    <row r="744" spans="1:25" ht="15" outlineLevel="2" thickBot="1" x14ac:dyDescent="0.25">
      <c r="A744" s="18">
        <v>19</v>
      </c>
      <c r="B744" s="131">
        <f t="shared" ref="B744:Y744" si="284">B745+B746+B747+B748</f>
        <v>1329.0293375564195</v>
      </c>
      <c r="C744" s="131">
        <f t="shared" si="284"/>
        <v>1353.3560497464196</v>
      </c>
      <c r="D744" s="131">
        <f t="shared" si="284"/>
        <v>1377.0776148864195</v>
      </c>
      <c r="E744" s="131">
        <f t="shared" si="284"/>
        <v>1385.0032915864194</v>
      </c>
      <c r="F744" s="131">
        <f t="shared" si="284"/>
        <v>1398.0233777564194</v>
      </c>
      <c r="G744" s="131">
        <f t="shared" si="284"/>
        <v>1395.0125104564195</v>
      </c>
      <c r="H744" s="131">
        <f t="shared" si="284"/>
        <v>1347.8927684764196</v>
      </c>
      <c r="I744" s="131">
        <f t="shared" si="284"/>
        <v>1309.0485359064196</v>
      </c>
      <c r="J744" s="131">
        <f t="shared" si="284"/>
        <v>1215.7843758164195</v>
      </c>
      <c r="K744" s="131">
        <f t="shared" si="284"/>
        <v>1205.3841262964195</v>
      </c>
      <c r="L744" s="131">
        <f t="shared" si="284"/>
        <v>1169.2533866164197</v>
      </c>
      <c r="M744" s="131">
        <f t="shared" si="284"/>
        <v>1196.9403552964195</v>
      </c>
      <c r="N744" s="131">
        <f t="shared" si="284"/>
        <v>1213.2259568664197</v>
      </c>
      <c r="O744" s="131">
        <f t="shared" si="284"/>
        <v>1208.4574457864196</v>
      </c>
      <c r="P744" s="131">
        <f t="shared" si="284"/>
        <v>1216.3021070764196</v>
      </c>
      <c r="Q744" s="131">
        <f t="shared" si="284"/>
        <v>1228.6140130564195</v>
      </c>
      <c r="R744" s="131">
        <f t="shared" si="284"/>
        <v>1241.0018049564196</v>
      </c>
      <c r="S744" s="131">
        <f t="shared" si="284"/>
        <v>1280.0014536864196</v>
      </c>
      <c r="T744" s="131">
        <f t="shared" si="284"/>
        <v>1268.9048214664197</v>
      </c>
      <c r="U744" s="131">
        <f t="shared" si="284"/>
        <v>1246.9724914864196</v>
      </c>
      <c r="V744" s="131">
        <f t="shared" si="284"/>
        <v>1250.7457757064196</v>
      </c>
      <c r="W744" s="131">
        <f t="shared" si="284"/>
        <v>1243.0935381364195</v>
      </c>
      <c r="X744" s="131">
        <f t="shared" si="284"/>
        <v>1251.7441969664196</v>
      </c>
      <c r="Y744" s="131">
        <f t="shared" si="284"/>
        <v>1303.1795815964197</v>
      </c>
    </row>
    <row r="745" spans="1:25" ht="51.75" outlineLevel="2" thickBot="1" x14ac:dyDescent="0.25">
      <c r="A745" s="8" t="s">
        <v>88</v>
      </c>
      <c r="B745" s="134">
        <f>'[2]1'!$A$19</f>
        <v>995.11742520999996</v>
      </c>
      <c r="C745" s="135">
        <f>'[2]1'!$B$19</f>
        <v>1019.4441374</v>
      </c>
      <c r="D745" s="135">
        <f>'[2]1'!$C$19</f>
        <v>1043.16570254</v>
      </c>
      <c r="E745" s="135">
        <f>'[2]1'!$D$19</f>
        <v>1051.0913792399999</v>
      </c>
      <c r="F745" s="135">
        <f>'[2]1'!$E$19</f>
        <v>1064.1114654099999</v>
      </c>
      <c r="G745" s="135">
        <f>'[2]1'!$F$19</f>
        <v>1061.10059811</v>
      </c>
      <c r="H745" s="135">
        <f>'[2]1'!$G$19</f>
        <v>1013.98085613</v>
      </c>
      <c r="I745" s="135">
        <f>'[2]1'!$H$19</f>
        <v>975.13662355999998</v>
      </c>
      <c r="J745" s="135">
        <f>'[2]1'!$I$19</f>
        <v>881.87246346999996</v>
      </c>
      <c r="K745" s="135">
        <f>'[2]1'!$J$19</f>
        <v>871.47221394999997</v>
      </c>
      <c r="L745" s="135">
        <f>'[2]1'!$K$19</f>
        <v>835.34147427000005</v>
      </c>
      <c r="M745" s="135">
        <f>'[2]1'!$L$19</f>
        <v>863.02844295</v>
      </c>
      <c r="N745" s="135">
        <f>'[2]1'!$M$19</f>
        <v>879.31404452000004</v>
      </c>
      <c r="O745" s="135">
        <f>'[2]1'!$N$19</f>
        <v>874.54553343999999</v>
      </c>
      <c r="P745" s="135">
        <f>'[2]1'!$O$19</f>
        <v>882.39019472999996</v>
      </c>
      <c r="Q745" s="135">
        <f>'[2]1'!$P$19</f>
        <v>894.70210070999997</v>
      </c>
      <c r="R745" s="135">
        <f>'[2]1'!$Q$19</f>
        <v>907.08989260999999</v>
      </c>
      <c r="S745" s="135">
        <f>'[2]1'!$R$19</f>
        <v>946.08954133999998</v>
      </c>
      <c r="T745" s="135">
        <f>'[2]1'!$S$19</f>
        <v>934.99290912000004</v>
      </c>
      <c r="U745" s="135">
        <f>'[2]1'!$T$19</f>
        <v>913.06057913999996</v>
      </c>
      <c r="V745" s="135">
        <f>'[2]1'!$U$19</f>
        <v>916.83386336000001</v>
      </c>
      <c r="W745" s="135">
        <f>'[2]1'!$V$19</f>
        <v>909.18162579</v>
      </c>
      <c r="X745" s="135">
        <f>'[2]1'!$W$19</f>
        <v>917.83228462</v>
      </c>
      <c r="Y745" s="136">
        <f>'[2]1'!$X$19</f>
        <v>969.26766925000004</v>
      </c>
    </row>
    <row r="746" spans="1:25" ht="15" outlineLevel="2" thickBot="1" x14ac:dyDescent="0.25">
      <c r="A746" s="8" t="s">
        <v>57</v>
      </c>
      <c r="B746" s="134">
        <v>108.654231</v>
      </c>
      <c r="C746" s="135">
        <v>108.654231</v>
      </c>
      <c r="D746" s="135">
        <v>108.654231</v>
      </c>
      <c r="E746" s="135">
        <v>108.654231</v>
      </c>
      <c r="F746" s="135">
        <v>108.654231</v>
      </c>
      <c r="G746" s="135">
        <v>108.654231</v>
      </c>
      <c r="H746" s="135">
        <v>108.654231</v>
      </c>
      <c r="I746" s="135">
        <v>108.654231</v>
      </c>
      <c r="J746" s="135">
        <v>108.654231</v>
      </c>
      <c r="K746" s="135">
        <v>108.654231</v>
      </c>
      <c r="L746" s="135">
        <v>108.654231</v>
      </c>
      <c r="M746" s="135">
        <v>108.654231</v>
      </c>
      <c r="N746" s="135">
        <v>108.654231</v>
      </c>
      <c r="O746" s="135">
        <v>108.654231</v>
      </c>
      <c r="P746" s="135">
        <v>108.654231</v>
      </c>
      <c r="Q746" s="135">
        <v>108.654231</v>
      </c>
      <c r="R746" s="135">
        <v>108.654231</v>
      </c>
      <c r="S746" s="135">
        <v>108.654231</v>
      </c>
      <c r="T746" s="135">
        <v>108.654231</v>
      </c>
      <c r="U746" s="135">
        <v>108.654231</v>
      </c>
      <c r="V746" s="135">
        <v>108.654231</v>
      </c>
      <c r="W746" s="135">
        <v>108.654231</v>
      </c>
      <c r="X746" s="135">
        <v>108.654231</v>
      </c>
      <c r="Y746" s="136">
        <v>108.654231</v>
      </c>
    </row>
    <row r="747" spans="1:25" ht="26.25" outlineLevel="2" thickBot="1" x14ac:dyDescent="0.25">
      <c r="A747" s="8" t="s">
        <v>84</v>
      </c>
      <c r="B747" s="134">
        <f t="shared" ref="B747:Y747" si="285">433.37/2</f>
        <v>216.685</v>
      </c>
      <c r="C747" s="135">
        <f t="shared" si="285"/>
        <v>216.685</v>
      </c>
      <c r="D747" s="135">
        <f t="shared" si="285"/>
        <v>216.685</v>
      </c>
      <c r="E747" s="135">
        <f t="shared" si="285"/>
        <v>216.685</v>
      </c>
      <c r="F747" s="135">
        <f t="shared" si="285"/>
        <v>216.685</v>
      </c>
      <c r="G747" s="135">
        <f t="shared" si="285"/>
        <v>216.685</v>
      </c>
      <c r="H747" s="135">
        <f t="shared" si="285"/>
        <v>216.685</v>
      </c>
      <c r="I747" s="135">
        <f t="shared" si="285"/>
        <v>216.685</v>
      </c>
      <c r="J747" s="135">
        <f t="shared" si="285"/>
        <v>216.685</v>
      </c>
      <c r="K747" s="135">
        <f t="shared" si="285"/>
        <v>216.685</v>
      </c>
      <c r="L747" s="135">
        <f t="shared" si="285"/>
        <v>216.685</v>
      </c>
      <c r="M747" s="135">
        <f t="shared" si="285"/>
        <v>216.685</v>
      </c>
      <c r="N747" s="135">
        <f t="shared" si="285"/>
        <v>216.685</v>
      </c>
      <c r="O747" s="135">
        <f t="shared" si="285"/>
        <v>216.685</v>
      </c>
      <c r="P747" s="135">
        <f t="shared" si="285"/>
        <v>216.685</v>
      </c>
      <c r="Q747" s="135">
        <f t="shared" si="285"/>
        <v>216.685</v>
      </c>
      <c r="R747" s="135">
        <f t="shared" si="285"/>
        <v>216.685</v>
      </c>
      <c r="S747" s="135">
        <f t="shared" si="285"/>
        <v>216.685</v>
      </c>
      <c r="T747" s="135">
        <f t="shared" si="285"/>
        <v>216.685</v>
      </c>
      <c r="U747" s="135">
        <f t="shared" si="285"/>
        <v>216.685</v>
      </c>
      <c r="V747" s="135">
        <f t="shared" si="285"/>
        <v>216.685</v>
      </c>
      <c r="W747" s="135">
        <f t="shared" si="285"/>
        <v>216.685</v>
      </c>
      <c r="X747" s="135">
        <f t="shared" si="285"/>
        <v>216.685</v>
      </c>
      <c r="Y747" s="136">
        <f t="shared" si="285"/>
        <v>216.685</v>
      </c>
    </row>
    <row r="748" spans="1:25" ht="19.5" customHeight="1" thickBot="1" x14ac:dyDescent="0.25">
      <c r="A748" s="8" t="s">
        <v>59</v>
      </c>
      <c r="B748" s="134">
        <f>'[3]ВЭК 4 цк'!$H$4</f>
        <v>8.572681346419607</v>
      </c>
      <c r="C748" s="135">
        <f>'[3]ВЭК 4 цк'!$H$4</f>
        <v>8.572681346419607</v>
      </c>
      <c r="D748" s="135">
        <f>'[3]ВЭК 4 цк'!$H$4</f>
        <v>8.572681346419607</v>
      </c>
      <c r="E748" s="135">
        <f>'[3]ВЭК 4 цк'!$H$4</f>
        <v>8.572681346419607</v>
      </c>
      <c r="F748" s="135">
        <f>'[3]ВЭК 4 цк'!$H$4</f>
        <v>8.572681346419607</v>
      </c>
      <c r="G748" s="135">
        <f>'[3]ВЭК 4 цк'!$H$4</f>
        <v>8.572681346419607</v>
      </c>
      <c r="H748" s="135">
        <f>'[3]ВЭК 4 цк'!$H$4</f>
        <v>8.572681346419607</v>
      </c>
      <c r="I748" s="135">
        <f>'[3]ВЭК 4 цк'!$H$4</f>
        <v>8.572681346419607</v>
      </c>
      <c r="J748" s="135">
        <f>'[3]ВЭК 4 цк'!$H$4</f>
        <v>8.572681346419607</v>
      </c>
      <c r="K748" s="135">
        <f>'[3]ВЭК 4 цк'!$H$4</f>
        <v>8.572681346419607</v>
      </c>
      <c r="L748" s="135">
        <f>'[3]ВЭК 4 цк'!$H$4</f>
        <v>8.572681346419607</v>
      </c>
      <c r="M748" s="135">
        <f>'[3]ВЭК 4 цк'!$H$4</f>
        <v>8.572681346419607</v>
      </c>
      <c r="N748" s="135">
        <f>'[3]ВЭК 4 цк'!$H$4</f>
        <v>8.572681346419607</v>
      </c>
      <c r="O748" s="135">
        <f>'[3]ВЭК 4 цк'!$H$4</f>
        <v>8.572681346419607</v>
      </c>
      <c r="P748" s="135">
        <f>'[3]ВЭК 4 цк'!$H$4</f>
        <v>8.572681346419607</v>
      </c>
      <c r="Q748" s="135">
        <f>'[3]ВЭК 4 цк'!$H$4</f>
        <v>8.572681346419607</v>
      </c>
      <c r="R748" s="135">
        <f>'[3]ВЭК 4 цк'!$H$4</f>
        <v>8.572681346419607</v>
      </c>
      <c r="S748" s="135">
        <f>'[3]ВЭК 4 цк'!$H$4</f>
        <v>8.572681346419607</v>
      </c>
      <c r="T748" s="135">
        <f>'[3]ВЭК 4 цк'!$H$4</f>
        <v>8.572681346419607</v>
      </c>
      <c r="U748" s="135">
        <f>'[3]ВЭК 4 цк'!$H$4</f>
        <v>8.572681346419607</v>
      </c>
      <c r="V748" s="135">
        <f>'[3]ВЭК 4 цк'!$H$4</f>
        <v>8.572681346419607</v>
      </c>
      <c r="W748" s="135">
        <f>'[3]ВЭК 4 цк'!$H$4</f>
        <v>8.572681346419607</v>
      </c>
      <c r="X748" s="135">
        <f>'[3]ВЭК 4 цк'!$H$4</f>
        <v>8.572681346419607</v>
      </c>
      <c r="Y748" s="136">
        <f>'[3]ВЭК 4 цк'!$H$4</f>
        <v>8.572681346419607</v>
      </c>
    </row>
    <row r="749" spans="1:25" ht="15" outlineLevel="2" thickBot="1" x14ac:dyDescent="0.25">
      <c r="A749" s="18">
        <v>20</v>
      </c>
      <c r="B749" s="131">
        <f t="shared" ref="B749:Y749" si="286">B750+B751+B752+B753</f>
        <v>1388.3445359664195</v>
      </c>
      <c r="C749" s="131">
        <f t="shared" si="286"/>
        <v>1411.6029826464196</v>
      </c>
      <c r="D749" s="131">
        <f t="shared" si="286"/>
        <v>1436.2644452364195</v>
      </c>
      <c r="E749" s="131">
        <f t="shared" si="286"/>
        <v>1426.9479397164196</v>
      </c>
      <c r="F749" s="131">
        <f t="shared" si="286"/>
        <v>1429.6960619364195</v>
      </c>
      <c r="G749" s="131">
        <f t="shared" si="286"/>
        <v>1403.7001360464194</v>
      </c>
      <c r="H749" s="131">
        <f t="shared" si="286"/>
        <v>1374.9609334264196</v>
      </c>
      <c r="I749" s="131">
        <f t="shared" si="286"/>
        <v>1264.6393666564195</v>
      </c>
      <c r="J749" s="131">
        <f t="shared" si="286"/>
        <v>1255.5563861664195</v>
      </c>
      <c r="K749" s="131">
        <f t="shared" si="286"/>
        <v>1232.5330424864196</v>
      </c>
      <c r="L749" s="131">
        <f t="shared" si="286"/>
        <v>1226.4567833664196</v>
      </c>
      <c r="M749" s="131">
        <f t="shared" si="286"/>
        <v>1228.4705589864195</v>
      </c>
      <c r="N749" s="131">
        <f t="shared" si="286"/>
        <v>1242.8902544264195</v>
      </c>
      <c r="O749" s="131">
        <f t="shared" si="286"/>
        <v>1248.6805938664195</v>
      </c>
      <c r="P749" s="131">
        <f t="shared" si="286"/>
        <v>1258.9858574464195</v>
      </c>
      <c r="Q749" s="131">
        <f t="shared" si="286"/>
        <v>1252.9149656364195</v>
      </c>
      <c r="R749" s="131">
        <f t="shared" si="286"/>
        <v>1248.7799157164195</v>
      </c>
      <c r="S749" s="131">
        <f t="shared" si="286"/>
        <v>1246.0146802364195</v>
      </c>
      <c r="T749" s="131">
        <f t="shared" si="286"/>
        <v>1202.1515948864196</v>
      </c>
      <c r="U749" s="131">
        <f t="shared" si="286"/>
        <v>1190.5897131664196</v>
      </c>
      <c r="V749" s="131">
        <f t="shared" si="286"/>
        <v>1192.1005973964195</v>
      </c>
      <c r="W749" s="131">
        <f t="shared" si="286"/>
        <v>1214.5011506864196</v>
      </c>
      <c r="X749" s="131">
        <f t="shared" si="286"/>
        <v>1188.7548201264196</v>
      </c>
      <c r="Y749" s="131">
        <f t="shared" si="286"/>
        <v>1248.4746800664195</v>
      </c>
    </row>
    <row r="750" spans="1:25" ht="51.75" outlineLevel="2" thickBot="1" x14ac:dyDescent="0.25">
      <c r="A750" s="8" t="s">
        <v>88</v>
      </c>
      <c r="B750" s="134">
        <f>'[2]1'!$A$20</f>
        <v>1054.43262362</v>
      </c>
      <c r="C750" s="135">
        <f>'[2]1'!$B$20</f>
        <v>1077.6910703000001</v>
      </c>
      <c r="D750" s="135">
        <f>'[2]1'!$C$20</f>
        <v>1102.35253289</v>
      </c>
      <c r="E750" s="135">
        <f>'[2]1'!$D$20</f>
        <v>1093.0360273700001</v>
      </c>
      <c r="F750" s="135">
        <f>'[2]1'!$E$20</f>
        <v>1095.78414959</v>
      </c>
      <c r="G750" s="135">
        <f>'[2]1'!$F$20</f>
        <v>1069.7882236999999</v>
      </c>
      <c r="H750" s="135">
        <f>'[2]1'!$G$20</f>
        <v>1041.0490210800001</v>
      </c>
      <c r="I750" s="135">
        <f>'[2]1'!$H$20</f>
        <v>930.72745430999998</v>
      </c>
      <c r="J750" s="135">
        <f>'[2]1'!$I$20</f>
        <v>921.64447382000003</v>
      </c>
      <c r="K750" s="135">
        <f>'[2]1'!$J$20</f>
        <v>898.62113013999999</v>
      </c>
      <c r="L750" s="135">
        <f>'[2]1'!$K$20</f>
        <v>892.54487101999996</v>
      </c>
      <c r="M750" s="135">
        <f>'[2]1'!$L$20</f>
        <v>894.55864664000001</v>
      </c>
      <c r="N750" s="135">
        <f>'[2]1'!$M$20</f>
        <v>908.97834207999995</v>
      </c>
      <c r="O750" s="135">
        <f>'[2]1'!$N$20</f>
        <v>914.76868151999997</v>
      </c>
      <c r="P750" s="135">
        <f>'[2]1'!$O$20</f>
        <v>925.07394509999995</v>
      </c>
      <c r="Q750" s="135">
        <f>'[2]1'!$P$20</f>
        <v>919.00305329000003</v>
      </c>
      <c r="R750" s="135">
        <f>'[2]1'!$Q$20</f>
        <v>914.86800337</v>
      </c>
      <c r="S750" s="135">
        <f>'[2]1'!$R$20</f>
        <v>912.10276789</v>
      </c>
      <c r="T750" s="135">
        <f>'[2]1'!$S$20</f>
        <v>868.23968253999999</v>
      </c>
      <c r="U750" s="135">
        <f>'[2]1'!$T$20</f>
        <v>856.67780082000002</v>
      </c>
      <c r="V750" s="135">
        <f>'[2]1'!$U$20</f>
        <v>858.18868505</v>
      </c>
      <c r="W750" s="135">
        <f>'[2]1'!$V$20</f>
        <v>880.58923833999995</v>
      </c>
      <c r="X750" s="135">
        <f>'[2]1'!$W$20</f>
        <v>854.84290778000002</v>
      </c>
      <c r="Y750" s="136">
        <f>'[2]1'!$X$20</f>
        <v>914.56276772000001</v>
      </c>
    </row>
    <row r="751" spans="1:25" ht="15" outlineLevel="2" thickBot="1" x14ac:dyDescent="0.25">
      <c r="A751" s="8" t="s">
        <v>57</v>
      </c>
      <c r="B751" s="134">
        <v>108.654231</v>
      </c>
      <c r="C751" s="135">
        <v>108.654231</v>
      </c>
      <c r="D751" s="135">
        <v>108.654231</v>
      </c>
      <c r="E751" s="135">
        <v>108.654231</v>
      </c>
      <c r="F751" s="135">
        <v>108.654231</v>
      </c>
      <c r="G751" s="135">
        <v>108.654231</v>
      </c>
      <c r="H751" s="135">
        <v>108.654231</v>
      </c>
      <c r="I751" s="135">
        <v>108.654231</v>
      </c>
      <c r="J751" s="135">
        <v>108.654231</v>
      </c>
      <c r="K751" s="135">
        <v>108.654231</v>
      </c>
      <c r="L751" s="135">
        <v>108.654231</v>
      </c>
      <c r="M751" s="135">
        <v>108.654231</v>
      </c>
      <c r="N751" s="135">
        <v>108.654231</v>
      </c>
      <c r="O751" s="135">
        <v>108.654231</v>
      </c>
      <c r="P751" s="135">
        <v>108.654231</v>
      </c>
      <c r="Q751" s="135">
        <v>108.654231</v>
      </c>
      <c r="R751" s="135">
        <v>108.654231</v>
      </c>
      <c r="S751" s="135">
        <v>108.654231</v>
      </c>
      <c r="T751" s="135">
        <v>108.654231</v>
      </c>
      <c r="U751" s="135">
        <v>108.654231</v>
      </c>
      <c r="V751" s="135">
        <v>108.654231</v>
      </c>
      <c r="W751" s="135">
        <v>108.654231</v>
      </c>
      <c r="X751" s="135">
        <v>108.654231</v>
      </c>
      <c r="Y751" s="136">
        <v>108.654231</v>
      </c>
    </row>
    <row r="752" spans="1:25" ht="26.25" outlineLevel="2" thickBot="1" x14ac:dyDescent="0.25">
      <c r="A752" s="8" t="s">
        <v>84</v>
      </c>
      <c r="B752" s="134">
        <f t="shared" ref="B752:Y752" si="287">433.37/2</f>
        <v>216.685</v>
      </c>
      <c r="C752" s="135">
        <f t="shared" si="287"/>
        <v>216.685</v>
      </c>
      <c r="D752" s="135">
        <f t="shared" si="287"/>
        <v>216.685</v>
      </c>
      <c r="E752" s="135">
        <f t="shared" si="287"/>
        <v>216.685</v>
      </c>
      <c r="F752" s="135">
        <f t="shared" si="287"/>
        <v>216.685</v>
      </c>
      <c r="G752" s="135">
        <f t="shared" si="287"/>
        <v>216.685</v>
      </c>
      <c r="H752" s="135">
        <f t="shared" si="287"/>
        <v>216.685</v>
      </c>
      <c r="I752" s="135">
        <f t="shared" si="287"/>
        <v>216.685</v>
      </c>
      <c r="J752" s="135">
        <f t="shared" si="287"/>
        <v>216.685</v>
      </c>
      <c r="K752" s="135">
        <f t="shared" si="287"/>
        <v>216.685</v>
      </c>
      <c r="L752" s="135">
        <f t="shared" si="287"/>
        <v>216.685</v>
      </c>
      <c r="M752" s="135">
        <f t="shared" si="287"/>
        <v>216.685</v>
      </c>
      <c r="N752" s="135">
        <f t="shared" si="287"/>
        <v>216.685</v>
      </c>
      <c r="O752" s="135">
        <f t="shared" si="287"/>
        <v>216.685</v>
      </c>
      <c r="P752" s="135">
        <f t="shared" si="287"/>
        <v>216.685</v>
      </c>
      <c r="Q752" s="135">
        <f t="shared" si="287"/>
        <v>216.685</v>
      </c>
      <c r="R752" s="135">
        <f t="shared" si="287"/>
        <v>216.685</v>
      </c>
      <c r="S752" s="135">
        <f t="shared" si="287"/>
        <v>216.685</v>
      </c>
      <c r="T752" s="135">
        <f t="shared" si="287"/>
        <v>216.685</v>
      </c>
      <c r="U752" s="135">
        <f t="shared" si="287"/>
        <v>216.685</v>
      </c>
      <c r="V752" s="135">
        <f t="shared" si="287"/>
        <v>216.685</v>
      </c>
      <c r="W752" s="135">
        <f t="shared" si="287"/>
        <v>216.685</v>
      </c>
      <c r="X752" s="135">
        <f t="shared" si="287"/>
        <v>216.685</v>
      </c>
      <c r="Y752" s="136">
        <f t="shared" si="287"/>
        <v>216.685</v>
      </c>
    </row>
    <row r="753" spans="1:25" ht="19.5" customHeight="1" thickBot="1" x14ac:dyDescent="0.25">
      <c r="A753" s="8" t="s">
        <v>59</v>
      </c>
      <c r="B753" s="134">
        <f>'[3]ВЭК 4 цк'!$H$4</f>
        <v>8.572681346419607</v>
      </c>
      <c r="C753" s="135">
        <f>'[3]ВЭК 4 цк'!$H$4</f>
        <v>8.572681346419607</v>
      </c>
      <c r="D753" s="135">
        <f>'[3]ВЭК 4 цк'!$H$4</f>
        <v>8.572681346419607</v>
      </c>
      <c r="E753" s="135">
        <f>'[3]ВЭК 4 цк'!$H$4</f>
        <v>8.572681346419607</v>
      </c>
      <c r="F753" s="135">
        <f>'[3]ВЭК 4 цк'!$H$4</f>
        <v>8.572681346419607</v>
      </c>
      <c r="G753" s="135">
        <f>'[3]ВЭК 4 цк'!$H$4</f>
        <v>8.572681346419607</v>
      </c>
      <c r="H753" s="135">
        <f>'[3]ВЭК 4 цк'!$H$4</f>
        <v>8.572681346419607</v>
      </c>
      <c r="I753" s="135">
        <f>'[3]ВЭК 4 цк'!$H$4</f>
        <v>8.572681346419607</v>
      </c>
      <c r="J753" s="135">
        <f>'[3]ВЭК 4 цк'!$H$4</f>
        <v>8.572681346419607</v>
      </c>
      <c r="K753" s="135">
        <f>'[3]ВЭК 4 цк'!$H$4</f>
        <v>8.572681346419607</v>
      </c>
      <c r="L753" s="135">
        <f>'[3]ВЭК 4 цк'!$H$4</f>
        <v>8.572681346419607</v>
      </c>
      <c r="M753" s="135">
        <f>'[3]ВЭК 4 цк'!$H$4</f>
        <v>8.572681346419607</v>
      </c>
      <c r="N753" s="135">
        <f>'[3]ВЭК 4 цк'!$H$4</f>
        <v>8.572681346419607</v>
      </c>
      <c r="O753" s="135">
        <f>'[3]ВЭК 4 цк'!$H$4</f>
        <v>8.572681346419607</v>
      </c>
      <c r="P753" s="135">
        <f>'[3]ВЭК 4 цк'!$H$4</f>
        <v>8.572681346419607</v>
      </c>
      <c r="Q753" s="135">
        <f>'[3]ВЭК 4 цк'!$H$4</f>
        <v>8.572681346419607</v>
      </c>
      <c r="R753" s="135">
        <f>'[3]ВЭК 4 цк'!$H$4</f>
        <v>8.572681346419607</v>
      </c>
      <c r="S753" s="135">
        <f>'[3]ВЭК 4 цк'!$H$4</f>
        <v>8.572681346419607</v>
      </c>
      <c r="T753" s="135">
        <f>'[3]ВЭК 4 цк'!$H$4</f>
        <v>8.572681346419607</v>
      </c>
      <c r="U753" s="135">
        <f>'[3]ВЭК 4 цк'!$H$4</f>
        <v>8.572681346419607</v>
      </c>
      <c r="V753" s="135">
        <f>'[3]ВЭК 4 цк'!$H$4</f>
        <v>8.572681346419607</v>
      </c>
      <c r="W753" s="135">
        <f>'[3]ВЭК 4 цк'!$H$4</f>
        <v>8.572681346419607</v>
      </c>
      <c r="X753" s="135">
        <f>'[3]ВЭК 4 цк'!$H$4</f>
        <v>8.572681346419607</v>
      </c>
      <c r="Y753" s="136">
        <f>'[3]ВЭК 4 цк'!$H$4</f>
        <v>8.572681346419607</v>
      </c>
    </row>
    <row r="754" spans="1:25" ht="15" outlineLevel="2" thickBot="1" x14ac:dyDescent="0.25">
      <c r="A754" s="18">
        <v>21</v>
      </c>
      <c r="B754" s="131">
        <f t="shared" ref="B754:Y754" si="288">B755+B756+B757+B758</f>
        <v>1298.0598016464196</v>
      </c>
      <c r="C754" s="131">
        <f t="shared" si="288"/>
        <v>1361.4451207864195</v>
      </c>
      <c r="D754" s="131">
        <f t="shared" si="288"/>
        <v>1401.7442392864195</v>
      </c>
      <c r="E754" s="131">
        <f t="shared" si="288"/>
        <v>1411.8847936864195</v>
      </c>
      <c r="F754" s="131">
        <f t="shared" si="288"/>
        <v>1417.0559556264195</v>
      </c>
      <c r="G754" s="131">
        <f t="shared" si="288"/>
        <v>1412.2016184164195</v>
      </c>
      <c r="H754" s="131">
        <f t="shared" si="288"/>
        <v>1330.5257510664196</v>
      </c>
      <c r="I754" s="131">
        <f t="shared" si="288"/>
        <v>1246.8755281664196</v>
      </c>
      <c r="J754" s="131">
        <f t="shared" si="288"/>
        <v>1259.0583078664197</v>
      </c>
      <c r="K754" s="131">
        <f t="shared" si="288"/>
        <v>1246.7287498264195</v>
      </c>
      <c r="L754" s="131">
        <f t="shared" si="288"/>
        <v>1234.1132500964195</v>
      </c>
      <c r="M754" s="131">
        <f t="shared" si="288"/>
        <v>1230.5750715364195</v>
      </c>
      <c r="N754" s="131">
        <f t="shared" si="288"/>
        <v>1242.9278592964195</v>
      </c>
      <c r="O754" s="131">
        <f t="shared" si="288"/>
        <v>1240.8862760264196</v>
      </c>
      <c r="P754" s="131">
        <f t="shared" si="288"/>
        <v>1241.2114513664196</v>
      </c>
      <c r="Q754" s="131">
        <f t="shared" si="288"/>
        <v>1241.2143486164196</v>
      </c>
      <c r="R754" s="131">
        <f t="shared" si="288"/>
        <v>1243.2196092064196</v>
      </c>
      <c r="S754" s="131">
        <f t="shared" si="288"/>
        <v>1248.9976439864195</v>
      </c>
      <c r="T754" s="131">
        <f t="shared" si="288"/>
        <v>1222.0971405664195</v>
      </c>
      <c r="U754" s="131">
        <f t="shared" si="288"/>
        <v>1233.4836119164195</v>
      </c>
      <c r="V754" s="131">
        <f t="shared" si="288"/>
        <v>1235.6968341264196</v>
      </c>
      <c r="W754" s="131">
        <f t="shared" si="288"/>
        <v>1196.5503091064195</v>
      </c>
      <c r="X754" s="131">
        <f t="shared" si="288"/>
        <v>1223.6089748664197</v>
      </c>
      <c r="Y754" s="131">
        <f t="shared" si="288"/>
        <v>1243.5635813464196</v>
      </c>
    </row>
    <row r="755" spans="1:25" ht="51.75" outlineLevel="2" thickBot="1" x14ac:dyDescent="0.25">
      <c r="A755" s="8" t="s">
        <v>88</v>
      </c>
      <c r="B755" s="134">
        <f>'[2]1'!$A$21</f>
        <v>964.14788929999997</v>
      </c>
      <c r="C755" s="135">
        <f>'[2]1'!$B$21</f>
        <v>1027.53320844</v>
      </c>
      <c r="D755" s="135">
        <f>'[2]1'!$C$21</f>
        <v>1067.83232694</v>
      </c>
      <c r="E755" s="135">
        <f>'[2]1'!$D$21</f>
        <v>1077.97288134</v>
      </c>
      <c r="F755" s="135">
        <f>'[2]1'!$E$21</f>
        <v>1083.14404328</v>
      </c>
      <c r="G755" s="135">
        <f>'[2]1'!$F$21</f>
        <v>1078.28970607</v>
      </c>
      <c r="H755" s="135">
        <f>'[2]1'!$G$21</f>
        <v>996.61383871999999</v>
      </c>
      <c r="I755" s="135">
        <f>'[2]1'!$H$21</f>
        <v>912.96361581999997</v>
      </c>
      <c r="J755" s="135">
        <f>'[2]1'!$I$21</f>
        <v>925.14639552000006</v>
      </c>
      <c r="K755" s="135">
        <f>'[2]1'!$J$21</f>
        <v>912.81683748</v>
      </c>
      <c r="L755" s="135">
        <f>'[2]1'!$K$21</f>
        <v>900.20133774999999</v>
      </c>
      <c r="M755" s="135">
        <f>'[2]1'!$L$21</f>
        <v>896.66315918999999</v>
      </c>
      <c r="N755" s="135">
        <f>'[2]1'!$M$21</f>
        <v>909.01594694999994</v>
      </c>
      <c r="O755" s="135">
        <f>'[2]1'!$N$21</f>
        <v>906.97436368000001</v>
      </c>
      <c r="P755" s="135">
        <f>'[2]1'!$O$21</f>
        <v>907.29953902</v>
      </c>
      <c r="Q755" s="135">
        <f>'[2]1'!$P$21</f>
        <v>907.30243627000004</v>
      </c>
      <c r="R755" s="135">
        <f>'[2]1'!$Q$21</f>
        <v>909.30769685999996</v>
      </c>
      <c r="S755" s="135">
        <f>'[2]1'!$R$21</f>
        <v>915.08573163999995</v>
      </c>
      <c r="T755" s="135">
        <f>'[2]1'!$S$21</f>
        <v>888.18522822</v>
      </c>
      <c r="U755" s="135">
        <f>'[2]1'!$T$21</f>
        <v>899.57169956999996</v>
      </c>
      <c r="V755" s="135">
        <f>'[2]1'!$U$21</f>
        <v>901.78492177999999</v>
      </c>
      <c r="W755" s="135">
        <f>'[2]1'!$V$21</f>
        <v>862.63839675999998</v>
      </c>
      <c r="X755" s="135">
        <f>'[2]1'!$W$21</f>
        <v>889.69706252000003</v>
      </c>
      <c r="Y755" s="136">
        <f>'[2]1'!$X$21</f>
        <v>909.65166899999997</v>
      </c>
    </row>
    <row r="756" spans="1:25" ht="15" outlineLevel="2" thickBot="1" x14ac:dyDescent="0.25">
      <c r="A756" s="8" t="s">
        <v>57</v>
      </c>
      <c r="B756" s="134">
        <v>108.654231</v>
      </c>
      <c r="C756" s="135">
        <v>108.654231</v>
      </c>
      <c r="D756" s="135">
        <v>108.654231</v>
      </c>
      <c r="E756" s="135">
        <v>108.654231</v>
      </c>
      <c r="F756" s="135">
        <v>108.654231</v>
      </c>
      <c r="G756" s="135">
        <v>108.654231</v>
      </c>
      <c r="H756" s="135">
        <v>108.654231</v>
      </c>
      <c r="I756" s="135">
        <v>108.654231</v>
      </c>
      <c r="J756" s="135">
        <v>108.654231</v>
      </c>
      <c r="K756" s="135">
        <v>108.654231</v>
      </c>
      <c r="L756" s="135">
        <v>108.654231</v>
      </c>
      <c r="M756" s="135">
        <v>108.654231</v>
      </c>
      <c r="N756" s="135">
        <v>108.654231</v>
      </c>
      <c r="O756" s="135">
        <v>108.654231</v>
      </c>
      <c r="P756" s="135">
        <v>108.654231</v>
      </c>
      <c r="Q756" s="135">
        <v>108.654231</v>
      </c>
      <c r="R756" s="135">
        <v>108.654231</v>
      </c>
      <c r="S756" s="135">
        <v>108.654231</v>
      </c>
      <c r="T756" s="135">
        <v>108.654231</v>
      </c>
      <c r="U756" s="135">
        <v>108.654231</v>
      </c>
      <c r="V756" s="135">
        <v>108.654231</v>
      </c>
      <c r="W756" s="135">
        <v>108.654231</v>
      </c>
      <c r="X756" s="135">
        <v>108.654231</v>
      </c>
      <c r="Y756" s="136">
        <v>108.654231</v>
      </c>
    </row>
    <row r="757" spans="1:25" ht="26.25" outlineLevel="2" thickBot="1" x14ac:dyDescent="0.25">
      <c r="A757" s="8" t="s">
        <v>84</v>
      </c>
      <c r="B757" s="134">
        <f t="shared" ref="B757:Y757" si="289">433.37/2</f>
        <v>216.685</v>
      </c>
      <c r="C757" s="135">
        <f t="shared" si="289"/>
        <v>216.685</v>
      </c>
      <c r="D757" s="135">
        <f t="shared" si="289"/>
        <v>216.685</v>
      </c>
      <c r="E757" s="135">
        <f t="shared" si="289"/>
        <v>216.685</v>
      </c>
      <c r="F757" s="135">
        <f t="shared" si="289"/>
        <v>216.685</v>
      </c>
      <c r="G757" s="135">
        <f t="shared" si="289"/>
        <v>216.685</v>
      </c>
      <c r="H757" s="135">
        <f t="shared" si="289"/>
        <v>216.685</v>
      </c>
      <c r="I757" s="135">
        <f t="shared" si="289"/>
        <v>216.685</v>
      </c>
      <c r="J757" s="135">
        <f t="shared" si="289"/>
        <v>216.685</v>
      </c>
      <c r="K757" s="135">
        <f t="shared" si="289"/>
        <v>216.685</v>
      </c>
      <c r="L757" s="135">
        <f t="shared" si="289"/>
        <v>216.685</v>
      </c>
      <c r="M757" s="135">
        <f t="shared" si="289"/>
        <v>216.685</v>
      </c>
      <c r="N757" s="135">
        <f t="shared" si="289"/>
        <v>216.685</v>
      </c>
      <c r="O757" s="135">
        <f t="shared" si="289"/>
        <v>216.685</v>
      </c>
      <c r="P757" s="135">
        <f t="shared" si="289"/>
        <v>216.685</v>
      </c>
      <c r="Q757" s="135">
        <f t="shared" si="289"/>
        <v>216.685</v>
      </c>
      <c r="R757" s="135">
        <f t="shared" si="289"/>
        <v>216.685</v>
      </c>
      <c r="S757" s="135">
        <f t="shared" si="289"/>
        <v>216.685</v>
      </c>
      <c r="T757" s="135">
        <f t="shared" si="289"/>
        <v>216.685</v>
      </c>
      <c r="U757" s="135">
        <f t="shared" si="289"/>
        <v>216.685</v>
      </c>
      <c r="V757" s="135">
        <f t="shared" si="289"/>
        <v>216.685</v>
      </c>
      <c r="W757" s="135">
        <f t="shared" si="289"/>
        <v>216.685</v>
      </c>
      <c r="X757" s="135">
        <f t="shared" si="289"/>
        <v>216.685</v>
      </c>
      <c r="Y757" s="136">
        <f t="shared" si="289"/>
        <v>216.685</v>
      </c>
    </row>
    <row r="758" spans="1:25" ht="19.5" customHeight="1" thickBot="1" x14ac:dyDescent="0.25">
      <c r="A758" s="8" t="s">
        <v>59</v>
      </c>
      <c r="B758" s="134">
        <f>'[3]ВЭК 4 цк'!$H$4</f>
        <v>8.572681346419607</v>
      </c>
      <c r="C758" s="135">
        <f>'[3]ВЭК 4 цк'!$H$4</f>
        <v>8.572681346419607</v>
      </c>
      <c r="D758" s="135">
        <f>'[3]ВЭК 4 цк'!$H$4</f>
        <v>8.572681346419607</v>
      </c>
      <c r="E758" s="135">
        <f>'[3]ВЭК 4 цк'!$H$4</f>
        <v>8.572681346419607</v>
      </c>
      <c r="F758" s="135">
        <f>'[3]ВЭК 4 цк'!$H$4</f>
        <v>8.572681346419607</v>
      </c>
      <c r="G758" s="135">
        <f>'[3]ВЭК 4 цк'!$H$4</f>
        <v>8.572681346419607</v>
      </c>
      <c r="H758" s="135">
        <f>'[3]ВЭК 4 цк'!$H$4</f>
        <v>8.572681346419607</v>
      </c>
      <c r="I758" s="135">
        <f>'[3]ВЭК 4 цк'!$H$4</f>
        <v>8.572681346419607</v>
      </c>
      <c r="J758" s="135">
        <f>'[3]ВЭК 4 цк'!$H$4</f>
        <v>8.572681346419607</v>
      </c>
      <c r="K758" s="135">
        <f>'[3]ВЭК 4 цк'!$H$4</f>
        <v>8.572681346419607</v>
      </c>
      <c r="L758" s="135">
        <f>'[3]ВЭК 4 цк'!$H$4</f>
        <v>8.572681346419607</v>
      </c>
      <c r="M758" s="135">
        <f>'[3]ВЭК 4 цк'!$H$4</f>
        <v>8.572681346419607</v>
      </c>
      <c r="N758" s="135">
        <f>'[3]ВЭК 4 цк'!$H$4</f>
        <v>8.572681346419607</v>
      </c>
      <c r="O758" s="135">
        <f>'[3]ВЭК 4 цк'!$H$4</f>
        <v>8.572681346419607</v>
      </c>
      <c r="P758" s="135">
        <f>'[3]ВЭК 4 цк'!$H$4</f>
        <v>8.572681346419607</v>
      </c>
      <c r="Q758" s="135">
        <f>'[3]ВЭК 4 цк'!$H$4</f>
        <v>8.572681346419607</v>
      </c>
      <c r="R758" s="135">
        <f>'[3]ВЭК 4 цк'!$H$4</f>
        <v>8.572681346419607</v>
      </c>
      <c r="S758" s="135">
        <f>'[3]ВЭК 4 цк'!$H$4</f>
        <v>8.572681346419607</v>
      </c>
      <c r="T758" s="135">
        <f>'[3]ВЭК 4 цк'!$H$4</f>
        <v>8.572681346419607</v>
      </c>
      <c r="U758" s="135">
        <f>'[3]ВЭК 4 цк'!$H$4</f>
        <v>8.572681346419607</v>
      </c>
      <c r="V758" s="135">
        <f>'[3]ВЭК 4 цк'!$H$4</f>
        <v>8.572681346419607</v>
      </c>
      <c r="W758" s="135">
        <f>'[3]ВЭК 4 цк'!$H$4</f>
        <v>8.572681346419607</v>
      </c>
      <c r="X758" s="135">
        <f>'[3]ВЭК 4 цк'!$H$4</f>
        <v>8.572681346419607</v>
      </c>
      <c r="Y758" s="136">
        <f>'[3]ВЭК 4 цк'!$H$4</f>
        <v>8.572681346419607</v>
      </c>
    </row>
    <row r="759" spans="1:25" ht="15" outlineLevel="2" thickBot="1" x14ac:dyDescent="0.25">
      <c r="A759" s="18">
        <v>22</v>
      </c>
      <c r="B759" s="131">
        <f t="shared" ref="B759:Y759" si="290">B760+B761+B762+B763</f>
        <v>1342.1623373664195</v>
      </c>
      <c r="C759" s="131">
        <f t="shared" si="290"/>
        <v>1239.0287393164197</v>
      </c>
      <c r="D759" s="131">
        <f t="shared" si="290"/>
        <v>1267.4671588964195</v>
      </c>
      <c r="E759" s="131">
        <f t="shared" si="290"/>
        <v>1282.8960089964196</v>
      </c>
      <c r="F759" s="131">
        <f t="shared" si="290"/>
        <v>1292.9797751364197</v>
      </c>
      <c r="G759" s="131">
        <f t="shared" si="290"/>
        <v>1291.1239026864196</v>
      </c>
      <c r="H759" s="131">
        <f t="shared" si="290"/>
        <v>1257.3051745764196</v>
      </c>
      <c r="I759" s="131">
        <f t="shared" si="290"/>
        <v>1249.1930162164197</v>
      </c>
      <c r="J759" s="131">
        <f t="shared" si="290"/>
        <v>1335.4291764764196</v>
      </c>
      <c r="K759" s="131">
        <f t="shared" si="290"/>
        <v>1374.3135026764196</v>
      </c>
      <c r="L759" s="131">
        <f t="shared" si="290"/>
        <v>1353.7589453264195</v>
      </c>
      <c r="M759" s="131">
        <f t="shared" si="290"/>
        <v>1233.6461145864196</v>
      </c>
      <c r="N759" s="131">
        <f t="shared" si="290"/>
        <v>1114.4141128164197</v>
      </c>
      <c r="O759" s="131">
        <f t="shared" si="290"/>
        <v>1114.9526985064197</v>
      </c>
      <c r="P759" s="131">
        <f t="shared" si="290"/>
        <v>1119.4705062064195</v>
      </c>
      <c r="Q759" s="131">
        <f t="shared" si="290"/>
        <v>1115.4895357264195</v>
      </c>
      <c r="R759" s="131">
        <f t="shared" si="290"/>
        <v>1222.0537151464196</v>
      </c>
      <c r="S759" s="131">
        <f t="shared" si="290"/>
        <v>1351.9038866664196</v>
      </c>
      <c r="T759" s="131">
        <f t="shared" si="290"/>
        <v>1362.0054510264195</v>
      </c>
      <c r="U759" s="131">
        <f t="shared" si="290"/>
        <v>1345.6496258764196</v>
      </c>
      <c r="V759" s="131">
        <f t="shared" si="290"/>
        <v>1356.0194684964197</v>
      </c>
      <c r="W759" s="131">
        <f t="shared" si="290"/>
        <v>1308.0745392864196</v>
      </c>
      <c r="X759" s="131">
        <f t="shared" si="290"/>
        <v>1318.1939987964195</v>
      </c>
      <c r="Y759" s="131">
        <f t="shared" si="290"/>
        <v>1288.6619356364195</v>
      </c>
    </row>
    <row r="760" spans="1:25" ht="51.75" outlineLevel="2" thickBot="1" x14ac:dyDescent="0.25">
      <c r="A760" s="8" t="s">
        <v>88</v>
      </c>
      <c r="B760" s="134">
        <f>'[2]1'!$A$22</f>
        <v>1008.25042502</v>
      </c>
      <c r="C760" s="135">
        <f>'[2]1'!$B$22</f>
        <v>905.11682697000003</v>
      </c>
      <c r="D760" s="135">
        <f>'[2]1'!$C$22</f>
        <v>933.55524654999999</v>
      </c>
      <c r="E760" s="135">
        <f>'[2]1'!$D$22</f>
        <v>948.98409664999997</v>
      </c>
      <c r="F760" s="135">
        <f>'[2]1'!$E$22</f>
        <v>959.06786279000005</v>
      </c>
      <c r="G760" s="135">
        <f>'[2]1'!$F$22</f>
        <v>957.21199034000006</v>
      </c>
      <c r="H760" s="135">
        <f>'[2]1'!$G$22</f>
        <v>923.39326223</v>
      </c>
      <c r="I760" s="135">
        <f>'[2]1'!$H$22</f>
        <v>915.28110387000004</v>
      </c>
      <c r="J760" s="135">
        <f>'[2]1'!$I$22</f>
        <v>1001.5172641299999</v>
      </c>
      <c r="K760" s="135">
        <f>'[2]1'!$J$22</f>
        <v>1040.4015903300001</v>
      </c>
      <c r="L760" s="135">
        <f>'[2]1'!$K$22</f>
        <v>1019.84703298</v>
      </c>
      <c r="M760" s="135">
        <f>'[2]1'!$L$22</f>
        <v>899.73420223999995</v>
      </c>
      <c r="N760" s="135">
        <f>'[2]1'!$M$22</f>
        <v>780.50220047000005</v>
      </c>
      <c r="O760" s="135">
        <f>'[2]1'!$N$22</f>
        <v>781.04078616000004</v>
      </c>
      <c r="P760" s="135">
        <f>'[2]1'!$O$22</f>
        <v>785.55859385999997</v>
      </c>
      <c r="Q760" s="135">
        <f>'[2]1'!$P$22</f>
        <v>781.57762337999998</v>
      </c>
      <c r="R760" s="135">
        <f>'[2]1'!$Q$22</f>
        <v>888.14180280000005</v>
      </c>
      <c r="S760" s="135">
        <f>'[2]1'!$R$22</f>
        <v>1017.9919743200001</v>
      </c>
      <c r="T760" s="135">
        <f>'[2]1'!$S$22</f>
        <v>1028.0935386799999</v>
      </c>
      <c r="U760" s="135">
        <f>'[2]1'!$T$22</f>
        <v>1011.73771353</v>
      </c>
      <c r="V760" s="135">
        <f>'[2]1'!$U$22</f>
        <v>1022.1075561500001</v>
      </c>
      <c r="W760" s="135">
        <f>'[2]1'!$V$22</f>
        <v>974.16262694</v>
      </c>
      <c r="X760" s="135">
        <f>'[2]1'!$W$22</f>
        <v>984.28208644999995</v>
      </c>
      <c r="Y760" s="136">
        <f>'[2]1'!$X$22</f>
        <v>954.75002328999994</v>
      </c>
    </row>
    <row r="761" spans="1:25" ht="15" outlineLevel="2" thickBot="1" x14ac:dyDescent="0.25">
      <c r="A761" s="8" t="s">
        <v>57</v>
      </c>
      <c r="B761" s="134">
        <v>108.654231</v>
      </c>
      <c r="C761" s="135">
        <v>108.654231</v>
      </c>
      <c r="D761" s="135">
        <v>108.654231</v>
      </c>
      <c r="E761" s="135">
        <v>108.654231</v>
      </c>
      <c r="F761" s="135">
        <v>108.654231</v>
      </c>
      <c r="G761" s="135">
        <v>108.654231</v>
      </c>
      <c r="H761" s="135">
        <v>108.654231</v>
      </c>
      <c r="I761" s="135">
        <v>108.654231</v>
      </c>
      <c r="J761" s="135">
        <v>108.654231</v>
      </c>
      <c r="K761" s="135">
        <v>108.654231</v>
      </c>
      <c r="L761" s="135">
        <v>108.654231</v>
      </c>
      <c r="M761" s="135">
        <v>108.654231</v>
      </c>
      <c r="N761" s="135">
        <v>108.654231</v>
      </c>
      <c r="O761" s="135">
        <v>108.654231</v>
      </c>
      <c r="P761" s="135">
        <v>108.654231</v>
      </c>
      <c r="Q761" s="135">
        <v>108.654231</v>
      </c>
      <c r="R761" s="135">
        <v>108.654231</v>
      </c>
      <c r="S761" s="135">
        <v>108.654231</v>
      </c>
      <c r="T761" s="135">
        <v>108.654231</v>
      </c>
      <c r="U761" s="135">
        <v>108.654231</v>
      </c>
      <c r="V761" s="135">
        <v>108.654231</v>
      </c>
      <c r="W761" s="135">
        <v>108.654231</v>
      </c>
      <c r="X761" s="135">
        <v>108.654231</v>
      </c>
      <c r="Y761" s="136">
        <v>108.654231</v>
      </c>
    </row>
    <row r="762" spans="1:25" ht="26.25" outlineLevel="2" thickBot="1" x14ac:dyDescent="0.25">
      <c r="A762" s="8" t="s">
        <v>84</v>
      </c>
      <c r="B762" s="134">
        <f t="shared" ref="B762:Y762" si="291">433.37/2</f>
        <v>216.685</v>
      </c>
      <c r="C762" s="135">
        <f t="shared" si="291"/>
        <v>216.685</v>
      </c>
      <c r="D762" s="135">
        <f t="shared" si="291"/>
        <v>216.685</v>
      </c>
      <c r="E762" s="135">
        <f t="shared" si="291"/>
        <v>216.685</v>
      </c>
      <c r="F762" s="135">
        <f t="shared" si="291"/>
        <v>216.685</v>
      </c>
      <c r="G762" s="135">
        <f t="shared" si="291"/>
        <v>216.685</v>
      </c>
      <c r="H762" s="135">
        <f t="shared" si="291"/>
        <v>216.685</v>
      </c>
      <c r="I762" s="135">
        <f t="shared" si="291"/>
        <v>216.685</v>
      </c>
      <c r="J762" s="135">
        <f t="shared" si="291"/>
        <v>216.685</v>
      </c>
      <c r="K762" s="135">
        <f t="shared" si="291"/>
        <v>216.685</v>
      </c>
      <c r="L762" s="135">
        <f t="shared" si="291"/>
        <v>216.685</v>
      </c>
      <c r="M762" s="135">
        <f t="shared" si="291"/>
        <v>216.685</v>
      </c>
      <c r="N762" s="135">
        <f t="shared" si="291"/>
        <v>216.685</v>
      </c>
      <c r="O762" s="135">
        <f t="shared" si="291"/>
        <v>216.685</v>
      </c>
      <c r="P762" s="135">
        <f t="shared" si="291"/>
        <v>216.685</v>
      </c>
      <c r="Q762" s="135">
        <f t="shared" si="291"/>
        <v>216.685</v>
      </c>
      <c r="R762" s="135">
        <f t="shared" si="291"/>
        <v>216.685</v>
      </c>
      <c r="S762" s="135">
        <f t="shared" si="291"/>
        <v>216.685</v>
      </c>
      <c r="T762" s="135">
        <f t="shared" si="291"/>
        <v>216.685</v>
      </c>
      <c r="U762" s="135">
        <f t="shared" si="291"/>
        <v>216.685</v>
      </c>
      <c r="V762" s="135">
        <f t="shared" si="291"/>
        <v>216.685</v>
      </c>
      <c r="W762" s="135">
        <f t="shared" si="291"/>
        <v>216.685</v>
      </c>
      <c r="X762" s="135">
        <f t="shared" si="291"/>
        <v>216.685</v>
      </c>
      <c r="Y762" s="136">
        <f t="shared" si="291"/>
        <v>216.685</v>
      </c>
    </row>
    <row r="763" spans="1:25" ht="19.5" customHeight="1" thickBot="1" x14ac:dyDescent="0.25">
      <c r="A763" s="8" t="s">
        <v>59</v>
      </c>
      <c r="B763" s="134">
        <f>'[3]ВЭК 4 цк'!$H$4</f>
        <v>8.572681346419607</v>
      </c>
      <c r="C763" s="135">
        <f>'[3]ВЭК 4 цк'!$H$4</f>
        <v>8.572681346419607</v>
      </c>
      <c r="D763" s="135">
        <f>'[3]ВЭК 4 цк'!$H$4</f>
        <v>8.572681346419607</v>
      </c>
      <c r="E763" s="135">
        <f>'[3]ВЭК 4 цк'!$H$4</f>
        <v>8.572681346419607</v>
      </c>
      <c r="F763" s="135">
        <f>'[3]ВЭК 4 цк'!$H$4</f>
        <v>8.572681346419607</v>
      </c>
      <c r="G763" s="135">
        <f>'[3]ВЭК 4 цк'!$H$4</f>
        <v>8.572681346419607</v>
      </c>
      <c r="H763" s="135">
        <f>'[3]ВЭК 4 цк'!$H$4</f>
        <v>8.572681346419607</v>
      </c>
      <c r="I763" s="135">
        <f>'[3]ВЭК 4 цк'!$H$4</f>
        <v>8.572681346419607</v>
      </c>
      <c r="J763" s="135">
        <f>'[3]ВЭК 4 цк'!$H$4</f>
        <v>8.572681346419607</v>
      </c>
      <c r="K763" s="135">
        <f>'[3]ВЭК 4 цк'!$H$4</f>
        <v>8.572681346419607</v>
      </c>
      <c r="L763" s="135">
        <f>'[3]ВЭК 4 цк'!$H$4</f>
        <v>8.572681346419607</v>
      </c>
      <c r="M763" s="135">
        <f>'[3]ВЭК 4 цк'!$H$4</f>
        <v>8.572681346419607</v>
      </c>
      <c r="N763" s="135">
        <f>'[3]ВЭК 4 цк'!$H$4</f>
        <v>8.572681346419607</v>
      </c>
      <c r="O763" s="135">
        <f>'[3]ВЭК 4 цк'!$H$4</f>
        <v>8.572681346419607</v>
      </c>
      <c r="P763" s="135">
        <f>'[3]ВЭК 4 цк'!$H$4</f>
        <v>8.572681346419607</v>
      </c>
      <c r="Q763" s="135">
        <f>'[3]ВЭК 4 цк'!$H$4</f>
        <v>8.572681346419607</v>
      </c>
      <c r="R763" s="135">
        <f>'[3]ВЭК 4 цк'!$H$4</f>
        <v>8.572681346419607</v>
      </c>
      <c r="S763" s="135">
        <f>'[3]ВЭК 4 цк'!$H$4</f>
        <v>8.572681346419607</v>
      </c>
      <c r="T763" s="135">
        <f>'[3]ВЭК 4 цк'!$H$4</f>
        <v>8.572681346419607</v>
      </c>
      <c r="U763" s="135">
        <f>'[3]ВЭК 4 цк'!$H$4</f>
        <v>8.572681346419607</v>
      </c>
      <c r="V763" s="135">
        <f>'[3]ВЭК 4 цк'!$H$4</f>
        <v>8.572681346419607</v>
      </c>
      <c r="W763" s="135">
        <f>'[3]ВЭК 4 цк'!$H$4</f>
        <v>8.572681346419607</v>
      </c>
      <c r="X763" s="135">
        <f>'[3]ВЭК 4 цк'!$H$4</f>
        <v>8.572681346419607</v>
      </c>
      <c r="Y763" s="136">
        <f>'[3]ВЭК 4 цк'!$H$4</f>
        <v>8.572681346419607</v>
      </c>
    </row>
    <row r="764" spans="1:25" ht="15" outlineLevel="2" thickBot="1" x14ac:dyDescent="0.25">
      <c r="A764" s="18">
        <v>23</v>
      </c>
      <c r="B764" s="131">
        <f t="shared" ref="B764:Y764" si="292">B765+B766+B767+B768</f>
        <v>1280.3088108264196</v>
      </c>
      <c r="C764" s="131">
        <f t="shared" si="292"/>
        <v>1340.3334378464197</v>
      </c>
      <c r="D764" s="131">
        <f t="shared" si="292"/>
        <v>1363.8229486864195</v>
      </c>
      <c r="E764" s="131">
        <f t="shared" si="292"/>
        <v>1371.9205822864194</v>
      </c>
      <c r="F764" s="131">
        <f t="shared" si="292"/>
        <v>1377.2706660564195</v>
      </c>
      <c r="G764" s="131">
        <f t="shared" si="292"/>
        <v>1374.7464683864196</v>
      </c>
      <c r="H764" s="131">
        <f t="shared" si="292"/>
        <v>1323.7540861664195</v>
      </c>
      <c r="I764" s="131">
        <f t="shared" si="292"/>
        <v>1253.0025561564196</v>
      </c>
      <c r="J764" s="131">
        <f t="shared" si="292"/>
        <v>1223.7645354764195</v>
      </c>
      <c r="K764" s="131">
        <f t="shared" si="292"/>
        <v>1235.8256908064195</v>
      </c>
      <c r="L764" s="131">
        <f t="shared" si="292"/>
        <v>1161.5110256364196</v>
      </c>
      <c r="M764" s="131">
        <f t="shared" si="292"/>
        <v>1177.6727529264197</v>
      </c>
      <c r="N764" s="131">
        <f t="shared" si="292"/>
        <v>1159.4403964964197</v>
      </c>
      <c r="O764" s="131">
        <f t="shared" si="292"/>
        <v>1161.2082934064197</v>
      </c>
      <c r="P764" s="131">
        <f t="shared" si="292"/>
        <v>1155.8335581564195</v>
      </c>
      <c r="Q764" s="131">
        <f t="shared" si="292"/>
        <v>1156.8814364864195</v>
      </c>
      <c r="R764" s="131">
        <f t="shared" si="292"/>
        <v>1169.5076393564195</v>
      </c>
      <c r="S764" s="131">
        <f t="shared" si="292"/>
        <v>1172.2465812464195</v>
      </c>
      <c r="T764" s="131">
        <f t="shared" si="292"/>
        <v>1219.2461117964197</v>
      </c>
      <c r="U764" s="131">
        <f t="shared" si="292"/>
        <v>1223.6210858664197</v>
      </c>
      <c r="V764" s="131">
        <f t="shared" si="292"/>
        <v>1212.9424942664195</v>
      </c>
      <c r="W764" s="131">
        <f t="shared" si="292"/>
        <v>1235.8533074864197</v>
      </c>
      <c r="X764" s="131">
        <f t="shared" si="292"/>
        <v>1216.4564655664196</v>
      </c>
      <c r="Y764" s="131">
        <f t="shared" si="292"/>
        <v>1246.8422725064195</v>
      </c>
    </row>
    <row r="765" spans="1:25" ht="51.75" outlineLevel="2" thickBot="1" x14ac:dyDescent="0.25">
      <c r="A765" s="8" t="s">
        <v>88</v>
      </c>
      <c r="B765" s="134">
        <f>'[2]1'!$A$23</f>
        <v>946.39689848</v>
      </c>
      <c r="C765" s="135">
        <f>'[2]1'!$B$23</f>
        <v>1006.4215255</v>
      </c>
      <c r="D765" s="135">
        <f>'[2]1'!$C$23</f>
        <v>1029.91103634</v>
      </c>
      <c r="E765" s="135">
        <f>'[2]1'!$D$23</f>
        <v>1038.0086699399999</v>
      </c>
      <c r="F765" s="135">
        <f>'[2]1'!$E$23</f>
        <v>1043.35875371</v>
      </c>
      <c r="G765" s="135">
        <f>'[2]1'!$F$23</f>
        <v>1040.8345560400001</v>
      </c>
      <c r="H765" s="135">
        <f>'[2]1'!$G$23</f>
        <v>989.84217381999997</v>
      </c>
      <c r="I765" s="135">
        <f>'[2]1'!$H$23</f>
        <v>919.09064380999996</v>
      </c>
      <c r="J765" s="135">
        <f>'[2]1'!$I$23</f>
        <v>889.85262312999998</v>
      </c>
      <c r="K765" s="135">
        <f>'[2]1'!$J$23</f>
        <v>901.91377846</v>
      </c>
      <c r="L765" s="135">
        <f>'[2]1'!$K$23</f>
        <v>827.59911328999999</v>
      </c>
      <c r="M765" s="135">
        <f>'[2]1'!$L$23</f>
        <v>843.76084058000004</v>
      </c>
      <c r="N765" s="135">
        <f>'[2]1'!$M$23</f>
        <v>825.52848415000005</v>
      </c>
      <c r="O765" s="135">
        <f>'[2]1'!$N$23</f>
        <v>827.29638106000004</v>
      </c>
      <c r="P765" s="135">
        <f>'[2]1'!$O$23</f>
        <v>821.92164580999997</v>
      </c>
      <c r="Q765" s="135">
        <f>'[2]1'!$P$23</f>
        <v>822.96952413999998</v>
      </c>
      <c r="R765" s="135">
        <f>'[2]1'!$Q$23</f>
        <v>835.59572701000002</v>
      </c>
      <c r="S765" s="135">
        <f>'[2]1'!$R$23</f>
        <v>838.3346689</v>
      </c>
      <c r="T765" s="135">
        <f>'[2]1'!$S$23</f>
        <v>885.33419945000003</v>
      </c>
      <c r="U765" s="135">
        <f>'[2]1'!$T$23</f>
        <v>889.70917352000004</v>
      </c>
      <c r="V765" s="135">
        <f>'[2]1'!$U$23</f>
        <v>879.03058192000003</v>
      </c>
      <c r="W765" s="135">
        <f>'[2]1'!$V$23</f>
        <v>901.94139514000005</v>
      </c>
      <c r="X765" s="135">
        <f>'[2]1'!$W$23</f>
        <v>882.54455322000001</v>
      </c>
      <c r="Y765" s="136">
        <f>'[2]1'!$X$23</f>
        <v>912.93036015999996</v>
      </c>
    </row>
    <row r="766" spans="1:25" ht="15" outlineLevel="2" thickBot="1" x14ac:dyDescent="0.25">
      <c r="A766" s="8" t="s">
        <v>57</v>
      </c>
      <c r="B766" s="134">
        <v>108.654231</v>
      </c>
      <c r="C766" s="135">
        <v>108.654231</v>
      </c>
      <c r="D766" s="135">
        <v>108.654231</v>
      </c>
      <c r="E766" s="135">
        <v>108.654231</v>
      </c>
      <c r="F766" s="135">
        <v>108.654231</v>
      </c>
      <c r="G766" s="135">
        <v>108.654231</v>
      </c>
      <c r="H766" s="135">
        <v>108.654231</v>
      </c>
      <c r="I766" s="135">
        <v>108.654231</v>
      </c>
      <c r="J766" s="135">
        <v>108.654231</v>
      </c>
      <c r="K766" s="135">
        <v>108.654231</v>
      </c>
      <c r="L766" s="135">
        <v>108.654231</v>
      </c>
      <c r="M766" s="135">
        <v>108.654231</v>
      </c>
      <c r="N766" s="135">
        <v>108.654231</v>
      </c>
      <c r="O766" s="135">
        <v>108.654231</v>
      </c>
      <c r="P766" s="135">
        <v>108.654231</v>
      </c>
      <c r="Q766" s="135">
        <v>108.654231</v>
      </c>
      <c r="R766" s="135">
        <v>108.654231</v>
      </c>
      <c r="S766" s="135">
        <v>108.654231</v>
      </c>
      <c r="T766" s="135">
        <v>108.654231</v>
      </c>
      <c r="U766" s="135">
        <v>108.654231</v>
      </c>
      <c r="V766" s="135">
        <v>108.654231</v>
      </c>
      <c r="W766" s="135">
        <v>108.654231</v>
      </c>
      <c r="X766" s="135">
        <v>108.654231</v>
      </c>
      <c r="Y766" s="136">
        <v>108.654231</v>
      </c>
    </row>
    <row r="767" spans="1:25" ht="26.25" outlineLevel="2" thickBot="1" x14ac:dyDescent="0.25">
      <c r="A767" s="8" t="s">
        <v>84</v>
      </c>
      <c r="B767" s="134">
        <f t="shared" ref="B767:Y767" si="293">433.37/2</f>
        <v>216.685</v>
      </c>
      <c r="C767" s="135">
        <f t="shared" si="293"/>
        <v>216.685</v>
      </c>
      <c r="D767" s="135">
        <f t="shared" si="293"/>
        <v>216.685</v>
      </c>
      <c r="E767" s="135">
        <f t="shared" si="293"/>
        <v>216.685</v>
      </c>
      <c r="F767" s="135">
        <f t="shared" si="293"/>
        <v>216.685</v>
      </c>
      <c r="G767" s="135">
        <f t="shared" si="293"/>
        <v>216.685</v>
      </c>
      <c r="H767" s="135">
        <f t="shared" si="293"/>
        <v>216.685</v>
      </c>
      <c r="I767" s="135">
        <f t="shared" si="293"/>
        <v>216.685</v>
      </c>
      <c r="J767" s="135">
        <f t="shared" si="293"/>
        <v>216.685</v>
      </c>
      <c r="K767" s="135">
        <f t="shared" si="293"/>
        <v>216.685</v>
      </c>
      <c r="L767" s="135">
        <f t="shared" si="293"/>
        <v>216.685</v>
      </c>
      <c r="M767" s="135">
        <f t="shared" si="293"/>
        <v>216.685</v>
      </c>
      <c r="N767" s="135">
        <f t="shared" si="293"/>
        <v>216.685</v>
      </c>
      <c r="O767" s="135">
        <f t="shared" si="293"/>
        <v>216.685</v>
      </c>
      <c r="P767" s="135">
        <f t="shared" si="293"/>
        <v>216.685</v>
      </c>
      <c r="Q767" s="135">
        <f t="shared" si="293"/>
        <v>216.685</v>
      </c>
      <c r="R767" s="135">
        <f t="shared" si="293"/>
        <v>216.685</v>
      </c>
      <c r="S767" s="135">
        <f t="shared" si="293"/>
        <v>216.685</v>
      </c>
      <c r="T767" s="135">
        <f t="shared" si="293"/>
        <v>216.685</v>
      </c>
      <c r="U767" s="135">
        <f t="shared" si="293"/>
        <v>216.685</v>
      </c>
      <c r="V767" s="135">
        <f t="shared" si="293"/>
        <v>216.685</v>
      </c>
      <c r="W767" s="135">
        <f t="shared" si="293"/>
        <v>216.685</v>
      </c>
      <c r="X767" s="135">
        <f t="shared" si="293"/>
        <v>216.685</v>
      </c>
      <c r="Y767" s="136">
        <f t="shared" si="293"/>
        <v>216.685</v>
      </c>
    </row>
    <row r="768" spans="1:25" ht="19.5" customHeight="1" thickBot="1" x14ac:dyDescent="0.25">
      <c r="A768" s="8" t="s">
        <v>59</v>
      </c>
      <c r="B768" s="134">
        <f>'[3]ВЭК 4 цк'!$H$4</f>
        <v>8.572681346419607</v>
      </c>
      <c r="C768" s="135">
        <f>'[3]ВЭК 4 цк'!$H$4</f>
        <v>8.572681346419607</v>
      </c>
      <c r="D768" s="135">
        <f>'[3]ВЭК 4 цк'!$H$4</f>
        <v>8.572681346419607</v>
      </c>
      <c r="E768" s="135">
        <f>'[3]ВЭК 4 цк'!$H$4</f>
        <v>8.572681346419607</v>
      </c>
      <c r="F768" s="135">
        <f>'[3]ВЭК 4 цк'!$H$4</f>
        <v>8.572681346419607</v>
      </c>
      <c r="G768" s="135">
        <f>'[3]ВЭК 4 цк'!$H$4</f>
        <v>8.572681346419607</v>
      </c>
      <c r="H768" s="135">
        <f>'[3]ВЭК 4 цк'!$H$4</f>
        <v>8.572681346419607</v>
      </c>
      <c r="I768" s="135">
        <f>'[3]ВЭК 4 цк'!$H$4</f>
        <v>8.572681346419607</v>
      </c>
      <c r="J768" s="135">
        <f>'[3]ВЭК 4 цк'!$H$4</f>
        <v>8.572681346419607</v>
      </c>
      <c r="K768" s="135">
        <f>'[3]ВЭК 4 цк'!$H$4</f>
        <v>8.572681346419607</v>
      </c>
      <c r="L768" s="135">
        <f>'[3]ВЭК 4 цк'!$H$4</f>
        <v>8.572681346419607</v>
      </c>
      <c r="M768" s="135">
        <f>'[3]ВЭК 4 цк'!$H$4</f>
        <v>8.572681346419607</v>
      </c>
      <c r="N768" s="135">
        <f>'[3]ВЭК 4 цк'!$H$4</f>
        <v>8.572681346419607</v>
      </c>
      <c r="O768" s="135">
        <f>'[3]ВЭК 4 цк'!$H$4</f>
        <v>8.572681346419607</v>
      </c>
      <c r="P768" s="135">
        <f>'[3]ВЭК 4 цк'!$H$4</f>
        <v>8.572681346419607</v>
      </c>
      <c r="Q768" s="135">
        <f>'[3]ВЭК 4 цк'!$H$4</f>
        <v>8.572681346419607</v>
      </c>
      <c r="R768" s="135">
        <f>'[3]ВЭК 4 цк'!$H$4</f>
        <v>8.572681346419607</v>
      </c>
      <c r="S768" s="135">
        <f>'[3]ВЭК 4 цк'!$H$4</f>
        <v>8.572681346419607</v>
      </c>
      <c r="T768" s="135">
        <f>'[3]ВЭК 4 цк'!$H$4</f>
        <v>8.572681346419607</v>
      </c>
      <c r="U768" s="135">
        <f>'[3]ВЭК 4 цк'!$H$4</f>
        <v>8.572681346419607</v>
      </c>
      <c r="V768" s="135">
        <f>'[3]ВЭК 4 цк'!$H$4</f>
        <v>8.572681346419607</v>
      </c>
      <c r="W768" s="135">
        <f>'[3]ВЭК 4 цк'!$H$4</f>
        <v>8.572681346419607</v>
      </c>
      <c r="X768" s="135">
        <f>'[3]ВЭК 4 цк'!$H$4</f>
        <v>8.572681346419607</v>
      </c>
      <c r="Y768" s="136">
        <f>'[3]ВЭК 4 цк'!$H$4</f>
        <v>8.572681346419607</v>
      </c>
    </row>
    <row r="769" spans="1:25" ht="15" outlineLevel="2" thickBot="1" x14ac:dyDescent="0.25">
      <c r="A769" s="18">
        <v>24</v>
      </c>
      <c r="B769" s="131">
        <f t="shared" ref="B769:Y769" si="294">B770+B771+B772+B773</f>
        <v>1272.6985766764196</v>
      </c>
      <c r="C769" s="131">
        <f t="shared" si="294"/>
        <v>1247.4818614364196</v>
      </c>
      <c r="D769" s="131">
        <f t="shared" si="294"/>
        <v>1289.7098966064195</v>
      </c>
      <c r="E769" s="131">
        <f t="shared" si="294"/>
        <v>1385.4335695564196</v>
      </c>
      <c r="F769" s="131">
        <f t="shared" si="294"/>
        <v>1393.2324050964196</v>
      </c>
      <c r="G769" s="131">
        <f t="shared" si="294"/>
        <v>1340.3401460664195</v>
      </c>
      <c r="H769" s="131">
        <f t="shared" si="294"/>
        <v>1288.0835278364195</v>
      </c>
      <c r="I769" s="131">
        <f t="shared" si="294"/>
        <v>1279.6510328264196</v>
      </c>
      <c r="J769" s="131">
        <f t="shared" si="294"/>
        <v>1417.3624395464194</v>
      </c>
      <c r="K769" s="131">
        <f t="shared" si="294"/>
        <v>1456.9154699964195</v>
      </c>
      <c r="L769" s="131">
        <f t="shared" si="294"/>
        <v>1338.4081584464195</v>
      </c>
      <c r="M769" s="131">
        <f t="shared" si="294"/>
        <v>1225.6304799664197</v>
      </c>
      <c r="N769" s="131">
        <f t="shared" si="294"/>
        <v>1164.6113218464195</v>
      </c>
      <c r="O769" s="131">
        <f t="shared" si="294"/>
        <v>1164.4513762964195</v>
      </c>
      <c r="P769" s="131">
        <f t="shared" si="294"/>
        <v>1155.5467532664195</v>
      </c>
      <c r="Q769" s="131">
        <f t="shared" si="294"/>
        <v>1157.4137819364196</v>
      </c>
      <c r="R769" s="131">
        <f t="shared" si="294"/>
        <v>1198.4678162764196</v>
      </c>
      <c r="S769" s="131">
        <f t="shared" si="294"/>
        <v>1301.6561316864195</v>
      </c>
      <c r="T769" s="131">
        <f t="shared" si="294"/>
        <v>1284.2796439864196</v>
      </c>
      <c r="U769" s="131">
        <f t="shared" si="294"/>
        <v>1388.6992021964195</v>
      </c>
      <c r="V769" s="131">
        <f t="shared" si="294"/>
        <v>1253.2772332664197</v>
      </c>
      <c r="W769" s="131">
        <f t="shared" si="294"/>
        <v>1247.0280535464196</v>
      </c>
      <c r="X769" s="131">
        <f t="shared" si="294"/>
        <v>1189.6420947864196</v>
      </c>
      <c r="Y769" s="131">
        <f t="shared" si="294"/>
        <v>1131.0877581064196</v>
      </c>
    </row>
    <row r="770" spans="1:25" ht="51.75" outlineLevel="2" thickBot="1" x14ac:dyDescent="0.25">
      <c r="A770" s="8" t="s">
        <v>88</v>
      </c>
      <c r="B770" s="134">
        <f>'[2]1'!$A$24</f>
        <v>938.78666433000001</v>
      </c>
      <c r="C770" s="135">
        <f>'[2]1'!$B$24</f>
        <v>913.56994909000002</v>
      </c>
      <c r="D770" s="135">
        <f>'[2]1'!$C$24</f>
        <v>955.79798426000002</v>
      </c>
      <c r="E770" s="135">
        <f>'[2]1'!$D$24</f>
        <v>1051.5216572100001</v>
      </c>
      <c r="F770" s="135">
        <f>'[2]1'!$E$24</f>
        <v>1059.3204927500001</v>
      </c>
      <c r="G770" s="135">
        <f>'[2]1'!$F$24</f>
        <v>1006.42823372</v>
      </c>
      <c r="H770" s="135">
        <f>'[2]1'!$G$24</f>
        <v>954.17161549000002</v>
      </c>
      <c r="I770" s="135">
        <f>'[2]1'!$H$24</f>
        <v>945.73912048</v>
      </c>
      <c r="J770" s="135">
        <f>'[2]1'!$I$24</f>
        <v>1083.4505271999999</v>
      </c>
      <c r="K770" s="135">
        <f>'[2]1'!$J$24</f>
        <v>1123.0035576499999</v>
      </c>
      <c r="L770" s="135">
        <f>'[2]1'!$K$24</f>
        <v>1004.4962461</v>
      </c>
      <c r="M770" s="135">
        <f>'[2]1'!$L$24</f>
        <v>891.71856762000004</v>
      </c>
      <c r="N770" s="135">
        <f>'[2]1'!$M$24</f>
        <v>830.6994095</v>
      </c>
      <c r="O770" s="135">
        <f>'[2]1'!$N$24</f>
        <v>830.53946395000003</v>
      </c>
      <c r="P770" s="135">
        <f>'[2]1'!$O$24</f>
        <v>821.63484091999999</v>
      </c>
      <c r="Q770" s="135">
        <f>'[2]1'!$P$24</f>
        <v>823.50186958999996</v>
      </c>
      <c r="R770" s="135">
        <f>'[2]1'!$Q$24</f>
        <v>864.55590393</v>
      </c>
      <c r="S770" s="135">
        <f>'[2]1'!$R$24</f>
        <v>967.74421933999997</v>
      </c>
      <c r="T770" s="135">
        <f>'[2]1'!$S$24</f>
        <v>950.36773163999999</v>
      </c>
      <c r="U770" s="135">
        <f>'[2]1'!$T$24</f>
        <v>1054.78728985</v>
      </c>
      <c r="V770" s="135">
        <f>'[2]1'!$U$24</f>
        <v>919.36532092000004</v>
      </c>
      <c r="W770" s="135">
        <f>'[2]1'!$V$24</f>
        <v>913.11614120000002</v>
      </c>
      <c r="X770" s="135">
        <f>'[2]1'!$W$24</f>
        <v>855.73018244000002</v>
      </c>
      <c r="Y770" s="136">
        <f>'[2]1'!$X$24</f>
        <v>797.17584576000002</v>
      </c>
    </row>
    <row r="771" spans="1:25" ht="15" outlineLevel="2" thickBot="1" x14ac:dyDescent="0.25">
      <c r="A771" s="8" t="s">
        <v>57</v>
      </c>
      <c r="B771" s="134">
        <v>108.654231</v>
      </c>
      <c r="C771" s="135">
        <v>108.654231</v>
      </c>
      <c r="D771" s="135">
        <v>108.654231</v>
      </c>
      <c r="E771" s="135">
        <v>108.654231</v>
      </c>
      <c r="F771" s="135">
        <v>108.654231</v>
      </c>
      <c r="G771" s="135">
        <v>108.654231</v>
      </c>
      <c r="H771" s="135">
        <v>108.654231</v>
      </c>
      <c r="I771" s="135">
        <v>108.654231</v>
      </c>
      <c r="J771" s="135">
        <v>108.654231</v>
      </c>
      <c r="K771" s="135">
        <v>108.654231</v>
      </c>
      <c r="L771" s="135">
        <v>108.654231</v>
      </c>
      <c r="M771" s="135">
        <v>108.654231</v>
      </c>
      <c r="N771" s="135">
        <v>108.654231</v>
      </c>
      <c r="O771" s="135">
        <v>108.654231</v>
      </c>
      <c r="P771" s="135">
        <v>108.654231</v>
      </c>
      <c r="Q771" s="135">
        <v>108.654231</v>
      </c>
      <c r="R771" s="135">
        <v>108.654231</v>
      </c>
      <c r="S771" s="135">
        <v>108.654231</v>
      </c>
      <c r="T771" s="135">
        <v>108.654231</v>
      </c>
      <c r="U771" s="135">
        <v>108.654231</v>
      </c>
      <c r="V771" s="135">
        <v>108.654231</v>
      </c>
      <c r="W771" s="135">
        <v>108.654231</v>
      </c>
      <c r="X771" s="135">
        <v>108.654231</v>
      </c>
      <c r="Y771" s="136">
        <v>108.654231</v>
      </c>
    </row>
    <row r="772" spans="1:25" ht="26.25" outlineLevel="2" thickBot="1" x14ac:dyDescent="0.25">
      <c r="A772" s="8" t="s">
        <v>84</v>
      </c>
      <c r="B772" s="134">
        <f t="shared" ref="B772:Y772" si="295">433.37/2</f>
        <v>216.685</v>
      </c>
      <c r="C772" s="135">
        <f t="shared" si="295"/>
        <v>216.685</v>
      </c>
      <c r="D772" s="135">
        <f t="shared" si="295"/>
        <v>216.685</v>
      </c>
      <c r="E772" s="135">
        <f t="shared" si="295"/>
        <v>216.685</v>
      </c>
      <c r="F772" s="135">
        <f t="shared" si="295"/>
        <v>216.685</v>
      </c>
      <c r="G772" s="135">
        <f t="shared" si="295"/>
        <v>216.685</v>
      </c>
      <c r="H772" s="135">
        <f t="shared" si="295"/>
        <v>216.685</v>
      </c>
      <c r="I772" s="135">
        <f t="shared" si="295"/>
        <v>216.685</v>
      </c>
      <c r="J772" s="135">
        <f t="shared" si="295"/>
        <v>216.685</v>
      </c>
      <c r="K772" s="135">
        <f t="shared" si="295"/>
        <v>216.685</v>
      </c>
      <c r="L772" s="135">
        <f t="shared" si="295"/>
        <v>216.685</v>
      </c>
      <c r="M772" s="135">
        <f t="shared" si="295"/>
        <v>216.685</v>
      </c>
      <c r="N772" s="135">
        <f t="shared" si="295"/>
        <v>216.685</v>
      </c>
      <c r="O772" s="135">
        <f t="shared" si="295"/>
        <v>216.685</v>
      </c>
      <c r="P772" s="135">
        <f t="shared" si="295"/>
        <v>216.685</v>
      </c>
      <c r="Q772" s="135">
        <f t="shared" si="295"/>
        <v>216.685</v>
      </c>
      <c r="R772" s="135">
        <f t="shared" si="295"/>
        <v>216.685</v>
      </c>
      <c r="S772" s="135">
        <f t="shared" si="295"/>
        <v>216.685</v>
      </c>
      <c r="T772" s="135">
        <f t="shared" si="295"/>
        <v>216.685</v>
      </c>
      <c r="U772" s="135">
        <f t="shared" si="295"/>
        <v>216.685</v>
      </c>
      <c r="V772" s="135">
        <f t="shared" si="295"/>
        <v>216.685</v>
      </c>
      <c r="W772" s="135">
        <f t="shared" si="295"/>
        <v>216.685</v>
      </c>
      <c r="X772" s="135">
        <f t="shared" si="295"/>
        <v>216.685</v>
      </c>
      <c r="Y772" s="136">
        <f t="shared" si="295"/>
        <v>216.685</v>
      </c>
    </row>
    <row r="773" spans="1:25" ht="19.5" customHeight="1" thickBot="1" x14ac:dyDescent="0.25">
      <c r="A773" s="8" t="s">
        <v>59</v>
      </c>
      <c r="B773" s="134">
        <f>'[3]ВЭК 4 цк'!$H$4</f>
        <v>8.572681346419607</v>
      </c>
      <c r="C773" s="135">
        <f>'[3]ВЭК 4 цк'!$H$4</f>
        <v>8.572681346419607</v>
      </c>
      <c r="D773" s="135">
        <f>'[3]ВЭК 4 цк'!$H$4</f>
        <v>8.572681346419607</v>
      </c>
      <c r="E773" s="135">
        <f>'[3]ВЭК 4 цк'!$H$4</f>
        <v>8.572681346419607</v>
      </c>
      <c r="F773" s="135">
        <f>'[3]ВЭК 4 цк'!$H$4</f>
        <v>8.572681346419607</v>
      </c>
      <c r="G773" s="135">
        <f>'[3]ВЭК 4 цк'!$H$4</f>
        <v>8.572681346419607</v>
      </c>
      <c r="H773" s="135">
        <f>'[3]ВЭК 4 цк'!$H$4</f>
        <v>8.572681346419607</v>
      </c>
      <c r="I773" s="135">
        <f>'[3]ВЭК 4 цк'!$H$4</f>
        <v>8.572681346419607</v>
      </c>
      <c r="J773" s="135">
        <f>'[3]ВЭК 4 цк'!$H$4</f>
        <v>8.572681346419607</v>
      </c>
      <c r="K773" s="135">
        <f>'[3]ВЭК 4 цк'!$H$4</f>
        <v>8.572681346419607</v>
      </c>
      <c r="L773" s="135">
        <f>'[3]ВЭК 4 цк'!$H$4</f>
        <v>8.572681346419607</v>
      </c>
      <c r="M773" s="135">
        <f>'[3]ВЭК 4 цк'!$H$4</f>
        <v>8.572681346419607</v>
      </c>
      <c r="N773" s="135">
        <f>'[3]ВЭК 4 цк'!$H$4</f>
        <v>8.572681346419607</v>
      </c>
      <c r="O773" s="135">
        <f>'[3]ВЭК 4 цк'!$H$4</f>
        <v>8.572681346419607</v>
      </c>
      <c r="P773" s="135">
        <f>'[3]ВЭК 4 цк'!$H$4</f>
        <v>8.572681346419607</v>
      </c>
      <c r="Q773" s="135">
        <f>'[3]ВЭК 4 цк'!$H$4</f>
        <v>8.572681346419607</v>
      </c>
      <c r="R773" s="135">
        <f>'[3]ВЭК 4 цк'!$H$4</f>
        <v>8.572681346419607</v>
      </c>
      <c r="S773" s="135">
        <f>'[3]ВЭК 4 цк'!$H$4</f>
        <v>8.572681346419607</v>
      </c>
      <c r="T773" s="135">
        <f>'[3]ВЭК 4 цк'!$H$4</f>
        <v>8.572681346419607</v>
      </c>
      <c r="U773" s="135">
        <f>'[3]ВЭК 4 цк'!$H$4</f>
        <v>8.572681346419607</v>
      </c>
      <c r="V773" s="135">
        <f>'[3]ВЭК 4 цк'!$H$4</f>
        <v>8.572681346419607</v>
      </c>
      <c r="W773" s="135">
        <f>'[3]ВЭК 4 цк'!$H$4</f>
        <v>8.572681346419607</v>
      </c>
      <c r="X773" s="135">
        <f>'[3]ВЭК 4 цк'!$H$4</f>
        <v>8.572681346419607</v>
      </c>
      <c r="Y773" s="136">
        <f>'[3]ВЭК 4 цк'!$H$4</f>
        <v>8.572681346419607</v>
      </c>
    </row>
    <row r="774" spans="1:25" ht="15" outlineLevel="2" thickBot="1" x14ac:dyDescent="0.25">
      <c r="A774" s="18">
        <v>25</v>
      </c>
      <c r="B774" s="131">
        <f t="shared" ref="B774:Y774" si="296">B775+B776+B777+B778</f>
        <v>1255.4986127364195</v>
      </c>
      <c r="C774" s="131">
        <f t="shared" si="296"/>
        <v>1269.8838736764196</v>
      </c>
      <c r="D774" s="131">
        <f t="shared" si="296"/>
        <v>1276.4133830764197</v>
      </c>
      <c r="E774" s="131">
        <f t="shared" si="296"/>
        <v>1287.9562354364195</v>
      </c>
      <c r="F774" s="131">
        <f t="shared" si="296"/>
        <v>1279.1441630464196</v>
      </c>
      <c r="G774" s="131">
        <f t="shared" si="296"/>
        <v>1276.4133776964195</v>
      </c>
      <c r="H774" s="131">
        <f t="shared" si="296"/>
        <v>1229.6229041164195</v>
      </c>
      <c r="I774" s="131">
        <f t="shared" si="296"/>
        <v>1194.9491603364195</v>
      </c>
      <c r="J774" s="131">
        <f t="shared" si="296"/>
        <v>1107.3755274964196</v>
      </c>
      <c r="K774" s="131">
        <f t="shared" si="296"/>
        <v>1124.3761546464195</v>
      </c>
      <c r="L774" s="131">
        <f t="shared" si="296"/>
        <v>1116.8229237164196</v>
      </c>
      <c r="M774" s="131">
        <f t="shared" si="296"/>
        <v>1106.8300342264195</v>
      </c>
      <c r="N774" s="131">
        <f t="shared" si="296"/>
        <v>1122.6110867764196</v>
      </c>
      <c r="O774" s="131">
        <f t="shared" si="296"/>
        <v>1137.4594133664195</v>
      </c>
      <c r="P774" s="131">
        <f t="shared" si="296"/>
        <v>1143.4552541964197</v>
      </c>
      <c r="Q774" s="131">
        <f t="shared" si="296"/>
        <v>1148.4610636464195</v>
      </c>
      <c r="R774" s="131">
        <f t="shared" si="296"/>
        <v>1151.9706024264196</v>
      </c>
      <c r="S774" s="131">
        <f t="shared" si="296"/>
        <v>1117.4069616864197</v>
      </c>
      <c r="T774" s="131">
        <f t="shared" si="296"/>
        <v>1131.6701298764197</v>
      </c>
      <c r="U774" s="131">
        <f t="shared" si="296"/>
        <v>1110.8008201864195</v>
      </c>
      <c r="V774" s="131">
        <f t="shared" si="296"/>
        <v>1090.3834859664196</v>
      </c>
      <c r="W774" s="131">
        <f t="shared" si="296"/>
        <v>1109.9364804764195</v>
      </c>
      <c r="X774" s="131">
        <f t="shared" si="296"/>
        <v>1161.3554907164196</v>
      </c>
      <c r="Y774" s="131">
        <f t="shared" si="296"/>
        <v>1163.8948069564196</v>
      </c>
    </row>
    <row r="775" spans="1:25" ht="51.75" outlineLevel="2" thickBot="1" x14ac:dyDescent="0.25">
      <c r="A775" s="8" t="s">
        <v>88</v>
      </c>
      <c r="B775" s="134">
        <f>'[2]1'!$A$25</f>
        <v>921.58670039000003</v>
      </c>
      <c r="C775" s="135">
        <f>'[2]1'!$B$25</f>
        <v>935.97196133</v>
      </c>
      <c r="D775" s="135">
        <f>'[2]1'!$C$25</f>
        <v>942.50147073000005</v>
      </c>
      <c r="E775" s="135">
        <f>'[2]1'!$D$25</f>
        <v>954.04432309000003</v>
      </c>
      <c r="F775" s="135">
        <f>'[2]1'!$E$25</f>
        <v>945.23225070000001</v>
      </c>
      <c r="G775" s="135">
        <f>'[2]1'!$F$25</f>
        <v>942.50146534999999</v>
      </c>
      <c r="H775" s="135">
        <f>'[2]1'!$G$25</f>
        <v>895.71099176999996</v>
      </c>
      <c r="I775" s="135">
        <f>'[2]1'!$H$25</f>
        <v>861.03724798999997</v>
      </c>
      <c r="J775" s="135">
        <f>'[2]1'!$I$25</f>
        <v>773.46361515000001</v>
      </c>
      <c r="K775" s="135">
        <f>'[2]1'!$J$25</f>
        <v>790.46424230000002</v>
      </c>
      <c r="L775" s="135">
        <f>'[2]1'!$K$25</f>
        <v>782.91101136999998</v>
      </c>
      <c r="M775" s="135">
        <f>'[2]1'!$L$25</f>
        <v>772.91812187999994</v>
      </c>
      <c r="N775" s="135">
        <f>'[2]1'!$M$25</f>
        <v>788.69917442999997</v>
      </c>
      <c r="O775" s="135">
        <f>'[2]1'!$N$25</f>
        <v>803.54750102000003</v>
      </c>
      <c r="P775" s="135">
        <f>'[2]1'!$O$25</f>
        <v>809.54334185000005</v>
      </c>
      <c r="Q775" s="135">
        <f>'[2]1'!$P$25</f>
        <v>814.54915129999995</v>
      </c>
      <c r="R775" s="135">
        <f>'[2]1'!$Q$25</f>
        <v>818.05869008000002</v>
      </c>
      <c r="S775" s="135">
        <f>'[2]1'!$R$25</f>
        <v>783.49504934000004</v>
      </c>
      <c r="T775" s="135">
        <f>'[2]1'!$S$25</f>
        <v>797.75821753000002</v>
      </c>
      <c r="U775" s="135">
        <f>'[2]1'!$T$25</f>
        <v>776.88890784</v>
      </c>
      <c r="V775" s="135">
        <f>'[2]1'!$U$25</f>
        <v>756.47157361999996</v>
      </c>
      <c r="W775" s="135">
        <f>'[2]1'!$V$25</f>
        <v>776.02456813000003</v>
      </c>
      <c r="X775" s="135">
        <f>'[2]1'!$W$25</f>
        <v>827.44357836999995</v>
      </c>
      <c r="Y775" s="136">
        <f>'[2]1'!$X$25</f>
        <v>829.98289461000002</v>
      </c>
    </row>
    <row r="776" spans="1:25" ht="15" outlineLevel="2" thickBot="1" x14ac:dyDescent="0.25">
      <c r="A776" s="8" t="s">
        <v>57</v>
      </c>
      <c r="B776" s="134">
        <v>108.654231</v>
      </c>
      <c r="C776" s="135">
        <v>108.654231</v>
      </c>
      <c r="D776" s="135">
        <v>108.654231</v>
      </c>
      <c r="E776" s="135">
        <v>108.654231</v>
      </c>
      <c r="F776" s="135">
        <v>108.654231</v>
      </c>
      <c r="G776" s="135">
        <v>108.654231</v>
      </c>
      <c r="H776" s="135">
        <v>108.654231</v>
      </c>
      <c r="I776" s="135">
        <v>108.654231</v>
      </c>
      <c r="J776" s="135">
        <v>108.654231</v>
      </c>
      <c r="K776" s="135">
        <v>108.654231</v>
      </c>
      <c r="L776" s="135">
        <v>108.654231</v>
      </c>
      <c r="M776" s="135">
        <v>108.654231</v>
      </c>
      <c r="N776" s="135">
        <v>108.654231</v>
      </c>
      <c r="O776" s="135">
        <v>108.654231</v>
      </c>
      <c r="P776" s="135">
        <v>108.654231</v>
      </c>
      <c r="Q776" s="135">
        <v>108.654231</v>
      </c>
      <c r="R776" s="135">
        <v>108.654231</v>
      </c>
      <c r="S776" s="135">
        <v>108.654231</v>
      </c>
      <c r="T776" s="135">
        <v>108.654231</v>
      </c>
      <c r="U776" s="135">
        <v>108.654231</v>
      </c>
      <c r="V776" s="135">
        <v>108.654231</v>
      </c>
      <c r="W776" s="135">
        <v>108.654231</v>
      </c>
      <c r="X776" s="135">
        <v>108.654231</v>
      </c>
      <c r="Y776" s="136">
        <v>108.654231</v>
      </c>
    </row>
    <row r="777" spans="1:25" ht="26.25" outlineLevel="2" thickBot="1" x14ac:dyDescent="0.25">
      <c r="A777" s="8" t="s">
        <v>84</v>
      </c>
      <c r="B777" s="134">
        <f t="shared" ref="B777:Y777" si="297">433.37/2</f>
        <v>216.685</v>
      </c>
      <c r="C777" s="135">
        <f t="shared" si="297"/>
        <v>216.685</v>
      </c>
      <c r="D777" s="135">
        <f t="shared" si="297"/>
        <v>216.685</v>
      </c>
      <c r="E777" s="135">
        <f t="shared" si="297"/>
        <v>216.685</v>
      </c>
      <c r="F777" s="135">
        <f t="shared" si="297"/>
        <v>216.685</v>
      </c>
      <c r="G777" s="135">
        <f t="shared" si="297"/>
        <v>216.685</v>
      </c>
      <c r="H777" s="135">
        <f t="shared" si="297"/>
        <v>216.685</v>
      </c>
      <c r="I777" s="135">
        <f t="shared" si="297"/>
        <v>216.685</v>
      </c>
      <c r="J777" s="135">
        <f t="shared" si="297"/>
        <v>216.685</v>
      </c>
      <c r="K777" s="135">
        <f t="shared" si="297"/>
        <v>216.685</v>
      </c>
      <c r="L777" s="135">
        <f t="shared" si="297"/>
        <v>216.685</v>
      </c>
      <c r="M777" s="135">
        <f t="shared" si="297"/>
        <v>216.685</v>
      </c>
      <c r="N777" s="135">
        <f t="shared" si="297"/>
        <v>216.685</v>
      </c>
      <c r="O777" s="135">
        <f t="shared" si="297"/>
        <v>216.685</v>
      </c>
      <c r="P777" s="135">
        <f t="shared" si="297"/>
        <v>216.685</v>
      </c>
      <c r="Q777" s="135">
        <f t="shared" si="297"/>
        <v>216.685</v>
      </c>
      <c r="R777" s="135">
        <f t="shared" si="297"/>
        <v>216.685</v>
      </c>
      <c r="S777" s="135">
        <f t="shared" si="297"/>
        <v>216.685</v>
      </c>
      <c r="T777" s="135">
        <f t="shared" si="297"/>
        <v>216.685</v>
      </c>
      <c r="U777" s="135">
        <f t="shared" si="297"/>
        <v>216.685</v>
      </c>
      <c r="V777" s="135">
        <f t="shared" si="297"/>
        <v>216.685</v>
      </c>
      <c r="W777" s="135">
        <f t="shared" si="297"/>
        <v>216.685</v>
      </c>
      <c r="X777" s="135">
        <f t="shared" si="297"/>
        <v>216.685</v>
      </c>
      <c r="Y777" s="136">
        <f t="shared" si="297"/>
        <v>216.685</v>
      </c>
    </row>
    <row r="778" spans="1:25" ht="19.5" customHeight="1" thickBot="1" x14ac:dyDescent="0.25">
      <c r="A778" s="8" t="s">
        <v>59</v>
      </c>
      <c r="B778" s="134">
        <f>'[3]ВЭК 4 цк'!$H$4</f>
        <v>8.572681346419607</v>
      </c>
      <c r="C778" s="135">
        <f>'[3]ВЭК 4 цк'!$H$4</f>
        <v>8.572681346419607</v>
      </c>
      <c r="D778" s="135">
        <f>'[3]ВЭК 4 цк'!$H$4</f>
        <v>8.572681346419607</v>
      </c>
      <c r="E778" s="135">
        <f>'[3]ВЭК 4 цк'!$H$4</f>
        <v>8.572681346419607</v>
      </c>
      <c r="F778" s="135">
        <f>'[3]ВЭК 4 цк'!$H$4</f>
        <v>8.572681346419607</v>
      </c>
      <c r="G778" s="135">
        <f>'[3]ВЭК 4 цк'!$H$4</f>
        <v>8.572681346419607</v>
      </c>
      <c r="H778" s="135">
        <f>'[3]ВЭК 4 цк'!$H$4</f>
        <v>8.572681346419607</v>
      </c>
      <c r="I778" s="135">
        <f>'[3]ВЭК 4 цк'!$H$4</f>
        <v>8.572681346419607</v>
      </c>
      <c r="J778" s="135">
        <f>'[3]ВЭК 4 цк'!$H$4</f>
        <v>8.572681346419607</v>
      </c>
      <c r="K778" s="135">
        <f>'[3]ВЭК 4 цк'!$H$4</f>
        <v>8.572681346419607</v>
      </c>
      <c r="L778" s="135">
        <f>'[3]ВЭК 4 цк'!$H$4</f>
        <v>8.572681346419607</v>
      </c>
      <c r="M778" s="135">
        <f>'[3]ВЭК 4 цк'!$H$4</f>
        <v>8.572681346419607</v>
      </c>
      <c r="N778" s="135">
        <f>'[3]ВЭК 4 цк'!$H$4</f>
        <v>8.572681346419607</v>
      </c>
      <c r="O778" s="135">
        <f>'[3]ВЭК 4 цк'!$H$4</f>
        <v>8.572681346419607</v>
      </c>
      <c r="P778" s="135">
        <f>'[3]ВЭК 4 цк'!$H$4</f>
        <v>8.572681346419607</v>
      </c>
      <c r="Q778" s="135">
        <f>'[3]ВЭК 4 цк'!$H$4</f>
        <v>8.572681346419607</v>
      </c>
      <c r="R778" s="135">
        <f>'[3]ВЭК 4 цк'!$H$4</f>
        <v>8.572681346419607</v>
      </c>
      <c r="S778" s="135">
        <f>'[3]ВЭК 4 цк'!$H$4</f>
        <v>8.572681346419607</v>
      </c>
      <c r="T778" s="135">
        <f>'[3]ВЭК 4 цк'!$H$4</f>
        <v>8.572681346419607</v>
      </c>
      <c r="U778" s="135">
        <f>'[3]ВЭК 4 цк'!$H$4</f>
        <v>8.572681346419607</v>
      </c>
      <c r="V778" s="135">
        <f>'[3]ВЭК 4 цк'!$H$4</f>
        <v>8.572681346419607</v>
      </c>
      <c r="W778" s="135">
        <f>'[3]ВЭК 4 цк'!$H$4</f>
        <v>8.572681346419607</v>
      </c>
      <c r="X778" s="135">
        <f>'[3]ВЭК 4 цк'!$H$4</f>
        <v>8.572681346419607</v>
      </c>
      <c r="Y778" s="136">
        <f>'[3]ВЭК 4 цк'!$H$4</f>
        <v>8.572681346419607</v>
      </c>
    </row>
    <row r="779" spans="1:25" ht="15" outlineLevel="2" thickBot="1" x14ac:dyDescent="0.25">
      <c r="A779" s="18">
        <v>26</v>
      </c>
      <c r="B779" s="131">
        <f t="shared" ref="B779:Y779" si="298">B780+B781+B782+B783</f>
        <v>1258.0554041364196</v>
      </c>
      <c r="C779" s="131">
        <f t="shared" si="298"/>
        <v>1335.9809637464195</v>
      </c>
      <c r="D779" s="131">
        <f t="shared" si="298"/>
        <v>1367.6397606164196</v>
      </c>
      <c r="E779" s="131">
        <f t="shared" si="298"/>
        <v>1384.7762496864195</v>
      </c>
      <c r="F779" s="131">
        <f t="shared" si="298"/>
        <v>1383.2457030664195</v>
      </c>
      <c r="G779" s="131">
        <f t="shared" si="298"/>
        <v>1377.0157794164195</v>
      </c>
      <c r="H779" s="131">
        <f t="shared" si="298"/>
        <v>1330.5140907164196</v>
      </c>
      <c r="I779" s="131">
        <f t="shared" si="298"/>
        <v>1280.9777631364195</v>
      </c>
      <c r="J779" s="131">
        <f t="shared" si="298"/>
        <v>1183.9276669564197</v>
      </c>
      <c r="K779" s="131">
        <f t="shared" si="298"/>
        <v>1122.6779955264196</v>
      </c>
      <c r="L779" s="131">
        <f t="shared" si="298"/>
        <v>1136.8173330464197</v>
      </c>
      <c r="M779" s="131">
        <f t="shared" si="298"/>
        <v>1137.5093916164196</v>
      </c>
      <c r="N779" s="131">
        <f t="shared" si="298"/>
        <v>1137.4124181164195</v>
      </c>
      <c r="O779" s="131">
        <f t="shared" si="298"/>
        <v>1138.6691322864197</v>
      </c>
      <c r="P779" s="131">
        <f t="shared" si="298"/>
        <v>1154.3320754764195</v>
      </c>
      <c r="Q779" s="131">
        <f t="shared" si="298"/>
        <v>1151.3987923664195</v>
      </c>
      <c r="R779" s="131">
        <f t="shared" si="298"/>
        <v>1145.6133038264195</v>
      </c>
      <c r="S779" s="131">
        <f t="shared" si="298"/>
        <v>1158.3006437164195</v>
      </c>
      <c r="T779" s="131">
        <f t="shared" si="298"/>
        <v>1136.8573345664195</v>
      </c>
      <c r="U779" s="131">
        <f t="shared" si="298"/>
        <v>1161.2953453664195</v>
      </c>
      <c r="V779" s="131">
        <f t="shared" si="298"/>
        <v>1142.9193776664197</v>
      </c>
      <c r="W779" s="131">
        <f t="shared" si="298"/>
        <v>1151.1882412764196</v>
      </c>
      <c r="X779" s="131">
        <f t="shared" si="298"/>
        <v>1197.1110678664195</v>
      </c>
      <c r="Y779" s="131">
        <f t="shared" si="298"/>
        <v>1208.9481882564196</v>
      </c>
    </row>
    <row r="780" spans="1:25" ht="51.75" outlineLevel="2" thickBot="1" x14ac:dyDescent="0.25">
      <c r="A780" s="8" t="s">
        <v>88</v>
      </c>
      <c r="B780" s="134">
        <f>'[2]1'!$A$26</f>
        <v>924.14349178999998</v>
      </c>
      <c r="C780" s="135">
        <f>'[2]1'!$B$26</f>
        <v>1002.0690514</v>
      </c>
      <c r="D780" s="135">
        <f>'[2]1'!$C$26</f>
        <v>1033.7278482700001</v>
      </c>
      <c r="E780" s="135">
        <f>'[2]1'!$D$26</f>
        <v>1050.86433734</v>
      </c>
      <c r="F780" s="135">
        <f>'[2]1'!$E$26</f>
        <v>1049.33379072</v>
      </c>
      <c r="G780" s="135">
        <f>'[2]1'!$F$26</f>
        <v>1043.10386707</v>
      </c>
      <c r="H780" s="135">
        <f>'[2]1'!$G$26</f>
        <v>996.60217837000005</v>
      </c>
      <c r="I780" s="135">
        <f>'[2]1'!$H$26</f>
        <v>947.06585079000001</v>
      </c>
      <c r="J780" s="135">
        <f>'[2]1'!$I$26</f>
        <v>850.01575461000004</v>
      </c>
      <c r="K780" s="135">
        <f>'[2]1'!$J$26</f>
        <v>788.76608318000001</v>
      </c>
      <c r="L780" s="135">
        <f>'[2]1'!$K$26</f>
        <v>802.90542070000004</v>
      </c>
      <c r="M780" s="135">
        <f>'[2]1'!$L$26</f>
        <v>803.59747927000001</v>
      </c>
      <c r="N780" s="135">
        <f>'[2]1'!$M$26</f>
        <v>803.50050577000002</v>
      </c>
      <c r="O780" s="135">
        <f>'[2]1'!$N$26</f>
        <v>804.75721994000003</v>
      </c>
      <c r="P780" s="135">
        <f>'[2]1'!$O$26</f>
        <v>820.42016312999999</v>
      </c>
      <c r="Q780" s="135">
        <f>'[2]1'!$P$26</f>
        <v>817.48688001999994</v>
      </c>
      <c r="R780" s="135">
        <f>'[2]1'!$Q$26</f>
        <v>811.70139147999998</v>
      </c>
      <c r="S780" s="135">
        <f>'[2]1'!$R$26</f>
        <v>824.38873136999996</v>
      </c>
      <c r="T780" s="135">
        <f>'[2]1'!$S$26</f>
        <v>802.94542221999995</v>
      </c>
      <c r="U780" s="135">
        <f>'[2]1'!$T$26</f>
        <v>827.38343301999998</v>
      </c>
      <c r="V780" s="135">
        <f>'[2]1'!$U$26</f>
        <v>809.00746532000005</v>
      </c>
      <c r="W780" s="135">
        <f>'[2]1'!$V$26</f>
        <v>817.27632892999998</v>
      </c>
      <c r="X780" s="135">
        <f>'[2]1'!$W$26</f>
        <v>863.19915551999998</v>
      </c>
      <c r="Y780" s="136">
        <f>'[2]1'!$X$26</f>
        <v>875.03627590999997</v>
      </c>
    </row>
    <row r="781" spans="1:25" ht="15" outlineLevel="2" thickBot="1" x14ac:dyDescent="0.25">
      <c r="A781" s="8" t="s">
        <v>57</v>
      </c>
      <c r="B781" s="134">
        <v>108.654231</v>
      </c>
      <c r="C781" s="135">
        <v>108.654231</v>
      </c>
      <c r="D781" s="135">
        <v>108.654231</v>
      </c>
      <c r="E781" s="135">
        <v>108.654231</v>
      </c>
      <c r="F781" s="135">
        <v>108.654231</v>
      </c>
      <c r="G781" s="135">
        <v>108.654231</v>
      </c>
      <c r="H781" s="135">
        <v>108.654231</v>
      </c>
      <c r="I781" s="135">
        <v>108.654231</v>
      </c>
      <c r="J781" s="135">
        <v>108.654231</v>
      </c>
      <c r="K781" s="135">
        <v>108.654231</v>
      </c>
      <c r="L781" s="135">
        <v>108.654231</v>
      </c>
      <c r="M781" s="135">
        <v>108.654231</v>
      </c>
      <c r="N781" s="135">
        <v>108.654231</v>
      </c>
      <c r="O781" s="135">
        <v>108.654231</v>
      </c>
      <c r="P781" s="135">
        <v>108.654231</v>
      </c>
      <c r="Q781" s="135">
        <v>108.654231</v>
      </c>
      <c r="R781" s="135">
        <v>108.654231</v>
      </c>
      <c r="S781" s="135">
        <v>108.654231</v>
      </c>
      <c r="T781" s="135">
        <v>108.654231</v>
      </c>
      <c r="U781" s="135">
        <v>108.654231</v>
      </c>
      <c r="V781" s="135">
        <v>108.654231</v>
      </c>
      <c r="W781" s="135">
        <v>108.654231</v>
      </c>
      <c r="X781" s="135">
        <v>108.654231</v>
      </c>
      <c r="Y781" s="136">
        <v>108.654231</v>
      </c>
    </row>
    <row r="782" spans="1:25" ht="26.25" outlineLevel="2" thickBot="1" x14ac:dyDescent="0.25">
      <c r="A782" s="8" t="s">
        <v>84</v>
      </c>
      <c r="B782" s="134">
        <f t="shared" ref="B782:Y782" si="299">433.37/2</f>
        <v>216.685</v>
      </c>
      <c r="C782" s="135">
        <f t="shared" si="299"/>
        <v>216.685</v>
      </c>
      <c r="D782" s="135">
        <f t="shared" si="299"/>
        <v>216.685</v>
      </c>
      <c r="E782" s="135">
        <f t="shared" si="299"/>
        <v>216.685</v>
      </c>
      <c r="F782" s="135">
        <f t="shared" si="299"/>
        <v>216.685</v>
      </c>
      <c r="G782" s="135">
        <f t="shared" si="299"/>
        <v>216.685</v>
      </c>
      <c r="H782" s="135">
        <f t="shared" si="299"/>
        <v>216.685</v>
      </c>
      <c r="I782" s="135">
        <f t="shared" si="299"/>
        <v>216.685</v>
      </c>
      <c r="J782" s="135">
        <f t="shared" si="299"/>
        <v>216.685</v>
      </c>
      <c r="K782" s="135">
        <f t="shared" si="299"/>
        <v>216.685</v>
      </c>
      <c r="L782" s="135">
        <f t="shared" si="299"/>
        <v>216.685</v>
      </c>
      <c r="M782" s="135">
        <f t="shared" si="299"/>
        <v>216.685</v>
      </c>
      <c r="N782" s="135">
        <f t="shared" si="299"/>
        <v>216.685</v>
      </c>
      <c r="O782" s="135">
        <f t="shared" si="299"/>
        <v>216.685</v>
      </c>
      <c r="P782" s="135">
        <f t="shared" si="299"/>
        <v>216.685</v>
      </c>
      <c r="Q782" s="135">
        <f t="shared" si="299"/>
        <v>216.685</v>
      </c>
      <c r="R782" s="135">
        <f t="shared" si="299"/>
        <v>216.685</v>
      </c>
      <c r="S782" s="135">
        <f t="shared" si="299"/>
        <v>216.685</v>
      </c>
      <c r="T782" s="135">
        <f t="shared" si="299"/>
        <v>216.685</v>
      </c>
      <c r="U782" s="135">
        <f t="shared" si="299"/>
        <v>216.685</v>
      </c>
      <c r="V782" s="135">
        <f t="shared" si="299"/>
        <v>216.685</v>
      </c>
      <c r="W782" s="135">
        <f t="shared" si="299"/>
        <v>216.685</v>
      </c>
      <c r="X782" s="135">
        <f t="shared" si="299"/>
        <v>216.685</v>
      </c>
      <c r="Y782" s="136">
        <f t="shared" si="299"/>
        <v>216.685</v>
      </c>
    </row>
    <row r="783" spans="1:25" ht="19.5" customHeight="1" thickBot="1" x14ac:dyDescent="0.25">
      <c r="A783" s="8" t="s">
        <v>59</v>
      </c>
      <c r="B783" s="134">
        <f>'[3]ВЭК 4 цк'!$H$4</f>
        <v>8.572681346419607</v>
      </c>
      <c r="C783" s="135">
        <f>'[3]ВЭК 4 цк'!$H$4</f>
        <v>8.572681346419607</v>
      </c>
      <c r="D783" s="135">
        <f>'[3]ВЭК 4 цк'!$H$4</f>
        <v>8.572681346419607</v>
      </c>
      <c r="E783" s="135">
        <f>'[3]ВЭК 4 цк'!$H$4</f>
        <v>8.572681346419607</v>
      </c>
      <c r="F783" s="135">
        <f>'[3]ВЭК 4 цк'!$H$4</f>
        <v>8.572681346419607</v>
      </c>
      <c r="G783" s="135">
        <f>'[3]ВЭК 4 цк'!$H$4</f>
        <v>8.572681346419607</v>
      </c>
      <c r="H783" s="135">
        <f>'[3]ВЭК 4 цк'!$H$4</f>
        <v>8.572681346419607</v>
      </c>
      <c r="I783" s="135">
        <f>'[3]ВЭК 4 цк'!$H$4</f>
        <v>8.572681346419607</v>
      </c>
      <c r="J783" s="135">
        <f>'[3]ВЭК 4 цк'!$H$4</f>
        <v>8.572681346419607</v>
      </c>
      <c r="K783" s="135">
        <f>'[3]ВЭК 4 цк'!$H$4</f>
        <v>8.572681346419607</v>
      </c>
      <c r="L783" s="135">
        <f>'[3]ВЭК 4 цк'!$H$4</f>
        <v>8.572681346419607</v>
      </c>
      <c r="M783" s="135">
        <f>'[3]ВЭК 4 цк'!$H$4</f>
        <v>8.572681346419607</v>
      </c>
      <c r="N783" s="135">
        <f>'[3]ВЭК 4 цк'!$H$4</f>
        <v>8.572681346419607</v>
      </c>
      <c r="O783" s="135">
        <f>'[3]ВЭК 4 цк'!$H$4</f>
        <v>8.572681346419607</v>
      </c>
      <c r="P783" s="135">
        <f>'[3]ВЭК 4 цк'!$H$4</f>
        <v>8.572681346419607</v>
      </c>
      <c r="Q783" s="135">
        <f>'[3]ВЭК 4 цк'!$H$4</f>
        <v>8.572681346419607</v>
      </c>
      <c r="R783" s="135">
        <f>'[3]ВЭК 4 цк'!$H$4</f>
        <v>8.572681346419607</v>
      </c>
      <c r="S783" s="135">
        <f>'[3]ВЭК 4 цк'!$H$4</f>
        <v>8.572681346419607</v>
      </c>
      <c r="T783" s="135">
        <f>'[3]ВЭК 4 цк'!$H$4</f>
        <v>8.572681346419607</v>
      </c>
      <c r="U783" s="135">
        <f>'[3]ВЭК 4 цк'!$H$4</f>
        <v>8.572681346419607</v>
      </c>
      <c r="V783" s="135">
        <f>'[3]ВЭК 4 цк'!$H$4</f>
        <v>8.572681346419607</v>
      </c>
      <c r="W783" s="135">
        <f>'[3]ВЭК 4 цк'!$H$4</f>
        <v>8.572681346419607</v>
      </c>
      <c r="X783" s="135">
        <f>'[3]ВЭК 4 цк'!$H$4</f>
        <v>8.572681346419607</v>
      </c>
      <c r="Y783" s="136">
        <f>'[3]ВЭК 4 цк'!$H$4</f>
        <v>8.572681346419607</v>
      </c>
    </row>
    <row r="784" spans="1:25" ht="15" outlineLevel="2" thickBot="1" x14ac:dyDescent="0.25">
      <c r="A784" s="18">
        <v>27</v>
      </c>
      <c r="B784" s="131">
        <f t="shared" ref="B784:Y784" si="300">B785+B786+B787+B788</f>
        <v>1330.9308059764196</v>
      </c>
      <c r="C784" s="131">
        <f t="shared" si="300"/>
        <v>1366.1635067164195</v>
      </c>
      <c r="D784" s="131">
        <f t="shared" si="300"/>
        <v>1293.6352793864196</v>
      </c>
      <c r="E784" s="131">
        <f t="shared" si="300"/>
        <v>1311.6368637564196</v>
      </c>
      <c r="F784" s="131">
        <f t="shared" si="300"/>
        <v>1309.5740863564195</v>
      </c>
      <c r="G784" s="131">
        <f t="shared" si="300"/>
        <v>1262.5203669464195</v>
      </c>
      <c r="H784" s="131">
        <f t="shared" si="300"/>
        <v>1289.4213342264195</v>
      </c>
      <c r="I784" s="131">
        <f t="shared" si="300"/>
        <v>1346.6266216364195</v>
      </c>
      <c r="J784" s="131">
        <f t="shared" si="300"/>
        <v>1261.3687875964197</v>
      </c>
      <c r="K784" s="131">
        <f t="shared" si="300"/>
        <v>1245.2661676864195</v>
      </c>
      <c r="L784" s="131">
        <f t="shared" si="300"/>
        <v>1224.9100689164195</v>
      </c>
      <c r="M784" s="131">
        <f t="shared" si="300"/>
        <v>1211.4000100264195</v>
      </c>
      <c r="N784" s="131">
        <f t="shared" si="300"/>
        <v>1087.8921626364195</v>
      </c>
      <c r="O784" s="131">
        <f t="shared" si="300"/>
        <v>1089.8731637164196</v>
      </c>
      <c r="P784" s="131">
        <f t="shared" si="300"/>
        <v>1092.8081630364195</v>
      </c>
      <c r="Q784" s="131">
        <f t="shared" si="300"/>
        <v>1094.6239860064195</v>
      </c>
      <c r="R784" s="131">
        <f t="shared" si="300"/>
        <v>1198.1671908664196</v>
      </c>
      <c r="S784" s="131">
        <f t="shared" si="300"/>
        <v>1180.2637159864196</v>
      </c>
      <c r="T784" s="131">
        <f t="shared" si="300"/>
        <v>1202.9996890564196</v>
      </c>
      <c r="U784" s="131">
        <f t="shared" si="300"/>
        <v>1210.8141342464196</v>
      </c>
      <c r="V784" s="131">
        <f t="shared" si="300"/>
        <v>1216.9325743364195</v>
      </c>
      <c r="W784" s="131">
        <f t="shared" si="300"/>
        <v>1225.9775891364195</v>
      </c>
      <c r="X784" s="131">
        <f t="shared" si="300"/>
        <v>1305.3709922064195</v>
      </c>
      <c r="Y784" s="131">
        <f t="shared" si="300"/>
        <v>1290.1482801464197</v>
      </c>
    </row>
    <row r="785" spans="1:25" ht="51.75" outlineLevel="2" thickBot="1" x14ac:dyDescent="0.25">
      <c r="A785" s="8" t="s">
        <v>88</v>
      </c>
      <c r="B785" s="134">
        <f>'[2]1'!$A$27</f>
        <v>997.01889362999998</v>
      </c>
      <c r="C785" s="135">
        <f>'[2]1'!$B$27</f>
        <v>1032.25159437</v>
      </c>
      <c r="D785" s="135">
        <f>'[2]1'!$C$27</f>
        <v>959.72336703999997</v>
      </c>
      <c r="E785" s="135">
        <f>'[2]1'!$D$27</f>
        <v>977.72495141000002</v>
      </c>
      <c r="F785" s="135">
        <f>'[2]1'!$E$27</f>
        <v>975.66217400999994</v>
      </c>
      <c r="G785" s="135">
        <f>'[2]1'!$F$27</f>
        <v>928.60845459999996</v>
      </c>
      <c r="H785" s="135">
        <f>'[2]1'!$G$27</f>
        <v>955.50942187999999</v>
      </c>
      <c r="I785" s="135">
        <f>'[2]1'!$H$27</f>
        <v>1012.71470929</v>
      </c>
      <c r="J785" s="135">
        <f>'[2]1'!$I$27</f>
        <v>927.45687525000005</v>
      </c>
      <c r="K785" s="135">
        <f>'[2]1'!$J$27</f>
        <v>911.35425534000001</v>
      </c>
      <c r="L785" s="135">
        <f>'[2]1'!$K$27</f>
        <v>890.99815656999999</v>
      </c>
      <c r="M785" s="135">
        <f>'[2]1'!$L$27</f>
        <v>877.48809768000001</v>
      </c>
      <c r="N785" s="135">
        <f>'[2]1'!$M$27</f>
        <v>753.98025028999996</v>
      </c>
      <c r="O785" s="135">
        <f>'[2]1'!$N$27</f>
        <v>755.96125137000001</v>
      </c>
      <c r="P785" s="135">
        <f>'[2]1'!$O$27</f>
        <v>758.89625068999999</v>
      </c>
      <c r="Q785" s="135">
        <f>'[2]1'!$P$27</f>
        <v>760.71207365999999</v>
      </c>
      <c r="R785" s="135">
        <f>'[2]1'!$Q$27</f>
        <v>864.25527852000005</v>
      </c>
      <c r="S785" s="135">
        <f>'[2]1'!$R$27</f>
        <v>846.35180363999996</v>
      </c>
      <c r="T785" s="135">
        <f>'[2]1'!$S$27</f>
        <v>869.08777670999996</v>
      </c>
      <c r="U785" s="135">
        <f>'[2]1'!$T$27</f>
        <v>876.90222189999997</v>
      </c>
      <c r="V785" s="135">
        <f>'[2]1'!$U$27</f>
        <v>883.02066199000001</v>
      </c>
      <c r="W785" s="135">
        <f>'[2]1'!$V$27</f>
        <v>892.06567679</v>
      </c>
      <c r="X785" s="135">
        <f>'[2]1'!$W$27</f>
        <v>971.45907985999997</v>
      </c>
      <c r="Y785" s="136">
        <f>'[2]1'!$X$27</f>
        <v>956.23636780000004</v>
      </c>
    </row>
    <row r="786" spans="1:25" ht="15" outlineLevel="2" thickBot="1" x14ac:dyDescent="0.25">
      <c r="A786" s="8" t="s">
        <v>57</v>
      </c>
      <c r="B786" s="134">
        <v>108.654231</v>
      </c>
      <c r="C786" s="135">
        <v>108.654231</v>
      </c>
      <c r="D786" s="135">
        <v>108.654231</v>
      </c>
      <c r="E786" s="135">
        <v>108.654231</v>
      </c>
      <c r="F786" s="135">
        <v>108.654231</v>
      </c>
      <c r="G786" s="135">
        <v>108.654231</v>
      </c>
      <c r="H786" s="135">
        <v>108.654231</v>
      </c>
      <c r="I786" s="135">
        <v>108.654231</v>
      </c>
      <c r="J786" s="135">
        <v>108.654231</v>
      </c>
      <c r="K786" s="135">
        <v>108.654231</v>
      </c>
      <c r="L786" s="135">
        <v>108.654231</v>
      </c>
      <c r="M786" s="135">
        <v>108.654231</v>
      </c>
      <c r="N786" s="135">
        <v>108.654231</v>
      </c>
      <c r="O786" s="135">
        <v>108.654231</v>
      </c>
      <c r="P786" s="135">
        <v>108.654231</v>
      </c>
      <c r="Q786" s="135">
        <v>108.654231</v>
      </c>
      <c r="R786" s="135">
        <v>108.654231</v>
      </c>
      <c r="S786" s="135">
        <v>108.654231</v>
      </c>
      <c r="T786" s="135">
        <v>108.654231</v>
      </c>
      <c r="U786" s="135">
        <v>108.654231</v>
      </c>
      <c r="V786" s="135">
        <v>108.654231</v>
      </c>
      <c r="W786" s="135">
        <v>108.654231</v>
      </c>
      <c r="X786" s="135">
        <v>108.654231</v>
      </c>
      <c r="Y786" s="136">
        <v>108.654231</v>
      </c>
    </row>
    <row r="787" spans="1:25" ht="26.25" outlineLevel="2" thickBot="1" x14ac:dyDescent="0.25">
      <c r="A787" s="8" t="s">
        <v>84</v>
      </c>
      <c r="B787" s="134">
        <f t="shared" ref="B787:Y787" si="301">433.37/2</f>
        <v>216.685</v>
      </c>
      <c r="C787" s="135">
        <f t="shared" si="301"/>
        <v>216.685</v>
      </c>
      <c r="D787" s="135">
        <f t="shared" si="301"/>
        <v>216.685</v>
      </c>
      <c r="E787" s="135">
        <f t="shared" si="301"/>
        <v>216.685</v>
      </c>
      <c r="F787" s="135">
        <f t="shared" si="301"/>
        <v>216.685</v>
      </c>
      <c r="G787" s="135">
        <f t="shared" si="301"/>
        <v>216.685</v>
      </c>
      <c r="H787" s="135">
        <f t="shared" si="301"/>
        <v>216.685</v>
      </c>
      <c r="I787" s="135">
        <f t="shared" si="301"/>
        <v>216.685</v>
      </c>
      <c r="J787" s="135">
        <f t="shared" si="301"/>
        <v>216.685</v>
      </c>
      <c r="K787" s="135">
        <f t="shared" si="301"/>
        <v>216.685</v>
      </c>
      <c r="L787" s="135">
        <f t="shared" si="301"/>
        <v>216.685</v>
      </c>
      <c r="M787" s="135">
        <f t="shared" si="301"/>
        <v>216.685</v>
      </c>
      <c r="N787" s="135">
        <f t="shared" si="301"/>
        <v>216.685</v>
      </c>
      <c r="O787" s="135">
        <f t="shared" si="301"/>
        <v>216.685</v>
      </c>
      <c r="P787" s="135">
        <f t="shared" si="301"/>
        <v>216.685</v>
      </c>
      <c r="Q787" s="135">
        <f t="shared" si="301"/>
        <v>216.685</v>
      </c>
      <c r="R787" s="135">
        <f t="shared" si="301"/>
        <v>216.685</v>
      </c>
      <c r="S787" s="135">
        <f t="shared" si="301"/>
        <v>216.685</v>
      </c>
      <c r="T787" s="135">
        <f t="shared" si="301"/>
        <v>216.685</v>
      </c>
      <c r="U787" s="135">
        <f t="shared" si="301"/>
        <v>216.685</v>
      </c>
      <c r="V787" s="135">
        <f t="shared" si="301"/>
        <v>216.685</v>
      </c>
      <c r="W787" s="135">
        <f t="shared" si="301"/>
        <v>216.685</v>
      </c>
      <c r="X787" s="135">
        <f t="shared" si="301"/>
        <v>216.685</v>
      </c>
      <c r="Y787" s="136">
        <f t="shared" si="301"/>
        <v>216.685</v>
      </c>
    </row>
    <row r="788" spans="1:25" ht="19.5" customHeight="1" thickBot="1" x14ac:dyDescent="0.25">
      <c r="A788" s="8" t="s">
        <v>59</v>
      </c>
      <c r="B788" s="134">
        <f>'[3]ВЭК 4 цк'!$H$4</f>
        <v>8.572681346419607</v>
      </c>
      <c r="C788" s="135">
        <f>'[3]ВЭК 4 цк'!$H$4</f>
        <v>8.572681346419607</v>
      </c>
      <c r="D788" s="135">
        <f>'[3]ВЭК 4 цк'!$H$4</f>
        <v>8.572681346419607</v>
      </c>
      <c r="E788" s="135">
        <f>'[3]ВЭК 4 цк'!$H$4</f>
        <v>8.572681346419607</v>
      </c>
      <c r="F788" s="135">
        <f>'[3]ВЭК 4 цк'!$H$4</f>
        <v>8.572681346419607</v>
      </c>
      <c r="G788" s="135">
        <f>'[3]ВЭК 4 цк'!$H$4</f>
        <v>8.572681346419607</v>
      </c>
      <c r="H788" s="135">
        <f>'[3]ВЭК 4 цк'!$H$4</f>
        <v>8.572681346419607</v>
      </c>
      <c r="I788" s="135">
        <f>'[3]ВЭК 4 цк'!$H$4</f>
        <v>8.572681346419607</v>
      </c>
      <c r="J788" s="135">
        <f>'[3]ВЭК 4 цк'!$H$4</f>
        <v>8.572681346419607</v>
      </c>
      <c r="K788" s="135">
        <f>'[3]ВЭК 4 цк'!$H$4</f>
        <v>8.572681346419607</v>
      </c>
      <c r="L788" s="135">
        <f>'[3]ВЭК 4 цк'!$H$4</f>
        <v>8.572681346419607</v>
      </c>
      <c r="M788" s="135">
        <f>'[3]ВЭК 4 цк'!$H$4</f>
        <v>8.572681346419607</v>
      </c>
      <c r="N788" s="135">
        <f>'[3]ВЭК 4 цк'!$H$4</f>
        <v>8.572681346419607</v>
      </c>
      <c r="O788" s="135">
        <f>'[3]ВЭК 4 цк'!$H$4</f>
        <v>8.572681346419607</v>
      </c>
      <c r="P788" s="135">
        <f>'[3]ВЭК 4 цк'!$H$4</f>
        <v>8.572681346419607</v>
      </c>
      <c r="Q788" s="135">
        <f>'[3]ВЭК 4 цк'!$H$4</f>
        <v>8.572681346419607</v>
      </c>
      <c r="R788" s="135">
        <f>'[3]ВЭК 4 цк'!$H$4</f>
        <v>8.572681346419607</v>
      </c>
      <c r="S788" s="135">
        <f>'[3]ВЭК 4 цк'!$H$4</f>
        <v>8.572681346419607</v>
      </c>
      <c r="T788" s="135">
        <f>'[3]ВЭК 4 цк'!$H$4</f>
        <v>8.572681346419607</v>
      </c>
      <c r="U788" s="135">
        <f>'[3]ВЭК 4 цк'!$H$4</f>
        <v>8.572681346419607</v>
      </c>
      <c r="V788" s="135">
        <f>'[3]ВЭК 4 цк'!$H$4</f>
        <v>8.572681346419607</v>
      </c>
      <c r="W788" s="135">
        <f>'[3]ВЭК 4 цк'!$H$4</f>
        <v>8.572681346419607</v>
      </c>
      <c r="X788" s="135">
        <f>'[3]ВЭК 4 цк'!$H$4</f>
        <v>8.572681346419607</v>
      </c>
      <c r="Y788" s="136">
        <f>'[3]ВЭК 4 цк'!$H$4</f>
        <v>8.572681346419607</v>
      </c>
    </row>
    <row r="789" spans="1:25" ht="15" outlineLevel="2" thickBot="1" x14ac:dyDescent="0.25">
      <c r="A789" s="18">
        <v>28</v>
      </c>
      <c r="B789" s="131">
        <f t="shared" ref="B789:Y789" si="302">B790+B791+B792+B793</f>
        <v>1287.2898744364195</v>
      </c>
      <c r="C789" s="131">
        <f t="shared" si="302"/>
        <v>1349.8410727664195</v>
      </c>
      <c r="D789" s="131">
        <f t="shared" si="302"/>
        <v>1290.2396087864195</v>
      </c>
      <c r="E789" s="131">
        <f t="shared" si="302"/>
        <v>1304.9168465064195</v>
      </c>
      <c r="F789" s="131">
        <f t="shared" si="302"/>
        <v>1304.3776206264195</v>
      </c>
      <c r="G789" s="131">
        <f t="shared" si="302"/>
        <v>1265.6106142364197</v>
      </c>
      <c r="H789" s="131">
        <f t="shared" si="302"/>
        <v>1288.1237368164195</v>
      </c>
      <c r="I789" s="131">
        <f t="shared" si="302"/>
        <v>1316.9335941264196</v>
      </c>
      <c r="J789" s="131">
        <f t="shared" si="302"/>
        <v>1259.7865683664195</v>
      </c>
      <c r="K789" s="131">
        <f t="shared" si="302"/>
        <v>1274.4278435164197</v>
      </c>
      <c r="L789" s="131">
        <f t="shared" si="302"/>
        <v>1239.1745407164196</v>
      </c>
      <c r="M789" s="131">
        <f t="shared" si="302"/>
        <v>1216.4312674064195</v>
      </c>
      <c r="N789" s="131">
        <f t="shared" si="302"/>
        <v>1094.0061625464195</v>
      </c>
      <c r="O789" s="131">
        <f t="shared" si="302"/>
        <v>1110.3422110364195</v>
      </c>
      <c r="P789" s="131">
        <f t="shared" si="302"/>
        <v>1111.1260480564197</v>
      </c>
      <c r="Q789" s="131">
        <f t="shared" si="302"/>
        <v>1097.4943487664195</v>
      </c>
      <c r="R789" s="131">
        <f t="shared" si="302"/>
        <v>1206.9027475564196</v>
      </c>
      <c r="S789" s="131">
        <f t="shared" si="302"/>
        <v>1177.5830984364195</v>
      </c>
      <c r="T789" s="131">
        <f t="shared" si="302"/>
        <v>1182.1375795564195</v>
      </c>
      <c r="U789" s="131">
        <f t="shared" si="302"/>
        <v>1185.5435446364195</v>
      </c>
      <c r="V789" s="131">
        <f t="shared" si="302"/>
        <v>1209.3380913564197</v>
      </c>
      <c r="W789" s="131">
        <f t="shared" si="302"/>
        <v>1230.1625692164196</v>
      </c>
      <c r="X789" s="131">
        <f t="shared" si="302"/>
        <v>1240.7642993264196</v>
      </c>
      <c r="Y789" s="131">
        <f t="shared" si="302"/>
        <v>1338.6433292064196</v>
      </c>
    </row>
    <row r="790" spans="1:25" ht="51.75" outlineLevel="2" thickBot="1" x14ac:dyDescent="0.25">
      <c r="A790" s="8" t="s">
        <v>88</v>
      </c>
      <c r="B790" s="134">
        <f>'[2]1'!$A$28</f>
        <v>953.37796208999998</v>
      </c>
      <c r="C790" s="135">
        <f>'[2]1'!$B$28</f>
        <v>1015.92916042</v>
      </c>
      <c r="D790" s="135">
        <f>'[2]1'!$C$28</f>
        <v>956.32769643999995</v>
      </c>
      <c r="E790" s="135">
        <f>'[2]1'!$D$28</f>
        <v>971.00493415999995</v>
      </c>
      <c r="F790" s="135">
        <f>'[2]1'!$E$28</f>
        <v>970.46570827999994</v>
      </c>
      <c r="G790" s="135">
        <f>'[2]1'!$F$28</f>
        <v>931.69870189000005</v>
      </c>
      <c r="H790" s="135">
        <f>'[2]1'!$G$28</f>
        <v>954.21182447000001</v>
      </c>
      <c r="I790" s="135">
        <f>'[2]1'!$H$28</f>
        <v>983.02168177999999</v>
      </c>
      <c r="J790" s="135">
        <f>'[2]1'!$I$28</f>
        <v>925.87465601999997</v>
      </c>
      <c r="K790" s="135">
        <f>'[2]1'!$J$28</f>
        <v>940.51593117000004</v>
      </c>
      <c r="L790" s="135">
        <f>'[2]1'!$K$28</f>
        <v>905.26262837000002</v>
      </c>
      <c r="M790" s="135">
        <f>'[2]1'!$L$28</f>
        <v>882.51935505999995</v>
      </c>
      <c r="N790" s="135">
        <f>'[2]1'!$M$28</f>
        <v>760.09425020000003</v>
      </c>
      <c r="O790" s="135">
        <f>'[2]1'!$N$28</f>
        <v>776.43029868999997</v>
      </c>
      <c r="P790" s="135">
        <f>'[2]1'!$O$28</f>
        <v>777.21413571000005</v>
      </c>
      <c r="Q790" s="135">
        <f>'[2]1'!$P$28</f>
        <v>763.58243642000002</v>
      </c>
      <c r="R790" s="135">
        <f>'[2]1'!$Q$28</f>
        <v>872.99083521</v>
      </c>
      <c r="S790" s="135">
        <f>'[2]1'!$R$28</f>
        <v>843.67118608999999</v>
      </c>
      <c r="T790" s="135">
        <f>'[2]1'!$S$28</f>
        <v>848.22566720999998</v>
      </c>
      <c r="U790" s="135">
        <f>'[2]1'!$T$28</f>
        <v>851.63163228999997</v>
      </c>
      <c r="V790" s="135">
        <f>'[2]1'!$U$28</f>
        <v>875.42617901000006</v>
      </c>
      <c r="W790" s="135">
        <f>'[2]1'!$V$28</f>
        <v>896.25065686999994</v>
      </c>
      <c r="X790" s="135">
        <f>'[2]1'!$W$28</f>
        <v>906.85238698000001</v>
      </c>
      <c r="Y790" s="136">
        <f>'[2]1'!$X$28</f>
        <v>1004.73141686</v>
      </c>
    </row>
    <row r="791" spans="1:25" ht="15" outlineLevel="2" thickBot="1" x14ac:dyDescent="0.25">
      <c r="A791" s="8" t="s">
        <v>57</v>
      </c>
      <c r="B791" s="134">
        <v>108.654231</v>
      </c>
      <c r="C791" s="135">
        <v>108.654231</v>
      </c>
      <c r="D791" s="135">
        <v>108.654231</v>
      </c>
      <c r="E791" s="135">
        <v>108.654231</v>
      </c>
      <c r="F791" s="135">
        <v>108.654231</v>
      </c>
      <c r="G791" s="135">
        <v>108.654231</v>
      </c>
      <c r="H791" s="135">
        <v>108.654231</v>
      </c>
      <c r="I791" s="135">
        <v>108.654231</v>
      </c>
      <c r="J791" s="135">
        <v>108.654231</v>
      </c>
      <c r="K791" s="135">
        <v>108.654231</v>
      </c>
      <c r="L791" s="135">
        <v>108.654231</v>
      </c>
      <c r="M791" s="135">
        <v>108.654231</v>
      </c>
      <c r="N791" s="135">
        <v>108.654231</v>
      </c>
      <c r="O791" s="135">
        <v>108.654231</v>
      </c>
      <c r="P791" s="135">
        <v>108.654231</v>
      </c>
      <c r="Q791" s="135">
        <v>108.654231</v>
      </c>
      <c r="R791" s="135">
        <v>108.654231</v>
      </c>
      <c r="S791" s="135">
        <v>108.654231</v>
      </c>
      <c r="T791" s="135">
        <v>108.654231</v>
      </c>
      <c r="U791" s="135">
        <v>108.654231</v>
      </c>
      <c r="V791" s="135">
        <v>108.654231</v>
      </c>
      <c r="W791" s="135">
        <v>108.654231</v>
      </c>
      <c r="X791" s="135">
        <v>108.654231</v>
      </c>
      <c r="Y791" s="136">
        <v>108.654231</v>
      </c>
    </row>
    <row r="792" spans="1:25" ht="26.25" outlineLevel="2" thickBot="1" x14ac:dyDescent="0.25">
      <c r="A792" s="8" t="s">
        <v>84</v>
      </c>
      <c r="B792" s="134">
        <f t="shared" ref="B792:Y792" si="303">433.37/2</f>
        <v>216.685</v>
      </c>
      <c r="C792" s="135">
        <f t="shared" si="303"/>
        <v>216.685</v>
      </c>
      <c r="D792" s="135">
        <f t="shared" si="303"/>
        <v>216.685</v>
      </c>
      <c r="E792" s="135">
        <f t="shared" si="303"/>
        <v>216.685</v>
      </c>
      <c r="F792" s="135">
        <f t="shared" si="303"/>
        <v>216.685</v>
      </c>
      <c r="G792" s="135">
        <f t="shared" si="303"/>
        <v>216.685</v>
      </c>
      <c r="H792" s="135">
        <f t="shared" si="303"/>
        <v>216.685</v>
      </c>
      <c r="I792" s="135">
        <f t="shared" si="303"/>
        <v>216.685</v>
      </c>
      <c r="J792" s="135">
        <f t="shared" si="303"/>
        <v>216.685</v>
      </c>
      <c r="K792" s="135">
        <f t="shared" si="303"/>
        <v>216.685</v>
      </c>
      <c r="L792" s="135">
        <f t="shared" si="303"/>
        <v>216.685</v>
      </c>
      <c r="M792" s="135">
        <f t="shared" si="303"/>
        <v>216.685</v>
      </c>
      <c r="N792" s="135">
        <f t="shared" si="303"/>
        <v>216.685</v>
      </c>
      <c r="O792" s="135">
        <f t="shared" si="303"/>
        <v>216.685</v>
      </c>
      <c r="P792" s="135">
        <f t="shared" si="303"/>
        <v>216.685</v>
      </c>
      <c r="Q792" s="135">
        <f t="shared" si="303"/>
        <v>216.685</v>
      </c>
      <c r="R792" s="135">
        <f t="shared" si="303"/>
        <v>216.685</v>
      </c>
      <c r="S792" s="135">
        <f t="shared" si="303"/>
        <v>216.685</v>
      </c>
      <c r="T792" s="135">
        <f t="shared" si="303"/>
        <v>216.685</v>
      </c>
      <c r="U792" s="135">
        <f t="shared" si="303"/>
        <v>216.685</v>
      </c>
      <c r="V792" s="135">
        <f t="shared" si="303"/>
        <v>216.685</v>
      </c>
      <c r="W792" s="135">
        <f t="shared" si="303"/>
        <v>216.685</v>
      </c>
      <c r="X792" s="135">
        <f t="shared" si="303"/>
        <v>216.685</v>
      </c>
      <c r="Y792" s="136">
        <f t="shared" si="303"/>
        <v>216.685</v>
      </c>
    </row>
    <row r="793" spans="1:25" ht="19.5" customHeight="1" thickBot="1" x14ac:dyDescent="0.25">
      <c r="A793" s="8" t="s">
        <v>59</v>
      </c>
      <c r="B793" s="134">
        <f>'[3]ВЭК 4 цк'!$H$4</f>
        <v>8.572681346419607</v>
      </c>
      <c r="C793" s="135">
        <f>'[3]ВЭК 4 цк'!$H$4</f>
        <v>8.572681346419607</v>
      </c>
      <c r="D793" s="135">
        <f>'[3]ВЭК 4 цк'!$H$4</f>
        <v>8.572681346419607</v>
      </c>
      <c r="E793" s="135">
        <f>'[3]ВЭК 4 цк'!$H$4</f>
        <v>8.572681346419607</v>
      </c>
      <c r="F793" s="135">
        <f>'[3]ВЭК 4 цк'!$H$4</f>
        <v>8.572681346419607</v>
      </c>
      <c r="G793" s="135">
        <f>'[3]ВЭК 4 цк'!$H$4</f>
        <v>8.572681346419607</v>
      </c>
      <c r="H793" s="135">
        <f>'[3]ВЭК 4 цк'!$H$4</f>
        <v>8.572681346419607</v>
      </c>
      <c r="I793" s="135">
        <f>'[3]ВЭК 4 цк'!$H$4</f>
        <v>8.572681346419607</v>
      </c>
      <c r="J793" s="135">
        <f>'[3]ВЭК 4 цк'!$H$4</f>
        <v>8.572681346419607</v>
      </c>
      <c r="K793" s="135">
        <f>'[3]ВЭК 4 цк'!$H$4</f>
        <v>8.572681346419607</v>
      </c>
      <c r="L793" s="135">
        <f>'[3]ВЭК 4 цк'!$H$4</f>
        <v>8.572681346419607</v>
      </c>
      <c r="M793" s="135">
        <f>'[3]ВЭК 4 цк'!$H$4</f>
        <v>8.572681346419607</v>
      </c>
      <c r="N793" s="135">
        <f>'[3]ВЭК 4 цк'!$H$4</f>
        <v>8.572681346419607</v>
      </c>
      <c r="O793" s="135">
        <f>'[3]ВЭК 4 цк'!$H$4</f>
        <v>8.572681346419607</v>
      </c>
      <c r="P793" s="135">
        <f>'[3]ВЭК 4 цк'!$H$4</f>
        <v>8.572681346419607</v>
      </c>
      <c r="Q793" s="135">
        <f>'[3]ВЭК 4 цк'!$H$4</f>
        <v>8.572681346419607</v>
      </c>
      <c r="R793" s="135">
        <f>'[3]ВЭК 4 цк'!$H$4</f>
        <v>8.572681346419607</v>
      </c>
      <c r="S793" s="135">
        <f>'[3]ВЭК 4 цк'!$H$4</f>
        <v>8.572681346419607</v>
      </c>
      <c r="T793" s="135">
        <f>'[3]ВЭК 4 цк'!$H$4</f>
        <v>8.572681346419607</v>
      </c>
      <c r="U793" s="135">
        <f>'[3]ВЭК 4 цк'!$H$4</f>
        <v>8.572681346419607</v>
      </c>
      <c r="V793" s="135">
        <f>'[3]ВЭК 4 цк'!$H$4</f>
        <v>8.572681346419607</v>
      </c>
      <c r="W793" s="135">
        <f>'[3]ВЭК 4 цк'!$H$4</f>
        <v>8.572681346419607</v>
      </c>
      <c r="X793" s="135">
        <f>'[3]ВЭК 4 цк'!$H$4</f>
        <v>8.572681346419607</v>
      </c>
      <c r="Y793" s="136">
        <f>'[3]ВЭК 4 цк'!$H$4</f>
        <v>8.572681346419607</v>
      </c>
    </row>
    <row r="794" spans="1:25" ht="15" outlineLevel="2" thickBot="1" x14ac:dyDescent="0.25">
      <c r="A794" s="18">
        <v>29</v>
      </c>
      <c r="B794" s="131">
        <f t="shared" ref="B794:Y794" si="304">B795+B796+B797+B798</f>
        <v>1140.4823787264195</v>
      </c>
      <c r="C794" s="131">
        <f t="shared" si="304"/>
        <v>1232.5241257564196</v>
      </c>
      <c r="D794" s="131">
        <f t="shared" si="304"/>
        <v>1284.5896065164195</v>
      </c>
      <c r="E794" s="131">
        <f t="shared" si="304"/>
        <v>1316.9263325564195</v>
      </c>
      <c r="F794" s="131">
        <f t="shared" si="304"/>
        <v>1344.6972076664197</v>
      </c>
      <c r="G794" s="131">
        <f t="shared" si="304"/>
        <v>1353.9884338164195</v>
      </c>
      <c r="H794" s="131">
        <f t="shared" si="304"/>
        <v>1315.4178717064196</v>
      </c>
      <c r="I794" s="131">
        <f t="shared" si="304"/>
        <v>1285.7491199864196</v>
      </c>
      <c r="J794" s="131">
        <f t="shared" si="304"/>
        <v>1283.7572077264197</v>
      </c>
      <c r="K794" s="131">
        <f t="shared" si="304"/>
        <v>1239.0749485864196</v>
      </c>
      <c r="L794" s="131">
        <f t="shared" si="304"/>
        <v>1212.1440157664197</v>
      </c>
      <c r="M794" s="131">
        <f t="shared" si="304"/>
        <v>1210.3136560764196</v>
      </c>
      <c r="N794" s="131">
        <f t="shared" si="304"/>
        <v>1225.8108662464197</v>
      </c>
      <c r="O794" s="131">
        <f t="shared" si="304"/>
        <v>1229.6765086064195</v>
      </c>
      <c r="P794" s="131">
        <f t="shared" si="304"/>
        <v>1204.9976388664195</v>
      </c>
      <c r="Q794" s="131">
        <f t="shared" si="304"/>
        <v>1215.1917102964196</v>
      </c>
      <c r="R794" s="131">
        <f t="shared" si="304"/>
        <v>1216.9148715564195</v>
      </c>
      <c r="S794" s="131">
        <f t="shared" si="304"/>
        <v>1221.2542272464195</v>
      </c>
      <c r="T794" s="131">
        <f t="shared" si="304"/>
        <v>1218.3416845564195</v>
      </c>
      <c r="U794" s="131">
        <f t="shared" si="304"/>
        <v>1229.4859223464196</v>
      </c>
      <c r="V794" s="131">
        <f t="shared" si="304"/>
        <v>1228.6932392264196</v>
      </c>
      <c r="W794" s="131">
        <f t="shared" si="304"/>
        <v>1219.6284131164196</v>
      </c>
      <c r="X794" s="131">
        <f t="shared" si="304"/>
        <v>1237.8683112364195</v>
      </c>
      <c r="Y794" s="131">
        <f t="shared" si="304"/>
        <v>1235.4453198964195</v>
      </c>
    </row>
    <row r="795" spans="1:25" ht="51.75" outlineLevel="2" thickBot="1" x14ac:dyDescent="0.25">
      <c r="A795" s="8" t="s">
        <v>88</v>
      </c>
      <c r="B795" s="134">
        <f>'[2]1'!$A$29</f>
        <v>806.57046637999997</v>
      </c>
      <c r="C795" s="135">
        <f>'[2]1'!$B$29</f>
        <v>898.61221340999998</v>
      </c>
      <c r="D795" s="135">
        <f>'[2]1'!$C$29</f>
        <v>950.67769417</v>
      </c>
      <c r="E795" s="135">
        <f>'[2]1'!$D$29</f>
        <v>983.01442021000003</v>
      </c>
      <c r="F795" s="135">
        <f>'[2]1'!$E$29</f>
        <v>1010.78529532</v>
      </c>
      <c r="G795" s="135">
        <f>'[2]1'!$F$29</f>
        <v>1020.07652147</v>
      </c>
      <c r="H795" s="135">
        <f>'[2]1'!$G$29</f>
        <v>981.50595936000002</v>
      </c>
      <c r="I795" s="135">
        <f>'[2]1'!$H$29</f>
        <v>951.83720763999997</v>
      </c>
      <c r="J795" s="135">
        <f>'[2]1'!$I$29</f>
        <v>949.84529538000004</v>
      </c>
      <c r="K795" s="135">
        <f>'[2]1'!$J$29</f>
        <v>905.16303624</v>
      </c>
      <c r="L795" s="135">
        <f>'[2]1'!$K$29</f>
        <v>878.23210342000004</v>
      </c>
      <c r="M795" s="135">
        <f>'[2]1'!$L$29</f>
        <v>876.40174373000002</v>
      </c>
      <c r="N795" s="135">
        <f>'[2]1'!$M$29</f>
        <v>891.89895390000004</v>
      </c>
      <c r="O795" s="135">
        <f>'[2]1'!$N$29</f>
        <v>895.76459625999996</v>
      </c>
      <c r="P795" s="135">
        <f>'[2]1'!$O$29</f>
        <v>871.08572651999998</v>
      </c>
      <c r="Q795" s="135">
        <f>'[2]1'!$P$29</f>
        <v>881.27979794999999</v>
      </c>
      <c r="R795" s="135">
        <f>'[2]1'!$Q$29</f>
        <v>883.00295920999997</v>
      </c>
      <c r="S795" s="135">
        <f>'[2]1'!$R$29</f>
        <v>887.34231490000002</v>
      </c>
      <c r="T795" s="135">
        <f>'[2]1'!$S$29</f>
        <v>884.42977221000001</v>
      </c>
      <c r="U795" s="135">
        <f>'[2]1'!$T$29</f>
        <v>895.57401000000004</v>
      </c>
      <c r="V795" s="135">
        <f>'[2]1'!$U$29</f>
        <v>894.78132688000005</v>
      </c>
      <c r="W795" s="135">
        <f>'[2]1'!$V$29</f>
        <v>885.71650077000004</v>
      </c>
      <c r="X795" s="135">
        <f>'[2]1'!$W$29</f>
        <v>903.95639888999995</v>
      </c>
      <c r="Y795" s="136">
        <f>'[2]1'!$X$29</f>
        <v>901.53340754999999</v>
      </c>
    </row>
    <row r="796" spans="1:25" ht="15" outlineLevel="2" thickBot="1" x14ac:dyDescent="0.25">
      <c r="A796" s="8" t="s">
        <v>57</v>
      </c>
      <c r="B796" s="134">
        <v>108.654231</v>
      </c>
      <c r="C796" s="135">
        <v>108.654231</v>
      </c>
      <c r="D796" s="135">
        <v>108.654231</v>
      </c>
      <c r="E796" s="135">
        <v>108.654231</v>
      </c>
      <c r="F796" s="135">
        <v>108.654231</v>
      </c>
      <c r="G796" s="135">
        <v>108.654231</v>
      </c>
      <c r="H796" s="135">
        <v>108.654231</v>
      </c>
      <c r="I796" s="135">
        <v>108.654231</v>
      </c>
      <c r="J796" s="135">
        <v>108.654231</v>
      </c>
      <c r="K796" s="135">
        <v>108.654231</v>
      </c>
      <c r="L796" s="135">
        <v>108.654231</v>
      </c>
      <c r="M796" s="135">
        <v>108.654231</v>
      </c>
      <c r="N796" s="135">
        <v>108.654231</v>
      </c>
      <c r="O796" s="135">
        <v>108.654231</v>
      </c>
      <c r="P796" s="135">
        <v>108.654231</v>
      </c>
      <c r="Q796" s="135">
        <v>108.654231</v>
      </c>
      <c r="R796" s="135">
        <v>108.654231</v>
      </c>
      <c r="S796" s="135">
        <v>108.654231</v>
      </c>
      <c r="T796" s="135">
        <v>108.654231</v>
      </c>
      <c r="U796" s="135">
        <v>108.654231</v>
      </c>
      <c r="V796" s="135">
        <v>108.654231</v>
      </c>
      <c r="W796" s="135">
        <v>108.654231</v>
      </c>
      <c r="X796" s="135">
        <v>108.654231</v>
      </c>
      <c r="Y796" s="136">
        <v>108.654231</v>
      </c>
    </row>
    <row r="797" spans="1:25" ht="26.25" outlineLevel="2" thickBot="1" x14ac:dyDescent="0.25">
      <c r="A797" s="8" t="s">
        <v>84</v>
      </c>
      <c r="B797" s="134">
        <f t="shared" ref="B797:Y797" si="305">433.37/2</f>
        <v>216.685</v>
      </c>
      <c r="C797" s="135">
        <f t="shared" si="305"/>
        <v>216.685</v>
      </c>
      <c r="D797" s="135">
        <f t="shared" si="305"/>
        <v>216.685</v>
      </c>
      <c r="E797" s="135">
        <f t="shared" si="305"/>
        <v>216.685</v>
      </c>
      <c r="F797" s="135">
        <f t="shared" si="305"/>
        <v>216.685</v>
      </c>
      <c r="G797" s="135">
        <f t="shared" si="305"/>
        <v>216.685</v>
      </c>
      <c r="H797" s="135">
        <f t="shared" si="305"/>
        <v>216.685</v>
      </c>
      <c r="I797" s="135">
        <f t="shared" si="305"/>
        <v>216.685</v>
      </c>
      <c r="J797" s="135">
        <f t="shared" si="305"/>
        <v>216.685</v>
      </c>
      <c r="K797" s="135">
        <f t="shared" si="305"/>
        <v>216.685</v>
      </c>
      <c r="L797" s="135">
        <f t="shared" si="305"/>
        <v>216.685</v>
      </c>
      <c r="M797" s="135">
        <f t="shared" si="305"/>
        <v>216.685</v>
      </c>
      <c r="N797" s="135">
        <f t="shared" si="305"/>
        <v>216.685</v>
      </c>
      <c r="O797" s="135">
        <f t="shared" si="305"/>
        <v>216.685</v>
      </c>
      <c r="P797" s="135">
        <f t="shared" si="305"/>
        <v>216.685</v>
      </c>
      <c r="Q797" s="135">
        <f t="shared" si="305"/>
        <v>216.685</v>
      </c>
      <c r="R797" s="135">
        <f t="shared" si="305"/>
        <v>216.685</v>
      </c>
      <c r="S797" s="135">
        <f t="shared" si="305"/>
        <v>216.685</v>
      </c>
      <c r="T797" s="135">
        <f t="shared" si="305"/>
        <v>216.685</v>
      </c>
      <c r="U797" s="135">
        <f t="shared" si="305"/>
        <v>216.685</v>
      </c>
      <c r="V797" s="135">
        <f t="shared" si="305"/>
        <v>216.685</v>
      </c>
      <c r="W797" s="135">
        <f t="shared" si="305"/>
        <v>216.685</v>
      </c>
      <c r="X797" s="135">
        <f t="shared" si="305"/>
        <v>216.685</v>
      </c>
      <c r="Y797" s="136">
        <f t="shared" si="305"/>
        <v>216.685</v>
      </c>
    </row>
    <row r="798" spans="1:25" ht="19.5" customHeight="1" thickBot="1" x14ac:dyDescent="0.25">
      <c r="A798" s="8" t="s">
        <v>59</v>
      </c>
      <c r="B798" s="134">
        <f>'[3]ВЭК 4 цк'!$H$4</f>
        <v>8.572681346419607</v>
      </c>
      <c r="C798" s="135">
        <f>'[3]ВЭК 4 цк'!$H$4</f>
        <v>8.572681346419607</v>
      </c>
      <c r="D798" s="135">
        <f>'[3]ВЭК 4 цк'!$H$4</f>
        <v>8.572681346419607</v>
      </c>
      <c r="E798" s="135">
        <f>'[3]ВЭК 4 цк'!$H$4</f>
        <v>8.572681346419607</v>
      </c>
      <c r="F798" s="135">
        <f>'[3]ВЭК 4 цк'!$H$4</f>
        <v>8.572681346419607</v>
      </c>
      <c r="G798" s="135">
        <f>'[3]ВЭК 4 цк'!$H$4</f>
        <v>8.572681346419607</v>
      </c>
      <c r="H798" s="135">
        <f>'[3]ВЭК 4 цк'!$H$4</f>
        <v>8.572681346419607</v>
      </c>
      <c r="I798" s="135">
        <f>'[3]ВЭК 4 цк'!$H$4</f>
        <v>8.572681346419607</v>
      </c>
      <c r="J798" s="135">
        <f>'[3]ВЭК 4 цк'!$H$4</f>
        <v>8.572681346419607</v>
      </c>
      <c r="K798" s="135">
        <f>'[3]ВЭК 4 цк'!$H$4</f>
        <v>8.572681346419607</v>
      </c>
      <c r="L798" s="135">
        <f>'[3]ВЭК 4 цк'!$H$4</f>
        <v>8.572681346419607</v>
      </c>
      <c r="M798" s="135">
        <f>'[3]ВЭК 4 цк'!$H$4</f>
        <v>8.572681346419607</v>
      </c>
      <c r="N798" s="135">
        <f>'[3]ВЭК 4 цк'!$H$4</f>
        <v>8.572681346419607</v>
      </c>
      <c r="O798" s="135">
        <f>'[3]ВЭК 4 цк'!$H$4</f>
        <v>8.572681346419607</v>
      </c>
      <c r="P798" s="135">
        <f>'[3]ВЭК 4 цк'!$H$4</f>
        <v>8.572681346419607</v>
      </c>
      <c r="Q798" s="135">
        <f>'[3]ВЭК 4 цк'!$H$4</f>
        <v>8.572681346419607</v>
      </c>
      <c r="R798" s="135">
        <f>'[3]ВЭК 4 цк'!$H$4</f>
        <v>8.572681346419607</v>
      </c>
      <c r="S798" s="135">
        <f>'[3]ВЭК 4 цк'!$H$4</f>
        <v>8.572681346419607</v>
      </c>
      <c r="T798" s="135">
        <f>'[3]ВЭК 4 цк'!$H$4</f>
        <v>8.572681346419607</v>
      </c>
      <c r="U798" s="135">
        <f>'[3]ВЭК 4 цк'!$H$4</f>
        <v>8.572681346419607</v>
      </c>
      <c r="V798" s="135">
        <f>'[3]ВЭК 4 цк'!$H$4</f>
        <v>8.572681346419607</v>
      </c>
      <c r="W798" s="135">
        <f>'[3]ВЭК 4 цк'!$H$4</f>
        <v>8.572681346419607</v>
      </c>
      <c r="X798" s="135">
        <f>'[3]ВЭК 4 цк'!$H$4</f>
        <v>8.572681346419607</v>
      </c>
      <c r="Y798" s="136">
        <f>'[3]ВЭК 4 цк'!$H$4</f>
        <v>8.572681346419607</v>
      </c>
    </row>
    <row r="799" spans="1:25" ht="15" outlineLevel="2" thickBot="1" x14ac:dyDescent="0.25">
      <c r="A799" s="18">
        <v>30</v>
      </c>
      <c r="B799" s="131">
        <f t="shared" ref="B799:Y799" si="306">B800+B801+B802+B803</f>
        <v>1291.1924484164197</v>
      </c>
      <c r="C799" s="131">
        <f t="shared" si="306"/>
        <v>1355.7045255764197</v>
      </c>
      <c r="D799" s="131">
        <f t="shared" si="306"/>
        <v>1392.6133487064194</v>
      </c>
      <c r="E799" s="131">
        <f t="shared" si="306"/>
        <v>1415.7080677164195</v>
      </c>
      <c r="F799" s="131">
        <f t="shared" si="306"/>
        <v>1423.1763707864195</v>
      </c>
      <c r="G799" s="131">
        <f t="shared" si="306"/>
        <v>1405.9040199164194</v>
      </c>
      <c r="H799" s="131">
        <f t="shared" si="306"/>
        <v>1334.4522678664196</v>
      </c>
      <c r="I799" s="131">
        <f t="shared" si="306"/>
        <v>1269.4500869464196</v>
      </c>
      <c r="J799" s="131">
        <f t="shared" si="306"/>
        <v>1282.1214219464196</v>
      </c>
      <c r="K799" s="131">
        <f t="shared" si="306"/>
        <v>1237.6372105264195</v>
      </c>
      <c r="L799" s="131">
        <f t="shared" si="306"/>
        <v>1200.4796463364196</v>
      </c>
      <c r="M799" s="131">
        <f t="shared" si="306"/>
        <v>1218.8437966564195</v>
      </c>
      <c r="N799" s="131">
        <f t="shared" si="306"/>
        <v>1238.7239869964196</v>
      </c>
      <c r="O799" s="131">
        <f t="shared" si="306"/>
        <v>1205.8912403664197</v>
      </c>
      <c r="P799" s="131">
        <f t="shared" si="306"/>
        <v>1214.7149784264195</v>
      </c>
      <c r="Q799" s="131">
        <f t="shared" si="306"/>
        <v>1216.1564684864195</v>
      </c>
      <c r="R799" s="131">
        <f t="shared" si="306"/>
        <v>1218.3763662464196</v>
      </c>
      <c r="S799" s="131">
        <f t="shared" si="306"/>
        <v>1229.1717759364196</v>
      </c>
      <c r="T799" s="131">
        <f t="shared" si="306"/>
        <v>1256.2082502864196</v>
      </c>
      <c r="U799" s="131">
        <f t="shared" si="306"/>
        <v>1268.0046177064196</v>
      </c>
      <c r="V799" s="131">
        <f t="shared" si="306"/>
        <v>1270.7305342064196</v>
      </c>
      <c r="W799" s="131">
        <f t="shared" si="306"/>
        <v>1251.9524361164197</v>
      </c>
      <c r="X799" s="131">
        <f t="shared" si="306"/>
        <v>1280.7343196264196</v>
      </c>
      <c r="Y799" s="131">
        <f t="shared" si="306"/>
        <v>1254.6873349164196</v>
      </c>
    </row>
    <row r="800" spans="1:25" ht="51.75" outlineLevel="2" thickBot="1" x14ac:dyDescent="0.25">
      <c r="A800" s="8" t="s">
        <v>88</v>
      </c>
      <c r="B800" s="134">
        <f>'[2]1'!$A$30</f>
        <v>957.28053607000004</v>
      </c>
      <c r="C800" s="135">
        <f>'[2]1'!$B$30</f>
        <v>1021.79261323</v>
      </c>
      <c r="D800" s="135">
        <f>'[2]1'!$C$30</f>
        <v>1058.7014363599999</v>
      </c>
      <c r="E800" s="135">
        <f>'[2]1'!$D$30</f>
        <v>1081.79615537</v>
      </c>
      <c r="F800" s="135">
        <f>'[2]1'!$E$30</f>
        <v>1089.26445844</v>
      </c>
      <c r="G800" s="135">
        <f>'[2]1'!$F$30</f>
        <v>1071.9921075699999</v>
      </c>
      <c r="H800" s="135">
        <f>'[2]1'!$G$30</f>
        <v>1000.54035552</v>
      </c>
      <c r="I800" s="135">
        <f>'[2]1'!$H$30</f>
        <v>935.53817460000005</v>
      </c>
      <c r="J800" s="135">
        <f>'[2]1'!$I$30</f>
        <v>948.20950960000005</v>
      </c>
      <c r="K800" s="135">
        <f>'[2]1'!$J$30</f>
        <v>903.72529817999998</v>
      </c>
      <c r="L800" s="135">
        <f>'[2]1'!$K$30</f>
        <v>866.56773398999997</v>
      </c>
      <c r="M800" s="135">
        <f>'[2]1'!$L$30</f>
        <v>884.93188430999999</v>
      </c>
      <c r="N800" s="135">
        <f>'[2]1'!$M$30</f>
        <v>904.81207465</v>
      </c>
      <c r="O800" s="135">
        <f>'[2]1'!$N$30</f>
        <v>871.97932802000003</v>
      </c>
      <c r="P800" s="135">
        <f>'[2]1'!$O$30</f>
        <v>880.80306608000001</v>
      </c>
      <c r="Q800" s="135">
        <f>'[2]1'!$P$30</f>
        <v>882.24455613999999</v>
      </c>
      <c r="R800" s="135">
        <f>'[2]1'!$Q$30</f>
        <v>884.46445389999997</v>
      </c>
      <c r="S800" s="135">
        <f>'[2]1'!$R$30</f>
        <v>895.25986359000001</v>
      </c>
      <c r="T800" s="135">
        <f>'[2]1'!$S$30</f>
        <v>922.29633793999994</v>
      </c>
      <c r="U800" s="135">
        <f>'[2]1'!$T$30</f>
        <v>934.09270535999997</v>
      </c>
      <c r="V800" s="135">
        <f>'[2]1'!$U$30</f>
        <v>936.81862186000001</v>
      </c>
      <c r="W800" s="135">
        <f>'[2]1'!$V$30</f>
        <v>918.04052377000005</v>
      </c>
      <c r="X800" s="135">
        <f>'[2]1'!$W$30</f>
        <v>946.82240727999999</v>
      </c>
      <c r="Y800" s="136">
        <f>'[2]1'!$X$30</f>
        <v>920.77542257000005</v>
      </c>
    </row>
    <row r="801" spans="1:25" ht="15" outlineLevel="2" thickBot="1" x14ac:dyDescent="0.25">
      <c r="A801" s="8" t="s">
        <v>57</v>
      </c>
      <c r="B801" s="134">
        <v>108.654231</v>
      </c>
      <c r="C801" s="135">
        <v>108.654231</v>
      </c>
      <c r="D801" s="135">
        <v>108.654231</v>
      </c>
      <c r="E801" s="135">
        <v>108.654231</v>
      </c>
      <c r="F801" s="135">
        <v>108.654231</v>
      </c>
      <c r="G801" s="135">
        <v>108.654231</v>
      </c>
      <c r="H801" s="135">
        <v>108.654231</v>
      </c>
      <c r="I801" s="135">
        <v>108.654231</v>
      </c>
      <c r="J801" s="135">
        <v>108.654231</v>
      </c>
      <c r="K801" s="135">
        <v>108.654231</v>
      </c>
      <c r="L801" s="135">
        <v>108.654231</v>
      </c>
      <c r="M801" s="135">
        <v>108.654231</v>
      </c>
      <c r="N801" s="135">
        <v>108.654231</v>
      </c>
      <c r="O801" s="135">
        <v>108.654231</v>
      </c>
      <c r="P801" s="135">
        <v>108.654231</v>
      </c>
      <c r="Q801" s="135">
        <v>108.654231</v>
      </c>
      <c r="R801" s="135">
        <v>108.654231</v>
      </c>
      <c r="S801" s="135">
        <v>108.654231</v>
      </c>
      <c r="T801" s="135">
        <v>108.654231</v>
      </c>
      <c r="U801" s="135">
        <v>108.654231</v>
      </c>
      <c r="V801" s="135">
        <v>108.654231</v>
      </c>
      <c r="W801" s="135">
        <v>108.654231</v>
      </c>
      <c r="X801" s="135">
        <v>108.654231</v>
      </c>
      <c r="Y801" s="136">
        <v>108.654231</v>
      </c>
    </row>
    <row r="802" spans="1:25" ht="26.25" outlineLevel="2" thickBot="1" x14ac:dyDescent="0.25">
      <c r="A802" s="8" t="s">
        <v>84</v>
      </c>
      <c r="B802" s="134">
        <f t="shared" ref="B802:Y802" si="307">433.37/2</f>
        <v>216.685</v>
      </c>
      <c r="C802" s="135">
        <f t="shared" si="307"/>
        <v>216.685</v>
      </c>
      <c r="D802" s="135">
        <f t="shared" si="307"/>
        <v>216.685</v>
      </c>
      <c r="E802" s="135">
        <f t="shared" si="307"/>
        <v>216.685</v>
      </c>
      <c r="F802" s="135">
        <f t="shared" si="307"/>
        <v>216.685</v>
      </c>
      <c r="G802" s="135">
        <f t="shared" si="307"/>
        <v>216.685</v>
      </c>
      <c r="H802" s="135">
        <f t="shared" si="307"/>
        <v>216.685</v>
      </c>
      <c r="I802" s="135">
        <f t="shared" si="307"/>
        <v>216.685</v>
      </c>
      <c r="J802" s="135">
        <f t="shared" si="307"/>
        <v>216.685</v>
      </c>
      <c r="K802" s="135">
        <f t="shared" si="307"/>
        <v>216.685</v>
      </c>
      <c r="L802" s="135">
        <f t="shared" si="307"/>
        <v>216.685</v>
      </c>
      <c r="M802" s="135">
        <f t="shared" si="307"/>
        <v>216.685</v>
      </c>
      <c r="N802" s="135">
        <f t="shared" si="307"/>
        <v>216.685</v>
      </c>
      <c r="O802" s="135">
        <f t="shared" si="307"/>
        <v>216.685</v>
      </c>
      <c r="P802" s="135">
        <f t="shared" si="307"/>
        <v>216.685</v>
      </c>
      <c r="Q802" s="135">
        <f t="shared" si="307"/>
        <v>216.685</v>
      </c>
      <c r="R802" s="135">
        <f t="shared" si="307"/>
        <v>216.685</v>
      </c>
      <c r="S802" s="135">
        <f t="shared" si="307"/>
        <v>216.685</v>
      </c>
      <c r="T802" s="135">
        <f t="shared" si="307"/>
        <v>216.685</v>
      </c>
      <c r="U802" s="135">
        <f t="shared" si="307"/>
        <v>216.685</v>
      </c>
      <c r="V802" s="135">
        <f t="shared" si="307"/>
        <v>216.685</v>
      </c>
      <c r="W802" s="135">
        <f t="shared" si="307"/>
        <v>216.685</v>
      </c>
      <c r="X802" s="135">
        <f t="shared" si="307"/>
        <v>216.685</v>
      </c>
      <c r="Y802" s="136">
        <f t="shared" si="307"/>
        <v>216.685</v>
      </c>
    </row>
    <row r="803" spans="1:25" ht="19.5" customHeight="1" thickBot="1" x14ac:dyDescent="0.25">
      <c r="A803" s="8" t="s">
        <v>59</v>
      </c>
      <c r="B803" s="134">
        <f>'[3]ВЭК 4 цк'!$H$4</f>
        <v>8.572681346419607</v>
      </c>
      <c r="C803" s="135">
        <f>'[3]ВЭК 4 цк'!$H$4</f>
        <v>8.572681346419607</v>
      </c>
      <c r="D803" s="135">
        <f>'[3]ВЭК 4 цк'!$H$4</f>
        <v>8.572681346419607</v>
      </c>
      <c r="E803" s="135">
        <f>'[3]ВЭК 4 цк'!$H$4</f>
        <v>8.572681346419607</v>
      </c>
      <c r="F803" s="135">
        <f>'[3]ВЭК 4 цк'!$H$4</f>
        <v>8.572681346419607</v>
      </c>
      <c r="G803" s="135">
        <f>'[3]ВЭК 4 цк'!$H$4</f>
        <v>8.572681346419607</v>
      </c>
      <c r="H803" s="135">
        <f>'[3]ВЭК 4 цк'!$H$4</f>
        <v>8.572681346419607</v>
      </c>
      <c r="I803" s="135">
        <f>'[3]ВЭК 4 цк'!$H$4</f>
        <v>8.572681346419607</v>
      </c>
      <c r="J803" s="135">
        <f>'[3]ВЭК 4 цк'!$H$4</f>
        <v>8.572681346419607</v>
      </c>
      <c r="K803" s="135">
        <f>'[3]ВЭК 4 цк'!$H$4</f>
        <v>8.572681346419607</v>
      </c>
      <c r="L803" s="135">
        <f>'[3]ВЭК 4 цк'!$H$4</f>
        <v>8.572681346419607</v>
      </c>
      <c r="M803" s="135">
        <f>'[3]ВЭК 4 цк'!$H$4</f>
        <v>8.572681346419607</v>
      </c>
      <c r="N803" s="135">
        <f>'[3]ВЭК 4 цк'!$H$4</f>
        <v>8.572681346419607</v>
      </c>
      <c r="O803" s="135">
        <f>'[3]ВЭК 4 цк'!$H$4</f>
        <v>8.572681346419607</v>
      </c>
      <c r="P803" s="135">
        <f>'[3]ВЭК 4 цк'!$H$4</f>
        <v>8.572681346419607</v>
      </c>
      <c r="Q803" s="135">
        <f>'[3]ВЭК 4 цк'!$H$4</f>
        <v>8.572681346419607</v>
      </c>
      <c r="R803" s="135">
        <f>'[3]ВЭК 4 цк'!$H$4</f>
        <v>8.572681346419607</v>
      </c>
      <c r="S803" s="135">
        <f>'[3]ВЭК 4 цк'!$H$4</f>
        <v>8.572681346419607</v>
      </c>
      <c r="T803" s="135">
        <f>'[3]ВЭК 4 цк'!$H$4</f>
        <v>8.572681346419607</v>
      </c>
      <c r="U803" s="135">
        <f>'[3]ВЭК 4 цк'!$H$4</f>
        <v>8.572681346419607</v>
      </c>
      <c r="V803" s="135">
        <f>'[3]ВЭК 4 цк'!$H$4</f>
        <v>8.572681346419607</v>
      </c>
      <c r="W803" s="135">
        <f>'[3]ВЭК 4 цк'!$H$4</f>
        <v>8.572681346419607</v>
      </c>
      <c r="X803" s="135">
        <f>'[3]ВЭК 4 цк'!$H$4</f>
        <v>8.572681346419607</v>
      </c>
      <c r="Y803" s="136">
        <f>'[3]ВЭК 4 цк'!$H$4</f>
        <v>8.572681346419607</v>
      </c>
    </row>
    <row r="804" spans="1:25" ht="15" outlineLevel="2" thickBot="1" x14ac:dyDescent="0.25">
      <c r="A804" s="18">
        <v>31</v>
      </c>
      <c r="B804" s="131">
        <f t="shared" ref="B804:Y804" si="308">B805+B806+B807+B808</f>
        <v>333.91191234641957</v>
      </c>
      <c r="C804" s="131">
        <f t="shared" si="308"/>
        <v>333.91191234641957</v>
      </c>
      <c r="D804" s="131">
        <f t="shared" si="308"/>
        <v>333.91191234641957</v>
      </c>
      <c r="E804" s="131">
        <f t="shared" si="308"/>
        <v>333.91191234641957</v>
      </c>
      <c r="F804" s="131">
        <f t="shared" si="308"/>
        <v>333.91191234641957</v>
      </c>
      <c r="G804" s="131">
        <f t="shared" si="308"/>
        <v>333.91191234641957</v>
      </c>
      <c r="H804" s="131">
        <f t="shared" si="308"/>
        <v>333.91191234641957</v>
      </c>
      <c r="I804" s="131">
        <f t="shared" si="308"/>
        <v>333.91191234641957</v>
      </c>
      <c r="J804" s="131">
        <f t="shared" si="308"/>
        <v>333.91191234641957</v>
      </c>
      <c r="K804" s="131">
        <f t="shared" si="308"/>
        <v>333.91191234641957</v>
      </c>
      <c r="L804" s="131">
        <f t="shared" si="308"/>
        <v>333.91191234641957</v>
      </c>
      <c r="M804" s="131">
        <f t="shared" si="308"/>
        <v>333.91191234641957</v>
      </c>
      <c r="N804" s="131">
        <f t="shared" si="308"/>
        <v>333.91191234641957</v>
      </c>
      <c r="O804" s="131">
        <f t="shared" si="308"/>
        <v>333.91191234641957</v>
      </c>
      <c r="P804" s="131">
        <f t="shared" si="308"/>
        <v>333.91191234641957</v>
      </c>
      <c r="Q804" s="131">
        <f t="shared" si="308"/>
        <v>333.91191234641957</v>
      </c>
      <c r="R804" s="131">
        <f t="shared" si="308"/>
        <v>333.91191234641957</v>
      </c>
      <c r="S804" s="131">
        <f t="shared" si="308"/>
        <v>333.91191234641957</v>
      </c>
      <c r="T804" s="131">
        <f t="shared" si="308"/>
        <v>333.91191234641957</v>
      </c>
      <c r="U804" s="131">
        <f t="shared" si="308"/>
        <v>333.91191234641957</v>
      </c>
      <c r="V804" s="131">
        <f t="shared" si="308"/>
        <v>333.91191234641957</v>
      </c>
      <c r="W804" s="131">
        <f t="shared" si="308"/>
        <v>333.91191234641957</v>
      </c>
      <c r="X804" s="131">
        <f t="shared" si="308"/>
        <v>333.91191234641957</v>
      </c>
      <c r="Y804" s="131">
        <f t="shared" si="308"/>
        <v>333.91191234641957</v>
      </c>
    </row>
    <row r="805" spans="1:25" ht="51.75" outlineLevel="2" thickBot="1" x14ac:dyDescent="0.25">
      <c r="A805" s="8" t="s">
        <v>88</v>
      </c>
      <c r="B805" s="134">
        <f>'[2]1'!$A$31</f>
        <v>0</v>
      </c>
      <c r="C805" s="135">
        <f>'[2]1'!$B$31</f>
        <v>0</v>
      </c>
      <c r="D805" s="135">
        <f>'[2]1'!$C$31</f>
        <v>0</v>
      </c>
      <c r="E805" s="135">
        <f>'[2]1'!$D$31</f>
        <v>0</v>
      </c>
      <c r="F805" s="135">
        <f>'[2]1'!$E$31</f>
        <v>0</v>
      </c>
      <c r="G805" s="135">
        <f>'[2]1'!$F$31</f>
        <v>0</v>
      </c>
      <c r="H805" s="135">
        <f>'[2]1'!$G$31</f>
        <v>0</v>
      </c>
      <c r="I805" s="135">
        <f>'[2]1'!$H$31</f>
        <v>0</v>
      </c>
      <c r="J805" s="135">
        <f>'[2]1'!$I$31</f>
        <v>0</v>
      </c>
      <c r="K805" s="135">
        <f>'[2]1'!$J$31</f>
        <v>0</v>
      </c>
      <c r="L805" s="135">
        <f>'[2]1'!$K$31</f>
        <v>0</v>
      </c>
      <c r="M805" s="135">
        <f>'[2]1'!$L$31</f>
        <v>0</v>
      </c>
      <c r="N805" s="135">
        <f>'[2]1'!$M$31</f>
        <v>0</v>
      </c>
      <c r="O805" s="135">
        <f>'[2]1'!$N$31</f>
        <v>0</v>
      </c>
      <c r="P805" s="135">
        <f>'[2]1'!$O$31</f>
        <v>0</v>
      </c>
      <c r="Q805" s="135">
        <f>'[2]1'!$P$31</f>
        <v>0</v>
      </c>
      <c r="R805" s="135">
        <f>'[2]1'!$Q$31</f>
        <v>0</v>
      </c>
      <c r="S805" s="135">
        <f>'[2]1'!$R$31</f>
        <v>0</v>
      </c>
      <c r="T805" s="135">
        <f>'[2]1'!$S$31</f>
        <v>0</v>
      </c>
      <c r="U805" s="135">
        <f>'[2]1'!$T$31</f>
        <v>0</v>
      </c>
      <c r="V805" s="135">
        <f>'[2]1'!$U$31</f>
        <v>0</v>
      </c>
      <c r="W805" s="135">
        <f>'[2]1'!$V$31</f>
        <v>0</v>
      </c>
      <c r="X805" s="135">
        <f>'[2]1'!$W$31</f>
        <v>0</v>
      </c>
      <c r="Y805" s="136">
        <f>'[2]1'!$X$31</f>
        <v>0</v>
      </c>
    </row>
    <row r="806" spans="1:25" ht="15" outlineLevel="2" thickBot="1" x14ac:dyDescent="0.25">
      <c r="A806" s="8" t="s">
        <v>57</v>
      </c>
      <c r="B806" s="134">
        <v>108.654231</v>
      </c>
      <c r="C806" s="135">
        <v>108.654231</v>
      </c>
      <c r="D806" s="135">
        <v>108.654231</v>
      </c>
      <c r="E806" s="135">
        <v>108.654231</v>
      </c>
      <c r="F806" s="135">
        <v>108.654231</v>
      </c>
      <c r="G806" s="135">
        <v>108.654231</v>
      </c>
      <c r="H806" s="135">
        <v>108.654231</v>
      </c>
      <c r="I806" s="135">
        <v>108.654231</v>
      </c>
      <c r="J806" s="135">
        <v>108.654231</v>
      </c>
      <c r="K806" s="135">
        <v>108.654231</v>
      </c>
      <c r="L806" s="135">
        <v>108.654231</v>
      </c>
      <c r="M806" s="135">
        <v>108.654231</v>
      </c>
      <c r="N806" s="135">
        <v>108.654231</v>
      </c>
      <c r="O806" s="135">
        <v>108.654231</v>
      </c>
      <c r="P806" s="135">
        <v>108.654231</v>
      </c>
      <c r="Q806" s="135">
        <v>108.654231</v>
      </c>
      <c r="R806" s="135">
        <v>108.654231</v>
      </c>
      <c r="S806" s="135">
        <v>108.654231</v>
      </c>
      <c r="T806" s="135">
        <v>108.654231</v>
      </c>
      <c r="U806" s="135">
        <v>108.654231</v>
      </c>
      <c r="V806" s="135">
        <v>108.654231</v>
      </c>
      <c r="W806" s="135">
        <v>108.654231</v>
      </c>
      <c r="X806" s="135">
        <v>108.654231</v>
      </c>
      <c r="Y806" s="136">
        <v>108.654231</v>
      </c>
    </row>
    <row r="807" spans="1:25" ht="26.25" outlineLevel="2" thickBot="1" x14ac:dyDescent="0.25">
      <c r="A807" s="8" t="s">
        <v>84</v>
      </c>
      <c r="B807" s="134">
        <f t="shared" ref="B807:Y807" si="309">433.37/2</f>
        <v>216.685</v>
      </c>
      <c r="C807" s="135">
        <f t="shared" si="309"/>
        <v>216.685</v>
      </c>
      <c r="D807" s="135">
        <f t="shared" si="309"/>
        <v>216.685</v>
      </c>
      <c r="E807" s="135">
        <f t="shared" si="309"/>
        <v>216.685</v>
      </c>
      <c r="F807" s="135">
        <f t="shared" si="309"/>
        <v>216.685</v>
      </c>
      <c r="G807" s="135">
        <f t="shared" si="309"/>
        <v>216.685</v>
      </c>
      <c r="H807" s="135">
        <f t="shared" si="309"/>
        <v>216.685</v>
      </c>
      <c r="I807" s="135">
        <f t="shared" si="309"/>
        <v>216.685</v>
      </c>
      <c r="J807" s="135">
        <f t="shared" si="309"/>
        <v>216.685</v>
      </c>
      <c r="K807" s="135">
        <f t="shared" si="309"/>
        <v>216.685</v>
      </c>
      <c r="L807" s="135">
        <f t="shared" si="309"/>
        <v>216.685</v>
      </c>
      <c r="M807" s="135">
        <f t="shared" si="309"/>
        <v>216.685</v>
      </c>
      <c r="N807" s="135">
        <f t="shared" si="309"/>
        <v>216.685</v>
      </c>
      <c r="O807" s="135">
        <f t="shared" si="309"/>
        <v>216.685</v>
      </c>
      <c r="P807" s="135">
        <f t="shared" si="309"/>
        <v>216.685</v>
      </c>
      <c r="Q807" s="135">
        <f t="shared" si="309"/>
        <v>216.685</v>
      </c>
      <c r="R807" s="135">
        <f t="shared" si="309"/>
        <v>216.685</v>
      </c>
      <c r="S807" s="135">
        <f t="shared" si="309"/>
        <v>216.685</v>
      </c>
      <c r="T807" s="135">
        <f t="shared" si="309"/>
        <v>216.685</v>
      </c>
      <c r="U807" s="135">
        <f t="shared" si="309"/>
        <v>216.685</v>
      </c>
      <c r="V807" s="135">
        <f t="shared" si="309"/>
        <v>216.685</v>
      </c>
      <c r="W807" s="135">
        <f t="shared" si="309"/>
        <v>216.685</v>
      </c>
      <c r="X807" s="135">
        <f t="shared" si="309"/>
        <v>216.685</v>
      </c>
      <c r="Y807" s="136">
        <f t="shared" si="309"/>
        <v>216.685</v>
      </c>
    </row>
    <row r="808" spans="1:25" ht="15" thickBot="1" x14ac:dyDescent="0.25">
      <c r="A808" s="8" t="s">
        <v>59</v>
      </c>
      <c r="B808" s="134">
        <f>'[3]ВЭК 4 цк'!$H$4</f>
        <v>8.572681346419607</v>
      </c>
      <c r="C808" s="135">
        <f>'[3]ВЭК 4 цк'!$H$4</f>
        <v>8.572681346419607</v>
      </c>
      <c r="D808" s="135">
        <f>'[3]ВЭК 4 цк'!$H$4</f>
        <v>8.572681346419607</v>
      </c>
      <c r="E808" s="135">
        <f>'[3]ВЭК 4 цк'!$H$4</f>
        <v>8.572681346419607</v>
      </c>
      <c r="F808" s="135">
        <f>'[3]ВЭК 4 цк'!$H$4</f>
        <v>8.572681346419607</v>
      </c>
      <c r="G808" s="135">
        <f>'[3]ВЭК 4 цк'!$H$4</f>
        <v>8.572681346419607</v>
      </c>
      <c r="H808" s="135">
        <f>'[3]ВЭК 4 цк'!$H$4</f>
        <v>8.572681346419607</v>
      </c>
      <c r="I808" s="135">
        <f>'[3]ВЭК 4 цк'!$H$4</f>
        <v>8.572681346419607</v>
      </c>
      <c r="J808" s="135">
        <f>'[3]ВЭК 4 цк'!$H$4</f>
        <v>8.572681346419607</v>
      </c>
      <c r="K808" s="135">
        <f>'[3]ВЭК 4 цк'!$H$4</f>
        <v>8.572681346419607</v>
      </c>
      <c r="L808" s="135">
        <f>'[3]ВЭК 4 цк'!$H$4</f>
        <v>8.572681346419607</v>
      </c>
      <c r="M808" s="135">
        <f>'[3]ВЭК 4 цк'!$H$4</f>
        <v>8.572681346419607</v>
      </c>
      <c r="N808" s="135">
        <f>'[3]ВЭК 4 цк'!$H$4</f>
        <v>8.572681346419607</v>
      </c>
      <c r="O808" s="135">
        <f>'[3]ВЭК 4 цк'!$H$4</f>
        <v>8.572681346419607</v>
      </c>
      <c r="P808" s="135">
        <f>'[3]ВЭК 4 цк'!$H$4</f>
        <v>8.572681346419607</v>
      </c>
      <c r="Q808" s="135">
        <f>'[3]ВЭК 4 цк'!$H$4</f>
        <v>8.572681346419607</v>
      </c>
      <c r="R808" s="135">
        <f>'[3]ВЭК 4 цк'!$H$4</f>
        <v>8.572681346419607</v>
      </c>
      <c r="S808" s="135">
        <f>'[3]ВЭК 4 цк'!$H$4</f>
        <v>8.572681346419607</v>
      </c>
      <c r="T808" s="135">
        <f>'[3]ВЭК 4 цк'!$H$4</f>
        <v>8.572681346419607</v>
      </c>
      <c r="U808" s="135">
        <f>'[3]ВЭК 4 цк'!$H$4</f>
        <v>8.572681346419607</v>
      </c>
      <c r="V808" s="135">
        <f>'[3]ВЭК 4 цк'!$H$4</f>
        <v>8.572681346419607</v>
      </c>
      <c r="W808" s="135">
        <f>'[3]ВЭК 4 цк'!$H$4</f>
        <v>8.572681346419607</v>
      </c>
      <c r="X808" s="135">
        <f>'[3]ВЭК 4 цк'!$H$4</f>
        <v>8.572681346419607</v>
      </c>
      <c r="Y808" s="136">
        <f>'[3]ВЭК 4 цк'!$H$4</f>
        <v>8.572681346419607</v>
      </c>
    </row>
    <row r="809" spans="1:25" collapsed="1" x14ac:dyDescent="0.2">
      <c r="B809" s="11"/>
    </row>
    <row r="810" spans="1:25" s="13" customFormat="1" ht="30.75" customHeight="1" x14ac:dyDescent="0.25">
      <c r="A810" s="205" t="s">
        <v>134</v>
      </c>
      <c r="B810" s="206"/>
      <c r="C810" s="206"/>
      <c r="D810" s="206"/>
      <c r="E810" s="206"/>
      <c r="F810" s="206"/>
      <c r="G810" s="206"/>
      <c r="H810" s="206"/>
      <c r="I810" s="206"/>
      <c r="J810" s="206"/>
      <c r="K810" s="206"/>
      <c r="L810" s="206"/>
      <c r="M810" s="206"/>
      <c r="N810" s="206"/>
      <c r="O810" s="206"/>
      <c r="P810" s="206"/>
      <c r="Q810" s="206"/>
      <c r="R810" s="206"/>
      <c r="S810" s="206"/>
      <c r="T810" s="206"/>
      <c r="U810" s="206"/>
      <c r="V810" s="206"/>
      <c r="W810" s="206"/>
      <c r="X810" s="206"/>
      <c r="Y810" s="206"/>
    </row>
    <row r="811" spans="1:25" ht="15" thickBot="1" x14ac:dyDescent="0.25">
      <c r="A811"/>
    </row>
    <row r="812" spans="1:25" ht="15" customHeight="1" thickBot="1" x14ac:dyDescent="0.25">
      <c r="A812" s="207" t="s">
        <v>23</v>
      </c>
      <c r="B812" s="211" t="s">
        <v>102</v>
      </c>
      <c r="C812" s="212"/>
      <c r="D812" s="212"/>
      <c r="E812" s="212"/>
      <c r="F812" s="212"/>
      <c r="G812" s="212"/>
      <c r="H812" s="212"/>
      <c r="I812" s="212"/>
      <c r="J812" s="212"/>
      <c r="K812" s="212"/>
      <c r="L812" s="212"/>
      <c r="M812" s="212"/>
      <c r="N812" s="212"/>
      <c r="O812" s="212"/>
      <c r="P812" s="212"/>
      <c r="Q812" s="212"/>
      <c r="R812" s="212"/>
      <c r="S812" s="212"/>
      <c r="T812" s="212"/>
      <c r="U812" s="212"/>
      <c r="V812" s="212"/>
      <c r="W812" s="212"/>
      <c r="X812" s="212"/>
      <c r="Y812" s="213"/>
    </row>
    <row r="813" spans="1:25" ht="26.25" thickBot="1" x14ac:dyDescent="0.25">
      <c r="A813" s="208"/>
      <c r="B813" s="22" t="s">
        <v>25</v>
      </c>
      <c r="C813" s="23" t="s">
        <v>26</v>
      </c>
      <c r="D813" s="24" t="s">
        <v>27</v>
      </c>
      <c r="E813" s="23" t="s">
        <v>28</v>
      </c>
      <c r="F813" s="23" t="s">
        <v>29</v>
      </c>
      <c r="G813" s="23" t="s">
        <v>30</v>
      </c>
      <c r="H813" s="23" t="s">
        <v>31</v>
      </c>
      <c r="I813" s="23" t="s">
        <v>32</v>
      </c>
      <c r="J813" s="23" t="s">
        <v>33</v>
      </c>
      <c r="K813" s="25" t="s">
        <v>37</v>
      </c>
      <c r="L813" s="23" t="s">
        <v>38</v>
      </c>
      <c r="M813" s="26" t="s">
        <v>39</v>
      </c>
      <c r="N813" s="25" t="s">
        <v>40</v>
      </c>
      <c r="O813" s="23" t="s">
        <v>41</v>
      </c>
      <c r="P813" s="26" t="s">
        <v>42</v>
      </c>
      <c r="Q813" s="24" t="s">
        <v>43</v>
      </c>
      <c r="R813" s="23" t="s">
        <v>44</v>
      </c>
      <c r="S813" s="24" t="s">
        <v>45</v>
      </c>
      <c r="T813" s="23" t="s">
        <v>46</v>
      </c>
      <c r="U813" s="24" t="s">
        <v>47</v>
      </c>
      <c r="V813" s="23" t="s">
        <v>48</v>
      </c>
      <c r="W813" s="24" t="s">
        <v>49</v>
      </c>
      <c r="X813" s="23" t="s">
        <v>50</v>
      </c>
      <c r="Y813" s="21" t="s">
        <v>36</v>
      </c>
    </row>
    <row r="814" spans="1:25" ht="19.5" customHeight="1" thickBot="1" x14ac:dyDescent="0.25">
      <c r="A814" s="18">
        <v>1</v>
      </c>
      <c r="B814" s="131">
        <f t="shared" ref="B814:Y814" si="310">B815+B816+B817+B818</f>
        <v>1393.6900138664196</v>
      </c>
      <c r="C814" s="131">
        <f t="shared" si="310"/>
        <v>1430.8868816364195</v>
      </c>
      <c r="D814" s="131">
        <f t="shared" si="310"/>
        <v>1459.7566415564195</v>
      </c>
      <c r="E814" s="131">
        <f t="shared" si="310"/>
        <v>1534.6589183664196</v>
      </c>
      <c r="F814" s="131">
        <f t="shared" si="310"/>
        <v>1527.1030493064195</v>
      </c>
      <c r="G814" s="131">
        <f t="shared" si="310"/>
        <v>1511.4337522364194</v>
      </c>
      <c r="H814" s="131">
        <f t="shared" si="310"/>
        <v>1441.9905516764195</v>
      </c>
      <c r="I814" s="131">
        <f t="shared" si="310"/>
        <v>1462.9752320864195</v>
      </c>
      <c r="J814" s="131">
        <f t="shared" si="310"/>
        <v>1409.5326221164196</v>
      </c>
      <c r="K814" s="131">
        <f t="shared" si="310"/>
        <v>1428.3596191564195</v>
      </c>
      <c r="L814" s="131">
        <f t="shared" si="310"/>
        <v>1445.8441961864196</v>
      </c>
      <c r="M814" s="131">
        <f t="shared" si="310"/>
        <v>1424.9351937764195</v>
      </c>
      <c r="N814" s="131">
        <f t="shared" si="310"/>
        <v>1453.8915837264194</v>
      </c>
      <c r="O814" s="131">
        <f t="shared" si="310"/>
        <v>1492.3947435164196</v>
      </c>
      <c r="P814" s="131">
        <f t="shared" si="310"/>
        <v>1473.3932017864195</v>
      </c>
      <c r="Q814" s="131">
        <f t="shared" si="310"/>
        <v>1456.7140404464196</v>
      </c>
      <c r="R814" s="131">
        <f t="shared" si="310"/>
        <v>1459.3666166764194</v>
      </c>
      <c r="S814" s="131">
        <f t="shared" si="310"/>
        <v>1463.0451468564195</v>
      </c>
      <c r="T814" s="131">
        <f t="shared" si="310"/>
        <v>1446.0455739064196</v>
      </c>
      <c r="U814" s="131">
        <f t="shared" si="310"/>
        <v>1405.6680962564196</v>
      </c>
      <c r="V814" s="131">
        <f t="shared" si="310"/>
        <v>1372.1402409464195</v>
      </c>
      <c r="W814" s="131">
        <f t="shared" si="310"/>
        <v>1371.4528323164195</v>
      </c>
      <c r="X814" s="131">
        <f t="shared" si="310"/>
        <v>1442.3450800664195</v>
      </c>
      <c r="Y814" s="131">
        <f t="shared" si="310"/>
        <v>1475.0077532864195</v>
      </c>
    </row>
    <row r="815" spans="1:25" ht="51.75" outlineLevel="2" thickBot="1" x14ac:dyDescent="0.25">
      <c r="A815" s="8" t="s">
        <v>88</v>
      </c>
      <c r="B815" s="134">
        <f>'[2]1'!$A$1</f>
        <v>1068.3264675200001</v>
      </c>
      <c r="C815" s="135">
        <f>'[2]1'!$B$1</f>
        <v>1105.52333529</v>
      </c>
      <c r="D815" s="135">
        <f>'[2]1'!$C$1</f>
        <v>1134.39309521</v>
      </c>
      <c r="E815" s="135">
        <f>'[2]1'!$D$1</f>
        <v>1209.2953720200001</v>
      </c>
      <c r="F815" s="135">
        <f>'[2]1'!$E$1</f>
        <v>1201.73950296</v>
      </c>
      <c r="G815" s="135">
        <f>'[2]1'!$F$1</f>
        <v>1186.0702058899999</v>
      </c>
      <c r="H815" s="135">
        <f>'[2]1'!$G$1</f>
        <v>1116.62700533</v>
      </c>
      <c r="I815" s="135">
        <f>'[2]1'!$H$1</f>
        <v>1137.61168574</v>
      </c>
      <c r="J815" s="135">
        <f>'[2]1'!$I$1</f>
        <v>1084.1690757700001</v>
      </c>
      <c r="K815" s="135">
        <f>'[2]1'!$J$1</f>
        <v>1102.99607281</v>
      </c>
      <c r="L815" s="135">
        <f>'[2]1'!$K$1</f>
        <v>1120.4806498400001</v>
      </c>
      <c r="M815" s="135">
        <f>'[2]1'!$L$1</f>
        <v>1099.57164743</v>
      </c>
      <c r="N815" s="135">
        <f>'[2]1'!$M$1</f>
        <v>1128.5280373799999</v>
      </c>
      <c r="O815" s="135">
        <f>'[2]1'!$N$1</f>
        <v>1167.03119717</v>
      </c>
      <c r="P815" s="135">
        <f>'[2]1'!$O$1</f>
        <v>1148.0296554399999</v>
      </c>
      <c r="Q815" s="135">
        <f>'[2]1'!$P$1</f>
        <v>1131.3504941000001</v>
      </c>
      <c r="R815" s="135">
        <f>'[2]1'!$Q$1</f>
        <v>1134.0030703299999</v>
      </c>
      <c r="S815" s="135">
        <f>'[2]1'!$R$1</f>
        <v>1137.68160051</v>
      </c>
      <c r="T815" s="135">
        <f>'[2]1'!$S$1</f>
        <v>1120.6820275600001</v>
      </c>
      <c r="U815" s="135">
        <f>'[2]1'!$T$1</f>
        <v>1080.3045499100001</v>
      </c>
      <c r="V815" s="135">
        <f>'[2]1'!$U$1</f>
        <v>1046.7766945999999</v>
      </c>
      <c r="W815" s="135">
        <f>'[2]1'!$V$1</f>
        <v>1046.08928597</v>
      </c>
      <c r="X815" s="135">
        <f>'[2]1'!$W$1</f>
        <v>1116.98153372</v>
      </c>
      <c r="Y815" s="136">
        <f>'[2]1'!$X$1</f>
        <v>1149.64420694</v>
      </c>
    </row>
    <row r="816" spans="1:25" ht="15" outlineLevel="2" thickBot="1" x14ac:dyDescent="0.25">
      <c r="A816" s="8" t="s">
        <v>57</v>
      </c>
      <c r="B816" s="134">
        <v>100.10586499999999</v>
      </c>
      <c r="C816" s="135">
        <v>100.10586499999999</v>
      </c>
      <c r="D816" s="135">
        <v>100.10586499999999</v>
      </c>
      <c r="E816" s="135">
        <v>100.10586499999999</v>
      </c>
      <c r="F816" s="135">
        <v>100.10586499999999</v>
      </c>
      <c r="G816" s="135">
        <v>100.10586499999999</v>
      </c>
      <c r="H816" s="135">
        <v>100.10586499999999</v>
      </c>
      <c r="I816" s="135">
        <v>100.10586499999999</v>
      </c>
      <c r="J816" s="135">
        <v>100.10586499999999</v>
      </c>
      <c r="K816" s="135">
        <v>100.10586499999999</v>
      </c>
      <c r="L816" s="135">
        <v>100.10586499999999</v>
      </c>
      <c r="M816" s="135">
        <v>100.10586499999999</v>
      </c>
      <c r="N816" s="135">
        <v>100.10586499999999</v>
      </c>
      <c r="O816" s="135">
        <v>100.10586499999999</v>
      </c>
      <c r="P816" s="135">
        <v>100.10586499999999</v>
      </c>
      <c r="Q816" s="135">
        <v>100.10586499999999</v>
      </c>
      <c r="R816" s="135">
        <v>100.10586499999999</v>
      </c>
      <c r="S816" s="135">
        <v>100.10586499999999</v>
      </c>
      <c r="T816" s="135">
        <v>100.10586499999999</v>
      </c>
      <c r="U816" s="135">
        <v>100.10586499999999</v>
      </c>
      <c r="V816" s="135">
        <v>100.10586499999999</v>
      </c>
      <c r="W816" s="135">
        <v>100.10586499999999</v>
      </c>
      <c r="X816" s="135">
        <v>100.10586499999999</v>
      </c>
      <c r="Y816" s="136">
        <v>100.10586499999999</v>
      </c>
    </row>
    <row r="817" spans="1:25" ht="26.25" outlineLevel="2" thickBot="1" x14ac:dyDescent="0.25">
      <c r="A817" s="8" t="s">
        <v>84</v>
      </c>
      <c r="B817" s="134">
        <f t="shared" ref="B817:Y817" si="311">433.37/2</f>
        <v>216.685</v>
      </c>
      <c r="C817" s="135">
        <f t="shared" si="311"/>
        <v>216.685</v>
      </c>
      <c r="D817" s="135">
        <f t="shared" si="311"/>
        <v>216.685</v>
      </c>
      <c r="E817" s="135">
        <f t="shared" si="311"/>
        <v>216.685</v>
      </c>
      <c r="F817" s="135">
        <f t="shared" si="311"/>
        <v>216.685</v>
      </c>
      <c r="G817" s="135">
        <f t="shared" si="311"/>
        <v>216.685</v>
      </c>
      <c r="H817" s="135">
        <f t="shared" si="311"/>
        <v>216.685</v>
      </c>
      <c r="I817" s="135">
        <f t="shared" si="311"/>
        <v>216.685</v>
      </c>
      <c r="J817" s="135">
        <f t="shared" si="311"/>
        <v>216.685</v>
      </c>
      <c r="K817" s="135">
        <f t="shared" si="311"/>
        <v>216.685</v>
      </c>
      <c r="L817" s="135">
        <f t="shared" si="311"/>
        <v>216.685</v>
      </c>
      <c r="M817" s="135">
        <f t="shared" si="311"/>
        <v>216.685</v>
      </c>
      <c r="N817" s="135">
        <f t="shared" si="311"/>
        <v>216.685</v>
      </c>
      <c r="O817" s="135">
        <f t="shared" si="311"/>
        <v>216.685</v>
      </c>
      <c r="P817" s="135">
        <f t="shared" si="311"/>
        <v>216.685</v>
      </c>
      <c r="Q817" s="135">
        <f t="shared" si="311"/>
        <v>216.685</v>
      </c>
      <c r="R817" s="135">
        <f t="shared" si="311"/>
        <v>216.685</v>
      </c>
      <c r="S817" s="135">
        <f t="shared" si="311"/>
        <v>216.685</v>
      </c>
      <c r="T817" s="135">
        <f t="shared" si="311"/>
        <v>216.685</v>
      </c>
      <c r="U817" s="135">
        <f t="shared" si="311"/>
        <v>216.685</v>
      </c>
      <c r="V817" s="135">
        <f t="shared" si="311"/>
        <v>216.685</v>
      </c>
      <c r="W817" s="135">
        <f t="shared" si="311"/>
        <v>216.685</v>
      </c>
      <c r="X817" s="135">
        <f t="shared" si="311"/>
        <v>216.685</v>
      </c>
      <c r="Y817" s="136">
        <f t="shared" si="311"/>
        <v>216.685</v>
      </c>
    </row>
    <row r="818" spans="1:25" ht="15" outlineLevel="2" thickBot="1" x14ac:dyDescent="0.25">
      <c r="A818" s="8" t="s">
        <v>59</v>
      </c>
      <c r="B818" s="134">
        <f>'[3]ВЭК 4 цк'!$H$4</f>
        <v>8.572681346419607</v>
      </c>
      <c r="C818" s="135">
        <f>'[3]ВЭК 4 цк'!$H$4</f>
        <v>8.572681346419607</v>
      </c>
      <c r="D818" s="135">
        <f>'[3]ВЭК 4 цк'!$H$4</f>
        <v>8.572681346419607</v>
      </c>
      <c r="E818" s="135">
        <f>'[3]ВЭК 4 цк'!$H$4</f>
        <v>8.572681346419607</v>
      </c>
      <c r="F818" s="135">
        <f>'[3]ВЭК 4 цк'!$H$4</f>
        <v>8.572681346419607</v>
      </c>
      <c r="G818" s="135">
        <f>'[3]ВЭК 4 цк'!$H$4</f>
        <v>8.572681346419607</v>
      </c>
      <c r="H818" s="135">
        <f>'[3]ВЭК 4 цк'!$H$4</f>
        <v>8.572681346419607</v>
      </c>
      <c r="I818" s="135">
        <f>'[3]ВЭК 4 цк'!$H$4</f>
        <v>8.572681346419607</v>
      </c>
      <c r="J818" s="135">
        <f>'[3]ВЭК 4 цк'!$H$4</f>
        <v>8.572681346419607</v>
      </c>
      <c r="K818" s="135">
        <f>'[3]ВЭК 4 цк'!$H$4</f>
        <v>8.572681346419607</v>
      </c>
      <c r="L818" s="135">
        <f>'[3]ВЭК 4 цк'!$H$4</f>
        <v>8.572681346419607</v>
      </c>
      <c r="M818" s="135">
        <f>'[3]ВЭК 4 цк'!$H$4</f>
        <v>8.572681346419607</v>
      </c>
      <c r="N818" s="135">
        <f>'[3]ВЭК 4 цк'!$H$4</f>
        <v>8.572681346419607</v>
      </c>
      <c r="O818" s="135">
        <f>'[3]ВЭК 4 цк'!$H$4</f>
        <v>8.572681346419607</v>
      </c>
      <c r="P818" s="135">
        <f>'[3]ВЭК 4 цк'!$H$4</f>
        <v>8.572681346419607</v>
      </c>
      <c r="Q818" s="135">
        <f>'[3]ВЭК 4 цк'!$H$4</f>
        <v>8.572681346419607</v>
      </c>
      <c r="R818" s="135">
        <f>'[3]ВЭК 4 цк'!$H$4</f>
        <v>8.572681346419607</v>
      </c>
      <c r="S818" s="135">
        <f>'[3]ВЭК 4 цк'!$H$4</f>
        <v>8.572681346419607</v>
      </c>
      <c r="T818" s="135">
        <f>'[3]ВЭК 4 цк'!$H$4</f>
        <v>8.572681346419607</v>
      </c>
      <c r="U818" s="135">
        <f>'[3]ВЭК 4 цк'!$H$4</f>
        <v>8.572681346419607</v>
      </c>
      <c r="V818" s="135">
        <f>'[3]ВЭК 4 цк'!$H$4</f>
        <v>8.572681346419607</v>
      </c>
      <c r="W818" s="135">
        <f>'[3]ВЭК 4 цк'!$H$4</f>
        <v>8.572681346419607</v>
      </c>
      <c r="X818" s="135">
        <f>'[3]ВЭК 4 цк'!$H$4</f>
        <v>8.572681346419607</v>
      </c>
      <c r="Y818" s="136">
        <f>'[3]ВЭК 4 цк'!$H$4</f>
        <v>8.572681346419607</v>
      </c>
    </row>
    <row r="819" spans="1:25" ht="19.5" customHeight="1" thickBot="1" x14ac:dyDescent="0.25">
      <c r="A819" s="18">
        <v>2</v>
      </c>
      <c r="B819" s="131">
        <f t="shared" ref="B819:Y819" si="312">B820+B821+B822+B823</f>
        <v>1468.8690475964195</v>
      </c>
      <c r="C819" s="131">
        <f t="shared" si="312"/>
        <v>1529.7185078264195</v>
      </c>
      <c r="D819" s="131">
        <f t="shared" si="312"/>
        <v>1574.4813684764194</v>
      </c>
      <c r="E819" s="131">
        <f t="shared" si="312"/>
        <v>1592.8119609464195</v>
      </c>
      <c r="F819" s="131">
        <f t="shared" si="312"/>
        <v>1601.0621307464196</v>
      </c>
      <c r="G819" s="131">
        <f t="shared" si="312"/>
        <v>1581.6877659264196</v>
      </c>
      <c r="H819" s="131">
        <f t="shared" si="312"/>
        <v>1496.9134564664196</v>
      </c>
      <c r="I819" s="131">
        <f t="shared" si="312"/>
        <v>1458.8081944464195</v>
      </c>
      <c r="J819" s="131">
        <f t="shared" si="312"/>
        <v>1395.0061577664196</v>
      </c>
      <c r="K819" s="131">
        <f t="shared" si="312"/>
        <v>1382.6816199464195</v>
      </c>
      <c r="L819" s="131">
        <f t="shared" si="312"/>
        <v>1386.5960496464195</v>
      </c>
      <c r="M819" s="131">
        <f t="shared" si="312"/>
        <v>1358.2943626964195</v>
      </c>
      <c r="N819" s="131">
        <f t="shared" si="312"/>
        <v>1372.4408574664196</v>
      </c>
      <c r="O819" s="131">
        <f t="shared" si="312"/>
        <v>1406.1087677464195</v>
      </c>
      <c r="P819" s="131">
        <f t="shared" si="312"/>
        <v>1389.8605219564195</v>
      </c>
      <c r="Q819" s="131">
        <f t="shared" si="312"/>
        <v>1392.4701496764196</v>
      </c>
      <c r="R819" s="131">
        <f t="shared" si="312"/>
        <v>1406.1841296264195</v>
      </c>
      <c r="S819" s="131">
        <f t="shared" si="312"/>
        <v>1423.0464166964196</v>
      </c>
      <c r="T819" s="131">
        <f t="shared" si="312"/>
        <v>1385.9280318564195</v>
      </c>
      <c r="U819" s="131">
        <f t="shared" si="312"/>
        <v>1390.2280968764196</v>
      </c>
      <c r="V819" s="131">
        <f t="shared" si="312"/>
        <v>1378.5182256764194</v>
      </c>
      <c r="W819" s="131">
        <f t="shared" si="312"/>
        <v>1372.1909298864196</v>
      </c>
      <c r="X819" s="131">
        <f t="shared" si="312"/>
        <v>1402.9595875364196</v>
      </c>
      <c r="Y819" s="131">
        <f t="shared" si="312"/>
        <v>1438.7430928164194</v>
      </c>
    </row>
    <row r="820" spans="1:25" ht="51.75" outlineLevel="2" thickBot="1" x14ac:dyDescent="0.25">
      <c r="A820" s="8" t="s">
        <v>88</v>
      </c>
      <c r="B820" s="134">
        <f>'[2]1'!$A$2</f>
        <v>1143.50550125</v>
      </c>
      <c r="C820" s="135">
        <f>'[2]1'!$B$2</f>
        <v>1204.3549614799999</v>
      </c>
      <c r="D820" s="135">
        <f>'[2]1'!$C$2</f>
        <v>1249.1178221299999</v>
      </c>
      <c r="E820" s="135">
        <f>'[2]1'!$D$2</f>
        <v>1267.4484146</v>
      </c>
      <c r="F820" s="135">
        <f>'[2]1'!$E$2</f>
        <v>1275.6985844000001</v>
      </c>
      <c r="G820" s="135">
        <f>'[2]1'!$F$2</f>
        <v>1256.3242195800001</v>
      </c>
      <c r="H820" s="135">
        <f>'[2]1'!$G$2</f>
        <v>1171.54991012</v>
      </c>
      <c r="I820" s="135">
        <f>'[2]1'!$H$2</f>
        <v>1133.4446481</v>
      </c>
      <c r="J820" s="135">
        <f>'[2]1'!$I$2</f>
        <v>1069.6426114200001</v>
      </c>
      <c r="K820" s="135">
        <f>'[2]1'!$J$2</f>
        <v>1057.3180735999999</v>
      </c>
      <c r="L820" s="135">
        <f>'[2]1'!$K$2</f>
        <v>1061.2325033</v>
      </c>
      <c r="M820" s="135">
        <f>'[2]1'!$L$2</f>
        <v>1032.93081635</v>
      </c>
      <c r="N820" s="135">
        <f>'[2]1'!$M$2</f>
        <v>1047.0773111200001</v>
      </c>
      <c r="O820" s="135">
        <f>'[2]1'!$N$2</f>
        <v>1080.7452214</v>
      </c>
      <c r="P820" s="135">
        <f>'[2]1'!$O$2</f>
        <v>1064.4969756099999</v>
      </c>
      <c r="Q820" s="135">
        <f>'[2]1'!$P$2</f>
        <v>1067.1066033300001</v>
      </c>
      <c r="R820" s="135">
        <f>'[2]1'!$Q$2</f>
        <v>1080.8205832799999</v>
      </c>
      <c r="S820" s="135">
        <f>'[2]1'!$R$2</f>
        <v>1097.68287035</v>
      </c>
      <c r="T820" s="135">
        <f>'[2]1'!$S$2</f>
        <v>1060.5644855099999</v>
      </c>
      <c r="U820" s="135">
        <f>'[2]1'!$T$2</f>
        <v>1064.8645505300001</v>
      </c>
      <c r="V820" s="135">
        <f>'[2]1'!$U$2</f>
        <v>1053.1546793299999</v>
      </c>
      <c r="W820" s="135">
        <f>'[2]1'!$V$2</f>
        <v>1046.82738354</v>
      </c>
      <c r="X820" s="135">
        <f>'[2]1'!$W$2</f>
        <v>1077.5960411900001</v>
      </c>
      <c r="Y820" s="136">
        <f>'[2]1'!$X$2</f>
        <v>1113.3795464699999</v>
      </c>
    </row>
    <row r="821" spans="1:25" ht="15" outlineLevel="2" thickBot="1" x14ac:dyDescent="0.25">
      <c r="A821" s="8" t="s">
        <v>57</v>
      </c>
      <c r="B821" s="134">
        <v>100.10586499999999</v>
      </c>
      <c r="C821" s="135">
        <v>100.10586499999999</v>
      </c>
      <c r="D821" s="135">
        <v>100.10586499999999</v>
      </c>
      <c r="E821" s="135">
        <v>100.10586499999999</v>
      </c>
      <c r="F821" s="135">
        <v>100.10586499999999</v>
      </c>
      <c r="G821" s="135">
        <v>100.10586499999999</v>
      </c>
      <c r="H821" s="135">
        <v>100.10586499999999</v>
      </c>
      <c r="I821" s="135">
        <v>100.10586499999999</v>
      </c>
      <c r="J821" s="135">
        <v>100.10586499999999</v>
      </c>
      <c r="K821" s="135">
        <v>100.10586499999999</v>
      </c>
      <c r="L821" s="135">
        <v>100.10586499999999</v>
      </c>
      <c r="M821" s="135">
        <v>100.10586499999999</v>
      </c>
      <c r="N821" s="135">
        <v>100.10586499999999</v>
      </c>
      <c r="O821" s="135">
        <v>100.10586499999999</v>
      </c>
      <c r="P821" s="135">
        <v>100.10586499999999</v>
      </c>
      <c r="Q821" s="135">
        <v>100.10586499999999</v>
      </c>
      <c r="R821" s="135">
        <v>100.10586499999999</v>
      </c>
      <c r="S821" s="135">
        <v>100.10586499999999</v>
      </c>
      <c r="T821" s="135">
        <v>100.10586499999999</v>
      </c>
      <c r="U821" s="135">
        <v>100.10586499999999</v>
      </c>
      <c r="V821" s="135">
        <v>100.10586499999999</v>
      </c>
      <c r="W821" s="135">
        <v>100.10586499999999</v>
      </c>
      <c r="X821" s="135">
        <v>100.10586499999999</v>
      </c>
      <c r="Y821" s="136">
        <v>100.10586499999999</v>
      </c>
    </row>
    <row r="822" spans="1:25" ht="26.25" outlineLevel="2" thickBot="1" x14ac:dyDescent="0.25">
      <c r="A822" s="8" t="s">
        <v>84</v>
      </c>
      <c r="B822" s="134">
        <f t="shared" ref="B822:Y822" si="313">433.37/2</f>
        <v>216.685</v>
      </c>
      <c r="C822" s="135">
        <f t="shared" si="313"/>
        <v>216.685</v>
      </c>
      <c r="D822" s="135">
        <f t="shared" si="313"/>
        <v>216.685</v>
      </c>
      <c r="E822" s="135">
        <f t="shared" si="313"/>
        <v>216.685</v>
      </c>
      <c r="F822" s="135">
        <f t="shared" si="313"/>
        <v>216.685</v>
      </c>
      <c r="G822" s="135">
        <f t="shared" si="313"/>
        <v>216.685</v>
      </c>
      <c r="H822" s="135">
        <f t="shared" si="313"/>
        <v>216.685</v>
      </c>
      <c r="I822" s="135">
        <f t="shared" si="313"/>
        <v>216.685</v>
      </c>
      <c r="J822" s="135">
        <f t="shared" si="313"/>
        <v>216.685</v>
      </c>
      <c r="K822" s="135">
        <f t="shared" si="313"/>
        <v>216.685</v>
      </c>
      <c r="L822" s="135">
        <f t="shared" si="313"/>
        <v>216.685</v>
      </c>
      <c r="M822" s="135">
        <f t="shared" si="313"/>
        <v>216.685</v>
      </c>
      <c r="N822" s="135">
        <f t="shared" si="313"/>
        <v>216.685</v>
      </c>
      <c r="O822" s="135">
        <f t="shared" si="313"/>
        <v>216.685</v>
      </c>
      <c r="P822" s="135">
        <f t="shared" si="313"/>
        <v>216.685</v>
      </c>
      <c r="Q822" s="135">
        <f t="shared" si="313"/>
        <v>216.685</v>
      </c>
      <c r="R822" s="135">
        <f t="shared" si="313"/>
        <v>216.685</v>
      </c>
      <c r="S822" s="135">
        <f t="shared" si="313"/>
        <v>216.685</v>
      </c>
      <c r="T822" s="135">
        <f t="shared" si="313"/>
        <v>216.685</v>
      </c>
      <c r="U822" s="135">
        <f t="shared" si="313"/>
        <v>216.685</v>
      </c>
      <c r="V822" s="135">
        <f t="shared" si="313"/>
        <v>216.685</v>
      </c>
      <c r="W822" s="135">
        <f t="shared" si="313"/>
        <v>216.685</v>
      </c>
      <c r="X822" s="135">
        <f t="shared" si="313"/>
        <v>216.685</v>
      </c>
      <c r="Y822" s="136">
        <f t="shared" si="313"/>
        <v>216.685</v>
      </c>
    </row>
    <row r="823" spans="1:25" ht="15" outlineLevel="2" thickBot="1" x14ac:dyDescent="0.25">
      <c r="A823" s="8" t="s">
        <v>59</v>
      </c>
      <c r="B823" s="134">
        <f>'[3]ВЭК 4 цк'!$H$4</f>
        <v>8.572681346419607</v>
      </c>
      <c r="C823" s="135">
        <f>'[3]ВЭК 4 цк'!$H$4</f>
        <v>8.572681346419607</v>
      </c>
      <c r="D823" s="135">
        <f>'[3]ВЭК 4 цк'!$H$4</f>
        <v>8.572681346419607</v>
      </c>
      <c r="E823" s="135">
        <f>'[3]ВЭК 4 цк'!$H$4</f>
        <v>8.572681346419607</v>
      </c>
      <c r="F823" s="135">
        <f>'[3]ВЭК 4 цк'!$H$4</f>
        <v>8.572681346419607</v>
      </c>
      <c r="G823" s="135">
        <f>'[3]ВЭК 4 цк'!$H$4</f>
        <v>8.572681346419607</v>
      </c>
      <c r="H823" s="135">
        <f>'[3]ВЭК 4 цк'!$H$4</f>
        <v>8.572681346419607</v>
      </c>
      <c r="I823" s="135">
        <f>'[3]ВЭК 4 цк'!$H$4</f>
        <v>8.572681346419607</v>
      </c>
      <c r="J823" s="135">
        <f>'[3]ВЭК 4 цк'!$H$4</f>
        <v>8.572681346419607</v>
      </c>
      <c r="K823" s="135">
        <f>'[3]ВЭК 4 цк'!$H$4</f>
        <v>8.572681346419607</v>
      </c>
      <c r="L823" s="135">
        <f>'[3]ВЭК 4 цк'!$H$4</f>
        <v>8.572681346419607</v>
      </c>
      <c r="M823" s="135">
        <f>'[3]ВЭК 4 цк'!$H$4</f>
        <v>8.572681346419607</v>
      </c>
      <c r="N823" s="135">
        <f>'[3]ВЭК 4 цк'!$H$4</f>
        <v>8.572681346419607</v>
      </c>
      <c r="O823" s="135">
        <f>'[3]ВЭК 4 цк'!$H$4</f>
        <v>8.572681346419607</v>
      </c>
      <c r="P823" s="135">
        <f>'[3]ВЭК 4 цк'!$H$4</f>
        <v>8.572681346419607</v>
      </c>
      <c r="Q823" s="135">
        <f>'[3]ВЭК 4 цк'!$H$4</f>
        <v>8.572681346419607</v>
      </c>
      <c r="R823" s="135">
        <f>'[3]ВЭК 4 цк'!$H$4</f>
        <v>8.572681346419607</v>
      </c>
      <c r="S823" s="135">
        <f>'[3]ВЭК 4 цк'!$H$4</f>
        <v>8.572681346419607</v>
      </c>
      <c r="T823" s="135">
        <f>'[3]ВЭК 4 цк'!$H$4</f>
        <v>8.572681346419607</v>
      </c>
      <c r="U823" s="135">
        <f>'[3]ВЭК 4 цк'!$H$4</f>
        <v>8.572681346419607</v>
      </c>
      <c r="V823" s="135">
        <f>'[3]ВЭК 4 цк'!$H$4</f>
        <v>8.572681346419607</v>
      </c>
      <c r="W823" s="135">
        <f>'[3]ВЭК 4 цк'!$H$4</f>
        <v>8.572681346419607</v>
      </c>
      <c r="X823" s="135">
        <f>'[3]ВЭК 4 цк'!$H$4</f>
        <v>8.572681346419607</v>
      </c>
      <c r="Y823" s="136">
        <f>'[3]ВЭК 4 цк'!$H$4</f>
        <v>8.572681346419607</v>
      </c>
    </row>
    <row r="824" spans="1:25" ht="19.5" customHeight="1" thickBot="1" x14ac:dyDescent="0.25">
      <c r="A824" s="18">
        <v>3</v>
      </c>
      <c r="B824" s="131">
        <f t="shared" ref="B824:Y824" si="314">B825+B826+B827+B828</f>
        <v>1217.6617685464196</v>
      </c>
      <c r="C824" s="131">
        <f t="shared" si="314"/>
        <v>1276.5874632764196</v>
      </c>
      <c r="D824" s="131">
        <f t="shared" si="314"/>
        <v>1316.7695424364194</v>
      </c>
      <c r="E824" s="131">
        <f t="shared" si="314"/>
        <v>1338.8424156564195</v>
      </c>
      <c r="F824" s="131">
        <f t="shared" si="314"/>
        <v>1347.7149726964196</v>
      </c>
      <c r="G824" s="131">
        <f t="shared" si="314"/>
        <v>1325.1438734864196</v>
      </c>
      <c r="H824" s="131">
        <f t="shared" si="314"/>
        <v>1243.3761260864196</v>
      </c>
      <c r="I824" s="131">
        <f t="shared" si="314"/>
        <v>1183.3049400064197</v>
      </c>
      <c r="J824" s="131">
        <f t="shared" si="314"/>
        <v>1193.3624533764196</v>
      </c>
      <c r="K824" s="131">
        <f t="shared" si="314"/>
        <v>1185.4925816964196</v>
      </c>
      <c r="L824" s="131">
        <f t="shared" si="314"/>
        <v>1335.5185740364195</v>
      </c>
      <c r="M824" s="131">
        <f t="shared" si="314"/>
        <v>1223.3835898364196</v>
      </c>
      <c r="N824" s="131">
        <f t="shared" si="314"/>
        <v>1176.4250381764195</v>
      </c>
      <c r="O824" s="131">
        <f t="shared" si="314"/>
        <v>1170.4732312564197</v>
      </c>
      <c r="P824" s="131">
        <f t="shared" si="314"/>
        <v>1173.6975390364196</v>
      </c>
      <c r="Q824" s="131">
        <f t="shared" si="314"/>
        <v>1168.8226196264195</v>
      </c>
      <c r="R824" s="131">
        <f t="shared" si="314"/>
        <v>1371.1827697864196</v>
      </c>
      <c r="S824" s="131">
        <f t="shared" si="314"/>
        <v>1239.9570900364197</v>
      </c>
      <c r="T824" s="131">
        <f t="shared" si="314"/>
        <v>1158.7895463764196</v>
      </c>
      <c r="U824" s="131">
        <f t="shared" si="314"/>
        <v>1163.2900813464196</v>
      </c>
      <c r="V824" s="131">
        <f t="shared" si="314"/>
        <v>1168.8792852264196</v>
      </c>
      <c r="W824" s="131">
        <f t="shared" si="314"/>
        <v>1163.7325230964195</v>
      </c>
      <c r="X824" s="131">
        <f t="shared" si="314"/>
        <v>1156.9688428564195</v>
      </c>
      <c r="Y824" s="131">
        <f t="shared" si="314"/>
        <v>1148.2096508964196</v>
      </c>
    </row>
    <row r="825" spans="1:25" ht="51.75" outlineLevel="2" thickBot="1" x14ac:dyDescent="0.25">
      <c r="A825" s="8" t="s">
        <v>88</v>
      </c>
      <c r="B825" s="134">
        <f>'[2]1'!$A$3</f>
        <v>892.29822220000005</v>
      </c>
      <c r="C825" s="135">
        <f>'[2]1'!$B$3</f>
        <v>951.22391692999997</v>
      </c>
      <c r="D825" s="135">
        <f>'[2]1'!$C$3</f>
        <v>991.40599609000003</v>
      </c>
      <c r="E825" s="135">
        <f>'[2]1'!$D$3</f>
        <v>1013.4788693100001</v>
      </c>
      <c r="F825" s="135">
        <f>'[2]1'!$E$3</f>
        <v>1022.35142635</v>
      </c>
      <c r="G825" s="135">
        <f>'[2]1'!$F$3</f>
        <v>999.78032714000005</v>
      </c>
      <c r="H825" s="135">
        <f>'[2]1'!$G$3</f>
        <v>918.01257973999998</v>
      </c>
      <c r="I825" s="135">
        <f>'[2]1'!$H$3</f>
        <v>857.94139366000002</v>
      </c>
      <c r="J825" s="135">
        <f>'[2]1'!$I$3</f>
        <v>867.99890703000005</v>
      </c>
      <c r="K825" s="135">
        <f>'[2]1'!$J$3</f>
        <v>860.12903534999998</v>
      </c>
      <c r="L825" s="135">
        <f>'[2]1'!$K$3</f>
        <v>1010.15502769</v>
      </c>
      <c r="M825" s="135">
        <f>'[2]1'!$L$3</f>
        <v>898.02004349000003</v>
      </c>
      <c r="N825" s="135">
        <f>'[2]1'!$M$3</f>
        <v>851.06149183000002</v>
      </c>
      <c r="O825" s="135">
        <f>'[2]1'!$N$3</f>
        <v>845.10968491000006</v>
      </c>
      <c r="P825" s="135">
        <f>'[2]1'!$O$3</f>
        <v>848.33399268999995</v>
      </c>
      <c r="Q825" s="135">
        <f>'[2]1'!$P$3</f>
        <v>843.45907327999998</v>
      </c>
      <c r="R825" s="135">
        <f>'[2]1'!$Q$3</f>
        <v>1045.8192234400001</v>
      </c>
      <c r="S825" s="135">
        <f>'[2]1'!$R$3</f>
        <v>914.59354369000005</v>
      </c>
      <c r="T825" s="135">
        <f>'[2]1'!$S$3</f>
        <v>833.42600002999995</v>
      </c>
      <c r="U825" s="135">
        <f>'[2]1'!$T$3</f>
        <v>837.92653499999994</v>
      </c>
      <c r="V825" s="135">
        <f>'[2]1'!$U$3</f>
        <v>843.51573887999996</v>
      </c>
      <c r="W825" s="135">
        <f>'[2]1'!$V$3</f>
        <v>838.36897675</v>
      </c>
      <c r="X825" s="135">
        <f>'[2]1'!$W$3</f>
        <v>831.60529651000002</v>
      </c>
      <c r="Y825" s="136">
        <f>'[2]1'!$X$3</f>
        <v>822.84610454999995</v>
      </c>
    </row>
    <row r="826" spans="1:25" ht="15" outlineLevel="2" thickBot="1" x14ac:dyDescent="0.25">
      <c r="A826" s="8" t="s">
        <v>57</v>
      </c>
      <c r="B826" s="134">
        <v>100.10586499999999</v>
      </c>
      <c r="C826" s="135">
        <v>100.10586499999999</v>
      </c>
      <c r="D826" s="135">
        <v>100.10586499999999</v>
      </c>
      <c r="E826" s="135">
        <v>100.10586499999999</v>
      </c>
      <c r="F826" s="135">
        <v>100.10586499999999</v>
      </c>
      <c r="G826" s="135">
        <v>100.10586499999999</v>
      </c>
      <c r="H826" s="135">
        <v>100.10586499999999</v>
      </c>
      <c r="I826" s="135">
        <v>100.10586499999999</v>
      </c>
      <c r="J826" s="135">
        <v>100.10586499999999</v>
      </c>
      <c r="K826" s="135">
        <v>100.10586499999999</v>
      </c>
      <c r="L826" s="135">
        <v>100.10586499999999</v>
      </c>
      <c r="M826" s="135">
        <v>100.10586499999999</v>
      </c>
      <c r="N826" s="135">
        <v>100.10586499999999</v>
      </c>
      <c r="O826" s="135">
        <v>100.10586499999999</v>
      </c>
      <c r="P826" s="135">
        <v>100.10586499999999</v>
      </c>
      <c r="Q826" s="135">
        <v>100.10586499999999</v>
      </c>
      <c r="R826" s="135">
        <v>100.10586499999999</v>
      </c>
      <c r="S826" s="135">
        <v>100.10586499999999</v>
      </c>
      <c r="T826" s="135">
        <v>100.10586499999999</v>
      </c>
      <c r="U826" s="135">
        <v>100.10586499999999</v>
      </c>
      <c r="V826" s="135">
        <v>100.10586499999999</v>
      </c>
      <c r="W826" s="135">
        <v>100.10586499999999</v>
      </c>
      <c r="X826" s="135">
        <v>100.10586499999999</v>
      </c>
      <c r="Y826" s="136">
        <v>100.10586499999999</v>
      </c>
    </row>
    <row r="827" spans="1:25" ht="26.25" outlineLevel="2" thickBot="1" x14ac:dyDescent="0.25">
      <c r="A827" s="8" t="s">
        <v>84</v>
      </c>
      <c r="B827" s="134">
        <f t="shared" ref="B827:Y827" si="315">433.37/2</f>
        <v>216.685</v>
      </c>
      <c r="C827" s="135">
        <f t="shared" si="315"/>
        <v>216.685</v>
      </c>
      <c r="D827" s="135">
        <f t="shared" si="315"/>
        <v>216.685</v>
      </c>
      <c r="E827" s="135">
        <f t="shared" si="315"/>
        <v>216.685</v>
      </c>
      <c r="F827" s="135">
        <f t="shared" si="315"/>
        <v>216.685</v>
      </c>
      <c r="G827" s="135">
        <f t="shared" si="315"/>
        <v>216.685</v>
      </c>
      <c r="H827" s="135">
        <f t="shared" si="315"/>
        <v>216.685</v>
      </c>
      <c r="I827" s="135">
        <f t="shared" si="315"/>
        <v>216.685</v>
      </c>
      <c r="J827" s="135">
        <f t="shared" si="315"/>
        <v>216.685</v>
      </c>
      <c r="K827" s="135">
        <f t="shared" si="315"/>
        <v>216.685</v>
      </c>
      <c r="L827" s="135">
        <f t="shared" si="315"/>
        <v>216.685</v>
      </c>
      <c r="M827" s="135">
        <f t="shared" si="315"/>
        <v>216.685</v>
      </c>
      <c r="N827" s="135">
        <f t="shared" si="315"/>
        <v>216.685</v>
      </c>
      <c r="O827" s="135">
        <f t="shared" si="315"/>
        <v>216.685</v>
      </c>
      <c r="P827" s="135">
        <f t="shared" si="315"/>
        <v>216.685</v>
      </c>
      <c r="Q827" s="135">
        <f t="shared" si="315"/>
        <v>216.685</v>
      </c>
      <c r="R827" s="135">
        <f t="shared" si="315"/>
        <v>216.685</v>
      </c>
      <c r="S827" s="135">
        <f t="shared" si="315"/>
        <v>216.685</v>
      </c>
      <c r="T827" s="135">
        <f t="shared" si="315"/>
        <v>216.685</v>
      </c>
      <c r="U827" s="135">
        <f t="shared" si="315"/>
        <v>216.685</v>
      </c>
      <c r="V827" s="135">
        <f t="shared" si="315"/>
        <v>216.685</v>
      </c>
      <c r="W827" s="135">
        <f t="shared" si="315"/>
        <v>216.685</v>
      </c>
      <c r="X827" s="135">
        <f t="shared" si="315"/>
        <v>216.685</v>
      </c>
      <c r="Y827" s="136">
        <f t="shared" si="315"/>
        <v>216.685</v>
      </c>
    </row>
    <row r="828" spans="1:25" ht="15" outlineLevel="2" thickBot="1" x14ac:dyDescent="0.25">
      <c r="A828" s="8" t="s">
        <v>59</v>
      </c>
      <c r="B828" s="134">
        <f>'[3]ВЭК 4 цк'!$H$4</f>
        <v>8.572681346419607</v>
      </c>
      <c r="C828" s="135">
        <f>'[3]ВЭК 4 цк'!$H$4</f>
        <v>8.572681346419607</v>
      </c>
      <c r="D828" s="135">
        <f>'[3]ВЭК 4 цк'!$H$4</f>
        <v>8.572681346419607</v>
      </c>
      <c r="E828" s="135">
        <f>'[3]ВЭК 4 цк'!$H$4</f>
        <v>8.572681346419607</v>
      </c>
      <c r="F828" s="135">
        <f>'[3]ВЭК 4 цк'!$H$4</f>
        <v>8.572681346419607</v>
      </c>
      <c r="G828" s="135">
        <f>'[3]ВЭК 4 цк'!$H$4</f>
        <v>8.572681346419607</v>
      </c>
      <c r="H828" s="135">
        <f>'[3]ВЭК 4 цк'!$H$4</f>
        <v>8.572681346419607</v>
      </c>
      <c r="I828" s="135">
        <f>'[3]ВЭК 4 цк'!$H$4</f>
        <v>8.572681346419607</v>
      </c>
      <c r="J828" s="135">
        <f>'[3]ВЭК 4 цк'!$H$4</f>
        <v>8.572681346419607</v>
      </c>
      <c r="K828" s="135">
        <f>'[3]ВЭК 4 цк'!$H$4</f>
        <v>8.572681346419607</v>
      </c>
      <c r="L828" s="135">
        <f>'[3]ВЭК 4 цк'!$H$4</f>
        <v>8.572681346419607</v>
      </c>
      <c r="M828" s="135">
        <f>'[3]ВЭК 4 цк'!$H$4</f>
        <v>8.572681346419607</v>
      </c>
      <c r="N828" s="135">
        <f>'[3]ВЭК 4 цк'!$H$4</f>
        <v>8.572681346419607</v>
      </c>
      <c r="O828" s="135">
        <f>'[3]ВЭК 4 цк'!$H$4</f>
        <v>8.572681346419607</v>
      </c>
      <c r="P828" s="135">
        <f>'[3]ВЭК 4 цк'!$H$4</f>
        <v>8.572681346419607</v>
      </c>
      <c r="Q828" s="135">
        <f>'[3]ВЭК 4 цк'!$H$4</f>
        <v>8.572681346419607</v>
      </c>
      <c r="R828" s="135">
        <f>'[3]ВЭК 4 цк'!$H$4</f>
        <v>8.572681346419607</v>
      </c>
      <c r="S828" s="135">
        <f>'[3]ВЭК 4 цк'!$H$4</f>
        <v>8.572681346419607</v>
      </c>
      <c r="T828" s="135">
        <f>'[3]ВЭК 4 цк'!$H$4</f>
        <v>8.572681346419607</v>
      </c>
      <c r="U828" s="135">
        <f>'[3]ВЭК 4 цк'!$H$4</f>
        <v>8.572681346419607</v>
      </c>
      <c r="V828" s="135">
        <f>'[3]ВЭК 4 цк'!$H$4</f>
        <v>8.572681346419607</v>
      </c>
      <c r="W828" s="135">
        <f>'[3]ВЭК 4 цк'!$H$4</f>
        <v>8.572681346419607</v>
      </c>
      <c r="X828" s="135">
        <f>'[3]ВЭК 4 цк'!$H$4</f>
        <v>8.572681346419607</v>
      </c>
      <c r="Y828" s="136">
        <f>'[3]ВЭК 4 цк'!$H$4</f>
        <v>8.572681346419607</v>
      </c>
    </row>
    <row r="829" spans="1:25" ht="19.5" customHeight="1" thickBot="1" x14ac:dyDescent="0.25">
      <c r="A829" s="18">
        <v>4</v>
      </c>
      <c r="B829" s="131">
        <f t="shared" ref="B829:Y829" si="316">B830+B831+B832+B833</f>
        <v>1272.1735670564196</v>
      </c>
      <c r="C829" s="131">
        <f t="shared" si="316"/>
        <v>1308.6998693964194</v>
      </c>
      <c r="D829" s="131">
        <f t="shared" si="316"/>
        <v>1273.9111173864196</v>
      </c>
      <c r="E829" s="131">
        <f t="shared" si="316"/>
        <v>1279.3526745464194</v>
      </c>
      <c r="F829" s="131">
        <f t="shared" si="316"/>
        <v>1274.7201923564196</v>
      </c>
      <c r="G829" s="131">
        <f t="shared" si="316"/>
        <v>1255.0003429364194</v>
      </c>
      <c r="H829" s="131">
        <f t="shared" si="316"/>
        <v>1214.8067100364196</v>
      </c>
      <c r="I829" s="131">
        <f t="shared" si="316"/>
        <v>1278.8558059864197</v>
      </c>
      <c r="J829" s="131">
        <f t="shared" si="316"/>
        <v>1236.4466731864195</v>
      </c>
      <c r="K829" s="131">
        <f t="shared" si="316"/>
        <v>1375.3275034964195</v>
      </c>
      <c r="L829" s="131">
        <f t="shared" si="316"/>
        <v>1382.2483383164194</v>
      </c>
      <c r="M829" s="131">
        <f t="shared" si="316"/>
        <v>1371.6540845464194</v>
      </c>
      <c r="N829" s="131">
        <f t="shared" si="316"/>
        <v>1339.8870235864194</v>
      </c>
      <c r="O829" s="131">
        <f t="shared" si="316"/>
        <v>1497.5011103164195</v>
      </c>
      <c r="P829" s="131">
        <f t="shared" si="316"/>
        <v>1483.1851088264195</v>
      </c>
      <c r="Q829" s="131">
        <f t="shared" si="316"/>
        <v>1484.2860178864196</v>
      </c>
      <c r="R829" s="131">
        <f t="shared" si="316"/>
        <v>1446.4890265064196</v>
      </c>
      <c r="S829" s="131">
        <f t="shared" si="316"/>
        <v>1452.9788690864195</v>
      </c>
      <c r="T829" s="131">
        <f t="shared" si="316"/>
        <v>1420.1109490264196</v>
      </c>
      <c r="U829" s="131">
        <f t="shared" si="316"/>
        <v>1369.3436787964195</v>
      </c>
      <c r="V829" s="131">
        <f t="shared" si="316"/>
        <v>1265.0821635564196</v>
      </c>
      <c r="W829" s="131">
        <f t="shared" si="316"/>
        <v>1317.2810673964195</v>
      </c>
      <c r="X829" s="131">
        <f t="shared" si="316"/>
        <v>1363.8260153164194</v>
      </c>
      <c r="Y829" s="131">
        <f t="shared" si="316"/>
        <v>1410.9504308564194</v>
      </c>
    </row>
    <row r="830" spans="1:25" ht="51.75" outlineLevel="2" thickBot="1" x14ac:dyDescent="0.25">
      <c r="A830" s="8" t="s">
        <v>88</v>
      </c>
      <c r="B830" s="134">
        <f>'[2]1'!$A$4</f>
        <v>946.81002071</v>
      </c>
      <c r="C830" s="135">
        <f>'[2]1'!$B$4</f>
        <v>983.33632305000003</v>
      </c>
      <c r="D830" s="135">
        <f>'[2]1'!$C$4</f>
        <v>948.54757103999998</v>
      </c>
      <c r="E830" s="135">
        <f>'[2]1'!$D$4</f>
        <v>953.98912819999998</v>
      </c>
      <c r="F830" s="135">
        <f>'[2]1'!$E$4</f>
        <v>949.35664600999996</v>
      </c>
      <c r="G830" s="135">
        <f>'[2]1'!$F$4</f>
        <v>929.63679659000002</v>
      </c>
      <c r="H830" s="135">
        <f>'[2]1'!$G$4</f>
        <v>889.44316369000001</v>
      </c>
      <c r="I830" s="135">
        <f>'[2]1'!$H$4</f>
        <v>953.49225964000004</v>
      </c>
      <c r="J830" s="135">
        <f>'[2]1'!$I$4</f>
        <v>911.08312683999998</v>
      </c>
      <c r="K830" s="135">
        <f>'[2]1'!$J$4</f>
        <v>1049.9639571499999</v>
      </c>
      <c r="L830" s="135">
        <f>'[2]1'!$K$4</f>
        <v>1056.8847919699999</v>
      </c>
      <c r="M830" s="135">
        <f>'[2]1'!$L$4</f>
        <v>1046.2905381999999</v>
      </c>
      <c r="N830" s="135">
        <f>'[2]1'!$M$4</f>
        <v>1014.52347724</v>
      </c>
      <c r="O830" s="135">
        <f>'[2]1'!$N$4</f>
        <v>1172.13756397</v>
      </c>
      <c r="P830" s="135">
        <f>'[2]1'!$O$4</f>
        <v>1157.82156248</v>
      </c>
      <c r="Q830" s="135">
        <f>'[2]1'!$P$4</f>
        <v>1158.9224715400001</v>
      </c>
      <c r="R830" s="135">
        <f>'[2]1'!$Q$4</f>
        <v>1121.1254801600001</v>
      </c>
      <c r="S830" s="135">
        <f>'[2]1'!$R$4</f>
        <v>1127.61532274</v>
      </c>
      <c r="T830" s="135">
        <f>'[2]1'!$S$4</f>
        <v>1094.7474026800001</v>
      </c>
      <c r="U830" s="135">
        <f>'[2]1'!$T$4</f>
        <v>1043.9801324499999</v>
      </c>
      <c r="V830" s="135">
        <f>'[2]1'!$U$4</f>
        <v>939.71861721000005</v>
      </c>
      <c r="W830" s="135">
        <f>'[2]1'!$V$4</f>
        <v>991.91752105</v>
      </c>
      <c r="X830" s="135">
        <f>'[2]1'!$W$4</f>
        <v>1038.4624689699999</v>
      </c>
      <c r="Y830" s="136">
        <f>'[2]1'!$X$4</f>
        <v>1085.5868845099999</v>
      </c>
    </row>
    <row r="831" spans="1:25" ht="15" outlineLevel="2" thickBot="1" x14ac:dyDescent="0.25">
      <c r="A831" s="8" t="s">
        <v>57</v>
      </c>
      <c r="B831" s="134">
        <v>100.10586499999999</v>
      </c>
      <c r="C831" s="135">
        <v>100.10586499999999</v>
      </c>
      <c r="D831" s="135">
        <v>100.10586499999999</v>
      </c>
      <c r="E831" s="135">
        <v>100.10586499999999</v>
      </c>
      <c r="F831" s="135">
        <v>100.10586499999999</v>
      </c>
      <c r="G831" s="135">
        <v>100.10586499999999</v>
      </c>
      <c r="H831" s="135">
        <v>100.10586499999999</v>
      </c>
      <c r="I831" s="135">
        <v>100.10586499999999</v>
      </c>
      <c r="J831" s="135">
        <v>100.10586499999999</v>
      </c>
      <c r="K831" s="135">
        <v>100.10586499999999</v>
      </c>
      <c r="L831" s="135">
        <v>100.10586499999999</v>
      </c>
      <c r="M831" s="135">
        <v>100.10586499999999</v>
      </c>
      <c r="N831" s="135">
        <v>100.10586499999999</v>
      </c>
      <c r="O831" s="135">
        <v>100.10586499999999</v>
      </c>
      <c r="P831" s="135">
        <v>100.10586499999999</v>
      </c>
      <c r="Q831" s="135">
        <v>100.10586499999999</v>
      </c>
      <c r="R831" s="135">
        <v>100.10586499999999</v>
      </c>
      <c r="S831" s="135">
        <v>100.10586499999999</v>
      </c>
      <c r="T831" s="135">
        <v>100.10586499999999</v>
      </c>
      <c r="U831" s="135">
        <v>100.10586499999999</v>
      </c>
      <c r="V831" s="135">
        <v>100.10586499999999</v>
      </c>
      <c r="W831" s="135">
        <v>100.10586499999999</v>
      </c>
      <c r="X831" s="135">
        <v>100.10586499999999</v>
      </c>
      <c r="Y831" s="136">
        <v>100.10586499999999</v>
      </c>
    </row>
    <row r="832" spans="1:25" ht="26.25" outlineLevel="2" thickBot="1" x14ac:dyDescent="0.25">
      <c r="A832" s="8" t="s">
        <v>84</v>
      </c>
      <c r="B832" s="134">
        <f t="shared" ref="B832:Y832" si="317">433.37/2</f>
        <v>216.685</v>
      </c>
      <c r="C832" s="135">
        <f t="shared" si="317"/>
        <v>216.685</v>
      </c>
      <c r="D832" s="135">
        <f t="shared" si="317"/>
        <v>216.685</v>
      </c>
      <c r="E832" s="135">
        <f t="shared" si="317"/>
        <v>216.685</v>
      </c>
      <c r="F832" s="135">
        <f t="shared" si="317"/>
        <v>216.685</v>
      </c>
      <c r="G832" s="135">
        <f t="shared" si="317"/>
        <v>216.685</v>
      </c>
      <c r="H832" s="135">
        <f t="shared" si="317"/>
        <v>216.685</v>
      </c>
      <c r="I832" s="135">
        <f t="shared" si="317"/>
        <v>216.685</v>
      </c>
      <c r="J832" s="135">
        <f t="shared" si="317"/>
        <v>216.685</v>
      </c>
      <c r="K832" s="135">
        <f t="shared" si="317"/>
        <v>216.685</v>
      </c>
      <c r="L832" s="135">
        <f t="shared" si="317"/>
        <v>216.685</v>
      </c>
      <c r="M832" s="135">
        <f t="shared" si="317"/>
        <v>216.685</v>
      </c>
      <c r="N832" s="135">
        <f t="shared" si="317"/>
        <v>216.685</v>
      </c>
      <c r="O832" s="135">
        <f t="shared" si="317"/>
        <v>216.685</v>
      </c>
      <c r="P832" s="135">
        <f t="shared" si="317"/>
        <v>216.685</v>
      </c>
      <c r="Q832" s="135">
        <f t="shared" si="317"/>
        <v>216.685</v>
      </c>
      <c r="R832" s="135">
        <f t="shared" si="317"/>
        <v>216.685</v>
      </c>
      <c r="S832" s="135">
        <f t="shared" si="317"/>
        <v>216.685</v>
      </c>
      <c r="T832" s="135">
        <f t="shared" si="317"/>
        <v>216.685</v>
      </c>
      <c r="U832" s="135">
        <f t="shared" si="317"/>
        <v>216.685</v>
      </c>
      <c r="V832" s="135">
        <f t="shared" si="317"/>
        <v>216.685</v>
      </c>
      <c r="W832" s="135">
        <f t="shared" si="317"/>
        <v>216.685</v>
      </c>
      <c r="X832" s="135">
        <f t="shared" si="317"/>
        <v>216.685</v>
      </c>
      <c r="Y832" s="136">
        <f t="shared" si="317"/>
        <v>216.685</v>
      </c>
    </row>
    <row r="833" spans="1:25" ht="15" outlineLevel="2" thickBot="1" x14ac:dyDescent="0.25">
      <c r="A833" s="8" t="s">
        <v>59</v>
      </c>
      <c r="B833" s="134">
        <f>'[3]ВЭК 4 цк'!$H$4</f>
        <v>8.572681346419607</v>
      </c>
      <c r="C833" s="135">
        <f>'[3]ВЭК 4 цк'!$H$4</f>
        <v>8.572681346419607</v>
      </c>
      <c r="D833" s="135">
        <f>'[3]ВЭК 4 цк'!$H$4</f>
        <v>8.572681346419607</v>
      </c>
      <c r="E833" s="135">
        <f>'[3]ВЭК 4 цк'!$H$4</f>
        <v>8.572681346419607</v>
      </c>
      <c r="F833" s="135">
        <f>'[3]ВЭК 4 цк'!$H$4</f>
        <v>8.572681346419607</v>
      </c>
      <c r="G833" s="135">
        <f>'[3]ВЭК 4 цк'!$H$4</f>
        <v>8.572681346419607</v>
      </c>
      <c r="H833" s="135">
        <f>'[3]ВЭК 4 цк'!$H$4</f>
        <v>8.572681346419607</v>
      </c>
      <c r="I833" s="135">
        <f>'[3]ВЭК 4 цк'!$H$4</f>
        <v>8.572681346419607</v>
      </c>
      <c r="J833" s="135">
        <f>'[3]ВЭК 4 цк'!$H$4</f>
        <v>8.572681346419607</v>
      </c>
      <c r="K833" s="135">
        <f>'[3]ВЭК 4 цк'!$H$4</f>
        <v>8.572681346419607</v>
      </c>
      <c r="L833" s="135">
        <f>'[3]ВЭК 4 цк'!$H$4</f>
        <v>8.572681346419607</v>
      </c>
      <c r="M833" s="135">
        <f>'[3]ВЭК 4 цк'!$H$4</f>
        <v>8.572681346419607</v>
      </c>
      <c r="N833" s="135">
        <f>'[3]ВЭК 4 цк'!$H$4</f>
        <v>8.572681346419607</v>
      </c>
      <c r="O833" s="135">
        <f>'[3]ВЭК 4 цк'!$H$4</f>
        <v>8.572681346419607</v>
      </c>
      <c r="P833" s="135">
        <f>'[3]ВЭК 4 цк'!$H$4</f>
        <v>8.572681346419607</v>
      </c>
      <c r="Q833" s="135">
        <f>'[3]ВЭК 4 цк'!$H$4</f>
        <v>8.572681346419607</v>
      </c>
      <c r="R833" s="135">
        <f>'[3]ВЭК 4 цк'!$H$4</f>
        <v>8.572681346419607</v>
      </c>
      <c r="S833" s="135">
        <f>'[3]ВЭК 4 цк'!$H$4</f>
        <v>8.572681346419607</v>
      </c>
      <c r="T833" s="135">
        <f>'[3]ВЭК 4 цк'!$H$4</f>
        <v>8.572681346419607</v>
      </c>
      <c r="U833" s="135">
        <f>'[3]ВЭК 4 цк'!$H$4</f>
        <v>8.572681346419607</v>
      </c>
      <c r="V833" s="135">
        <f>'[3]ВЭК 4 цк'!$H$4</f>
        <v>8.572681346419607</v>
      </c>
      <c r="W833" s="135">
        <f>'[3]ВЭК 4 цк'!$H$4</f>
        <v>8.572681346419607</v>
      </c>
      <c r="X833" s="135">
        <f>'[3]ВЭК 4 цк'!$H$4</f>
        <v>8.572681346419607</v>
      </c>
      <c r="Y833" s="136">
        <f>'[3]ВЭК 4 цк'!$H$4</f>
        <v>8.572681346419607</v>
      </c>
    </row>
    <row r="834" spans="1:25" ht="19.5" customHeight="1" thickBot="1" x14ac:dyDescent="0.25">
      <c r="A834" s="18">
        <v>5</v>
      </c>
      <c r="B834" s="131">
        <f t="shared" ref="B834:Y834" si="318">B835+B836+B837+B838</f>
        <v>1293.5302313564196</v>
      </c>
      <c r="C834" s="131">
        <f t="shared" si="318"/>
        <v>1267.3364604564197</v>
      </c>
      <c r="D834" s="131">
        <f t="shared" si="318"/>
        <v>1273.6965301464195</v>
      </c>
      <c r="E834" s="131">
        <f t="shared" si="318"/>
        <v>1278.4690004964195</v>
      </c>
      <c r="F834" s="131">
        <f t="shared" si="318"/>
        <v>1269.4039361264197</v>
      </c>
      <c r="G834" s="131">
        <f t="shared" si="318"/>
        <v>1254.3805885064196</v>
      </c>
      <c r="H834" s="131">
        <f t="shared" si="318"/>
        <v>1239.6968533164195</v>
      </c>
      <c r="I834" s="131">
        <f t="shared" si="318"/>
        <v>1179.5011142864196</v>
      </c>
      <c r="J834" s="131">
        <f t="shared" si="318"/>
        <v>1179.8600760164195</v>
      </c>
      <c r="K834" s="131">
        <f t="shared" si="318"/>
        <v>1214.1343623864195</v>
      </c>
      <c r="L834" s="131">
        <f t="shared" si="318"/>
        <v>1211.2667646164196</v>
      </c>
      <c r="M834" s="131">
        <f t="shared" si="318"/>
        <v>1218.3903166164196</v>
      </c>
      <c r="N834" s="131">
        <f t="shared" si="318"/>
        <v>1251.5166465764194</v>
      </c>
      <c r="O834" s="131">
        <f t="shared" si="318"/>
        <v>1273.6161453564196</v>
      </c>
      <c r="P834" s="131">
        <f t="shared" si="318"/>
        <v>1269.0500056764197</v>
      </c>
      <c r="Q834" s="131">
        <f t="shared" si="318"/>
        <v>1266.4882102764195</v>
      </c>
      <c r="R834" s="131">
        <f t="shared" si="318"/>
        <v>1218.2311746464195</v>
      </c>
      <c r="S834" s="131">
        <f t="shared" si="318"/>
        <v>1222.1137097164196</v>
      </c>
      <c r="T834" s="131">
        <f t="shared" si="318"/>
        <v>1243.8425798764197</v>
      </c>
      <c r="U834" s="131">
        <f t="shared" si="318"/>
        <v>1217.8526913664195</v>
      </c>
      <c r="V834" s="131">
        <f t="shared" si="318"/>
        <v>1191.5989025664196</v>
      </c>
      <c r="W834" s="131">
        <f t="shared" si="318"/>
        <v>1186.6592204264196</v>
      </c>
      <c r="X834" s="131">
        <f t="shared" si="318"/>
        <v>1222.0976395664195</v>
      </c>
      <c r="Y834" s="131">
        <f t="shared" si="318"/>
        <v>1298.5230152064194</v>
      </c>
    </row>
    <row r="835" spans="1:25" ht="51.75" outlineLevel="2" thickBot="1" x14ac:dyDescent="0.25">
      <c r="A835" s="8" t="s">
        <v>88</v>
      </c>
      <c r="B835" s="134">
        <f>'[2]1'!$A$5</f>
        <v>968.16668501000004</v>
      </c>
      <c r="C835" s="135">
        <f>'[2]1'!$B$5</f>
        <v>941.97291411000003</v>
      </c>
      <c r="D835" s="135">
        <f>'[2]1'!$C$5</f>
        <v>948.33298379999997</v>
      </c>
      <c r="E835" s="135">
        <f>'[2]1'!$D$5</f>
        <v>953.10545415000001</v>
      </c>
      <c r="F835" s="135">
        <f>'[2]1'!$E$5</f>
        <v>944.04038978000005</v>
      </c>
      <c r="G835" s="135">
        <f>'[2]1'!$F$5</f>
        <v>929.01704215999996</v>
      </c>
      <c r="H835" s="135">
        <f>'[2]1'!$G$5</f>
        <v>914.33330696999997</v>
      </c>
      <c r="I835" s="135">
        <f>'[2]1'!$H$5</f>
        <v>854.13756794000005</v>
      </c>
      <c r="J835" s="135">
        <f>'[2]1'!$I$5</f>
        <v>854.49652966999997</v>
      </c>
      <c r="K835" s="135">
        <f>'[2]1'!$J$5</f>
        <v>888.77081604</v>
      </c>
      <c r="L835" s="135">
        <f>'[2]1'!$K$5</f>
        <v>885.90321827000002</v>
      </c>
      <c r="M835" s="135">
        <f>'[2]1'!$L$5</f>
        <v>893.02677027000004</v>
      </c>
      <c r="N835" s="135">
        <f>'[2]1'!$M$5</f>
        <v>926.15310022999995</v>
      </c>
      <c r="O835" s="135">
        <f>'[2]1'!$N$5</f>
        <v>948.25259901000004</v>
      </c>
      <c r="P835" s="135">
        <f>'[2]1'!$O$5</f>
        <v>943.68645933000005</v>
      </c>
      <c r="Q835" s="135">
        <f>'[2]1'!$P$5</f>
        <v>941.12466393</v>
      </c>
      <c r="R835" s="135">
        <f>'[2]1'!$Q$5</f>
        <v>892.86762829999998</v>
      </c>
      <c r="S835" s="135">
        <f>'[2]1'!$R$5</f>
        <v>896.75016337</v>
      </c>
      <c r="T835" s="135">
        <f>'[2]1'!$S$5</f>
        <v>918.47903353000004</v>
      </c>
      <c r="U835" s="135">
        <f>'[2]1'!$T$5</f>
        <v>892.48914502000002</v>
      </c>
      <c r="V835" s="135">
        <f>'[2]1'!$U$5</f>
        <v>866.23535621999997</v>
      </c>
      <c r="W835" s="135">
        <f>'[2]1'!$V$5</f>
        <v>861.29567408000003</v>
      </c>
      <c r="X835" s="135">
        <f>'[2]1'!$W$5</f>
        <v>896.73409321999998</v>
      </c>
      <c r="Y835" s="136">
        <f>'[2]1'!$X$5</f>
        <v>973.15946885999995</v>
      </c>
    </row>
    <row r="836" spans="1:25" ht="15" outlineLevel="2" thickBot="1" x14ac:dyDescent="0.25">
      <c r="A836" s="8" t="s">
        <v>57</v>
      </c>
      <c r="B836" s="134">
        <v>100.10586499999999</v>
      </c>
      <c r="C836" s="135">
        <v>100.10586499999999</v>
      </c>
      <c r="D836" s="135">
        <v>100.10586499999999</v>
      </c>
      <c r="E836" s="135">
        <v>100.10586499999999</v>
      </c>
      <c r="F836" s="135">
        <v>100.10586499999999</v>
      </c>
      <c r="G836" s="135">
        <v>100.10586499999999</v>
      </c>
      <c r="H836" s="135">
        <v>100.10586499999999</v>
      </c>
      <c r="I836" s="135">
        <v>100.10586499999999</v>
      </c>
      <c r="J836" s="135">
        <v>100.10586499999999</v>
      </c>
      <c r="K836" s="135">
        <v>100.10586499999999</v>
      </c>
      <c r="L836" s="135">
        <v>100.10586499999999</v>
      </c>
      <c r="M836" s="135">
        <v>100.10586499999999</v>
      </c>
      <c r="N836" s="135">
        <v>100.10586499999999</v>
      </c>
      <c r="O836" s="135">
        <v>100.10586499999999</v>
      </c>
      <c r="P836" s="135">
        <v>100.10586499999999</v>
      </c>
      <c r="Q836" s="135">
        <v>100.10586499999999</v>
      </c>
      <c r="R836" s="135">
        <v>100.10586499999999</v>
      </c>
      <c r="S836" s="135">
        <v>100.10586499999999</v>
      </c>
      <c r="T836" s="135">
        <v>100.10586499999999</v>
      </c>
      <c r="U836" s="135">
        <v>100.10586499999999</v>
      </c>
      <c r="V836" s="135">
        <v>100.10586499999999</v>
      </c>
      <c r="W836" s="135">
        <v>100.10586499999999</v>
      </c>
      <c r="X836" s="135">
        <v>100.10586499999999</v>
      </c>
      <c r="Y836" s="136">
        <v>100.10586499999999</v>
      </c>
    </row>
    <row r="837" spans="1:25" ht="26.25" outlineLevel="2" thickBot="1" x14ac:dyDescent="0.25">
      <c r="A837" s="8" t="s">
        <v>84</v>
      </c>
      <c r="B837" s="134">
        <f t="shared" ref="B837:Y837" si="319">433.37/2</f>
        <v>216.685</v>
      </c>
      <c r="C837" s="135">
        <f t="shared" si="319"/>
        <v>216.685</v>
      </c>
      <c r="D837" s="135">
        <f t="shared" si="319"/>
        <v>216.685</v>
      </c>
      <c r="E837" s="135">
        <f t="shared" si="319"/>
        <v>216.685</v>
      </c>
      <c r="F837" s="135">
        <f t="shared" si="319"/>
        <v>216.685</v>
      </c>
      <c r="G837" s="135">
        <f t="shared" si="319"/>
        <v>216.685</v>
      </c>
      <c r="H837" s="135">
        <f t="shared" si="319"/>
        <v>216.685</v>
      </c>
      <c r="I837" s="135">
        <f t="shared" si="319"/>
        <v>216.685</v>
      </c>
      <c r="J837" s="135">
        <f t="shared" si="319"/>
        <v>216.685</v>
      </c>
      <c r="K837" s="135">
        <f t="shared" si="319"/>
        <v>216.685</v>
      </c>
      <c r="L837" s="135">
        <f t="shared" si="319"/>
        <v>216.685</v>
      </c>
      <c r="M837" s="135">
        <f t="shared" si="319"/>
        <v>216.685</v>
      </c>
      <c r="N837" s="135">
        <f t="shared" si="319"/>
        <v>216.685</v>
      </c>
      <c r="O837" s="135">
        <f t="shared" si="319"/>
        <v>216.685</v>
      </c>
      <c r="P837" s="135">
        <f t="shared" si="319"/>
        <v>216.685</v>
      </c>
      <c r="Q837" s="135">
        <f t="shared" si="319"/>
        <v>216.685</v>
      </c>
      <c r="R837" s="135">
        <f t="shared" si="319"/>
        <v>216.685</v>
      </c>
      <c r="S837" s="135">
        <f t="shared" si="319"/>
        <v>216.685</v>
      </c>
      <c r="T837" s="135">
        <f t="shared" si="319"/>
        <v>216.685</v>
      </c>
      <c r="U837" s="135">
        <f t="shared" si="319"/>
        <v>216.685</v>
      </c>
      <c r="V837" s="135">
        <f t="shared" si="319"/>
        <v>216.685</v>
      </c>
      <c r="W837" s="135">
        <f t="shared" si="319"/>
        <v>216.685</v>
      </c>
      <c r="X837" s="135">
        <f t="shared" si="319"/>
        <v>216.685</v>
      </c>
      <c r="Y837" s="136">
        <f t="shared" si="319"/>
        <v>216.685</v>
      </c>
    </row>
    <row r="838" spans="1:25" ht="15" outlineLevel="2" thickBot="1" x14ac:dyDescent="0.25">
      <c r="A838" s="8" t="s">
        <v>59</v>
      </c>
      <c r="B838" s="134">
        <f>'[3]ВЭК 4 цк'!$H$4</f>
        <v>8.572681346419607</v>
      </c>
      <c r="C838" s="135">
        <f>'[3]ВЭК 4 цк'!$H$4</f>
        <v>8.572681346419607</v>
      </c>
      <c r="D838" s="135">
        <f>'[3]ВЭК 4 цк'!$H$4</f>
        <v>8.572681346419607</v>
      </c>
      <c r="E838" s="135">
        <f>'[3]ВЭК 4 цк'!$H$4</f>
        <v>8.572681346419607</v>
      </c>
      <c r="F838" s="135">
        <f>'[3]ВЭК 4 цк'!$H$4</f>
        <v>8.572681346419607</v>
      </c>
      <c r="G838" s="135">
        <f>'[3]ВЭК 4 цк'!$H$4</f>
        <v>8.572681346419607</v>
      </c>
      <c r="H838" s="135">
        <f>'[3]ВЭК 4 цк'!$H$4</f>
        <v>8.572681346419607</v>
      </c>
      <c r="I838" s="135">
        <f>'[3]ВЭК 4 цк'!$H$4</f>
        <v>8.572681346419607</v>
      </c>
      <c r="J838" s="135">
        <f>'[3]ВЭК 4 цк'!$H$4</f>
        <v>8.572681346419607</v>
      </c>
      <c r="K838" s="135">
        <f>'[3]ВЭК 4 цк'!$H$4</f>
        <v>8.572681346419607</v>
      </c>
      <c r="L838" s="135">
        <f>'[3]ВЭК 4 цк'!$H$4</f>
        <v>8.572681346419607</v>
      </c>
      <c r="M838" s="135">
        <f>'[3]ВЭК 4 цк'!$H$4</f>
        <v>8.572681346419607</v>
      </c>
      <c r="N838" s="135">
        <f>'[3]ВЭК 4 цк'!$H$4</f>
        <v>8.572681346419607</v>
      </c>
      <c r="O838" s="135">
        <f>'[3]ВЭК 4 цк'!$H$4</f>
        <v>8.572681346419607</v>
      </c>
      <c r="P838" s="135">
        <f>'[3]ВЭК 4 цк'!$H$4</f>
        <v>8.572681346419607</v>
      </c>
      <c r="Q838" s="135">
        <f>'[3]ВЭК 4 цк'!$H$4</f>
        <v>8.572681346419607</v>
      </c>
      <c r="R838" s="135">
        <f>'[3]ВЭК 4 цк'!$H$4</f>
        <v>8.572681346419607</v>
      </c>
      <c r="S838" s="135">
        <f>'[3]ВЭК 4 цк'!$H$4</f>
        <v>8.572681346419607</v>
      </c>
      <c r="T838" s="135">
        <f>'[3]ВЭК 4 цк'!$H$4</f>
        <v>8.572681346419607</v>
      </c>
      <c r="U838" s="135">
        <f>'[3]ВЭК 4 цк'!$H$4</f>
        <v>8.572681346419607</v>
      </c>
      <c r="V838" s="135">
        <f>'[3]ВЭК 4 цк'!$H$4</f>
        <v>8.572681346419607</v>
      </c>
      <c r="W838" s="135">
        <f>'[3]ВЭК 4 цк'!$H$4</f>
        <v>8.572681346419607</v>
      </c>
      <c r="X838" s="135">
        <f>'[3]ВЭК 4 цк'!$H$4</f>
        <v>8.572681346419607</v>
      </c>
      <c r="Y838" s="136">
        <f>'[3]ВЭК 4 цк'!$H$4</f>
        <v>8.572681346419607</v>
      </c>
    </row>
    <row r="839" spans="1:25" ht="19.5" customHeight="1" thickBot="1" x14ac:dyDescent="0.25">
      <c r="A839" s="18">
        <v>6</v>
      </c>
      <c r="B839" s="131">
        <f t="shared" ref="B839:Y839" si="320">B840+B841+B842+B843</f>
        <v>1299.3996786364194</v>
      </c>
      <c r="C839" s="131">
        <f t="shared" si="320"/>
        <v>1402.6904730864196</v>
      </c>
      <c r="D839" s="131">
        <f t="shared" si="320"/>
        <v>1249.2832670264195</v>
      </c>
      <c r="E839" s="131">
        <f t="shared" si="320"/>
        <v>1251.7884253864195</v>
      </c>
      <c r="F839" s="131">
        <f t="shared" si="320"/>
        <v>1262.7655491564194</v>
      </c>
      <c r="G839" s="131">
        <f t="shared" si="320"/>
        <v>1244.1262961664195</v>
      </c>
      <c r="H839" s="131">
        <f t="shared" si="320"/>
        <v>1208.2935282864196</v>
      </c>
      <c r="I839" s="131">
        <f t="shared" si="320"/>
        <v>1206.8934424464196</v>
      </c>
      <c r="J839" s="131">
        <f t="shared" si="320"/>
        <v>1192.6817567764197</v>
      </c>
      <c r="K839" s="131">
        <f t="shared" si="320"/>
        <v>1181.7992996864195</v>
      </c>
      <c r="L839" s="131">
        <f t="shared" si="320"/>
        <v>1204.2683091164197</v>
      </c>
      <c r="M839" s="131">
        <f t="shared" si="320"/>
        <v>1230.9903156764196</v>
      </c>
      <c r="N839" s="131">
        <f t="shared" si="320"/>
        <v>1225.0043283664195</v>
      </c>
      <c r="O839" s="131">
        <f t="shared" si="320"/>
        <v>1228.6442199064195</v>
      </c>
      <c r="P839" s="131">
        <f t="shared" si="320"/>
        <v>1236.6944207864196</v>
      </c>
      <c r="Q839" s="131">
        <f t="shared" si="320"/>
        <v>1234.8770882964195</v>
      </c>
      <c r="R839" s="131">
        <f t="shared" si="320"/>
        <v>1198.5725279764197</v>
      </c>
      <c r="S839" s="131">
        <f t="shared" si="320"/>
        <v>1246.9722755564196</v>
      </c>
      <c r="T839" s="131">
        <f t="shared" si="320"/>
        <v>1238.9391100564196</v>
      </c>
      <c r="U839" s="131">
        <f t="shared" si="320"/>
        <v>1191.5332331264196</v>
      </c>
      <c r="V839" s="131">
        <f t="shared" si="320"/>
        <v>1188.6263893664195</v>
      </c>
      <c r="W839" s="131">
        <f t="shared" si="320"/>
        <v>1192.9942935464196</v>
      </c>
      <c r="X839" s="131">
        <f t="shared" si="320"/>
        <v>1198.7947034764195</v>
      </c>
      <c r="Y839" s="131">
        <f t="shared" si="320"/>
        <v>1210.0343832164197</v>
      </c>
    </row>
    <row r="840" spans="1:25" ht="51.75" outlineLevel="2" thickBot="1" x14ac:dyDescent="0.25">
      <c r="A840" s="8" t="s">
        <v>88</v>
      </c>
      <c r="B840" s="134">
        <f>'[2]1'!$A$6</f>
        <v>974.03613228999995</v>
      </c>
      <c r="C840" s="135">
        <f>'[2]1'!$B$6</f>
        <v>1077.3269267400001</v>
      </c>
      <c r="D840" s="135">
        <f>'[2]1'!$C$6</f>
        <v>923.91972067999995</v>
      </c>
      <c r="E840" s="135">
        <f>'[2]1'!$D$6</f>
        <v>926.42487903999995</v>
      </c>
      <c r="F840" s="135">
        <f>'[2]1'!$E$6</f>
        <v>937.40200281</v>
      </c>
      <c r="G840" s="135">
        <f>'[2]1'!$F$6</f>
        <v>918.76274981999995</v>
      </c>
      <c r="H840" s="135">
        <f>'[2]1'!$G$6</f>
        <v>882.92998193999995</v>
      </c>
      <c r="I840" s="135">
        <f>'[2]1'!$H$6</f>
        <v>881.52989609999997</v>
      </c>
      <c r="J840" s="135">
        <f>'[2]1'!$I$6</f>
        <v>867.31821043000002</v>
      </c>
      <c r="K840" s="135">
        <f>'[2]1'!$J$6</f>
        <v>856.43575334000002</v>
      </c>
      <c r="L840" s="135">
        <f>'[2]1'!$K$6</f>
        <v>878.90476277000005</v>
      </c>
      <c r="M840" s="135">
        <f>'[2]1'!$L$6</f>
        <v>905.62676933</v>
      </c>
      <c r="N840" s="135">
        <f>'[2]1'!$M$6</f>
        <v>899.64078201999996</v>
      </c>
      <c r="O840" s="135">
        <f>'[2]1'!$N$6</f>
        <v>903.28067355999997</v>
      </c>
      <c r="P840" s="135">
        <f>'[2]1'!$O$6</f>
        <v>911.33087444</v>
      </c>
      <c r="Q840" s="135">
        <f>'[2]1'!$P$6</f>
        <v>909.51354194999999</v>
      </c>
      <c r="R840" s="135">
        <f>'[2]1'!$Q$6</f>
        <v>873.20898163000004</v>
      </c>
      <c r="S840" s="135">
        <f>'[2]1'!$R$6</f>
        <v>921.60872920999998</v>
      </c>
      <c r="T840" s="135">
        <f>'[2]1'!$S$6</f>
        <v>913.57556370999998</v>
      </c>
      <c r="U840" s="135">
        <f>'[2]1'!$T$6</f>
        <v>866.16968678000001</v>
      </c>
      <c r="V840" s="135">
        <f>'[2]1'!$U$6</f>
        <v>863.26284301999999</v>
      </c>
      <c r="W840" s="135">
        <f>'[2]1'!$V$6</f>
        <v>867.63074719999997</v>
      </c>
      <c r="X840" s="135">
        <f>'[2]1'!$W$6</f>
        <v>873.43115712999997</v>
      </c>
      <c r="Y840" s="136">
        <f>'[2]1'!$X$6</f>
        <v>884.67083687000002</v>
      </c>
    </row>
    <row r="841" spans="1:25" ht="15" outlineLevel="2" thickBot="1" x14ac:dyDescent="0.25">
      <c r="A841" s="8" t="s">
        <v>57</v>
      </c>
      <c r="B841" s="134">
        <v>100.10586499999999</v>
      </c>
      <c r="C841" s="135">
        <v>100.10586499999999</v>
      </c>
      <c r="D841" s="135">
        <v>100.10586499999999</v>
      </c>
      <c r="E841" s="135">
        <v>100.10586499999999</v>
      </c>
      <c r="F841" s="135">
        <v>100.10586499999999</v>
      </c>
      <c r="G841" s="135">
        <v>100.10586499999999</v>
      </c>
      <c r="H841" s="135">
        <v>100.10586499999999</v>
      </c>
      <c r="I841" s="135">
        <v>100.10586499999999</v>
      </c>
      <c r="J841" s="135">
        <v>100.10586499999999</v>
      </c>
      <c r="K841" s="135">
        <v>100.10586499999999</v>
      </c>
      <c r="L841" s="135">
        <v>100.10586499999999</v>
      </c>
      <c r="M841" s="135">
        <v>100.10586499999999</v>
      </c>
      <c r="N841" s="135">
        <v>100.10586499999999</v>
      </c>
      <c r="O841" s="135">
        <v>100.10586499999999</v>
      </c>
      <c r="P841" s="135">
        <v>100.10586499999999</v>
      </c>
      <c r="Q841" s="135">
        <v>100.10586499999999</v>
      </c>
      <c r="R841" s="135">
        <v>100.10586499999999</v>
      </c>
      <c r="S841" s="135">
        <v>100.10586499999999</v>
      </c>
      <c r="T841" s="135">
        <v>100.10586499999999</v>
      </c>
      <c r="U841" s="135">
        <v>100.10586499999999</v>
      </c>
      <c r="V841" s="135">
        <v>100.10586499999999</v>
      </c>
      <c r="W841" s="135">
        <v>100.10586499999999</v>
      </c>
      <c r="X841" s="135">
        <v>100.10586499999999</v>
      </c>
      <c r="Y841" s="136">
        <v>100.10586499999999</v>
      </c>
    </row>
    <row r="842" spans="1:25" ht="26.25" outlineLevel="2" thickBot="1" x14ac:dyDescent="0.25">
      <c r="A842" s="8" t="s">
        <v>84</v>
      </c>
      <c r="B842" s="134">
        <f t="shared" ref="B842:Y842" si="321">433.37/2</f>
        <v>216.685</v>
      </c>
      <c r="C842" s="135">
        <f t="shared" si="321"/>
        <v>216.685</v>
      </c>
      <c r="D842" s="135">
        <f t="shared" si="321"/>
        <v>216.685</v>
      </c>
      <c r="E842" s="135">
        <f t="shared" si="321"/>
        <v>216.685</v>
      </c>
      <c r="F842" s="135">
        <f t="shared" si="321"/>
        <v>216.685</v>
      </c>
      <c r="G842" s="135">
        <f t="shared" si="321"/>
        <v>216.685</v>
      </c>
      <c r="H842" s="135">
        <f t="shared" si="321"/>
        <v>216.685</v>
      </c>
      <c r="I842" s="135">
        <f t="shared" si="321"/>
        <v>216.685</v>
      </c>
      <c r="J842" s="135">
        <f t="shared" si="321"/>
        <v>216.685</v>
      </c>
      <c r="K842" s="135">
        <f t="shared" si="321"/>
        <v>216.685</v>
      </c>
      <c r="L842" s="135">
        <f t="shared" si="321"/>
        <v>216.685</v>
      </c>
      <c r="M842" s="135">
        <f t="shared" si="321"/>
        <v>216.685</v>
      </c>
      <c r="N842" s="135">
        <f t="shared" si="321"/>
        <v>216.685</v>
      </c>
      <c r="O842" s="135">
        <f t="shared" si="321"/>
        <v>216.685</v>
      </c>
      <c r="P842" s="135">
        <f t="shared" si="321"/>
        <v>216.685</v>
      </c>
      <c r="Q842" s="135">
        <f t="shared" si="321"/>
        <v>216.685</v>
      </c>
      <c r="R842" s="135">
        <f t="shared" si="321"/>
        <v>216.685</v>
      </c>
      <c r="S842" s="135">
        <f t="shared" si="321"/>
        <v>216.685</v>
      </c>
      <c r="T842" s="135">
        <f t="shared" si="321"/>
        <v>216.685</v>
      </c>
      <c r="U842" s="135">
        <f t="shared" si="321"/>
        <v>216.685</v>
      </c>
      <c r="V842" s="135">
        <f t="shared" si="321"/>
        <v>216.685</v>
      </c>
      <c r="W842" s="135">
        <f t="shared" si="321"/>
        <v>216.685</v>
      </c>
      <c r="X842" s="135">
        <f t="shared" si="321"/>
        <v>216.685</v>
      </c>
      <c r="Y842" s="136">
        <f t="shared" si="321"/>
        <v>216.685</v>
      </c>
    </row>
    <row r="843" spans="1:25" ht="15" outlineLevel="2" thickBot="1" x14ac:dyDescent="0.25">
      <c r="A843" s="8" t="s">
        <v>59</v>
      </c>
      <c r="B843" s="134">
        <f>'[3]ВЭК 4 цк'!$H$4</f>
        <v>8.572681346419607</v>
      </c>
      <c r="C843" s="135">
        <f>'[3]ВЭК 4 цк'!$H$4</f>
        <v>8.572681346419607</v>
      </c>
      <c r="D843" s="135">
        <f>'[3]ВЭК 4 цк'!$H$4</f>
        <v>8.572681346419607</v>
      </c>
      <c r="E843" s="135">
        <f>'[3]ВЭК 4 цк'!$H$4</f>
        <v>8.572681346419607</v>
      </c>
      <c r="F843" s="135">
        <f>'[3]ВЭК 4 цк'!$H$4</f>
        <v>8.572681346419607</v>
      </c>
      <c r="G843" s="135">
        <f>'[3]ВЭК 4 цк'!$H$4</f>
        <v>8.572681346419607</v>
      </c>
      <c r="H843" s="135">
        <f>'[3]ВЭК 4 цк'!$H$4</f>
        <v>8.572681346419607</v>
      </c>
      <c r="I843" s="135">
        <f>'[3]ВЭК 4 цк'!$H$4</f>
        <v>8.572681346419607</v>
      </c>
      <c r="J843" s="135">
        <f>'[3]ВЭК 4 цк'!$H$4</f>
        <v>8.572681346419607</v>
      </c>
      <c r="K843" s="135">
        <f>'[3]ВЭК 4 цк'!$H$4</f>
        <v>8.572681346419607</v>
      </c>
      <c r="L843" s="135">
        <f>'[3]ВЭК 4 цк'!$H$4</f>
        <v>8.572681346419607</v>
      </c>
      <c r="M843" s="135">
        <f>'[3]ВЭК 4 цк'!$H$4</f>
        <v>8.572681346419607</v>
      </c>
      <c r="N843" s="135">
        <f>'[3]ВЭК 4 цк'!$H$4</f>
        <v>8.572681346419607</v>
      </c>
      <c r="O843" s="135">
        <f>'[3]ВЭК 4 цк'!$H$4</f>
        <v>8.572681346419607</v>
      </c>
      <c r="P843" s="135">
        <f>'[3]ВЭК 4 цк'!$H$4</f>
        <v>8.572681346419607</v>
      </c>
      <c r="Q843" s="135">
        <f>'[3]ВЭК 4 цк'!$H$4</f>
        <v>8.572681346419607</v>
      </c>
      <c r="R843" s="135">
        <f>'[3]ВЭК 4 цк'!$H$4</f>
        <v>8.572681346419607</v>
      </c>
      <c r="S843" s="135">
        <f>'[3]ВЭК 4 цк'!$H$4</f>
        <v>8.572681346419607</v>
      </c>
      <c r="T843" s="135">
        <f>'[3]ВЭК 4 цк'!$H$4</f>
        <v>8.572681346419607</v>
      </c>
      <c r="U843" s="135">
        <f>'[3]ВЭК 4 цк'!$H$4</f>
        <v>8.572681346419607</v>
      </c>
      <c r="V843" s="135">
        <f>'[3]ВЭК 4 цк'!$H$4</f>
        <v>8.572681346419607</v>
      </c>
      <c r="W843" s="135">
        <f>'[3]ВЭК 4 цк'!$H$4</f>
        <v>8.572681346419607</v>
      </c>
      <c r="X843" s="135">
        <f>'[3]ВЭК 4 цк'!$H$4</f>
        <v>8.572681346419607</v>
      </c>
      <c r="Y843" s="136">
        <f>'[3]ВЭК 4 цк'!$H$4</f>
        <v>8.572681346419607</v>
      </c>
    </row>
    <row r="844" spans="1:25" ht="19.5" customHeight="1" thickBot="1" x14ac:dyDescent="0.25">
      <c r="A844" s="18">
        <v>7</v>
      </c>
      <c r="B844" s="131">
        <f t="shared" ref="B844:Y844" si="322">B845+B846+B847+B848</f>
        <v>1188.1518429864195</v>
      </c>
      <c r="C844" s="131">
        <f t="shared" si="322"/>
        <v>1259.7397395064195</v>
      </c>
      <c r="D844" s="131">
        <f t="shared" si="322"/>
        <v>1289.9807467764197</v>
      </c>
      <c r="E844" s="131">
        <f t="shared" si="322"/>
        <v>1303.0108750564195</v>
      </c>
      <c r="F844" s="131">
        <f t="shared" si="322"/>
        <v>1311.4273037464195</v>
      </c>
      <c r="G844" s="131">
        <f t="shared" si="322"/>
        <v>1304.3323406964196</v>
      </c>
      <c r="H844" s="131">
        <f t="shared" si="322"/>
        <v>1242.5529923964195</v>
      </c>
      <c r="I844" s="131">
        <f t="shared" si="322"/>
        <v>1180.2489833864197</v>
      </c>
      <c r="J844" s="131">
        <f t="shared" si="322"/>
        <v>1110.6895477364196</v>
      </c>
      <c r="K844" s="131">
        <f t="shared" si="322"/>
        <v>1113.3230664364196</v>
      </c>
      <c r="L844" s="131">
        <f t="shared" si="322"/>
        <v>1157.0146582664195</v>
      </c>
      <c r="M844" s="131">
        <f t="shared" si="322"/>
        <v>1166.5079308464196</v>
      </c>
      <c r="N844" s="131">
        <f t="shared" si="322"/>
        <v>1188.8108712664196</v>
      </c>
      <c r="O844" s="131">
        <f t="shared" si="322"/>
        <v>1176.5277585964195</v>
      </c>
      <c r="P844" s="131">
        <f t="shared" si="322"/>
        <v>1174.8138961264196</v>
      </c>
      <c r="Q844" s="131">
        <f t="shared" si="322"/>
        <v>1175.8944825164197</v>
      </c>
      <c r="R844" s="131">
        <f t="shared" si="322"/>
        <v>1188.5252721864197</v>
      </c>
      <c r="S844" s="131">
        <f t="shared" si="322"/>
        <v>1183.9821846264197</v>
      </c>
      <c r="T844" s="131">
        <f t="shared" si="322"/>
        <v>1144.7182328764195</v>
      </c>
      <c r="U844" s="131">
        <f t="shared" si="322"/>
        <v>1145.4950475964197</v>
      </c>
      <c r="V844" s="131">
        <f t="shared" si="322"/>
        <v>1129.9063086464196</v>
      </c>
      <c r="W844" s="131">
        <f t="shared" si="322"/>
        <v>1115.1677868064196</v>
      </c>
      <c r="X844" s="131">
        <f t="shared" si="322"/>
        <v>1111.9853056864197</v>
      </c>
      <c r="Y844" s="131">
        <f t="shared" si="322"/>
        <v>1155.0285297364196</v>
      </c>
    </row>
    <row r="845" spans="1:25" ht="51.75" outlineLevel="2" thickBot="1" x14ac:dyDescent="0.25">
      <c r="A845" s="8" t="s">
        <v>88</v>
      </c>
      <c r="B845" s="134">
        <f>'[2]1'!$A$7</f>
        <v>862.78829664</v>
      </c>
      <c r="C845" s="135">
        <f>'[2]1'!$B$7</f>
        <v>934.37619315999996</v>
      </c>
      <c r="D845" s="135">
        <f>'[2]1'!$C$7</f>
        <v>964.61720043000003</v>
      </c>
      <c r="E845" s="135">
        <f>'[2]1'!$D$7</f>
        <v>977.64732871000001</v>
      </c>
      <c r="F845" s="135">
        <f>'[2]1'!$E$7</f>
        <v>986.06375739999999</v>
      </c>
      <c r="G845" s="135">
        <f>'[2]1'!$F$7</f>
        <v>978.96879435000005</v>
      </c>
      <c r="H845" s="135">
        <f>'[2]1'!$G$7</f>
        <v>917.18944605000002</v>
      </c>
      <c r="I845" s="135">
        <f>'[2]1'!$H$7</f>
        <v>854.88543704000006</v>
      </c>
      <c r="J845" s="135">
        <f>'[2]1'!$I$7</f>
        <v>785.32600138999999</v>
      </c>
      <c r="K845" s="135">
        <f>'[2]1'!$J$7</f>
        <v>787.95952008999996</v>
      </c>
      <c r="L845" s="135">
        <f>'[2]1'!$K$7</f>
        <v>831.65111191999995</v>
      </c>
      <c r="M845" s="135">
        <f>'[2]1'!$L$7</f>
        <v>841.1443845</v>
      </c>
      <c r="N845" s="135">
        <f>'[2]1'!$M$7</f>
        <v>863.44732492000003</v>
      </c>
      <c r="O845" s="135">
        <f>'[2]1'!$N$7</f>
        <v>851.16421224999999</v>
      </c>
      <c r="P845" s="135">
        <f>'[2]1'!$O$7</f>
        <v>849.45034978000001</v>
      </c>
      <c r="Q845" s="135">
        <f>'[2]1'!$P$7</f>
        <v>850.53093617000002</v>
      </c>
      <c r="R845" s="135">
        <f>'[2]1'!$Q$7</f>
        <v>863.16172584000003</v>
      </c>
      <c r="S845" s="135">
        <f>'[2]1'!$R$7</f>
        <v>858.61863828000003</v>
      </c>
      <c r="T845" s="135">
        <f>'[2]1'!$S$7</f>
        <v>819.35468652999998</v>
      </c>
      <c r="U845" s="135">
        <f>'[2]1'!$T$7</f>
        <v>820.13150125000004</v>
      </c>
      <c r="V845" s="135">
        <f>'[2]1'!$U$7</f>
        <v>804.54276230000005</v>
      </c>
      <c r="W845" s="135">
        <f>'[2]1'!$V$7</f>
        <v>789.80424045999996</v>
      </c>
      <c r="X845" s="135">
        <f>'[2]1'!$W$7</f>
        <v>786.62175934000004</v>
      </c>
      <c r="Y845" s="136">
        <f>'[2]1'!$X$7</f>
        <v>829.66498338999997</v>
      </c>
    </row>
    <row r="846" spans="1:25" ht="15" outlineLevel="2" thickBot="1" x14ac:dyDescent="0.25">
      <c r="A846" s="8" t="s">
        <v>57</v>
      </c>
      <c r="B846" s="134">
        <v>100.10586499999999</v>
      </c>
      <c r="C846" s="135">
        <v>100.10586499999999</v>
      </c>
      <c r="D846" s="135">
        <v>100.10586499999999</v>
      </c>
      <c r="E846" s="135">
        <v>100.10586499999999</v>
      </c>
      <c r="F846" s="135">
        <v>100.10586499999999</v>
      </c>
      <c r="G846" s="135">
        <v>100.10586499999999</v>
      </c>
      <c r="H846" s="135">
        <v>100.10586499999999</v>
      </c>
      <c r="I846" s="135">
        <v>100.10586499999999</v>
      </c>
      <c r="J846" s="135">
        <v>100.10586499999999</v>
      </c>
      <c r="K846" s="135">
        <v>100.10586499999999</v>
      </c>
      <c r="L846" s="135">
        <v>100.10586499999999</v>
      </c>
      <c r="M846" s="135">
        <v>100.10586499999999</v>
      </c>
      <c r="N846" s="135">
        <v>100.10586499999999</v>
      </c>
      <c r="O846" s="135">
        <v>100.10586499999999</v>
      </c>
      <c r="P846" s="135">
        <v>100.10586499999999</v>
      </c>
      <c r="Q846" s="135">
        <v>100.10586499999999</v>
      </c>
      <c r="R846" s="135">
        <v>100.10586499999999</v>
      </c>
      <c r="S846" s="135">
        <v>100.10586499999999</v>
      </c>
      <c r="T846" s="135">
        <v>100.10586499999999</v>
      </c>
      <c r="U846" s="135">
        <v>100.10586499999999</v>
      </c>
      <c r="V846" s="135">
        <v>100.10586499999999</v>
      </c>
      <c r="W846" s="135">
        <v>100.10586499999999</v>
      </c>
      <c r="X846" s="135">
        <v>100.10586499999999</v>
      </c>
      <c r="Y846" s="136">
        <v>100.10586499999999</v>
      </c>
    </row>
    <row r="847" spans="1:25" ht="26.25" outlineLevel="2" thickBot="1" x14ac:dyDescent="0.25">
      <c r="A847" s="8" t="s">
        <v>84</v>
      </c>
      <c r="B847" s="134">
        <f t="shared" ref="B847:Y847" si="323">433.37/2</f>
        <v>216.685</v>
      </c>
      <c r="C847" s="135">
        <f t="shared" si="323"/>
        <v>216.685</v>
      </c>
      <c r="D847" s="135">
        <f t="shared" si="323"/>
        <v>216.685</v>
      </c>
      <c r="E847" s="135">
        <f t="shared" si="323"/>
        <v>216.685</v>
      </c>
      <c r="F847" s="135">
        <f t="shared" si="323"/>
        <v>216.685</v>
      </c>
      <c r="G847" s="135">
        <f t="shared" si="323"/>
        <v>216.685</v>
      </c>
      <c r="H847" s="135">
        <f t="shared" si="323"/>
        <v>216.685</v>
      </c>
      <c r="I847" s="135">
        <f t="shared" si="323"/>
        <v>216.685</v>
      </c>
      <c r="J847" s="135">
        <f t="shared" si="323"/>
        <v>216.685</v>
      </c>
      <c r="K847" s="135">
        <f t="shared" si="323"/>
        <v>216.685</v>
      </c>
      <c r="L847" s="135">
        <f t="shared" si="323"/>
        <v>216.685</v>
      </c>
      <c r="M847" s="135">
        <f t="shared" si="323"/>
        <v>216.685</v>
      </c>
      <c r="N847" s="135">
        <f t="shared" si="323"/>
        <v>216.685</v>
      </c>
      <c r="O847" s="135">
        <f t="shared" si="323"/>
        <v>216.685</v>
      </c>
      <c r="P847" s="135">
        <f t="shared" si="323"/>
        <v>216.685</v>
      </c>
      <c r="Q847" s="135">
        <f t="shared" si="323"/>
        <v>216.685</v>
      </c>
      <c r="R847" s="135">
        <f t="shared" si="323"/>
        <v>216.685</v>
      </c>
      <c r="S847" s="135">
        <f t="shared" si="323"/>
        <v>216.685</v>
      </c>
      <c r="T847" s="135">
        <f t="shared" si="323"/>
        <v>216.685</v>
      </c>
      <c r="U847" s="135">
        <f t="shared" si="323"/>
        <v>216.685</v>
      </c>
      <c r="V847" s="135">
        <f t="shared" si="323"/>
        <v>216.685</v>
      </c>
      <c r="W847" s="135">
        <f t="shared" si="323"/>
        <v>216.685</v>
      </c>
      <c r="X847" s="135">
        <f t="shared" si="323"/>
        <v>216.685</v>
      </c>
      <c r="Y847" s="136">
        <f t="shared" si="323"/>
        <v>216.685</v>
      </c>
    </row>
    <row r="848" spans="1:25" ht="15" outlineLevel="2" thickBot="1" x14ac:dyDescent="0.25">
      <c r="A848" s="8" t="s">
        <v>59</v>
      </c>
      <c r="B848" s="134">
        <f>'[3]ВЭК 4 цк'!$H$4</f>
        <v>8.572681346419607</v>
      </c>
      <c r="C848" s="135">
        <f>'[3]ВЭК 4 цк'!$H$4</f>
        <v>8.572681346419607</v>
      </c>
      <c r="D848" s="135">
        <f>'[3]ВЭК 4 цк'!$H$4</f>
        <v>8.572681346419607</v>
      </c>
      <c r="E848" s="135">
        <f>'[3]ВЭК 4 цк'!$H$4</f>
        <v>8.572681346419607</v>
      </c>
      <c r="F848" s="135">
        <f>'[3]ВЭК 4 цк'!$H$4</f>
        <v>8.572681346419607</v>
      </c>
      <c r="G848" s="135">
        <f>'[3]ВЭК 4 цк'!$H$4</f>
        <v>8.572681346419607</v>
      </c>
      <c r="H848" s="135">
        <f>'[3]ВЭК 4 цк'!$H$4</f>
        <v>8.572681346419607</v>
      </c>
      <c r="I848" s="135">
        <f>'[3]ВЭК 4 цк'!$H$4</f>
        <v>8.572681346419607</v>
      </c>
      <c r="J848" s="135">
        <f>'[3]ВЭК 4 цк'!$H$4</f>
        <v>8.572681346419607</v>
      </c>
      <c r="K848" s="135">
        <f>'[3]ВЭК 4 цк'!$H$4</f>
        <v>8.572681346419607</v>
      </c>
      <c r="L848" s="135">
        <f>'[3]ВЭК 4 цк'!$H$4</f>
        <v>8.572681346419607</v>
      </c>
      <c r="M848" s="135">
        <f>'[3]ВЭК 4 цк'!$H$4</f>
        <v>8.572681346419607</v>
      </c>
      <c r="N848" s="135">
        <f>'[3]ВЭК 4 цк'!$H$4</f>
        <v>8.572681346419607</v>
      </c>
      <c r="O848" s="135">
        <f>'[3]ВЭК 4 цк'!$H$4</f>
        <v>8.572681346419607</v>
      </c>
      <c r="P848" s="135">
        <f>'[3]ВЭК 4 цк'!$H$4</f>
        <v>8.572681346419607</v>
      </c>
      <c r="Q848" s="135">
        <f>'[3]ВЭК 4 цк'!$H$4</f>
        <v>8.572681346419607</v>
      </c>
      <c r="R848" s="135">
        <f>'[3]ВЭК 4 цк'!$H$4</f>
        <v>8.572681346419607</v>
      </c>
      <c r="S848" s="135">
        <f>'[3]ВЭК 4 цк'!$H$4</f>
        <v>8.572681346419607</v>
      </c>
      <c r="T848" s="135">
        <f>'[3]ВЭК 4 цк'!$H$4</f>
        <v>8.572681346419607</v>
      </c>
      <c r="U848" s="135">
        <f>'[3]ВЭК 4 цк'!$H$4</f>
        <v>8.572681346419607</v>
      </c>
      <c r="V848" s="135">
        <f>'[3]ВЭК 4 цк'!$H$4</f>
        <v>8.572681346419607</v>
      </c>
      <c r="W848" s="135">
        <f>'[3]ВЭК 4 цк'!$H$4</f>
        <v>8.572681346419607</v>
      </c>
      <c r="X848" s="135">
        <f>'[3]ВЭК 4 цк'!$H$4</f>
        <v>8.572681346419607</v>
      </c>
      <c r="Y848" s="136">
        <f>'[3]ВЭК 4 цк'!$H$4</f>
        <v>8.572681346419607</v>
      </c>
    </row>
    <row r="849" spans="1:25" ht="19.5" customHeight="1" thickBot="1" x14ac:dyDescent="0.25">
      <c r="A849" s="18">
        <v>8</v>
      </c>
      <c r="B849" s="131">
        <f t="shared" ref="B849:Y849" si="324">B850+B851+B852+B853</f>
        <v>1250.4015856264195</v>
      </c>
      <c r="C849" s="131">
        <f t="shared" si="324"/>
        <v>1292.0636488964194</v>
      </c>
      <c r="D849" s="131">
        <f t="shared" si="324"/>
        <v>1310.8908927664195</v>
      </c>
      <c r="E849" s="131">
        <f t="shared" si="324"/>
        <v>1315.1607847364196</v>
      </c>
      <c r="F849" s="131">
        <f t="shared" si="324"/>
        <v>1326.9531513364195</v>
      </c>
      <c r="G849" s="131">
        <f t="shared" si="324"/>
        <v>1304.1945331664194</v>
      </c>
      <c r="H849" s="131">
        <f t="shared" si="324"/>
        <v>1231.8921020664195</v>
      </c>
      <c r="I849" s="131">
        <f t="shared" si="324"/>
        <v>1155.3794677564197</v>
      </c>
      <c r="J849" s="131">
        <f t="shared" si="324"/>
        <v>1142.3388253264195</v>
      </c>
      <c r="K849" s="131">
        <f t="shared" si="324"/>
        <v>1170.3343785764196</v>
      </c>
      <c r="L849" s="131">
        <f t="shared" si="324"/>
        <v>1231.2344807964196</v>
      </c>
      <c r="M849" s="131">
        <f t="shared" si="324"/>
        <v>1226.4239420264196</v>
      </c>
      <c r="N849" s="131">
        <f t="shared" si="324"/>
        <v>1240.0730520864197</v>
      </c>
      <c r="O849" s="131">
        <f t="shared" si="324"/>
        <v>1249.9390490964195</v>
      </c>
      <c r="P849" s="131">
        <f t="shared" si="324"/>
        <v>1243.4511442864195</v>
      </c>
      <c r="Q849" s="131">
        <f t="shared" si="324"/>
        <v>1217.9723729964196</v>
      </c>
      <c r="R849" s="131">
        <f t="shared" si="324"/>
        <v>1220.2662451464196</v>
      </c>
      <c r="S849" s="131">
        <f t="shared" si="324"/>
        <v>1206.6264939664195</v>
      </c>
      <c r="T849" s="131">
        <f t="shared" si="324"/>
        <v>1200.1188773764195</v>
      </c>
      <c r="U849" s="131">
        <f t="shared" si="324"/>
        <v>1196.1646664264197</v>
      </c>
      <c r="V849" s="131">
        <f t="shared" si="324"/>
        <v>1193.0750423764196</v>
      </c>
      <c r="W849" s="131">
        <f t="shared" si="324"/>
        <v>1160.0146280264196</v>
      </c>
      <c r="X849" s="131">
        <f t="shared" si="324"/>
        <v>1166.8461501964196</v>
      </c>
      <c r="Y849" s="131">
        <f t="shared" si="324"/>
        <v>1193.5811086764195</v>
      </c>
    </row>
    <row r="850" spans="1:25" ht="51.75" outlineLevel="2" thickBot="1" x14ac:dyDescent="0.25">
      <c r="A850" s="8" t="s">
        <v>88</v>
      </c>
      <c r="B850" s="134">
        <f>'[2]1'!$A$8</f>
        <v>925.03803928000002</v>
      </c>
      <c r="C850" s="135">
        <f>'[2]1'!$B$8</f>
        <v>966.70010255</v>
      </c>
      <c r="D850" s="135">
        <f>'[2]1'!$C$8</f>
        <v>985.52734641999996</v>
      </c>
      <c r="E850" s="135">
        <f>'[2]1'!$D$8</f>
        <v>989.79723838999996</v>
      </c>
      <c r="F850" s="135">
        <f>'[2]1'!$E$8</f>
        <v>1001.58960499</v>
      </c>
      <c r="G850" s="135">
        <f>'[2]1'!$F$8</f>
        <v>978.83098682000002</v>
      </c>
      <c r="H850" s="135">
        <f>'[2]1'!$G$8</f>
        <v>906.52855571999999</v>
      </c>
      <c r="I850" s="135">
        <f>'[2]1'!$H$8</f>
        <v>830.01592141000003</v>
      </c>
      <c r="J850" s="135">
        <f>'[2]1'!$I$8</f>
        <v>816.97527897999998</v>
      </c>
      <c r="K850" s="135">
        <f>'[2]1'!$J$8</f>
        <v>844.97083223000004</v>
      </c>
      <c r="L850" s="135">
        <f>'[2]1'!$K$8</f>
        <v>905.87093445000005</v>
      </c>
      <c r="M850" s="135">
        <f>'[2]1'!$L$8</f>
        <v>901.06039568000006</v>
      </c>
      <c r="N850" s="135">
        <f>'[2]1'!$M$8</f>
        <v>914.70950574000005</v>
      </c>
      <c r="O850" s="135">
        <f>'[2]1'!$N$8</f>
        <v>924.57550275000006</v>
      </c>
      <c r="P850" s="135">
        <f>'[2]1'!$O$8</f>
        <v>918.08759794000002</v>
      </c>
      <c r="Q850" s="135">
        <f>'[2]1'!$P$8</f>
        <v>892.60882664999997</v>
      </c>
      <c r="R850" s="135">
        <f>'[2]1'!$Q$8</f>
        <v>894.90269880000005</v>
      </c>
      <c r="S850" s="135">
        <f>'[2]1'!$R$8</f>
        <v>881.26294761999998</v>
      </c>
      <c r="T850" s="135">
        <f>'[2]1'!$S$8</f>
        <v>874.75533102999998</v>
      </c>
      <c r="U850" s="135">
        <f>'[2]1'!$T$8</f>
        <v>870.80112008000003</v>
      </c>
      <c r="V850" s="135">
        <f>'[2]1'!$U$8</f>
        <v>867.71149603000003</v>
      </c>
      <c r="W850" s="135">
        <f>'[2]1'!$V$8</f>
        <v>834.65108167999995</v>
      </c>
      <c r="X850" s="135">
        <f>'[2]1'!$W$8</f>
        <v>841.48260385000003</v>
      </c>
      <c r="Y850" s="136">
        <f>'[2]1'!$X$8</f>
        <v>868.21756232999996</v>
      </c>
    </row>
    <row r="851" spans="1:25" ht="15" outlineLevel="2" thickBot="1" x14ac:dyDescent="0.25">
      <c r="A851" s="8" t="s">
        <v>57</v>
      </c>
      <c r="B851" s="134">
        <v>100.10586499999999</v>
      </c>
      <c r="C851" s="135">
        <v>100.10586499999999</v>
      </c>
      <c r="D851" s="135">
        <v>100.10586499999999</v>
      </c>
      <c r="E851" s="135">
        <v>100.10586499999999</v>
      </c>
      <c r="F851" s="135">
        <v>100.10586499999999</v>
      </c>
      <c r="G851" s="135">
        <v>100.10586499999999</v>
      </c>
      <c r="H851" s="135">
        <v>100.10586499999999</v>
      </c>
      <c r="I851" s="135">
        <v>100.10586499999999</v>
      </c>
      <c r="J851" s="135">
        <v>100.10586499999999</v>
      </c>
      <c r="K851" s="135">
        <v>100.10586499999999</v>
      </c>
      <c r="L851" s="135">
        <v>100.10586499999999</v>
      </c>
      <c r="M851" s="135">
        <v>100.10586499999999</v>
      </c>
      <c r="N851" s="135">
        <v>100.10586499999999</v>
      </c>
      <c r="O851" s="135">
        <v>100.10586499999999</v>
      </c>
      <c r="P851" s="135">
        <v>100.10586499999999</v>
      </c>
      <c r="Q851" s="135">
        <v>100.10586499999999</v>
      </c>
      <c r="R851" s="135">
        <v>100.10586499999999</v>
      </c>
      <c r="S851" s="135">
        <v>100.10586499999999</v>
      </c>
      <c r="T851" s="135">
        <v>100.10586499999999</v>
      </c>
      <c r="U851" s="135">
        <v>100.10586499999999</v>
      </c>
      <c r="V851" s="135">
        <v>100.10586499999999</v>
      </c>
      <c r="W851" s="135">
        <v>100.10586499999999</v>
      </c>
      <c r="X851" s="135">
        <v>100.10586499999999</v>
      </c>
      <c r="Y851" s="136">
        <v>100.10586499999999</v>
      </c>
    </row>
    <row r="852" spans="1:25" ht="26.25" outlineLevel="2" thickBot="1" x14ac:dyDescent="0.25">
      <c r="A852" s="8" t="s">
        <v>84</v>
      </c>
      <c r="B852" s="134">
        <f t="shared" ref="B852:Y852" si="325">433.37/2</f>
        <v>216.685</v>
      </c>
      <c r="C852" s="135">
        <f t="shared" si="325"/>
        <v>216.685</v>
      </c>
      <c r="D852" s="135">
        <f t="shared" si="325"/>
        <v>216.685</v>
      </c>
      <c r="E852" s="135">
        <f t="shared" si="325"/>
        <v>216.685</v>
      </c>
      <c r="F852" s="135">
        <f t="shared" si="325"/>
        <v>216.685</v>
      </c>
      <c r="G852" s="135">
        <f t="shared" si="325"/>
        <v>216.685</v>
      </c>
      <c r="H852" s="135">
        <f t="shared" si="325"/>
        <v>216.685</v>
      </c>
      <c r="I852" s="135">
        <f t="shared" si="325"/>
        <v>216.685</v>
      </c>
      <c r="J852" s="135">
        <f t="shared" si="325"/>
        <v>216.685</v>
      </c>
      <c r="K852" s="135">
        <f t="shared" si="325"/>
        <v>216.685</v>
      </c>
      <c r="L852" s="135">
        <f t="shared" si="325"/>
        <v>216.685</v>
      </c>
      <c r="M852" s="135">
        <f t="shared" si="325"/>
        <v>216.685</v>
      </c>
      <c r="N852" s="135">
        <f t="shared" si="325"/>
        <v>216.685</v>
      </c>
      <c r="O852" s="135">
        <f t="shared" si="325"/>
        <v>216.685</v>
      </c>
      <c r="P852" s="135">
        <f t="shared" si="325"/>
        <v>216.685</v>
      </c>
      <c r="Q852" s="135">
        <f t="shared" si="325"/>
        <v>216.685</v>
      </c>
      <c r="R852" s="135">
        <f t="shared" si="325"/>
        <v>216.685</v>
      </c>
      <c r="S852" s="135">
        <f t="shared" si="325"/>
        <v>216.685</v>
      </c>
      <c r="T852" s="135">
        <f t="shared" si="325"/>
        <v>216.685</v>
      </c>
      <c r="U852" s="135">
        <f t="shared" si="325"/>
        <v>216.685</v>
      </c>
      <c r="V852" s="135">
        <f t="shared" si="325"/>
        <v>216.685</v>
      </c>
      <c r="W852" s="135">
        <f t="shared" si="325"/>
        <v>216.685</v>
      </c>
      <c r="X852" s="135">
        <f t="shared" si="325"/>
        <v>216.685</v>
      </c>
      <c r="Y852" s="136">
        <f t="shared" si="325"/>
        <v>216.685</v>
      </c>
    </row>
    <row r="853" spans="1:25" ht="15" outlineLevel="2" thickBot="1" x14ac:dyDescent="0.25">
      <c r="A853" s="8" t="s">
        <v>59</v>
      </c>
      <c r="B853" s="134">
        <f>'[3]ВЭК 4 цк'!$H$4</f>
        <v>8.572681346419607</v>
      </c>
      <c r="C853" s="135">
        <f>'[3]ВЭК 4 цк'!$H$4</f>
        <v>8.572681346419607</v>
      </c>
      <c r="D853" s="135">
        <f>'[3]ВЭК 4 цк'!$H$4</f>
        <v>8.572681346419607</v>
      </c>
      <c r="E853" s="135">
        <f>'[3]ВЭК 4 цк'!$H$4</f>
        <v>8.572681346419607</v>
      </c>
      <c r="F853" s="135">
        <f>'[3]ВЭК 4 цк'!$H$4</f>
        <v>8.572681346419607</v>
      </c>
      <c r="G853" s="135">
        <f>'[3]ВЭК 4 цк'!$H$4</f>
        <v>8.572681346419607</v>
      </c>
      <c r="H853" s="135">
        <f>'[3]ВЭК 4 цк'!$H$4</f>
        <v>8.572681346419607</v>
      </c>
      <c r="I853" s="135">
        <f>'[3]ВЭК 4 цк'!$H$4</f>
        <v>8.572681346419607</v>
      </c>
      <c r="J853" s="135">
        <f>'[3]ВЭК 4 цк'!$H$4</f>
        <v>8.572681346419607</v>
      </c>
      <c r="K853" s="135">
        <f>'[3]ВЭК 4 цк'!$H$4</f>
        <v>8.572681346419607</v>
      </c>
      <c r="L853" s="135">
        <f>'[3]ВЭК 4 цк'!$H$4</f>
        <v>8.572681346419607</v>
      </c>
      <c r="M853" s="135">
        <f>'[3]ВЭК 4 цк'!$H$4</f>
        <v>8.572681346419607</v>
      </c>
      <c r="N853" s="135">
        <f>'[3]ВЭК 4 цк'!$H$4</f>
        <v>8.572681346419607</v>
      </c>
      <c r="O853" s="135">
        <f>'[3]ВЭК 4 цк'!$H$4</f>
        <v>8.572681346419607</v>
      </c>
      <c r="P853" s="135">
        <f>'[3]ВЭК 4 цк'!$H$4</f>
        <v>8.572681346419607</v>
      </c>
      <c r="Q853" s="135">
        <f>'[3]ВЭК 4 цк'!$H$4</f>
        <v>8.572681346419607</v>
      </c>
      <c r="R853" s="135">
        <f>'[3]ВЭК 4 цк'!$H$4</f>
        <v>8.572681346419607</v>
      </c>
      <c r="S853" s="135">
        <f>'[3]ВЭК 4 цк'!$H$4</f>
        <v>8.572681346419607</v>
      </c>
      <c r="T853" s="135">
        <f>'[3]ВЭК 4 цк'!$H$4</f>
        <v>8.572681346419607</v>
      </c>
      <c r="U853" s="135">
        <f>'[3]ВЭК 4 цк'!$H$4</f>
        <v>8.572681346419607</v>
      </c>
      <c r="V853" s="135">
        <f>'[3]ВЭК 4 цк'!$H$4</f>
        <v>8.572681346419607</v>
      </c>
      <c r="W853" s="135">
        <f>'[3]ВЭК 4 цк'!$H$4</f>
        <v>8.572681346419607</v>
      </c>
      <c r="X853" s="135">
        <f>'[3]ВЭК 4 цк'!$H$4</f>
        <v>8.572681346419607</v>
      </c>
      <c r="Y853" s="136">
        <f>'[3]ВЭК 4 цк'!$H$4</f>
        <v>8.572681346419607</v>
      </c>
    </row>
    <row r="854" spans="1:25" ht="19.5" customHeight="1" thickBot="1" x14ac:dyDescent="0.25">
      <c r="A854" s="18">
        <v>9</v>
      </c>
      <c r="B854" s="131">
        <f t="shared" ref="B854:Y854" si="326">B855+B856+B857+B858</f>
        <v>1252.4472976764196</v>
      </c>
      <c r="C854" s="131">
        <f t="shared" si="326"/>
        <v>1326.3439421764194</v>
      </c>
      <c r="D854" s="131">
        <f t="shared" si="326"/>
        <v>1361.2647691764196</v>
      </c>
      <c r="E854" s="131">
        <f t="shared" si="326"/>
        <v>1367.6757612164195</v>
      </c>
      <c r="F854" s="131">
        <f t="shared" si="326"/>
        <v>1363.4324323964195</v>
      </c>
      <c r="G854" s="131">
        <f t="shared" si="326"/>
        <v>1338.1386847064196</v>
      </c>
      <c r="H854" s="131">
        <f t="shared" si="326"/>
        <v>1278.4375713864194</v>
      </c>
      <c r="I854" s="131">
        <f t="shared" si="326"/>
        <v>1191.5397258664195</v>
      </c>
      <c r="J854" s="131">
        <f t="shared" si="326"/>
        <v>1151.7766044464195</v>
      </c>
      <c r="K854" s="131">
        <f t="shared" si="326"/>
        <v>1155.9239729064195</v>
      </c>
      <c r="L854" s="131">
        <f t="shared" si="326"/>
        <v>1161.8636576564195</v>
      </c>
      <c r="M854" s="131">
        <f t="shared" si="326"/>
        <v>1148.8091238364195</v>
      </c>
      <c r="N854" s="131">
        <f t="shared" si="326"/>
        <v>1172.2968702164196</v>
      </c>
      <c r="O854" s="131">
        <f t="shared" si="326"/>
        <v>1175.3201791864196</v>
      </c>
      <c r="P854" s="131">
        <f t="shared" si="326"/>
        <v>1168.2191602664195</v>
      </c>
      <c r="Q854" s="131">
        <f t="shared" si="326"/>
        <v>1142.5944412864196</v>
      </c>
      <c r="R854" s="131">
        <f t="shared" si="326"/>
        <v>1154.8483229564197</v>
      </c>
      <c r="S854" s="131">
        <f t="shared" si="326"/>
        <v>1153.1044298164195</v>
      </c>
      <c r="T854" s="131">
        <f t="shared" si="326"/>
        <v>1157.5658072164197</v>
      </c>
      <c r="U854" s="131">
        <f t="shared" si="326"/>
        <v>1173.8681740664197</v>
      </c>
      <c r="V854" s="131">
        <f t="shared" si="326"/>
        <v>1184.0831759864195</v>
      </c>
      <c r="W854" s="131">
        <f t="shared" si="326"/>
        <v>1183.7016688664196</v>
      </c>
      <c r="X854" s="131">
        <f t="shared" si="326"/>
        <v>1176.3437243364197</v>
      </c>
      <c r="Y854" s="131">
        <f t="shared" si="326"/>
        <v>1169.7143314264197</v>
      </c>
    </row>
    <row r="855" spans="1:25" ht="51.75" outlineLevel="2" thickBot="1" x14ac:dyDescent="0.25">
      <c r="A855" s="8" t="s">
        <v>88</v>
      </c>
      <c r="B855" s="134">
        <f>'[2]1'!$A$9</f>
        <v>927.08375133000004</v>
      </c>
      <c r="C855" s="135">
        <f>'[2]1'!$B$9</f>
        <v>1000.98039583</v>
      </c>
      <c r="D855" s="135">
        <f>'[2]1'!$C$9</f>
        <v>1035.9012228300001</v>
      </c>
      <c r="E855" s="135">
        <f>'[2]1'!$D$9</f>
        <v>1042.3122148699999</v>
      </c>
      <c r="F855" s="135">
        <f>'[2]1'!$E$9</f>
        <v>1038.0688860499999</v>
      </c>
      <c r="G855" s="135">
        <f>'[2]1'!$F$9</f>
        <v>1012.77513836</v>
      </c>
      <c r="H855" s="135">
        <f>'[2]1'!$G$9</f>
        <v>953.07402504000004</v>
      </c>
      <c r="I855" s="135">
        <f>'[2]1'!$H$9</f>
        <v>866.17617952000001</v>
      </c>
      <c r="J855" s="135">
        <f>'[2]1'!$I$9</f>
        <v>826.41305809999994</v>
      </c>
      <c r="K855" s="135">
        <f>'[2]1'!$J$9</f>
        <v>830.56042656</v>
      </c>
      <c r="L855" s="135">
        <f>'[2]1'!$K$9</f>
        <v>836.50011130999997</v>
      </c>
      <c r="M855" s="135">
        <f>'[2]1'!$L$9</f>
        <v>823.44557749000001</v>
      </c>
      <c r="N855" s="135">
        <f>'[2]1'!$M$9</f>
        <v>846.93332386999998</v>
      </c>
      <c r="O855" s="135">
        <f>'[2]1'!$N$9</f>
        <v>849.95663284</v>
      </c>
      <c r="P855" s="135">
        <f>'[2]1'!$O$9</f>
        <v>842.85561392</v>
      </c>
      <c r="Q855" s="135">
        <f>'[2]1'!$P$9</f>
        <v>817.23089493999998</v>
      </c>
      <c r="R855" s="135">
        <f>'[2]1'!$Q$9</f>
        <v>829.48477661000004</v>
      </c>
      <c r="S855" s="135">
        <f>'[2]1'!$R$9</f>
        <v>827.74088346999997</v>
      </c>
      <c r="T855" s="135">
        <f>'[2]1'!$S$9</f>
        <v>832.20226087000003</v>
      </c>
      <c r="U855" s="135">
        <f>'[2]1'!$T$9</f>
        <v>848.50462772000003</v>
      </c>
      <c r="V855" s="135">
        <f>'[2]1'!$U$9</f>
        <v>858.71962963999999</v>
      </c>
      <c r="W855" s="135">
        <f>'[2]1'!$V$9</f>
        <v>858.33812251999996</v>
      </c>
      <c r="X855" s="135">
        <f>'[2]1'!$W$9</f>
        <v>850.98017799000002</v>
      </c>
      <c r="Y855" s="136">
        <f>'[2]1'!$X$9</f>
        <v>844.35078508000004</v>
      </c>
    </row>
    <row r="856" spans="1:25" ht="15" outlineLevel="2" thickBot="1" x14ac:dyDescent="0.25">
      <c r="A856" s="8" t="s">
        <v>57</v>
      </c>
      <c r="B856" s="134">
        <v>100.10586499999999</v>
      </c>
      <c r="C856" s="135">
        <v>100.10586499999999</v>
      </c>
      <c r="D856" s="135">
        <v>100.10586499999999</v>
      </c>
      <c r="E856" s="135">
        <v>100.10586499999999</v>
      </c>
      <c r="F856" s="135">
        <v>100.10586499999999</v>
      </c>
      <c r="G856" s="135">
        <v>100.10586499999999</v>
      </c>
      <c r="H856" s="135">
        <v>100.10586499999999</v>
      </c>
      <c r="I856" s="135">
        <v>100.10586499999999</v>
      </c>
      <c r="J856" s="135">
        <v>100.10586499999999</v>
      </c>
      <c r="K856" s="135">
        <v>100.10586499999999</v>
      </c>
      <c r="L856" s="135">
        <v>100.10586499999999</v>
      </c>
      <c r="M856" s="135">
        <v>100.10586499999999</v>
      </c>
      <c r="N856" s="135">
        <v>100.10586499999999</v>
      </c>
      <c r="O856" s="135">
        <v>100.10586499999999</v>
      </c>
      <c r="P856" s="135">
        <v>100.10586499999999</v>
      </c>
      <c r="Q856" s="135">
        <v>100.10586499999999</v>
      </c>
      <c r="R856" s="135">
        <v>100.10586499999999</v>
      </c>
      <c r="S856" s="135">
        <v>100.10586499999999</v>
      </c>
      <c r="T856" s="135">
        <v>100.10586499999999</v>
      </c>
      <c r="U856" s="135">
        <v>100.10586499999999</v>
      </c>
      <c r="V856" s="135">
        <v>100.10586499999999</v>
      </c>
      <c r="W856" s="135">
        <v>100.10586499999999</v>
      </c>
      <c r="X856" s="135">
        <v>100.10586499999999</v>
      </c>
      <c r="Y856" s="136">
        <v>100.10586499999999</v>
      </c>
    </row>
    <row r="857" spans="1:25" ht="26.25" outlineLevel="2" thickBot="1" x14ac:dyDescent="0.25">
      <c r="A857" s="8" t="s">
        <v>84</v>
      </c>
      <c r="B857" s="134">
        <f t="shared" ref="B857:Y857" si="327">433.37/2</f>
        <v>216.685</v>
      </c>
      <c r="C857" s="135">
        <f t="shared" si="327"/>
        <v>216.685</v>
      </c>
      <c r="D857" s="135">
        <f t="shared" si="327"/>
        <v>216.685</v>
      </c>
      <c r="E857" s="135">
        <f t="shared" si="327"/>
        <v>216.685</v>
      </c>
      <c r="F857" s="135">
        <f t="shared" si="327"/>
        <v>216.685</v>
      </c>
      <c r="G857" s="135">
        <f t="shared" si="327"/>
        <v>216.685</v>
      </c>
      <c r="H857" s="135">
        <f t="shared" si="327"/>
        <v>216.685</v>
      </c>
      <c r="I857" s="135">
        <f t="shared" si="327"/>
        <v>216.685</v>
      </c>
      <c r="J857" s="135">
        <f t="shared" si="327"/>
        <v>216.685</v>
      </c>
      <c r="K857" s="135">
        <f t="shared" si="327"/>
        <v>216.685</v>
      </c>
      <c r="L857" s="135">
        <f t="shared" si="327"/>
        <v>216.685</v>
      </c>
      <c r="M857" s="135">
        <f t="shared" si="327"/>
        <v>216.685</v>
      </c>
      <c r="N857" s="135">
        <f t="shared" si="327"/>
        <v>216.685</v>
      </c>
      <c r="O857" s="135">
        <f t="shared" si="327"/>
        <v>216.685</v>
      </c>
      <c r="P857" s="135">
        <f t="shared" si="327"/>
        <v>216.685</v>
      </c>
      <c r="Q857" s="135">
        <f t="shared" si="327"/>
        <v>216.685</v>
      </c>
      <c r="R857" s="135">
        <f t="shared" si="327"/>
        <v>216.685</v>
      </c>
      <c r="S857" s="135">
        <f t="shared" si="327"/>
        <v>216.685</v>
      </c>
      <c r="T857" s="135">
        <f t="shared" si="327"/>
        <v>216.685</v>
      </c>
      <c r="U857" s="135">
        <f t="shared" si="327"/>
        <v>216.685</v>
      </c>
      <c r="V857" s="135">
        <f t="shared" si="327"/>
        <v>216.685</v>
      </c>
      <c r="W857" s="135">
        <f t="shared" si="327"/>
        <v>216.685</v>
      </c>
      <c r="X857" s="135">
        <f t="shared" si="327"/>
        <v>216.685</v>
      </c>
      <c r="Y857" s="136">
        <f t="shared" si="327"/>
        <v>216.685</v>
      </c>
    </row>
    <row r="858" spans="1:25" ht="15" outlineLevel="2" thickBot="1" x14ac:dyDescent="0.25">
      <c r="A858" s="8" t="s">
        <v>59</v>
      </c>
      <c r="B858" s="134">
        <f>'[3]ВЭК 4 цк'!$H$4</f>
        <v>8.572681346419607</v>
      </c>
      <c r="C858" s="135">
        <f>'[3]ВЭК 4 цк'!$H$4</f>
        <v>8.572681346419607</v>
      </c>
      <c r="D858" s="135">
        <f>'[3]ВЭК 4 цк'!$H$4</f>
        <v>8.572681346419607</v>
      </c>
      <c r="E858" s="135">
        <f>'[3]ВЭК 4 цк'!$H$4</f>
        <v>8.572681346419607</v>
      </c>
      <c r="F858" s="135">
        <f>'[3]ВЭК 4 цк'!$H$4</f>
        <v>8.572681346419607</v>
      </c>
      <c r="G858" s="135">
        <f>'[3]ВЭК 4 цк'!$H$4</f>
        <v>8.572681346419607</v>
      </c>
      <c r="H858" s="135">
        <f>'[3]ВЭК 4 цк'!$H$4</f>
        <v>8.572681346419607</v>
      </c>
      <c r="I858" s="135">
        <f>'[3]ВЭК 4 цк'!$H$4</f>
        <v>8.572681346419607</v>
      </c>
      <c r="J858" s="135">
        <f>'[3]ВЭК 4 цк'!$H$4</f>
        <v>8.572681346419607</v>
      </c>
      <c r="K858" s="135">
        <f>'[3]ВЭК 4 цк'!$H$4</f>
        <v>8.572681346419607</v>
      </c>
      <c r="L858" s="135">
        <f>'[3]ВЭК 4 цк'!$H$4</f>
        <v>8.572681346419607</v>
      </c>
      <c r="M858" s="135">
        <f>'[3]ВЭК 4 цк'!$H$4</f>
        <v>8.572681346419607</v>
      </c>
      <c r="N858" s="135">
        <f>'[3]ВЭК 4 цк'!$H$4</f>
        <v>8.572681346419607</v>
      </c>
      <c r="O858" s="135">
        <f>'[3]ВЭК 4 цк'!$H$4</f>
        <v>8.572681346419607</v>
      </c>
      <c r="P858" s="135">
        <f>'[3]ВЭК 4 цк'!$H$4</f>
        <v>8.572681346419607</v>
      </c>
      <c r="Q858" s="135">
        <f>'[3]ВЭК 4 цк'!$H$4</f>
        <v>8.572681346419607</v>
      </c>
      <c r="R858" s="135">
        <f>'[3]ВЭК 4 цк'!$H$4</f>
        <v>8.572681346419607</v>
      </c>
      <c r="S858" s="135">
        <f>'[3]ВЭК 4 цк'!$H$4</f>
        <v>8.572681346419607</v>
      </c>
      <c r="T858" s="135">
        <f>'[3]ВЭК 4 цк'!$H$4</f>
        <v>8.572681346419607</v>
      </c>
      <c r="U858" s="135">
        <f>'[3]ВЭК 4 цк'!$H$4</f>
        <v>8.572681346419607</v>
      </c>
      <c r="V858" s="135">
        <f>'[3]ВЭК 4 цк'!$H$4</f>
        <v>8.572681346419607</v>
      </c>
      <c r="W858" s="135">
        <f>'[3]ВЭК 4 цк'!$H$4</f>
        <v>8.572681346419607</v>
      </c>
      <c r="X858" s="135">
        <f>'[3]ВЭК 4 цк'!$H$4</f>
        <v>8.572681346419607</v>
      </c>
      <c r="Y858" s="136">
        <f>'[3]ВЭК 4 цк'!$H$4</f>
        <v>8.572681346419607</v>
      </c>
    </row>
    <row r="859" spans="1:25" ht="19.5" customHeight="1" thickBot="1" x14ac:dyDescent="0.25">
      <c r="A859" s="18">
        <v>10</v>
      </c>
      <c r="B859" s="131">
        <f t="shared" ref="B859:Y859" si="328">B860+B861+B862+B863</f>
        <v>1259.2022744864196</v>
      </c>
      <c r="C859" s="131">
        <f t="shared" si="328"/>
        <v>1286.1629058864194</v>
      </c>
      <c r="D859" s="131">
        <f t="shared" si="328"/>
        <v>1289.9466538464196</v>
      </c>
      <c r="E859" s="131">
        <f t="shared" si="328"/>
        <v>1295.2600077664194</v>
      </c>
      <c r="F859" s="131">
        <f t="shared" si="328"/>
        <v>1306.2331286764195</v>
      </c>
      <c r="G859" s="131">
        <f t="shared" si="328"/>
        <v>1306.5236930964195</v>
      </c>
      <c r="H859" s="131">
        <f t="shared" si="328"/>
        <v>1282.1384009464196</v>
      </c>
      <c r="I859" s="131">
        <f t="shared" si="328"/>
        <v>1226.1447928964196</v>
      </c>
      <c r="J859" s="131">
        <f t="shared" si="328"/>
        <v>1124.6901544364196</v>
      </c>
      <c r="K859" s="131">
        <f t="shared" si="328"/>
        <v>1195.0468032664196</v>
      </c>
      <c r="L859" s="131">
        <f t="shared" si="328"/>
        <v>1206.2973303964195</v>
      </c>
      <c r="M859" s="131">
        <f t="shared" si="328"/>
        <v>1193.4141685364195</v>
      </c>
      <c r="N859" s="131">
        <f t="shared" si="328"/>
        <v>1144.8612018164197</v>
      </c>
      <c r="O859" s="131">
        <f t="shared" si="328"/>
        <v>1154.3626042964195</v>
      </c>
      <c r="P859" s="131">
        <f t="shared" si="328"/>
        <v>1164.7366926164195</v>
      </c>
      <c r="Q859" s="131">
        <f t="shared" si="328"/>
        <v>1163.8406006464195</v>
      </c>
      <c r="R859" s="131">
        <f t="shared" si="328"/>
        <v>1169.5798975264195</v>
      </c>
      <c r="S859" s="131">
        <f t="shared" si="328"/>
        <v>1163.6132036964195</v>
      </c>
      <c r="T859" s="131">
        <f t="shared" si="328"/>
        <v>1163.6219888764197</v>
      </c>
      <c r="U859" s="131">
        <f t="shared" si="328"/>
        <v>1159.1943831164197</v>
      </c>
      <c r="V859" s="131">
        <f t="shared" si="328"/>
        <v>1173.2551216264196</v>
      </c>
      <c r="W859" s="131">
        <f t="shared" si="328"/>
        <v>1151.4090601164196</v>
      </c>
      <c r="X859" s="131">
        <f t="shared" si="328"/>
        <v>1166.3151872064195</v>
      </c>
      <c r="Y859" s="131">
        <f t="shared" si="328"/>
        <v>1207.5518696464196</v>
      </c>
    </row>
    <row r="860" spans="1:25" ht="51.75" outlineLevel="2" thickBot="1" x14ac:dyDescent="0.25">
      <c r="A860" s="8" t="s">
        <v>88</v>
      </c>
      <c r="B860" s="134">
        <f>'[2]1'!$A$10</f>
        <v>933.83872813999994</v>
      </c>
      <c r="C860" s="135">
        <f>'[2]1'!$B$10</f>
        <v>960.79935953999995</v>
      </c>
      <c r="D860" s="135">
        <f>'[2]1'!$C$10</f>
        <v>964.58310749999998</v>
      </c>
      <c r="E860" s="135">
        <f>'[2]1'!$D$10</f>
        <v>969.89646142000004</v>
      </c>
      <c r="F860" s="135">
        <f>'[2]1'!$E$10</f>
        <v>980.86958232999996</v>
      </c>
      <c r="G860" s="135">
        <f>'[2]1'!$F$10</f>
        <v>981.16014674999997</v>
      </c>
      <c r="H860" s="135">
        <f>'[2]1'!$G$10</f>
        <v>956.77485460000003</v>
      </c>
      <c r="I860" s="135">
        <f>'[2]1'!$H$10</f>
        <v>900.78124654999999</v>
      </c>
      <c r="J860" s="135">
        <f>'[2]1'!$I$10</f>
        <v>799.32660809000004</v>
      </c>
      <c r="K860" s="135">
        <f>'[2]1'!$J$10</f>
        <v>869.68325691999996</v>
      </c>
      <c r="L860" s="135">
        <f>'[2]1'!$K$10</f>
        <v>880.93378404999999</v>
      </c>
      <c r="M860" s="135">
        <f>'[2]1'!$L$10</f>
        <v>868.05062219000001</v>
      </c>
      <c r="N860" s="135">
        <f>'[2]1'!$M$10</f>
        <v>819.49765547000004</v>
      </c>
      <c r="O860" s="135">
        <f>'[2]1'!$N$10</f>
        <v>828.99905794999995</v>
      </c>
      <c r="P860" s="135">
        <f>'[2]1'!$O$10</f>
        <v>839.37314627000001</v>
      </c>
      <c r="Q860" s="135">
        <f>'[2]1'!$P$10</f>
        <v>838.47705429999996</v>
      </c>
      <c r="R860" s="135">
        <f>'[2]1'!$Q$10</f>
        <v>844.21635117999995</v>
      </c>
      <c r="S860" s="135">
        <f>'[2]1'!$R$10</f>
        <v>838.24965735000001</v>
      </c>
      <c r="T860" s="135">
        <f>'[2]1'!$S$10</f>
        <v>838.25844253000002</v>
      </c>
      <c r="U860" s="135">
        <f>'[2]1'!$T$10</f>
        <v>833.83083677000002</v>
      </c>
      <c r="V860" s="135">
        <f>'[2]1'!$U$10</f>
        <v>847.89157527999998</v>
      </c>
      <c r="W860" s="135">
        <f>'[2]1'!$V$10</f>
        <v>826.04551376999996</v>
      </c>
      <c r="X860" s="135">
        <f>'[2]1'!$W$10</f>
        <v>840.95164086</v>
      </c>
      <c r="Y860" s="136">
        <f>'[2]1'!$X$10</f>
        <v>882.18832329999998</v>
      </c>
    </row>
    <row r="861" spans="1:25" ht="15" outlineLevel="2" thickBot="1" x14ac:dyDescent="0.25">
      <c r="A861" s="8" t="s">
        <v>57</v>
      </c>
      <c r="B861" s="134">
        <v>100.10586499999999</v>
      </c>
      <c r="C861" s="135">
        <v>100.10586499999999</v>
      </c>
      <c r="D861" s="135">
        <v>100.10586499999999</v>
      </c>
      <c r="E861" s="135">
        <v>100.10586499999999</v>
      </c>
      <c r="F861" s="135">
        <v>100.10586499999999</v>
      </c>
      <c r="G861" s="135">
        <v>100.10586499999999</v>
      </c>
      <c r="H861" s="135">
        <v>100.10586499999999</v>
      </c>
      <c r="I861" s="135">
        <v>100.10586499999999</v>
      </c>
      <c r="J861" s="135">
        <v>100.10586499999999</v>
      </c>
      <c r="K861" s="135">
        <v>100.10586499999999</v>
      </c>
      <c r="L861" s="135">
        <v>100.10586499999999</v>
      </c>
      <c r="M861" s="135">
        <v>100.10586499999999</v>
      </c>
      <c r="N861" s="135">
        <v>100.10586499999999</v>
      </c>
      <c r="O861" s="135">
        <v>100.10586499999999</v>
      </c>
      <c r="P861" s="135">
        <v>100.10586499999999</v>
      </c>
      <c r="Q861" s="135">
        <v>100.10586499999999</v>
      </c>
      <c r="R861" s="135">
        <v>100.10586499999999</v>
      </c>
      <c r="S861" s="135">
        <v>100.10586499999999</v>
      </c>
      <c r="T861" s="135">
        <v>100.10586499999999</v>
      </c>
      <c r="U861" s="135">
        <v>100.10586499999999</v>
      </c>
      <c r="V861" s="135">
        <v>100.10586499999999</v>
      </c>
      <c r="W861" s="135">
        <v>100.10586499999999</v>
      </c>
      <c r="X861" s="135">
        <v>100.10586499999999</v>
      </c>
      <c r="Y861" s="136">
        <v>100.10586499999999</v>
      </c>
    </row>
    <row r="862" spans="1:25" ht="26.25" outlineLevel="2" thickBot="1" x14ac:dyDescent="0.25">
      <c r="A862" s="8" t="s">
        <v>84</v>
      </c>
      <c r="B862" s="134">
        <f t="shared" ref="B862:Y862" si="329">433.37/2</f>
        <v>216.685</v>
      </c>
      <c r="C862" s="135">
        <f t="shared" si="329"/>
        <v>216.685</v>
      </c>
      <c r="D862" s="135">
        <f t="shared" si="329"/>
        <v>216.685</v>
      </c>
      <c r="E862" s="135">
        <f t="shared" si="329"/>
        <v>216.685</v>
      </c>
      <c r="F862" s="135">
        <f t="shared" si="329"/>
        <v>216.685</v>
      </c>
      <c r="G862" s="135">
        <f t="shared" si="329"/>
        <v>216.685</v>
      </c>
      <c r="H862" s="135">
        <f t="shared" si="329"/>
        <v>216.685</v>
      </c>
      <c r="I862" s="135">
        <f t="shared" si="329"/>
        <v>216.685</v>
      </c>
      <c r="J862" s="135">
        <f t="shared" si="329"/>
        <v>216.685</v>
      </c>
      <c r="K862" s="135">
        <f t="shared" si="329"/>
        <v>216.685</v>
      </c>
      <c r="L862" s="135">
        <f t="shared" si="329"/>
        <v>216.685</v>
      </c>
      <c r="M862" s="135">
        <f t="shared" si="329"/>
        <v>216.685</v>
      </c>
      <c r="N862" s="135">
        <f t="shared" si="329"/>
        <v>216.685</v>
      </c>
      <c r="O862" s="135">
        <f t="shared" si="329"/>
        <v>216.685</v>
      </c>
      <c r="P862" s="135">
        <f t="shared" si="329"/>
        <v>216.685</v>
      </c>
      <c r="Q862" s="135">
        <f t="shared" si="329"/>
        <v>216.685</v>
      </c>
      <c r="R862" s="135">
        <f t="shared" si="329"/>
        <v>216.685</v>
      </c>
      <c r="S862" s="135">
        <f t="shared" si="329"/>
        <v>216.685</v>
      </c>
      <c r="T862" s="135">
        <f t="shared" si="329"/>
        <v>216.685</v>
      </c>
      <c r="U862" s="135">
        <f t="shared" si="329"/>
        <v>216.685</v>
      </c>
      <c r="V862" s="135">
        <f t="shared" si="329"/>
        <v>216.685</v>
      </c>
      <c r="W862" s="135">
        <f t="shared" si="329"/>
        <v>216.685</v>
      </c>
      <c r="X862" s="135">
        <f t="shared" si="329"/>
        <v>216.685</v>
      </c>
      <c r="Y862" s="136">
        <f t="shared" si="329"/>
        <v>216.685</v>
      </c>
    </row>
    <row r="863" spans="1:25" ht="15" outlineLevel="2" thickBot="1" x14ac:dyDescent="0.25">
      <c r="A863" s="8" t="s">
        <v>59</v>
      </c>
      <c r="B863" s="134">
        <f>'[3]ВЭК 4 цк'!$H$4</f>
        <v>8.572681346419607</v>
      </c>
      <c r="C863" s="135">
        <f>'[3]ВЭК 4 цк'!$H$4</f>
        <v>8.572681346419607</v>
      </c>
      <c r="D863" s="135">
        <f>'[3]ВЭК 4 цк'!$H$4</f>
        <v>8.572681346419607</v>
      </c>
      <c r="E863" s="135">
        <f>'[3]ВЭК 4 цк'!$H$4</f>
        <v>8.572681346419607</v>
      </c>
      <c r="F863" s="135">
        <f>'[3]ВЭК 4 цк'!$H$4</f>
        <v>8.572681346419607</v>
      </c>
      <c r="G863" s="135">
        <f>'[3]ВЭК 4 цк'!$H$4</f>
        <v>8.572681346419607</v>
      </c>
      <c r="H863" s="135">
        <f>'[3]ВЭК 4 цк'!$H$4</f>
        <v>8.572681346419607</v>
      </c>
      <c r="I863" s="135">
        <f>'[3]ВЭК 4 цк'!$H$4</f>
        <v>8.572681346419607</v>
      </c>
      <c r="J863" s="135">
        <f>'[3]ВЭК 4 цк'!$H$4</f>
        <v>8.572681346419607</v>
      </c>
      <c r="K863" s="135">
        <f>'[3]ВЭК 4 цк'!$H$4</f>
        <v>8.572681346419607</v>
      </c>
      <c r="L863" s="135">
        <f>'[3]ВЭК 4 цк'!$H$4</f>
        <v>8.572681346419607</v>
      </c>
      <c r="M863" s="135">
        <f>'[3]ВЭК 4 цк'!$H$4</f>
        <v>8.572681346419607</v>
      </c>
      <c r="N863" s="135">
        <f>'[3]ВЭК 4 цк'!$H$4</f>
        <v>8.572681346419607</v>
      </c>
      <c r="O863" s="135">
        <f>'[3]ВЭК 4 цк'!$H$4</f>
        <v>8.572681346419607</v>
      </c>
      <c r="P863" s="135">
        <f>'[3]ВЭК 4 цк'!$H$4</f>
        <v>8.572681346419607</v>
      </c>
      <c r="Q863" s="135">
        <f>'[3]ВЭК 4 цк'!$H$4</f>
        <v>8.572681346419607</v>
      </c>
      <c r="R863" s="135">
        <f>'[3]ВЭК 4 цк'!$H$4</f>
        <v>8.572681346419607</v>
      </c>
      <c r="S863" s="135">
        <f>'[3]ВЭК 4 цк'!$H$4</f>
        <v>8.572681346419607</v>
      </c>
      <c r="T863" s="135">
        <f>'[3]ВЭК 4 цк'!$H$4</f>
        <v>8.572681346419607</v>
      </c>
      <c r="U863" s="135">
        <f>'[3]ВЭК 4 цк'!$H$4</f>
        <v>8.572681346419607</v>
      </c>
      <c r="V863" s="135">
        <f>'[3]ВЭК 4 цк'!$H$4</f>
        <v>8.572681346419607</v>
      </c>
      <c r="W863" s="135">
        <f>'[3]ВЭК 4 цк'!$H$4</f>
        <v>8.572681346419607</v>
      </c>
      <c r="X863" s="135">
        <f>'[3]ВЭК 4 цк'!$H$4</f>
        <v>8.572681346419607</v>
      </c>
      <c r="Y863" s="136">
        <f>'[3]ВЭК 4 цк'!$H$4</f>
        <v>8.572681346419607</v>
      </c>
    </row>
    <row r="864" spans="1:25" ht="19.5" customHeight="1" thickBot="1" x14ac:dyDescent="0.25">
      <c r="A864" s="18">
        <v>11</v>
      </c>
      <c r="B864" s="131">
        <f t="shared" ref="B864:Y864" si="330">B865+B866+B867+B868</f>
        <v>1314.6138034764197</v>
      </c>
      <c r="C864" s="131">
        <f t="shared" si="330"/>
        <v>1361.4156207864196</v>
      </c>
      <c r="D864" s="131">
        <f t="shared" si="330"/>
        <v>1380.4556068864194</v>
      </c>
      <c r="E864" s="131">
        <f t="shared" si="330"/>
        <v>1392.7216240264195</v>
      </c>
      <c r="F864" s="131">
        <f t="shared" si="330"/>
        <v>1439.4500614464196</v>
      </c>
      <c r="G864" s="131">
        <f t="shared" si="330"/>
        <v>1405.9288796564194</v>
      </c>
      <c r="H864" s="131">
        <f t="shared" si="330"/>
        <v>1400.9787967964196</v>
      </c>
      <c r="I864" s="131">
        <f t="shared" si="330"/>
        <v>1339.0015078764195</v>
      </c>
      <c r="J864" s="131">
        <f t="shared" si="330"/>
        <v>1293.5515794464195</v>
      </c>
      <c r="K864" s="131">
        <f t="shared" si="330"/>
        <v>1241.8261108964196</v>
      </c>
      <c r="L864" s="131">
        <f t="shared" si="330"/>
        <v>1209.6459670764195</v>
      </c>
      <c r="M864" s="131">
        <f t="shared" si="330"/>
        <v>1181.6736618564196</v>
      </c>
      <c r="N864" s="131">
        <f t="shared" si="330"/>
        <v>1195.8791330164195</v>
      </c>
      <c r="O864" s="131">
        <f t="shared" si="330"/>
        <v>1207.6245810864195</v>
      </c>
      <c r="P864" s="131">
        <f t="shared" si="330"/>
        <v>1224.0973624564197</v>
      </c>
      <c r="Q864" s="131">
        <f t="shared" si="330"/>
        <v>1234.9595356264197</v>
      </c>
      <c r="R864" s="131">
        <f t="shared" si="330"/>
        <v>1235.8519965564196</v>
      </c>
      <c r="S864" s="131">
        <f t="shared" si="330"/>
        <v>1232.9047487164196</v>
      </c>
      <c r="T864" s="131">
        <f t="shared" si="330"/>
        <v>1230.5304515664195</v>
      </c>
      <c r="U864" s="131">
        <f t="shared" si="330"/>
        <v>1223.8897813664196</v>
      </c>
      <c r="V864" s="131">
        <f t="shared" si="330"/>
        <v>1215.0566299864197</v>
      </c>
      <c r="W864" s="131">
        <f t="shared" si="330"/>
        <v>1181.1791419764195</v>
      </c>
      <c r="X864" s="131">
        <f t="shared" si="330"/>
        <v>1212.1991261564197</v>
      </c>
      <c r="Y864" s="131">
        <f t="shared" si="330"/>
        <v>1262.1208870164194</v>
      </c>
    </row>
    <row r="865" spans="1:25" ht="51.75" outlineLevel="2" thickBot="1" x14ac:dyDescent="0.25">
      <c r="A865" s="8" t="s">
        <v>88</v>
      </c>
      <c r="B865" s="134">
        <f>'[2]1'!$A$11</f>
        <v>989.25025713000002</v>
      </c>
      <c r="C865" s="135">
        <f>'[2]1'!$B$11</f>
        <v>1036.0520744400001</v>
      </c>
      <c r="D865" s="135">
        <f>'[2]1'!$C$11</f>
        <v>1055.0920605399999</v>
      </c>
      <c r="E865" s="135">
        <f>'[2]1'!$D$11</f>
        <v>1067.35807768</v>
      </c>
      <c r="F865" s="135">
        <f>'[2]1'!$E$11</f>
        <v>1114.0865151</v>
      </c>
      <c r="G865" s="135">
        <f>'[2]1'!$F$11</f>
        <v>1080.5653333099999</v>
      </c>
      <c r="H865" s="135">
        <f>'[2]1'!$G$11</f>
        <v>1075.6152504500001</v>
      </c>
      <c r="I865" s="135">
        <f>'[2]1'!$H$11</f>
        <v>1013.63796153</v>
      </c>
      <c r="J865" s="135">
        <f>'[2]1'!$I$11</f>
        <v>968.18803309999998</v>
      </c>
      <c r="K865" s="135">
        <f>'[2]1'!$J$11</f>
        <v>916.46256455000002</v>
      </c>
      <c r="L865" s="135">
        <f>'[2]1'!$K$11</f>
        <v>884.28242073000001</v>
      </c>
      <c r="M865" s="135">
        <f>'[2]1'!$L$11</f>
        <v>856.31011550999995</v>
      </c>
      <c r="N865" s="135">
        <f>'[2]1'!$M$11</f>
        <v>870.51558666999995</v>
      </c>
      <c r="O865" s="135">
        <f>'[2]1'!$N$11</f>
        <v>882.26103474000001</v>
      </c>
      <c r="P865" s="135">
        <f>'[2]1'!$O$11</f>
        <v>898.73381611000002</v>
      </c>
      <c r="Q865" s="135">
        <f>'[2]1'!$P$11</f>
        <v>909.59598928000003</v>
      </c>
      <c r="R865" s="135">
        <f>'[2]1'!$Q$11</f>
        <v>910.48845021</v>
      </c>
      <c r="S865" s="135">
        <f>'[2]1'!$R$11</f>
        <v>907.54120236999995</v>
      </c>
      <c r="T865" s="135">
        <f>'[2]1'!$S$11</f>
        <v>905.16690521999999</v>
      </c>
      <c r="U865" s="135">
        <f>'[2]1'!$T$11</f>
        <v>898.52623501999994</v>
      </c>
      <c r="V865" s="135">
        <f>'[2]1'!$U$11</f>
        <v>889.69308364000005</v>
      </c>
      <c r="W865" s="135">
        <f>'[2]1'!$V$11</f>
        <v>855.81559562999996</v>
      </c>
      <c r="X865" s="135">
        <f>'[2]1'!$W$11</f>
        <v>886.83557981000001</v>
      </c>
      <c r="Y865" s="136">
        <f>'[2]1'!$X$11</f>
        <v>936.75734066999996</v>
      </c>
    </row>
    <row r="866" spans="1:25" ht="15" outlineLevel="2" thickBot="1" x14ac:dyDescent="0.25">
      <c r="A866" s="8" t="s">
        <v>57</v>
      </c>
      <c r="B866" s="134">
        <v>100.10586499999999</v>
      </c>
      <c r="C866" s="135">
        <v>100.10586499999999</v>
      </c>
      <c r="D866" s="135">
        <v>100.10586499999999</v>
      </c>
      <c r="E866" s="135">
        <v>100.10586499999999</v>
      </c>
      <c r="F866" s="135">
        <v>100.10586499999999</v>
      </c>
      <c r="G866" s="135">
        <v>100.10586499999999</v>
      </c>
      <c r="H866" s="135">
        <v>100.10586499999999</v>
      </c>
      <c r="I866" s="135">
        <v>100.10586499999999</v>
      </c>
      <c r="J866" s="135">
        <v>100.10586499999999</v>
      </c>
      <c r="K866" s="135">
        <v>100.10586499999999</v>
      </c>
      <c r="L866" s="135">
        <v>100.10586499999999</v>
      </c>
      <c r="M866" s="135">
        <v>100.10586499999999</v>
      </c>
      <c r="N866" s="135">
        <v>100.10586499999999</v>
      </c>
      <c r="O866" s="135">
        <v>100.10586499999999</v>
      </c>
      <c r="P866" s="135">
        <v>100.10586499999999</v>
      </c>
      <c r="Q866" s="135">
        <v>100.10586499999999</v>
      </c>
      <c r="R866" s="135">
        <v>100.10586499999999</v>
      </c>
      <c r="S866" s="135">
        <v>100.10586499999999</v>
      </c>
      <c r="T866" s="135">
        <v>100.10586499999999</v>
      </c>
      <c r="U866" s="135">
        <v>100.10586499999999</v>
      </c>
      <c r="V866" s="135">
        <v>100.10586499999999</v>
      </c>
      <c r="W866" s="135">
        <v>100.10586499999999</v>
      </c>
      <c r="X866" s="135">
        <v>100.10586499999999</v>
      </c>
      <c r="Y866" s="136">
        <v>100.10586499999999</v>
      </c>
    </row>
    <row r="867" spans="1:25" ht="26.25" outlineLevel="2" thickBot="1" x14ac:dyDescent="0.25">
      <c r="A867" s="8" t="s">
        <v>84</v>
      </c>
      <c r="B867" s="134">
        <f t="shared" ref="B867:Y867" si="331">433.37/2</f>
        <v>216.685</v>
      </c>
      <c r="C867" s="135">
        <f t="shared" si="331"/>
        <v>216.685</v>
      </c>
      <c r="D867" s="135">
        <f t="shared" si="331"/>
        <v>216.685</v>
      </c>
      <c r="E867" s="135">
        <f t="shared" si="331"/>
        <v>216.685</v>
      </c>
      <c r="F867" s="135">
        <f t="shared" si="331"/>
        <v>216.685</v>
      </c>
      <c r="G867" s="135">
        <f t="shared" si="331"/>
        <v>216.685</v>
      </c>
      <c r="H867" s="135">
        <f t="shared" si="331"/>
        <v>216.685</v>
      </c>
      <c r="I867" s="135">
        <f t="shared" si="331"/>
        <v>216.685</v>
      </c>
      <c r="J867" s="135">
        <f t="shared" si="331"/>
        <v>216.685</v>
      </c>
      <c r="K867" s="135">
        <f t="shared" si="331"/>
        <v>216.685</v>
      </c>
      <c r="L867" s="135">
        <f t="shared" si="331"/>
        <v>216.685</v>
      </c>
      <c r="M867" s="135">
        <f t="shared" si="331"/>
        <v>216.685</v>
      </c>
      <c r="N867" s="135">
        <f t="shared" si="331"/>
        <v>216.685</v>
      </c>
      <c r="O867" s="135">
        <f t="shared" si="331"/>
        <v>216.685</v>
      </c>
      <c r="P867" s="135">
        <f t="shared" si="331"/>
        <v>216.685</v>
      </c>
      <c r="Q867" s="135">
        <f t="shared" si="331"/>
        <v>216.685</v>
      </c>
      <c r="R867" s="135">
        <f t="shared" si="331"/>
        <v>216.685</v>
      </c>
      <c r="S867" s="135">
        <f t="shared" si="331"/>
        <v>216.685</v>
      </c>
      <c r="T867" s="135">
        <f t="shared" si="331"/>
        <v>216.685</v>
      </c>
      <c r="U867" s="135">
        <f t="shared" si="331"/>
        <v>216.685</v>
      </c>
      <c r="V867" s="135">
        <f t="shared" si="331"/>
        <v>216.685</v>
      </c>
      <c r="W867" s="135">
        <f t="shared" si="331"/>
        <v>216.685</v>
      </c>
      <c r="X867" s="135">
        <f t="shared" si="331"/>
        <v>216.685</v>
      </c>
      <c r="Y867" s="136">
        <f t="shared" si="331"/>
        <v>216.685</v>
      </c>
    </row>
    <row r="868" spans="1:25" ht="15" outlineLevel="2" thickBot="1" x14ac:dyDescent="0.25">
      <c r="A868" s="8" t="s">
        <v>59</v>
      </c>
      <c r="B868" s="134">
        <f>'[3]ВЭК 4 цк'!$H$4</f>
        <v>8.572681346419607</v>
      </c>
      <c r="C868" s="135">
        <f>'[3]ВЭК 4 цк'!$H$4</f>
        <v>8.572681346419607</v>
      </c>
      <c r="D868" s="135">
        <f>'[3]ВЭК 4 цк'!$H$4</f>
        <v>8.572681346419607</v>
      </c>
      <c r="E868" s="135">
        <f>'[3]ВЭК 4 цк'!$H$4</f>
        <v>8.572681346419607</v>
      </c>
      <c r="F868" s="135">
        <f>'[3]ВЭК 4 цк'!$H$4</f>
        <v>8.572681346419607</v>
      </c>
      <c r="G868" s="135">
        <f>'[3]ВЭК 4 цк'!$H$4</f>
        <v>8.572681346419607</v>
      </c>
      <c r="H868" s="135">
        <f>'[3]ВЭК 4 цк'!$H$4</f>
        <v>8.572681346419607</v>
      </c>
      <c r="I868" s="135">
        <f>'[3]ВЭК 4 цк'!$H$4</f>
        <v>8.572681346419607</v>
      </c>
      <c r="J868" s="135">
        <f>'[3]ВЭК 4 цк'!$H$4</f>
        <v>8.572681346419607</v>
      </c>
      <c r="K868" s="135">
        <f>'[3]ВЭК 4 цк'!$H$4</f>
        <v>8.572681346419607</v>
      </c>
      <c r="L868" s="135">
        <f>'[3]ВЭК 4 цк'!$H$4</f>
        <v>8.572681346419607</v>
      </c>
      <c r="M868" s="135">
        <f>'[3]ВЭК 4 цк'!$H$4</f>
        <v>8.572681346419607</v>
      </c>
      <c r="N868" s="135">
        <f>'[3]ВЭК 4 цк'!$H$4</f>
        <v>8.572681346419607</v>
      </c>
      <c r="O868" s="135">
        <f>'[3]ВЭК 4 цк'!$H$4</f>
        <v>8.572681346419607</v>
      </c>
      <c r="P868" s="135">
        <f>'[3]ВЭК 4 цк'!$H$4</f>
        <v>8.572681346419607</v>
      </c>
      <c r="Q868" s="135">
        <f>'[3]ВЭК 4 цк'!$H$4</f>
        <v>8.572681346419607</v>
      </c>
      <c r="R868" s="135">
        <f>'[3]ВЭК 4 цк'!$H$4</f>
        <v>8.572681346419607</v>
      </c>
      <c r="S868" s="135">
        <f>'[3]ВЭК 4 цк'!$H$4</f>
        <v>8.572681346419607</v>
      </c>
      <c r="T868" s="135">
        <f>'[3]ВЭК 4 цк'!$H$4</f>
        <v>8.572681346419607</v>
      </c>
      <c r="U868" s="135">
        <f>'[3]ВЭК 4 цк'!$H$4</f>
        <v>8.572681346419607</v>
      </c>
      <c r="V868" s="135">
        <f>'[3]ВЭК 4 цк'!$H$4</f>
        <v>8.572681346419607</v>
      </c>
      <c r="W868" s="135">
        <f>'[3]ВЭК 4 цк'!$H$4</f>
        <v>8.572681346419607</v>
      </c>
      <c r="X868" s="135">
        <f>'[3]ВЭК 4 цк'!$H$4</f>
        <v>8.572681346419607</v>
      </c>
      <c r="Y868" s="136">
        <f>'[3]ВЭК 4 цк'!$H$4</f>
        <v>8.572681346419607</v>
      </c>
    </row>
    <row r="869" spans="1:25" ht="19.5" customHeight="1" thickBot="1" x14ac:dyDescent="0.25">
      <c r="A869" s="18">
        <v>12</v>
      </c>
      <c r="B869" s="131">
        <f t="shared" ref="B869:Y869" si="332">B870+B871+B872+B873</f>
        <v>1326.0078838664197</v>
      </c>
      <c r="C869" s="131">
        <f t="shared" si="332"/>
        <v>1312.2333366864195</v>
      </c>
      <c r="D869" s="131">
        <f t="shared" si="332"/>
        <v>1346.7435333064195</v>
      </c>
      <c r="E869" s="131">
        <f t="shared" si="332"/>
        <v>1348.6204343064194</v>
      </c>
      <c r="F869" s="131">
        <f t="shared" si="332"/>
        <v>1353.7797061964195</v>
      </c>
      <c r="G869" s="131">
        <f t="shared" si="332"/>
        <v>1344.4698424064195</v>
      </c>
      <c r="H869" s="131">
        <f t="shared" si="332"/>
        <v>1294.1064639564195</v>
      </c>
      <c r="I869" s="131">
        <f t="shared" si="332"/>
        <v>1268.7157391264195</v>
      </c>
      <c r="J869" s="131">
        <f t="shared" si="332"/>
        <v>1221.1377315264197</v>
      </c>
      <c r="K869" s="131">
        <f t="shared" si="332"/>
        <v>1181.5823165664196</v>
      </c>
      <c r="L869" s="131">
        <f t="shared" si="332"/>
        <v>1188.9168381464197</v>
      </c>
      <c r="M869" s="131">
        <f t="shared" si="332"/>
        <v>1197.8059118064195</v>
      </c>
      <c r="N869" s="131">
        <f t="shared" si="332"/>
        <v>1218.1642057564195</v>
      </c>
      <c r="O869" s="131">
        <f t="shared" si="332"/>
        <v>1239.8212593664196</v>
      </c>
      <c r="P869" s="131">
        <f t="shared" si="332"/>
        <v>1253.5798806864195</v>
      </c>
      <c r="Q869" s="131">
        <f t="shared" si="332"/>
        <v>1281.5837868064195</v>
      </c>
      <c r="R869" s="131">
        <f t="shared" si="332"/>
        <v>1267.1833021264194</v>
      </c>
      <c r="S869" s="131">
        <f t="shared" si="332"/>
        <v>1259.9573235964197</v>
      </c>
      <c r="T869" s="131">
        <f t="shared" si="332"/>
        <v>1244.8355258064196</v>
      </c>
      <c r="U869" s="131">
        <f t="shared" si="332"/>
        <v>1215.7691078364196</v>
      </c>
      <c r="V869" s="131">
        <f t="shared" si="332"/>
        <v>1188.7431556564195</v>
      </c>
      <c r="W869" s="131">
        <f t="shared" si="332"/>
        <v>1219.0195675164196</v>
      </c>
      <c r="X869" s="131">
        <f t="shared" si="332"/>
        <v>1263.4443384764195</v>
      </c>
      <c r="Y869" s="131">
        <f t="shared" si="332"/>
        <v>1315.0019788664197</v>
      </c>
    </row>
    <row r="870" spans="1:25" ht="51.75" outlineLevel="2" thickBot="1" x14ac:dyDescent="0.25">
      <c r="A870" s="8" t="s">
        <v>88</v>
      </c>
      <c r="B870" s="134">
        <f>'[2]1'!$A$12</f>
        <v>1000.64433752</v>
      </c>
      <c r="C870" s="135">
        <f>'[2]1'!$B$12</f>
        <v>986.86979034000001</v>
      </c>
      <c r="D870" s="135">
        <f>'[2]1'!$C$12</f>
        <v>1021.37998696</v>
      </c>
      <c r="E870" s="135">
        <f>'[2]1'!$D$12</f>
        <v>1023.25688796</v>
      </c>
      <c r="F870" s="135">
        <f>'[2]1'!$E$12</f>
        <v>1028.41615985</v>
      </c>
      <c r="G870" s="135">
        <f>'[2]1'!$F$12</f>
        <v>1019.10629606</v>
      </c>
      <c r="H870" s="135">
        <f>'[2]1'!$G$12</f>
        <v>968.74291760999995</v>
      </c>
      <c r="I870" s="135">
        <f>'[2]1'!$H$12</f>
        <v>943.35219278</v>
      </c>
      <c r="J870" s="135">
        <f>'[2]1'!$I$12</f>
        <v>895.77418518000002</v>
      </c>
      <c r="K870" s="135">
        <f>'[2]1'!$J$12</f>
        <v>856.21877022000001</v>
      </c>
      <c r="L870" s="135">
        <f>'[2]1'!$K$12</f>
        <v>863.55329180000001</v>
      </c>
      <c r="M870" s="135">
        <f>'[2]1'!$L$12</f>
        <v>872.44236546000002</v>
      </c>
      <c r="N870" s="135">
        <f>'[2]1'!$M$12</f>
        <v>892.80065940999998</v>
      </c>
      <c r="O870" s="135">
        <f>'[2]1'!$N$12</f>
        <v>914.45771302000003</v>
      </c>
      <c r="P870" s="135">
        <f>'[2]1'!$O$12</f>
        <v>928.21633434</v>
      </c>
      <c r="Q870" s="135">
        <f>'[2]1'!$P$12</f>
        <v>956.22024046000001</v>
      </c>
      <c r="R870" s="135">
        <f>'[2]1'!$Q$12</f>
        <v>941.81975578000004</v>
      </c>
      <c r="S870" s="135">
        <f>'[2]1'!$R$12</f>
        <v>934.59377725000002</v>
      </c>
      <c r="T870" s="135">
        <f>'[2]1'!$S$12</f>
        <v>919.47197945999994</v>
      </c>
      <c r="U870" s="135">
        <f>'[2]1'!$T$12</f>
        <v>890.40556148999997</v>
      </c>
      <c r="V870" s="135">
        <f>'[2]1'!$U$12</f>
        <v>863.37960930999998</v>
      </c>
      <c r="W870" s="135">
        <f>'[2]1'!$V$12</f>
        <v>893.65602117000003</v>
      </c>
      <c r="X870" s="135">
        <f>'[2]1'!$W$12</f>
        <v>938.08079212999996</v>
      </c>
      <c r="Y870" s="136">
        <f>'[2]1'!$X$12</f>
        <v>989.63843252000004</v>
      </c>
    </row>
    <row r="871" spans="1:25" ht="15" outlineLevel="2" thickBot="1" x14ac:dyDescent="0.25">
      <c r="A871" s="8" t="s">
        <v>57</v>
      </c>
      <c r="B871" s="134">
        <v>100.10586499999999</v>
      </c>
      <c r="C871" s="135">
        <v>100.10586499999999</v>
      </c>
      <c r="D871" s="135">
        <v>100.10586499999999</v>
      </c>
      <c r="E871" s="135">
        <v>100.10586499999999</v>
      </c>
      <c r="F871" s="135">
        <v>100.10586499999999</v>
      </c>
      <c r="G871" s="135">
        <v>100.10586499999999</v>
      </c>
      <c r="H871" s="135">
        <v>100.10586499999999</v>
      </c>
      <c r="I871" s="135">
        <v>100.10586499999999</v>
      </c>
      <c r="J871" s="135">
        <v>100.10586499999999</v>
      </c>
      <c r="K871" s="135">
        <v>100.10586499999999</v>
      </c>
      <c r="L871" s="135">
        <v>100.10586499999999</v>
      </c>
      <c r="M871" s="135">
        <v>100.10586499999999</v>
      </c>
      <c r="N871" s="135">
        <v>100.10586499999999</v>
      </c>
      <c r="O871" s="135">
        <v>100.10586499999999</v>
      </c>
      <c r="P871" s="135">
        <v>100.10586499999999</v>
      </c>
      <c r="Q871" s="135">
        <v>100.10586499999999</v>
      </c>
      <c r="R871" s="135">
        <v>100.10586499999999</v>
      </c>
      <c r="S871" s="135">
        <v>100.10586499999999</v>
      </c>
      <c r="T871" s="135">
        <v>100.10586499999999</v>
      </c>
      <c r="U871" s="135">
        <v>100.10586499999999</v>
      </c>
      <c r="V871" s="135">
        <v>100.10586499999999</v>
      </c>
      <c r="W871" s="135">
        <v>100.10586499999999</v>
      </c>
      <c r="X871" s="135">
        <v>100.10586499999999</v>
      </c>
      <c r="Y871" s="136">
        <v>100.10586499999999</v>
      </c>
    </row>
    <row r="872" spans="1:25" ht="26.25" outlineLevel="2" thickBot="1" x14ac:dyDescent="0.25">
      <c r="A872" s="8" t="s">
        <v>84</v>
      </c>
      <c r="B872" s="134">
        <f t="shared" ref="B872:Y872" si="333">433.37/2</f>
        <v>216.685</v>
      </c>
      <c r="C872" s="135">
        <f t="shared" si="333"/>
        <v>216.685</v>
      </c>
      <c r="D872" s="135">
        <f t="shared" si="333"/>
        <v>216.685</v>
      </c>
      <c r="E872" s="135">
        <f t="shared" si="333"/>
        <v>216.685</v>
      </c>
      <c r="F872" s="135">
        <f t="shared" si="333"/>
        <v>216.685</v>
      </c>
      <c r="G872" s="135">
        <f t="shared" si="333"/>
        <v>216.685</v>
      </c>
      <c r="H872" s="135">
        <f t="shared" si="333"/>
        <v>216.685</v>
      </c>
      <c r="I872" s="135">
        <f t="shared" si="333"/>
        <v>216.685</v>
      </c>
      <c r="J872" s="135">
        <f t="shared" si="333"/>
        <v>216.685</v>
      </c>
      <c r="K872" s="135">
        <f t="shared" si="333"/>
        <v>216.685</v>
      </c>
      <c r="L872" s="135">
        <f t="shared" si="333"/>
        <v>216.685</v>
      </c>
      <c r="M872" s="135">
        <f t="shared" si="333"/>
        <v>216.685</v>
      </c>
      <c r="N872" s="135">
        <f t="shared" si="333"/>
        <v>216.685</v>
      </c>
      <c r="O872" s="135">
        <f t="shared" si="333"/>
        <v>216.685</v>
      </c>
      <c r="P872" s="135">
        <f t="shared" si="333"/>
        <v>216.685</v>
      </c>
      <c r="Q872" s="135">
        <f t="shared" si="333"/>
        <v>216.685</v>
      </c>
      <c r="R872" s="135">
        <f t="shared" si="333"/>
        <v>216.685</v>
      </c>
      <c r="S872" s="135">
        <f t="shared" si="333"/>
        <v>216.685</v>
      </c>
      <c r="T872" s="135">
        <f t="shared" si="333"/>
        <v>216.685</v>
      </c>
      <c r="U872" s="135">
        <f t="shared" si="333"/>
        <v>216.685</v>
      </c>
      <c r="V872" s="135">
        <f t="shared" si="333"/>
        <v>216.685</v>
      </c>
      <c r="W872" s="135">
        <f t="shared" si="333"/>
        <v>216.685</v>
      </c>
      <c r="X872" s="135">
        <f t="shared" si="333"/>
        <v>216.685</v>
      </c>
      <c r="Y872" s="136">
        <f t="shared" si="333"/>
        <v>216.685</v>
      </c>
    </row>
    <row r="873" spans="1:25" ht="15" outlineLevel="2" thickBot="1" x14ac:dyDescent="0.25">
      <c r="A873" s="8" t="s">
        <v>59</v>
      </c>
      <c r="B873" s="134">
        <f>'[3]ВЭК 4 цк'!$H$4</f>
        <v>8.572681346419607</v>
      </c>
      <c r="C873" s="135">
        <f>'[3]ВЭК 4 цк'!$H$4</f>
        <v>8.572681346419607</v>
      </c>
      <c r="D873" s="135">
        <f>'[3]ВЭК 4 цк'!$H$4</f>
        <v>8.572681346419607</v>
      </c>
      <c r="E873" s="135">
        <f>'[3]ВЭК 4 цк'!$H$4</f>
        <v>8.572681346419607</v>
      </c>
      <c r="F873" s="135">
        <f>'[3]ВЭК 4 цк'!$H$4</f>
        <v>8.572681346419607</v>
      </c>
      <c r="G873" s="135">
        <f>'[3]ВЭК 4 цк'!$H$4</f>
        <v>8.572681346419607</v>
      </c>
      <c r="H873" s="135">
        <f>'[3]ВЭК 4 цк'!$H$4</f>
        <v>8.572681346419607</v>
      </c>
      <c r="I873" s="135">
        <f>'[3]ВЭК 4 цк'!$H$4</f>
        <v>8.572681346419607</v>
      </c>
      <c r="J873" s="135">
        <f>'[3]ВЭК 4 цк'!$H$4</f>
        <v>8.572681346419607</v>
      </c>
      <c r="K873" s="135">
        <f>'[3]ВЭК 4 цк'!$H$4</f>
        <v>8.572681346419607</v>
      </c>
      <c r="L873" s="135">
        <f>'[3]ВЭК 4 цк'!$H$4</f>
        <v>8.572681346419607</v>
      </c>
      <c r="M873" s="135">
        <f>'[3]ВЭК 4 цк'!$H$4</f>
        <v>8.572681346419607</v>
      </c>
      <c r="N873" s="135">
        <f>'[3]ВЭК 4 цк'!$H$4</f>
        <v>8.572681346419607</v>
      </c>
      <c r="O873" s="135">
        <f>'[3]ВЭК 4 цк'!$H$4</f>
        <v>8.572681346419607</v>
      </c>
      <c r="P873" s="135">
        <f>'[3]ВЭК 4 цк'!$H$4</f>
        <v>8.572681346419607</v>
      </c>
      <c r="Q873" s="135">
        <f>'[3]ВЭК 4 цк'!$H$4</f>
        <v>8.572681346419607</v>
      </c>
      <c r="R873" s="135">
        <f>'[3]ВЭК 4 цк'!$H$4</f>
        <v>8.572681346419607</v>
      </c>
      <c r="S873" s="135">
        <f>'[3]ВЭК 4 цк'!$H$4</f>
        <v>8.572681346419607</v>
      </c>
      <c r="T873" s="135">
        <f>'[3]ВЭК 4 цк'!$H$4</f>
        <v>8.572681346419607</v>
      </c>
      <c r="U873" s="135">
        <f>'[3]ВЭК 4 цк'!$H$4</f>
        <v>8.572681346419607</v>
      </c>
      <c r="V873" s="135">
        <f>'[3]ВЭК 4 цк'!$H$4</f>
        <v>8.572681346419607</v>
      </c>
      <c r="W873" s="135">
        <f>'[3]ВЭК 4 цк'!$H$4</f>
        <v>8.572681346419607</v>
      </c>
      <c r="X873" s="135">
        <f>'[3]ВЭК 4 цк'!$H$4</f>
        <v>8.572681346419607</v>
      </c>
      <c r="Y873" s="136">
        <f>'[3]ВЭК 4 цк'!$H$4</f>
        <v>8.572681346419607</v>
      </c>
    </row>
    <row r="874" spans="1:25" ht="19.5" customHeight="1" thickBot="1" x14ac:dyDescent="0.25">
      <c r="A874" s="18">
        <v>13</v>
      </c>
      <c r="B874" s="131">
        <f t="shared" ref="B874:Y874" si="334">B875+B876+B877+B878</f>
        <v>1315.2361476464196</v>
      </c>
      <c r="C874" s="131">
        <f t="shared" si="334"/>
        <v>1348.7064913464194</v>
      </c>
      <c r="D874" s="131">
        <f t="shared" si="334"/>
        <v>1357.2567481064195</v>
      </c>
      <c r="E874" s="131">
        <f t="shared" si="334"/>
        <v>1345.9678667564197</v>
      </c>
      <c r="F874" s="131">
        <f t="shared" si="334"/>
        <v>1340.4563781464196</v>
      </c>
      <c r="G874" s="131">
        <f t="shared" si="334"/>
        <v>1323.5429156764196</v>
      </c>
      <c r="H874" s="131">
        <f t="shared" si="334"/>
        <v>1244.1115306364195</v>
      </c>
      <c r="I874" s="131">
        <f t="shared" si="334"/>
        <v>1203.4862074564196</v>
      </c>
      <c r="J874" s="131">
        <f t="shared" si="334"/>
        <v>1175.3613931364196</v>
      </c>
      <c r="K874" s="131">
        <f t="shared" si="334"/>
        <v>1165.1412383164195</v>
      </c>
      <c r="L874" s="131">
        <f t="shared" si="334"/>
        <v>1159.8450075164196</v>
      </c>
      <c r="M874" s="131">
        <f t="shared" si="334"/>
        <v>1158.1351557364196</v>
      </c>
      <c r="N874" s="131">
        <f t="shared" si="334"/>
        <v>1132.7478699264195</v>
      </c>
      <c r="O874" s="131">
        <f t="shared" si="334"/>
        <v>1128.2776813164196</v>
      </c>
      <c r="P874" s="131">
        <f t="shared" si="334"/>
        <v>1130.0205522164197</v>
      </c>
      <c r="Q874" s="131">
        <f t="shared" si="334"/>
        <v>1134.0792222964196</v>
      </c>
      <c r="R874" s="131">
        <f t="shared" si="334"/>
        <v>1130.5470238864195</v>
      </c>
      <c r="S874" s="131">
        <f t="shared" si="334"/>
        <v>1158.1098521764195</v>
      </c>
      <c r="T874" s="131">
        <f t="shared" si="334"/>
        <v>1157.1073459264196</v>
      </c>
      <c r="U874" s="131">
        <f t="shared" si="334"/>
        <v>1149.4522324364195</v>
      </c>
      <c r="V874" s="131">
        <f t="shared" si="334"/>
        <v>1152.2187050864195</v>
      </c>
      <c r="W874" s="131">
        <f t="shared" si="334"/>
        <v>1161.4497283064195</v>
      </c>
      <c r="X874" s="131">
        <f t="shared" si="334"/>
        <v>1193.1434339164196</v>
      </c>
      <c r="Y874" s="131">
        <f t="shared" si="334"/>
        <v>1219.2383645164196</v>
      </c>
    </row>
    <row r="875" spans="1:25" ht="51.75" outlineLevel="2" thickBot="1" x14ac:dyDescent="0.25">
      <c r="A875" s="8" t="s">
        <v>88</v>
      </c>
      <c r="B875" s="134">
        <f>'[2]1'!$A$13</f>
        <v>989.87260130000004</v>
      </c>
      <c r="C875" s="135">
        <f>'[2]1'!$B$13</f>
        <v>1023.342945</v>
      </c>
      <c r="D875" s="135">
        <f>'[2]1'!$C$13</f>
        <v>1031.89320176</v>
      </c>
      <c r="E875" s="135">
        <f>'[2]1'!$D$13</f>
        <v>1020.60432041</v>
      </c>
      <c r="F875" s="135">
        <f>'[2]1'!$E$13</f>
        <v>1015.0928318</v>
      </c>
      <c r="G875" s="135">
        <f>'[2]1'!$F$13</f>
        <v>998.17936932999999</v>
      </c>
      <c r="H875" s="135">
        <f>'[2]1'!$G$13</f>
        <v>918.74798428999998</v>
      </c>
      <c r="I875" s="135">
        <f>'[2]1'!$H$13</f>
        <v>878.12266110999997</v>
      </c>
      <c r="J875" s="135">
        <f>'[2]1'!$I$13</f>
        <v>849.99784679000004</v>
      </c>
      <c r="K875" s="135">
        <f>'[2]1'!$J$13</f>
        <v>839.77769196999998</v>
      </c>
      <c r="L875" s="135">
        <f>'[2]1'!$K$13</f>
        <v>834.48146116999999</v>
      </c>
      <c r="M875" s="135">
        <f>'[2]1'!$L$13</f>
        <v>832.77160938999998</v>
      </c>
      <c r="N875" s="135">
        <f>'[2]1'!$M$13</f>
        <v>807.38432358</v>
      </c>
      <c r="O875" s="135">
        <f>'[2]1'!$N$13</f>
        <v>802.91413496999996</v>
      </c>
      <c r="P875" s="135">
        <f>'[2]1'!$O$13</f>
        <v>804.65700587000003</v>
      </c>
      <c r="Q875" s="135">
        <f>'[2]1'!$P$13</f>
        <v>808.71567594999999</v>
      </c>
      <c r="R875" s="135">
        <f>'[2]1'!$Q$13</f>
        <v>805.18347754000001</v>
      </c>
      <c r="S875" s="135">
        <f>'[2]1'!$R$13</f>
        <v>832.74630582999998</v>
      </c>
      <c r="T875" s="135">
        <f>'[2]1'!$S$13</f>
        <v>831.74379957999997</v>
      </c>
      <c r="U875" s="135">
        <f>'[2]1'!$T$13</f>
        <v>824.08868609000001</v>
      </c>
      <c r="V875" s="135">
        <f>'[2]1'!$U$13</f>
        <v>826.85515873999998</v>
      </c>
      <c r="W875" s="135">
        <f>'[2]1'!$V$13</f>
        <v>836.08618195999998</v>
      </c>
      <c r="X875" s="135">
        <f>'[2]1'!$W$13</f>
        <v>867.77988757000003</v>
      </c>
      <c r="Y875" s="136">
        <f>'[2]1'!$X$13</f>
        <v>893.87481817000003</v>
      </c>
    </row>
    <row r="876" spans="1:25" ht="15" outlineLevel="2" thickBot="1" x14ac:dyDescent="0.25">
      <c r="A876" s="8" t="s">
        <v>57</v>
      </c>
      <c r="B876" s="134">
        <v>100.10586499999999</v>
      </c>
      <c r="C876" s="135">
        <v>100.10586499999999</v>
      </c>
      <c r="D876" s="135">
        <v>100.10586499999999</v>
      </c>
      <c r="E876" s="135">
        <v>100.10586499999999</v>
      </c>
      <c r="F876" s="135">
        <v>100.10586499999999</v>
      </c>
      <c r="G876" s="135">
        <v>100.10586499999999</v>
      </c>
      <c r="H876" s="135">
        <v>100.10586499999999</v>
      </c>
      <c r="I876" s="135">
        <v>100.10586499999999</v>
      </c>
      <c r="J876" s="135">
        <v>100.10586499999999</v>
      </c>
      <c r="K876" s="135">
        <v>100.10586499999999</v>
      </c>
      <c r="L876" s="135">
        <v>100.10586499999999</v>
      </c>
      <c r="M876" s="135">
        <v>100.10586499999999</v>
      </c>
      <c r="N876" s="135">
        <v>100.10586499999999</v>
      </c>
      <c r="O876" s="135">
        <v>100.10586499999999</v>
      </c>
      <c r="P876" s="135">
        <v>100.10586499999999</v>
      </c>
      <c r="Q876" s="135">
        <v>100.10586499999999</v>
      </c>
      <c r="R876" s="135">
        <v>100.10586499999999</v>
      </c>
      <c r="S876" s="135">
        <v>100.10586499999999</v>
      </c>
      <c r="T876" s="135">
        <v>100.10586499999999</v>
      </c>
      <c r="U876" s="135">
        <v>100.10586499999999</v>
      </c>
      <c r="V876" s="135">
        <v>100.10586499999999</v>
      </c>
      <c r="W876" s="135">
        <v>100.10586499999999</v>
      </c>
      <c r="X876" s="135">
        <v>100.10586499999999</v>
      </c>
      <c r="Y876" s="136">
        <v>100.10586499999999</v>
      </c>
    </row>
    <row r="877" spans="1:25" ht="26.25" outlineLevel="2" thickBot="1" x14ac:dyDescent="0.25">
      <c r="A877" s="8" t="s">
        <v>84</v>
      </c>
      <c r="B877" s="134">
        <f t="shared" ref="B877:Y877" si="335">433.37/2</f>
        <v>216.685</v>
      </c>
      <c r="C877" s="135">
        <f t="shared" si="335"/>
        <v>216.685</v>
      </c>
      <c r="D877" s="135">
        <f t="shared" si="335"/>
        <v>216.685</v>
      </c>
      <c r="E877" s="135">
        <f t="shared" si="335"/>
        <v>216.685</v>
      </c>
      <c r="F877" s="135">
        <f t="shared" si="335"/>
        <v>216.685</v>
      </c>
      <c r="G877" s="135">
        <f t="shared" si="335"/>
        <v>216.685</v>
      </c>
      <c r="H877" s="135">
        <f t="shared" si="335"/>
        <v>216.685</v>
      </c>
      <c r="I877" s="135">
        <f t="shared" si="335"/>
        <v>216.685</v>
      </c>
      <c r="J877" s="135">
        <f t="shared" si="335"/>
        <v>216.685</v>
      </c>
      <c r="K877" s="135">
        <f t="shared" si="335"/>
        <v>216.685</v>
      </c>
      <c r="L877" s="135">
        <f t="shared" si="335"/>
        <v>216.685</v>
      </c>
      <c r="M877" s="135">
        <f t="shared" si="335"/>
        <v>216.685</v>
      </c>
      <c r="N877" s="135">
        <f t="shared" si="335"/>
        <v>216.685</v>
      </c>
      <c r="O877" s="135">
        <f t="shared" si="335"/>
        <v>216.685</v>
      </c>
      <c r="P877" s="135">
        <f t="shared" si="335"/>
        <v>216.685</v>
      </c>
      <c r="Q877" s="135">
        <f t="shared" si="335"/>
        <v>216.685</v>
      </c>
      <c r="R877" s="135">
        <f t="shared" si="335"/>
        <v>216.685</v>
      </c>
      <c r="S877" s="135">
        <f t="shared" si="335"/>
        <v>216.685</v>
      </c>
      <c r="T877" s="135">
        <f t="shared" si="335"/>
        <v>216.685</v>
      </c>
      <c r="U877" s="135">
        <f t="shared" si="335"/>
        <v>216.685</v>
      </c>
      <c r="V877" s="135">
        <f t="shared" si="335"/>
        <v>216.685</v>
      </c>
      <c r="W877" s="135">
        <f t="shared" si="335"/>
        <v>216.685</v>
      </c>
      <c r="X877" s="135">
        <f t="shared" si="335"/>
        <v>216.685</v>
      </c>
      <c r="Y877" s="136">
        <f t="shared" si="335"/>
        <v>216.685</v>
      </c>
    </row>
    <row r="878" spans="1:25" ht="15" outlineLevel="2" thickBot="1" x14ac:dyDescent="0.25">
      <c r="A878" s="8" t="s">
        <v>59</v>
      </c>
      <c r="B878" s="134">
        <f>'[3]ВЭК 4 цк'!$H$4</f>
        <v>8.572681346419607</v>
      </c>
      <c r="C878" s="135">
        <f>'[3]ВЭК 4 цк'!$H$4</f>
        <v>8.572681346419607</v>
      </c>
      <c r="D878" s="135">
        <f>'[3]ВЭК 4 цк'!$H$4</f>
        <v>8.572681346419607</v>
      </c>
      <c r="E878" s="135">
        <f>'[3]ВЭК 4 цк'!$H$4</f>
        <v>8.572681346419607</v>
      </c>
      <c r="F878" s="135">
        <f>'[3]ВЭК 4 цк'!$H$4</f>
        <v>8.572681346419607</v>
      </c>
      <c r="G878" s="135">
        <f>'[3]ВЭК 4 цк'!$H$4</f>
        <v>8.572681346419607</v>
      </c>
      <c r="H878" s="135">
        <f>'[3]ВЭК 4 цк'!$H$4</f>
        <v>8.572681346419607</v>
      </c>
      <c r="I878" s="135">
        <f>'[3]ВЭК 4 цк'!$H$4</f>
        <v>8.572681346419607</v>
      </c>
      <c r="J878" s="135">
        <f>'[3]ВЭК 4 цк'!$H$4</f>
        <v>8.572681346419607</v>
      </c>
      <c r="K878" s="135">
        <f>'[3]ВЭК 4 цк'!$H$4</f>
        <v>8.572681346419607</v>
      </c>
      <c r="L878" s="135">
        <f>'[3]ВЭК 4 цк'!$H$4</f>
        <v>8.572681346419607</v>
      </c>
      <c r="M878" s="135">
        <f>'[3]ВЭК 4 цк'!$H$4</f>
        <v>8.572681346419607</v>
      </c>
      <c r="N878" s="135">
        <f>'[3]ВЭК 4 цк'!$H$4</f>
        <v>8.572681346419607</v>
      </c>
      <c r="O878" s="135">
        <f>'[3]ВЭК 4 цк'!$H$4</f>
        <v>8.572681346419607</v>
      </c>
      <c r="P878" s="135">
        <f>'[3]ВЭК 4 цк'!$H$4</f>
        <v>8.572681346419607</v>
      </c>
      <c r="Q878" s="135">
        <f>'[3]ВЭК 4 цк'!$H$4</f>
        <v>8.572681346419607</v>
      </c>
      <c r="R878" s="135">
        <f>'[3]ВЭК 4 цк'!$H$4</f>
        <v>8.572681346419607</v>
      </c>
      <c r="S878" s="135">
        <f>'[3]ВЭК 4 цк'!$H$4</f>
        <v>8.572681346419607</v>
      </c>
      <c r="T878" s="135">
        <f>'[3]ВЭК 4 цк'!$H$4</f>
        <v>8.572681346419607</v>
      </c>
      <c r="U878" s="135">
        <f>'[3]ВЭК 4 цк'!$H$4</f>
        <v>8.572681346419607</v>
      </c>
      <c r="V878" s="135">
        <f>'[3]ВЭК 4 цк'!$H$4</f>
        <v>8.572681346419607</v>
      </c>
      <c r="W878" s="135">
        <f>'[3]ВЭК 4 цк'!$H$4</f>
        <v>8.572681346419607</v>
      </c>
      <c r="X878" s="135">
        <f>'[3]ВЭК 4 цк'!$H$4</f>
        <v>8.572681346419607</v>
      </c>
      <c r="Y878" s="136">
        <f>'[3]ВЭК 4 цк'!$H$4</f>
        <v>8.572681346419607</v>
      </c>
    </row>
    <row r="879" spans="1:25" ht="19.5" customHeight="1" thickBot="1" x14ac:dyDescent="0.25">
      <c r="A879" s="18">
        <v>14</v>
      </c>
      <c r="B879" s="131">
        <f t="shared" ref="B879:Y879" si="336">B880+B881+B882+B883</f>
        <v>1289.0559403664195</v>
      </c>
      <c r="C879" s="131">
        <f t="shared" si="336"/>
        <v>1323.7273558764196</v>
      </c>
      <c r="D879" s="131">
        <f t="shared" si="336"/>
        <v>1331.2041290364195</v>
      </c>
      <c r="E879" s="131">
        <f t="shared" si="336"/>
        <v>1337.7508929064195</v>
      </c>
      <c r="F879" s="131">
        <f t="shared" si="336"/>
        <v>1321.5502628964196</v>
      </c>
      <c r="G879" s="131">
        <f t="shared" si="336"/>
        <v>1292.1219424664196</v>
      </c>
      <c r="H879" s="131">
        <f t="shared" si="336"/>
        <v>1244.7024279164195</v>
      </c>
      <c r="I879" s="131">
        <f t="shared" si="336"/>
        <v>1180.4671487064195</v>
      </c>
      <c r="J879" s="131">
        <f t="shared" si="336"/>
        <v>1144.4200516064195</v>
      </c>
      <c r="K879" s="131">
        <f t="shared" si="336"/>
        <v>1176.3193605464196</v>
      </c>
      <c r="L879" s="131">
        <f t="shared" si="336"/>
        <v>1161.6281405664197</v>
      </c>
      <c r="M879" s="131">
        <f t="shared" si="336"/>
        <v>1213.2335016464197</v>
      </c>
      <c r="N879" s="131">
        <f t="shared" si="336"/>
        <v>1211.2190852564195</v>
      </c>
      <c r="O879" s="131">
        <f t="shared" si="336"/>
        <v>1231.7883553564195</v>
      </c>
      <c r="P879" s="131">
        <f t="shared" si="336"/>
        <v>1239.9781995364197</v>
      </c>
      <c r="Q879" s="131">
        <f t="shared" si="336"/>
        <v>1244.2536293064195</v>
      </c>
      <c r="R879" s="131">
        <f t="shared" si="336"/>
        <v>1241.9771935064196</v>
      </c>
      <c r="S879" s="131">
        <f t="shared" si="336"/>
        <v>1227.8059277564196</v>
      </c>
      <c r="T879" s="131">
        <f t="shared" si="336"/>
        <v>1228.3326820964196</v>
      </c>
      <c r="U879" s="131">
        <f t="shared" si="336"/>
        <v>1198.3216100864195</v>
      </c>
      <c r="V879" s="131">
        <f t="shared" si="336"/>
        <v>1143.7488027264196</v>
      </c>
      <c r="W879" s="131">
        <f t="shared" si="336"/>
        <v>1173.2478161064196</v>
      </c>
      <c r="X879" s="131">
        <f t="shared" si="336"/>
        <v>1253.8829901964195</v>
      </c>
      <c r="Y879" s="131">
        <f t="shared" si="336"/>
        <v>1291.1171401164195</v>
      </c>
    </row>
    <row r="880" spans="1:25" ht="51.75" outlineLevel="2" thickBot="1" x14ac:dyDescent="0.25">
      <c r="A880" s="8" t="s">
        <v>88</v>
      </c>
      <c r="B880" s="134">
        <f>'[2]1'!$A$14</f>
        <v>963.69239402000005</v>
      </c>
      <c r="C880" s="135">
        <f>'[2]1'!$B$14</f>
        <v>998.36380953000003</v>
      </c>
      <c r="D880" s="135">
        <f>'[2]1'!$C$14</f>
        <v>1005.84058269</v>
      </c>
      <c r="E880" s="135">
        <f>'[2]1'!$D$14</f>
        <v>1012.38734656</v>
      </c>
      <c r="F880" s="135">
        <f>'[2]1'!$E$14</f>
        <v>996.18671655000003</v>
      </c>
      <c r="G880" s="135">
        <f>'[2]1'!$F$14</f>
        <v>966.75839612000004</v>
      </c>
      <c r="H880" s="135">
        <f>'[2]1'!$G$14</f>
        <v>919.33888157000001</v>
      </c>
      <c r="I880" s="135">
        <f>'[2]1'!$H$14</f>
        <v>855.10360235999997</v>
      </c>
      <c r="J880" s="135">
        <f>'[2]1'!$I$14</f>
        <v>819.05650525999999</v>
      </c>
      <c r="K880" s="135">
        <f>'[2]1'!$J$14</f>
        <v>850.95581419999996</v>
      </c>
      <c r="L880" s="135">
        <f>'[2]1'!$K$14</f>
        <v>836.26459422000005</v>
      </c>
      <c r="M880" s="135">
        <f>'[2]1'!$L$14</f>
        <v>887.86995530000002</v>
      </c>
      <c r="N880" s="135">
        <f>'[2]1'!$M$14</f>
        <v>885.85553890999995</v>
      </c>
      <c r="O880" s="135">
        <f>'[2]1'!$N$14</f>
        <v>906.42480900999999</v>
      </c>
      <c r="P880" s="135">
        <f>'[2]1'!$O$14</f>
        <v>914.61465319000001</v>
      </c>
      <c r="Q880" s="135">
        <f>'[2]1'!$P$14</f>
        <v>918.89008295999997</v>
      </c>
      <c r="R880" s="135">
        <f>'[2]1'!$Q$14</f>
        <v>916.61364716000003</v>
      </c>
      <c r="S880" s="135">
        <f>'[2]1'!$R$14</f>
        <v>902.44238141000005</v>
      </c>
      <c r="T880" s="135">
        <f>'[2]1'!$S$14</f>
        <v>902.96913574999996</v>
      </c>
      <c r="U880" s="135">
        <f>'[2]1'!$T$14</f>
        <v>872.95806373999994</v>
      </c>
      <c r="V880" s="135">
        <f>'[2]1'!$U$14</f>
        <v>818.38525637999999</v>
      </c>
      <c r="W880" s="135">
        <f>'[2]1'!$V$14</f>
        <v>847.88426976000005</v>
      </c>
      <c r="X880" s="135">
        <f>'[2]1'!$W$14</f>
        <v>928.51944385000002</v>
      </c>
      <c r="Y880" s="136">
        <f>'[2]1'!$X$14</f>
        <v>965.75359376999995</v>
      </c>
    </row>
    <row r="881" spans="1:25" ht="15" outlineLevel="2" thickBot="1" x14ac:dyDescent="0.25">
      <c r="A881" s="8" t="s">
        <v>57</v>
      </c>
      <c r="B881" s="134">
        <v>100.10586499999999</v>
      </c>
      <c r="C881" s="135">
        <v>100.10586499999999</v>
      </c>
      <c r="D881" s="135">
        <v>100.10586499999999</v>
      </c>
      <c r="E881" s="135">
        <v>100.10586499999999</v>
      </c>
      <c r="F881" s="135">
        <v>100.10586499999999</v>
      </c>
      <c r="G881" s="135">
        <v>100.10586499999999</v>
      </c>
      <c r="H881" s="135">
        <v>100.10586499999999</v>
      </c>
      <c r="I881" s="135">
        <v>100.10586499999999</v>
      </c>
      <c r="J881" s="135">
        <v>100.10586499999999</v>
      </c>
      <c r="K881" s="135">
        <v>100.10586499999999</v>
      </c>
      <c r="L881" s="135">
        <v>100.10586499999999</v>
      </c>
      <c r="M881" s="135">
        <v>100.10586499999999</v>
      </c>
      <c r="N881" s="135">
        <v>100.10586499999999</v>
      </c>
      <c r="O881" s="135">
        <v>100.10586499999999</v>
      </c>
      <c r="P881" s="135">
        <v>100.10586499999999</v>
      </c>
      <c r="Q881" s="135">
        <v>100.10586499999999</v>
      </c>
      <c r="R881" s="135">
        <v>100.10586499999999</v>
      </c>
      <c r="S881" s="135">
        <v>100.10586499999999</v>
      </c>
      <c r="T881" s="135">
        <v>100.10586499999999</v>
      </c>
      <c r="U881" s="135">
        <v>100.10586499999999</v>
      </c>
      <c r="V881" s="135">
        <v>100.10586499999999</v>
      </c>
      <c r="W881" s="135">
        <v>100.10586499999999</v>
      </c>
      <c r="X881" s="135">
        <v>100.10586499999999</v>
      </c>
      <c r="Y881" s="136">
        <v>100.10586499999999</v>
      </c>
    </row>
    <row r="882" spans="1:25" ht="26.25" outlineLevel="2" thickBot="1" x14ac:dyDescent="0.25">
      <c r="A882" s="8" t="s">
        <v>84</v>
      </c>
      <c r="B882" s="134">
        <f t="shared" ref="B882:Y882" si="337">433.37/2</f>
        <v>216.685</v>
      </c>
      <c r="C882" s="135">
        <f t="shared" si="337"/>
        <v>216.685</v>
      </c>
      <c r="D882" s="135">
        <f t="shared" si="337"/>
        <v>216.685</v>
      </c>
      <c r="E882" s="135">
        <f t="shared" si="337"/>
        <v>216.685</v>
      </c>
      <c r="F882" s="135">
        <f t="shared" si="337"/>
        <v>216.685</v>
      </c>
      <c r="G882" s="135">
        <f t="shared" si="337"/>
        <v>216.685</v>
      </c>
      <c r="H882" s="135">
        <f t="shared" si="337"/>
        <v>216.685</v>
      </c>
      <c r="I882" s="135">
        <f t="shared" si="337"/>
        <v>216.685</v>
      </c>
      <c r="J882" s="135">
        <f t="shared" si="337"/>
        <v>216.685</v>
      </c>
      <c r="K882" s="135">
        <f t="shared" si="337"/>
        <v>216.685</v>
      </c>
      <c r="L882" s="135">
        <f t="shared" si="337"/>
        <v>216.685</v>
      </c>
      <c r="M882" s="135">
        <f t="shared" si="337"/>
        <v>216.685</v>
      </c>
      <c r="N882" s="135">
        <f t="shared" si="337"/>
        <v>216.685</v>
      </c>
      <c r="O882" s="135">
        <f t="shared" si="337"/>
        <v>216.685</v>
      </c>
      <c r="P882" s="135">
        <f t="shared" si="337"/>
        <v>216.685</v>
      </c>
      <c r="Q882" s="135">
        <f t="shared" si="337"/>
        <v>216.685</v>
      </c>
      <c r="R882" s="135">
        <f t="shared" si="337"/>
        <v>216.685</v>
      </c>
      <c r="S882" s="135">
        <f t="shared" si="337"/>
        <v>216.685</v>
      </c>
      <c r="T882" s="135">
        <f t="shared" si="337"/>
        <v>216.685</v>
      </c>
      <c r="U882" s="135">
        <f t="shared" si="337"/>
        <v>216.685</v>
      </c>
      <c r="V882" s="135">
        <f t="shared" si="337"/>
        <v>216.685</v>
      </c>
      <c r="W882" s="135">
        <f t="shared" si="337"/>
        <v>216.685</v>
      </c>
      <c r="X882" s="135">
        <f t="shared" si="337"/>
        <v>216.685</v>
      </c>
      <c r="Y882" s="136">
        <f t="shared" si="337"/>
        <v>216.685</v>
      </c>
    </row>
    <row r="883" spans="1:25" ht="15" outlineLevel="2" thickBot="1" x14ac:dyDescent="0.25">
      <c r="A883" s="8" t="s">
        <v>59</v>
      </c>
      <c r="B883" s="134">
        <f>'[3]ВЭК 4 цк'!$H$4</f>
        <v>8.572681346419607</v>
      </c>
      <c r="C883" s="135">
        <f>'[3]ВЭК 4 цк'!$H$4</f>
        <v>8.572681346419607</v>
      </c>
      <c r="D883" s="135">
        <f>'[3]ВЭК 4 цк'!$H$4</f>
        <v>8.572681346419607</v>
      </c>
      <c r="E883" s="135">
        <f>'[3]ВЭК 4 цк'!$H$4</f>
        <v>8.572681346419607</v>
      </c>
      <c r="F883" s="135">
        <f>'[3]ВЭК 4 цк'!$H$4</f>
        <v>8.572681346419607</v>
      </c>
      <c r="G883" s="135">
        <f>'[3]ВЭК 4 цк'!$H$4</f>
        <v>8.572681346419607</v>
      </c>
      <c r="H883" s="135">
        <f>'[3]ВЭК 4 цк'!$H$4</f>
        <v>8.572681346419607</v>
      </c>
      <c r="I883" s="135">
        <f>'[3]ВЭК 4 цк'!$H$4</f>
        <v>8.572681346419607</v>
      </c>
      <c r="J883" s="135">
        <f>'[3]ВЭК 4 цк'!$H$4</f>
        <v>8.572681346419607</v>
      </c>
      <c r="K883" s="135">
        <f>'[3]ВЭК 4 цк'!$H$4</f>
        <v>8.572681346419607</v>
      </c>
      <c r="L883" s="135">
        <f>'[3]ВЭК 4 цк'!$H$4</f>
        <v>8.572681346419607</v>
      </c>
      <c r="M883" s="135">
        <f>'[3]ВЭК 4 цк'!$H$4</f>
        <v>8.572681346419607</v>
      </c>
      <c r="N883" s="135">
        <f>'[3]ВЭК 4 цк'!$H$4</f>
        <v>8.572681346419607</v>
      </c>
      <c r="O883" s="135">
        <f>'[3]ВЭК 4 цк'!$H$4</f>
        <v>8.572681346419607</v>
      </c>
      <c r="P883" s="135">
        <f>'[3]ВЭК 4 цк'!$H$4</f>
        <v>8.572681346419607</v>
      </c>
      <c r="Q883" s="135">
        <f>'[3]ВЭК 4 цк'!$H$4</f>
        <v>8.572681346419607</v>
      </c>
      <c r="R883" s="135">
        <f>'[3]ВЭК 4 цк'!$H$4</f>
        <v>8.572681346419607</v>
      </c>
      <c r="S883" s="135">
        <f>'[3]ВЭК 4 цк'!$H$4</f>
        <v>8.572681346419607</v>
      </c>
      <c r="T883" s="135">
        <f>'[3]ВЭК 4 цк'!$H$4</f>
        <v>8.572681346419607</v>
      </c>
      <c r="U883" s="135">
        <f>'[3]ВЭК 4 цк'!$H$4</f>
        <v>8.572681346419607</v>
      </c>
      <c r="V883" s="135">
        <f>'[3]ВЭК 4 цк'!$H$4</f>
        <v>8.572681346419607</v>
      </c>
      <c r="W883" s="135">
        <f>'[3]ВЭК 4 цк'!$H$4</f>
        <v>8.572681346419607</v>
      </c>
      <c r="X883" s="135">
        <f>'[3]ВЭК 4 цк'!$H$4</f>
        <v>8.572681346419607</v>
      </c>
      <c r="Y883" s="136">
        <f>'[3]ВЭК 4 цк'!$H$4</f>
        <v>8.572681346419607</v>
      </c>
    </row>
    <row r="884" spans="1:25" ht="19.5" customHeight="1" thickBot="1" x14ac:dyDescent="0.25">
      <c r="A884" s="18">
        <v>15</v>
      </c>
      <c r="B884" s="131">
        <f t="shared" ref="B884:Y884" si="338">B885+B886+B887+B888</f>
        <v>1165.9255926364197</v>
      </c>
      <c r="C884" s="131">
        <f t="shared" si="338"/>
        <v>1324.7477034164197</v>
      </c>
      <c r="D884" s="131">
        <f t="shared" si="338"/>
        <v>1409.1087662164196</v>
      </c>
      <c r="E884" s="131">
        <f t="shared" si="338"/>
        <v>1426.0854832264195</v>
      </c>
      <c r="F884" s="131">
        <f t="shared" si="338"/>
        <v>1435.7698245164195</v>
      </c>
      <c r="G884" s="131">
        <f t="shared" si="338"/>
        <v>1424.1034706064195</v>
      </c>
      <c r="H884" s="131">
        <f t="shared" si="338"/>
        <v>1297.4426481064195</v>
      </c>
      <c r="I884" s="131">
        <f t="shared" si="338"/>
        <v>1121.8952765264196</v>
      </c>
      <c r="J884" s="131">
        <f t="shared" si="338"/>
        <v>1019.9000114664195</v>
      </c>
      <c r="K884" s="131">
        <f t="shared" si="338"/>
        <v>1022.8914945864196</v>
      </c>
      <c r="L884" s="131">
        <f t="shared" si="338"/>
        <v>1089.3218364664197</v>
      </c>
      <c r="M884" s="131">
        <f t="shared" si="338"/>
        <v>1164.4309403364196</v>
      </c>
      <c r="N884" s="131">
        <f t="shared" si="338"/>
        <v>1198.9859661864195</v>
      </c>
      <c r="O884" s="131">
        <f t="shared" si="338"/>
        <v>1214.6042273864196</v>
      </c>
      <c r="P884" s="131">
        <f t="shared" si="338"/>
        <v>1228.9517098164197</v>
      </c>
      <c r="Q884" s="131">
        <f t="shared" si="338"/>
        <v>1245.4076867364197</v>
      </c>
      <c r="R884" s="131">
        <f t="shared" si="338"/>
        <v>1223.8138701264195</v>
      </c>
      <c r="S884" s="131">
        <f t="shared" si="338"/>
        <v>1228.2510848264196</v>
      </c>
      <c r="T884" s="131">
        <f t="shared" si="338"/>
        <v>1228.6478130564196</v>
      </c>
      <c r="U884" s="131">
        <f t="shared" si="338"/>
        <v>1232.8749226064197</v>
      </c>
      <c r="V884" s="131">
        <f t="shared" si="338"/>
        <v>1211.9282585564197</v>
      </c>
      <c r="W884" s="131">
        <f t="shared" si="338"/>
        <v>1185.5083086964196</v>
      </c>
      <c r="X884" s="131">
        <f t="shared" si="338"/>
        <v>1206.3679638764195</v>
      </c>
      <c r="Y884" s="131">
        <f t="shared" si="338"/>
        <v>1249.8625614264195</v>
      </c>
    </row>
    <row r="885" spans="1:25" ht="51.75" outlineLevel="2" thickBot="1" x14ac:dyDescent="0.25">
      <c r="A885" s="8" t="s">
        <v>88</v>
      </c>
      <c r="B885" s="134">
        <f>'[2]1'!$A$15</f>
        <v>840.56204629000001</v>
      </c>
      <c r="C885" s="135">
        <f>'[2]1'!$B$15</f>
        <v>999.38415707000001</v>
      </c>
      <c r="D885" s="135">
        <f>'[2]1'!$C$15</f>
        <v>1083.74521987</v>
      </c>
      <c r="E885" s="135">
        <f>'[2]1'!$D$15</f>
        <v>1100.7219368799999</v>
      </c>
      <c r="F885" s="135">
        <f>'[2]1'!$E$15</f>
        <v>1110.40627817</v>
      </c>
      <c r="G885" s="135">
        <f>'[2]1'!$F$15</f>
        <v>1098.73992426</v>
      </c>
      <c r="H885" s="135">
        <f>'[2]1'!$G$15</f>
        <v>972.07910175999996</v>
      </c>
      <c r="I885" s="135">
        <f>'[2]1'!$H$15</f>
        <v>796.53173017999995</v>
      </c>
      <c r="J885" s="135">
        <f>'[2]1'!$I$15</f>
        <v>694.53646512</v>
      </c>
      <c r="K885" s="135">
        <f>'[2]1'!$J$15</f>
        <v>697.52794824</v>
      </c>
      <c r="L885" s="135">
        <f>'[2]1'!$K$15</f>
        <v>763.95829012000002</v>
      </c>
      <c r="M885" s="135">
        <f>'[2]1'!$L$15</f>
        <v>839.06739399000003</v>
      </c>
      <c r="N885" s="135">
        <f>'[2]1'!$M$15</f>
        <v>873.62241984000002</v>
      </c>
      <c r="O885" s="135">
        <f>'[2]1'!$N$15</f>
        <v>889.24068104000003</v>
      </c>
      <c r="P885" s="135">
        <f>'[2]1'!$O$15</f>
        <v>903.58816347000004</v>
      </c>
      <c r="Q885" s="135">
        <f>'[2]1'!$P$15</f>
        <v>920.04414039000005</v>
      </c>
      <c r="R885" s="135">
        <f>'[2]1'!$Q$15</f>
        <v>898.45032377999996</v>
      </c>
      <c r="S885" s="135">
        <f>'[2]1'!$R$15</f>
        <v>902.88753847999999</v>
      </c>
      <c r="T885" s="135">
        <f>'[2]1'!$S$15</f>
        <v>903.28426671</v>
      </c>
      <c r="U885" s="135">
        <f>'[2]1'!$T$15</f>
        <v>907.51137626000002</v>
      </c>
      <c r="V885" s="135">
        <f>'[2]1'!$U$15</f>
        <v>886.56471221000004</v>
      </c>
      <c r="W885" s="135">
        <f>'[2]1'!$V$15</f>
        <v>860.14476234999995</v>
      </c>
      <c r="X885" s="135">
        <f>'[2]1'!$W$15</f>
        <v>881.00441752999996</v>
      </c>
      <c r="Y885" s="136">
        <f>'[2]1'!$X$15</f>
        <v>924.49901508000005</v>
      </c>
    </row>
    <row r="886" spans="1:25" ht="15" outlineLevel="2" thickBot="1" x14ac:dyDescent="0.25">
      <c r="A886" s="8" t="s">
        <v>57</v>
      </c>
      <c r="B886" s="134">
        <v>100.10586499999999</v>
      </c>
      <c r="C886" s="135">
        <v>100.10586499999999</v>
      </c>
      <c r="D886" s="135">
        <v>100.10586499999999</v>
      </c>
      <c r="E886" s="135">
        <v>100.10586499999999</v>
      </c>
      <c r="F886" s="135">
        <v>100.10586499999999</v>
      </c>
      <c r="G886" s="135">
        <v>100.10586499999999</v>
      </c>
      <c r="H886" s="135">
        <v>100.10586499999999</v>
      </c>
      <c r="I886" s="135">
        <v>100.10586499999999</v>
      </c>
      <c r="J886" s="135">
        <v>100.10586499999999</v>
      </c>
      <c r="K886" s="135">
        <v>100.10586499999999</v>
      </c>
      <c r="L886" s="135">
        <v>100.10586499999999</v>
      </c>
      <c r="M886" s="135">
        <v>100.10586499999999</v>
      </c>
      <c r="N886" s="135">
        <v>100.10586499999999</v>
      </c>
      <c r="O886" s="135">
        <v>100.10586499999999</v>
      </c>
      <c r="P886" s="135">
        <v>100.10586499999999</v>
      </c>
      <c r="Q886" s="135">
        <v>100.10586499999999</v>
      </c>
      <c r="R886" s="135">
        <v>100.10586499999999</v>
      </c>
      <c r="S886" s="135">
        <v>100.10586499999999</v>
      </c>
      <c r="T886" s="135">
        <v>100.10586499999999</v>
      </c>
      <c r="U886" s="135">
        <v>100.10586499999999</v>
      </c>
      <c r="V886" s="135">
        <v>100.10586499999999</v>
      </c>
      <c r="W886" s="135">
        <v>100.10586499999999</v>
      </c>
      <c r="X886" s="135">
        <v>100.10586499999999</v>
      </c>
      <c r="Y886" s="136">
        <v>100.10586499999999</v>
      </c>
    </row>
    <row r="887" spans="1:25" ht="26.25" outlineLevel="2" thickBot="1" x14ac:dyDescent="0.25">
      <c r="A887" s="8" t="s">
        <v>84</v>
      </c>
      <c r="B887" s="134">
        <f t="shared" ref="B887:Y887" si="339">433.37/2</f>
        <v>216.685</v>
      </c>
      <c r="C887" s="135">
        <f t="shared" si="339"/>
        <v>216.685</v>
      </c>
      <c r="D887" s="135">
        <f t="shared" si="339"/>
        <v>216.685</v>
      </c>
      <c r="E887" s="135">
        <f t="shared" si="339"/>
        <v>216.685</v>
      </c>
      <c r="F887" s="135">
        <f t="shared" si="339"/>
        <v>216.685</v>
      </c>
      <c r="G887" s="135">
        <f t="shared" si="339"/>
        <v>216.685</v>
      </c>
      <c r="H887" s="135">
        <f t="shared" si="339"/>
        <v>216.685</v>
      </c>
      <c r="I887" s="135">
        <f t="shared" si="339"/>
        <v>216.685</v>
      </c>
      <c r="J887" s="135">
        <f t="shared" si="339"/>
        <v>216.685</v>
      </c>
      <c r="K887" s="135">
        <f t="shared" si="339"/>
        <v>216.685</v>
      </c>
      <c r="L887" s="135">
        <f t="shared" si="339"/>
        <v>216.685</v>
      </c>
      <c r="M887" s="135">
        <f t="shared" si="339"/>
        <v>216.685</v>
      </c>
      <c r="N887" s="135">
        <f t="shared" si="339"/>
        <v>216.685</v>
      </c>
      <c r="O887" s="135">
        <f t="shared" si="339"/>
        <v>216.685</v>
      </c>
      <c r="P887" s="135">
        <f t="shared" si="339"/>
        <v>216.685</v>
      </c>
      <c r="Q887" s="135">
        <f t="shared" si="339"/>
        <v>216.685</v>
      </c>
      <c r="R887" s="135">
        <f t="shared" si="339"/>
        <v>216.685</v>
      </c>
      <c r="S887" s="135">
        <f t="shared" si="339"/>
        <v>216.685</v>
      </c>
      <c r="T887" s="135">
        <f t="shared" si="339"/>
        <v>216.685</v>
      </c>
      <c r="U887" s="135">
        <f t="shared" si="339"/>
        <v>216.685</v>
      </c>
      <c r="V887" s="135">
        <f t="shared" si="339"/>
        <v>216.685</v>
      </c>
      <c r="W887" s="135">
        <f t="shared" si="339"/>
        <v>216.685</v>
      </c>
      <c r="X887" s="135">
        <f t="shared" si="339"/>
        <v>216.685</v>
      </c>
      <c r="Y887" s="136">
        <f t="shared" si="339"/>
        <v>216.685</v>
      </c>
    </row>
    <row r="888" spans="1:25" ht="15" outlineLevel="2" thickBot="1" x14ac:dyDescent="0.25">
      <c r="A888" s="8" t="s">
        <v>59</v>
      </c>
      <c r="B888" s="134">
        <f>'[3]ВЭК 4 цк'!$H$4</f>
        <v>8.572681346419607</v>
      </c>
      <c r="C888" s="135">
        <f>'[3]ВЭК 4 цк'!$H$4</f>
        <v>8.572681346419607</v>
      </c>
      <c r="D888" s="135">
        <f>'[3]ВЭК 4 цк'!$H$4</f>
        <v>8.572681346419607</v>
      </c>
      <c r="E888" s="135">
        <f>'[3]ВЭК 4 цк'!$H$4</f>
        <v>8.572681346419607</v>
      </c>
      <c r="F888" s="135">
        <f>'[3]ВЭК 4 цк'!$H$4</f>
        <v>8.572681346419607</v>
      </c>
      <c r="G888" s="135">
        <f>'[3]ВЭК 4 цк'!$H$4</f>
        <v>8.572681346419607</v>
      </c>
      <c r="H888" s="135">
        <f>'[3]ВЭК 4 цк'!$H$4</f>
        <v>8.572681346419607</v>
      </c>
      <c r="I888" s="135">
        <f>'[3]ВЭК 4 цк'!$H$4</f>
        <v>8.572681346419607</v>
      </c>
      <c r="J888" s="135">
        <f>'[3]ВЭК 4 цк'!$H$4</f>
        <v>8.572681346419607</v>
      </c>
      <c r="K888" s="135">
        <f>'[3]ВЭК 4 цк'!$H$4</f>
        <v>8.572681346419607</v>
      </c>
      <c r="L888" s="135">
        <f>'[3]ВЭК 4 цк'!$H$4</f>
        <v>8.572681346419607</v>
      </c>
      <c r="M888" s="135">
        <f>'[3]ВЭК 4 цк'!$H$4</f>
        <v>8.572681346419607</v>
      </c>
      <c r="N888" s="135">
        <f>'[3]ВЭК 4 цк'!$H$4</f>
        <v>8.572681346419607</v>
      </c>
      <c r="O888" s="135">
        <f>'[3]ВЭК 4 цк'!$H$4</f>
        <v>8.572681346419607</v>
      </c>
      <c r="P888" s="135">
        <f>'[3]ВЭК 4 цк'!$H$4</f>
        <v>8.572681346419607</v>
      </c>
      <c r="Q888" s="135">
        <f>'[3]ВЭК 4 цк'!$H$4</f>
        <v>8.572681346419607</v>
      </c>
      <c r="R888" s="135">
        <f>'[3]ВЭК 4 цк'!$H$4</f>
        <v>8.572681346419607</v>
      </c>
      <c r="S888" s="135">
        <f>'[3]ВЭК 4 цк'!$H$4</f>
        <v>8.572681346419607</v>
      </c>
      <c r="T888" s="135">
        <f>'[3]ВЭК 4 цк'!$H$4</f>
        <v>8.572681346419607</v>
      </c>
      <c r="U888" s="135">
        <f>'[3]ВЭК 4 цк'!$H$4</f>
        <v>8.572681346419607</v>
      </c>
      <c r="V888" s="135">
        <f>'[3]ВЭК 4 цк'!$H$4</f>
        <v>8.572681346419607</v>
      </c>
      <c r="W888" s="135">
        <f>'[3]ВЭК 4 цк'!$H$4</f>
        <v>8.572681346419607</v>
      </c>
      <c r="X888" s="135">
        <f>'[3]ВЭК 4 цк'!$H$4</f>
        <v>8.572681346419607</v>
      </c>
      <c r="Y888" s="136">
        <f>'[3]ВЭК 4 цк'!$H$4</f>
        <v>8.572681346419607</v>
      </c>
    </row>
    <row r="889" spans="1:25" ht="19.5" customHeight="1" thickBot="1" x14ac:dyDescent="0.25">
      <c r="A889" s="18">
        <v>16</v>
      </c>
      <c r="B889" s="131">
        <f t="shared" ref="B889:Y889" si="340">B890+B891+B892+B893</f>
        <v>1285.9565402964197</v>
      </c>
      <c r="C889" s="131">
        <f t="shared" si="340"/>
        <v>1364.8289003764196</v>
      </c>
      <c r="D889" s="131">
        <f t="shared" si="340"/>
        <v>1262.3351729664196</v>
      </c>
      <c r="E889" s="131">
        <f t="shared" si="340"/>
        <v>1279.3826628764195</v>
      </c>
      <c r="F889" s="131">
        <f t="shared" si="340"/>
        <v>1280.7384729164194</v>
      </c>
      <c r="G889" s="131">
        <f t="shared" si="340"/>
        <v>1261.0990217864194</v>
      </c>
      <c r="H889" s="131">
        <f t="shared" si="340"/>
        <v>1249.0558401064195</v>
      </c>
      <c r="I889" s="131">
        <f t="shared" si="340"/>
        <v>1190.5398872264195</v>
      </c>
      <c r="J889" s="131">
        <f t="shared" si="340"/>
        <v>1100.5888851764196</v>
      </c>
      <c r="K889" s="131">
        <f t="shared" si="340"/>
        <v>1094.7433311264197</v>
      </c>
      <c r="L889" s="131">
        <f t="shared" si="340"/>
        <v>1097.2667938264196</v>
      </c>
      <c r="M889" s="131">
        <f t="shared" si="340"/>
        <v>1186.4845354164195</v>
      </c>
      <c r="N889" s="131">
        <f t="shared" si="340"/>
        <v>1187.6202294864195</v>
      </c>
      <c r="O889" s="131">
        <f t="shared" si="340"/>
        <v>1186.4043942564197</v>
      </c>
      <c r="P889" s="131">
        <f t="shared" si="340"/>
        <v>1211.8979473464196</v>
      </c>
      <c r="Q889" s="131">
        <f t="shared" si="340"/>
        <v>1222.8576852564195</v>
      </c>
      <c r="R889" s="131">
        <f t="shared" si="340"/>
        <v>1203.7900728364195</v>
      </c>
      <c r="S889" s="131">
        <f t="shared" si="340"/>
        <v>1195.8186539664196</v>
      </c>
      <c r="T889" s="131">
        <f t="shared" si="340"/>
        <v>1131.1905210564196</v>
      </c>
      <c r="U889" s="131">
        <f t="shared" si="340"/>
        <v>1111.5056194464196</v>
      </c>
      <c r="V889" s="131">
        <f t="shared" si="340"/>
        <v>1119.7183437564195</v>
      </c>
      <c r="W889" s="131">
        <f t="shared" si="340"/>
        <v>1128.6804450364195</v>
      </c>
      <c r="X889" s="131">
        <f t="shared" si="340"/>
        <v>1157.5119288064195</v>
      </c>
      <c r="Y889" s="131">
        <f t="shared" si="340"/>
        <v>1231.9437595564195</v>
      </c>
    </row>
    <row r="890" spans="1:25" ht="51.75" outlineLevel="2" thickBot="1" x14ac:dyDescent="0.25">
      <c r="A890" s="8" t="s">
        <v>88</v>
      </c>
      <c r="B890" s="134">
        <f>'[2]1'!$A$16</f>
        <v>960.59299395000005</v>
      </c>
      <c r="C890" s="135">
        <f>'[2]1'!$B$16</f>
        <v>1039.4653540300001</v>
      </c>
      <c r="D890" s="135">
        <f>'[2]1'!$C$16</f>
        <v>936.97162662000005</v>
      </c>
      <c r="E890" s="135">
        <f>'[2]1'!$D$16</f>
        <v>954.01911653000002</v>
      </c>
      <c r="F890" s="135">
        <f>'[2]1'!$E$16</f>
        <v>955.37492656999996</v>
      </c>
      <c r="G890" s="135">
        <f>'[2]1'!$F$16</f>
        <v>935.73547543999996</v>
      </c>
      <c r="H890" s="135">
        <f>'[2]1'!$G$16</f>
        <v>923.69229375999998</v>
      </c>
      <c r="I890" s="135">
        <f>'[2]1'!$H$16</f>
        <v>865.17634088</v>
      </c>
      <c r="J890" s="135">
        <f>'[2]1'!$I$16</f>
        <v>775.22533883000006</v>
      </c>
      <c r="K890" s="135">
        <f>'[2]1'!$J$16</f>
        <v>769.37978478000002</v>
      </c>
      <c r="L890" s="135">
        <f>'[2]1'!$K$16</f>
        <v>771.90324748</v>
      </c>
      <c r="M890" s="135">
        <f>'[2]1'!$L$16</f>
        <v>861.12098906999995</v>
      </c>
      <c r="N890" s="135">
        <f>'[2]1'!$M$16</f>
        <v>862.25668313999995</v>
      </c>
      <c r="O890" s="135">
        <f>'[2]1'!$N$16</f>
        <v>861.04084791000002</v>
      </c>
      <c r="P890" s="135">
        <f>'[2]1'!$O$16</f>
        <v>886.534401</v>
      </c>
      <c r="Q890" s="135">
        <f>'[2]1'!$P$16</f>
        <v>897.49413890999995</v>
      </c>
      <c r="R890" s="135">
        <f>'[2]1'!$Q$16</f>
        <v>878.42652649000001</v>
      </c>
      <c r="S890" s="135">
        <f>'[2]1'!$R$16</f>
        <v>870.45510762000004</v>
      </c>
      <c r="T890" s="135">
        <f>'[2]1'!$S$16</f>
        <v>805.82697470999994</v>
      </c>
      <c r="U890" s="135">
        <f>'[2]1'!$T$16</f>
        <v>786.14207309999995</v>
      </c>
      <c r="V890" s="135">
        <f>'[2]1'!$U$16</f>
        <v>794.35479740999995</v>
      </c>
      <c r="W890" s="135">
        <f>'[2]1'!$V$16</f>
        <v>803.31689869000002</v>
      </c>
      <c r="X890" s="135">
        <f>'[2]1'!$W$16</f>
        <v>832.14838245999999</v>
      </c>
      <c r="Y890" s="136">
        <f>'[2]1'!$X$16</f>
        <v>906.58021321000001</v>
      </c>
    </row>
    <row r="891" spans="1:25" ht="15" outlineLevel="2" thickBot="1" x14ac:dyDescent="0.25">
      <c r="A891" s="8" t="s">
        <v>57</v>
      </c>
      <c r="B891" s="134">
        <v>100.10586499999999</v>
      </c>
      <c r="C891" s="135">
        <v>100.10586499999999</v>
      </c>
      <c r="D891" s="135">
        <v>100.10586499999999</v>
      </c>
      <c r="E891" s="135">
        <v>100.10586499999999</v>
      </c>
      <c r="F891" s="135">
        <v>100.10586499999999</v>
      </c>
      <c r="G891" s="135">
        <v>100.10586499999999</v>
      </c>
      <c r="H891" s="135">
        <v>100.10586499999999</v>
      </c>
      <c r="I891" s="135">
        <v>100.10586499999999</v>
      </c>
      <c r="J891" s="135">
        <v>100.10586499999999</v>
      </c>
      <c r="K891" s="135">
        <v>100.10586499999999</v>
      </c>
      <c r="L891" s="135">
        <v>100.10586499999999</v>
      </c>
      <c r="M891" s="135">
        <v>100.10586499999999</v>
      </c>
      <c r="N891" s="135">
        <v>100.10586499999999</v>
      </c>
      <c r="O891" s="135">
        <v>100.10586499999999</v>
      </c>
      <c r="P891" s="135">
        <v>100.10586499999999</v>
      </c>
      <c r="Q891" s="135">
        <v>100.10586499999999</v>
      </c>
      <c r="R891" s="135">
        <v>100.10586499999999</v>
      </c>
      <c r="S891" s="135">
        <v>100.10586499999999</v>
      </c>
      <c r="T891" s="135">
        <v>100.10586499999999</v>
      </c>
      <c r="U891" s="135">
        <v>100.10586499999999</v>
      </c>
      <c r="V891" s="135">
        <v>100.10586499999999</v>
      </c>
      <c r="W891" s="135">
        <v>100.10586499999999</v>
      </c>
      <c r="X891" s="135">
        <v>100.10586499999999</v>
      </c>
      <c r="Y891" s="136">
        <v>100.10586499999999</v>
      </c>
    </row>
    <row r="892" spans="1:25" ht="26.25" outlineLevel="2" thickBot="1" x14ac:dyDescent="0.25">
      <c r="A892" s="8" t="s">
        <v>84</v>
      </c>
      <c r="B892" s="134">
        <f t="shared" ref="B892:Y892" si="341">433.37/2</f>
        <v>216.685</v>
      </c>
      <c r="C892" s="135">
        <f t="shared" si="341"/>
        <v>216.685</v>
      </c>
      <c r="D892" s="135">
        <f t="shared" si="341"/>
        <v>216.685</v>
      </c>
      <c r="E892" s="135">
        <f t="shared" si="341"/>
        <v>216.685</v>
      </c>
      <c r="F892" s="135">
        <f t="shared" si="341"/>
        <v>216.685</v>
      </c>
      <c r="G892" s="135">
        <f t="shared" si="341"/>
        <v>216.685</v>
      </c>
      <c r="H892" s="135">
        <f t="shared" si="341"/>
        <v>216.685</v>
      </c>
      <c r="I892" s="135">
        <f t="shared" si="341"/>
        <v>216.685</v>
      </c>
      <c r="J892" s="135">
        <f t="shared" si="341"/>
        <v>216.685</v>
      </c>
      <c r="K892" s="135">
        <f t="shared" si="341"/>
        <v>216.685</v>
      </c>
      <c r="L892" s="135">
        <f t="shared" si="341"/>
        <v>216.685</v>
      </c>
      <c r="M892" s="135">
        <f t="shared" si="341"/>
        <v>216.685</v>
      </c>
      <c r="N892" s="135">
        <f t="shared" si="341"/>
        <v>216.685</v>
      </c>
      <c r="O892" s="135">
        <f t="shared" si="341"/>
        <v>216.685</v>
      </c>
      <c r="P892" s="135">
        <f t="shared" si="341"/>
        <v>216.685</v>
      </c>
      <c r="Q892" s="135">
        <f t="shared" si="341"/>
        <v>216.685</v>
      </c>
      <c r="R892" s="135">
        <f t="shared" si="341"/>
        <v>216.685</v>
      </c>
      <c r="S892" s="135">
        <f t="shared" si="341"/>
        <v>216.685</v>
      </c>
      <c r="T892" s="135">
        <f t="shared" si="341"/>
        <v>216.685</v>
      </c>
      <c r="U892" s="135">
        <f t="shared" si="341"/>
        <v>216.685</v>
      </c>
      <c r="V892" s="135">
        <f t="shared" si="341"/>
        <v>216.685</v>
      </c>
      <c r="W892" s="135">
        <f t="shared" si="341"/>
        <v>216.685</v>
      </c>
      <c r="X892" s="135">
        <f t="shared" si="341"/>
        <v>216.685</v>
      </c>
      <c r="Y892" s="136">
        <f t="shared" si="341"/>
        <v>216.685</v>
      </c>
    </row>
    <row r="893" spans="1:25" ht="15" outlineLevel="2" thickBot="1" x14ac:dyDescent="0.25">
      <c r="A893" s="8" t="s">
        <v>59</v>
      </c>
      <c r="B893" s="134">
        <f>'[3]ВЭК 4 цк'!$H$4</f>
        <v>8.572681346419607</v>
      </c>
      <c r="C893" s="135">
        <f>'[3]ВЭК 4 цк'!$H$4</f>
        <v>8.572681346419607</v>
      </c>
      <c r="D893" s="135">
        <f>'[3]ВЭК 4 цк'!$H$4</f>
        <v>8.572681346419607</v>
      </c>
      <c r="E893" s="135">
        <f>'[3]ВЭК 4 цк'!$H$4</f>
        <v>8.572681346419607</v>
      </c>
      <c r="F893" s="135">
        <f>'[3]ВЭК 4 цк'!$H$4</f>
        <v>8.572681346419607</v>
      </c>
      <c r="G893" s="135">
        <f>'[3]ВЭК 4 цк'!$H$4</f>
        <v>8.572681346419607</v>
      </c>
      <c r="H893" s="135">
        <f>'[3]ВЭК 4 цк'!$H$4</f>
        <v>8.572681346419607</v>
      </c>
      <c r="I893" s="135">
        <f>'[3]ВЭК 4 цк'!$H$4</f>
        <v>8.572681346419607</v>
      </c>
      <c r="J893" s="135">
        <f>'[3]ВЭК 4 цк'!$H$4</f>
        <v>8.572681346419607</v>
      </c>
      <c r="K893" s="135">
        <f>'[3]ВЭК 4 цк'!$H$4</f>
        <v>8.572681346419607</v>
      </c>
      <c r="L893" s="135">
        <f>'[3]ВЭК 4 цк'!$H$4</f>
        <v>8.572681346419607</v>
      </c>
      <c r="M893" s="135">
        <f>'[3]ВЭК 4 цк'!$H$4</f>
        <v>8.572681346419607</v>
      </c>
      <c r="N893" s="135">
        <f>'[3]ВЭК 4 цк'!$H$4</f>
        <v>8.572681346419607</v>
      </c>
      <c r="O893" s="135">
        <f>'[3]ВЭК 4 цк'!$H$4</f>
        <v>8.572681346419607</v>
      </c>
      <c r="P893" s="135">
        <f>'[3]ВЭК 4 цк'!$H$4</f>
        <v>8.572681346419607</v>
      </c>
      <c r="Q893" s="135">
        <f>'[3]ВЭК 4 цк'!$H$4</f>
        <v>8.572681346419607</v>
      </c>
      <c r="R893" s="135">
        <f>'[3]ВЭК 4 цк'!$H$4</f>
        <v>8.572681346419607</v>
      </c>
      <c r="S893" s="135">
        <f>'[3]ВЭК 4 цк'!$H$4</f>
        <v>8.572681346419607</v>
      </c>
      <c r="T893" s="135">
        <f>'[3]ВЭК 4 цк'!$H$4</f>
        <v>8.572681346419607</v>
      </c>
      <c r="U893" s="135">
        <f>'[3]ВЭК 4 цк'!$H$4</f>
        <v>8.572681346419607</v>
      </c>
      <c r="V893" s="135">
        <f>'[3]ВЭК 4 цк'!$H$4</f>
        <v>8.572681346419607</v>
      </c>
      <c r="W893" s="135">
        <f>'[3]ВЭК 4 цк'!$H$4</f>
        <v>8.572681346419607</v>
      </c>
      <c r="X893" s="135">
        <f>'[3]ВЭК 4 цк'!$H$4</f>
        <v>8.572681346419607</v>
      </c>
      <c r="Y893" s="136">
        <f>'[3]ВЭК 4 цк'!$H$4</f>
        <v>8.572681346419607</v>
      </c>
    </row>
    <row r="894" spans="1:25" ht="19.5" customHeight="1" thickBot="1" x14ac:dyDescent="0.25">
      <c r="A894" s="18">
        <v>17</v>
      </c>
      <c r="B894" s="131">
        <f t="shared" ref="B894:Y894" si="342">B895+B896+B897+B898</f>
        <v>1314.7166447864195</v>
      </c>
      <c r="C894" s="131">
        <f t="shared" si="342"/>
        <v>1369.9703259764194</v>
      </c>
      <c r="D894" s="131">
        <f t="shared" si="342"/>
        <v>1396.3229326264195</v>
      </c>
      <c r="E894" s="131">
        <f t="shared" si="342"/>
        <v>1406.9876920264196</v>
      </c>
      <c r="F894" s="131">
        <f t="shared" si="342"/>
        <v>1412.4723529464195</v>
      </c>
      <c r="G894" s="131">
        <f t="shared" si="342"/>
        <v>1424.7868765664196</v>
      </c>
      <c r="H894" s="131">
        <f t="shared" si="342"/>
        <v>1392.0516502564196</v>
      </c>
      <c r="I894" s="131">
        <f t="shared" si="342"/>
        <v>1303.7517790664194</v>
      </c>
      <c r="J894" s="131">
        <f t="shared" si="342"/>
        <v>1280.1300550564195</v>
      </c>
      <c r="K894" s="131">
        <f t="shared" si="342"/>
        <v>1288.2490220664197</v>
      </c>
      <c r="L894" s="131">
        <f t="shared" si="342"/>
        <v>1285.3387975264195</v>
      </c>
      <c r="M894" s="131">
        <f t="shared" si="342"/>
        <v>1253.6664972364194</v>
      </c>
      <c r="N894" s="131">
        <f t="shared" si="342"/>
        <v>1257.0402577364196</v>
      </c>
      <c r="O894" s="131">
        <f t="shared" si="342"/>
        <v>1229.6636876764196</v>
      </c>
      <c r="P894" s="131">
        <f t="shared" si="342"/>
        <v>1238.7392587264196</v>
      </c>
      <c r="Q894" s="131">
        <f t="shared" si="342"/>
        <v>1203.4799734864196</v>
      </c>
      <c r="R894" s="131">
        <f t="shared" si="342"/>
        <v>1231.0813228064196</v>
      </c>
      <c r="S894" s="131">
        <f t="shared" si="342"/>
        <v>1194.6896811164195</v>
      </c>
      <c r="T894" s="131">
        <f t="shared" si="342"/>
        <v>1225.9739090064195</v>
      </c>
      <c r="U894" s="131">
        <f t="shared" si="342"/>
        <v>1230.8586533764196</v>
      </c>
      <c r="V894" s="131">
        <f t="shared" si="342"/>
        <v>1247.0689642664195</v>
      </c>
      <c r="W894" s="131">
        <f t="shared" si="342"/>
        <v>1241.7716993764195</v>
      </c>
      <c r="X894" s="131">
        <f t="shared" si="342"/>
        <v>1240.2957185964196</v>
      </c>
      <c r="Y894" s="131">
        <f t="shared" si="342"/>
        <v>1278.7508482664196</v>
      </c>
    </row>
    <row r="895" spans="1:25" ht="51.75" outlineLevel="2" thickBot="1" x14ac:dyDescent="0.25">
      <c r="A895" s="8" t="s">
        <v>88</v>
      </c>
      <c r="B895" s="134">
        <f>'[2]1'!$A$17</f>
        <v>989.35309844000005</v>
      </c>
      <c r="C895" s="135">
        <f>'[2]1'!$B$17</f>
        <v>1044.6067796299999</v>
      </c>
      <c r="D895" s="135">
        <f>'[2]1'!$C$17</f>
        <v>1070.95938628</v>
      </c>
      <c r="E895" s="135">
        <f>'[2]1'!$D$17</f>
        <v>1081.6241456800001</v>
      </c>
      <c r="F895" s="135">
        <f>'[2]1'!$E$17</f>
        <v>1087.1088066</v>
      </c>
      <c r="G895" s="135">
        <f>'[2]1'!$F$17</f>
        <v>1099.42333022</v>
      </c>
      <c r="H895" s="135">
        <f>'[2]1'!$G$17</f>
        <v>1066.6881039100001</v>
      </c>
      <c r="I895" s="135">
        <f>'[2]1'!$H$17</f>
        <v>978.38823272000002</v>
      </c>
      <c r="J895" s="135">
        <f>'[2]1'!$I$17</f>
        <v>954.76650871000004</v>
      </c>
      <c r="K895" s="135">
        <f>'[2]1'!$J$17</f>
        <v>962.88547572000004</v>
      </c>
      <c r="L895" s="135">
        <f>'[2]1'!$K$17</f>
        <v>959.97525117999999</v>
      </c>
      <c r="M895" s="135">
        <f>'[2]1'!$L$17</f>
        <v>928.30295089000003</v>
      </c>
      <c r="N895" s="135">
        <f>'[2]1'!$M$17</f>
        <v>931.67671139000004</v>
      </c>
      <c r="O895" s="135">
        <f>'[2]1'!$N$17</f>
        <v>904.30014132999997</v>
      </c>
      <c r="P895" s="135">
        <f>'[2]1'!$O$17</f>
        <v>913.37571237999998</v>
      </c>
      <c r="Q895" s="135">
        <f>'[2]1'!$P$17</f>
        <v>878.11642714000004</v>
      </c>
      <c r="R895" s="135">
        <f>'[2]1'!$Q$17</f>
        <v>905.71777645999998</v>
      </c>
      <c r="S895" s="135">
        <f>'[2]1'!$R$17</f>
        <v>869.32613476999995</v>
      </c>
      <c r="T895" s="135">
        <f>'[2]1'!$S$17</f>
        <v>900.61036265999996</v>
      </c>
      <c r="U895" s="135">
        <f>'[2]1'!$T$17</f>
        <v>905.49510702999999</v>
      </c>
      <c r="V895" s="135">
        <f>'[2]1'!$U$17</f>
        <v>921.70541791999995</v>
      </c>
      <c r="W895" s="135">
        <f>'[2]1'!$V$17</f>
        <v>916.40815302999999</v>
      </c>
      <c r="X895" s="135">
        <f>'[2]1'!$W$17</f>
        <v>914.93217225000001</v>
      </c>
      <c r="Y895" s="136">
        <f>'[2]1'!$X$17</f>
        <v>953.38730192000003</v>
      </c>
    </row>
    <row r="896" spans="1:25" ht="15" outlineLevel="2" thickBot="1" x14ac:dyDescent="0.25">
      <c r="A896" s="8" t="s">
        <v>57</v>
      </c>
      <c r="B896" s="134">
        <v>100.10586499999999</v>
      </c>
      <c r="C896" s="135">
        <v>100.10586499999999</v>
      </c>
      <c r="D896" s="135">
        <v>100.10586499999999</v>
      </c>
      <c r="E896" s="135">
        <v>100.10586499999999</v>
      </c>
      <c r="F896" s="135">
        <v>100.10586499999999</v>
      </c>
      <c r="G896" s="135">
        <v>100.10586499999999</v>
      </c>
      <c r="H896" s="135">
        <v>100.10586499999999</v>
      </c>
      <c r="I896" s="135">
        <v>100.10586499999999</v>
      </c>
      <c r="J896" s="135">
        <v>100.10586499999999</v>
      </c>
      <c r="K896" s="135">
        <v>100.10586499999999</v>
      </c>
      <c r="L896" s="135">
        <v>100.10586499999999</v>
      </c>
      <c r="M896" s="135">
        <v>100.10586499999999</v>
      </c>
      <c r="N896" s="135">
        <v>100.10586499999999</v>
      </c>
      <c r="O896" s="135">
        <v>100.10586499999999</v>
      </c>
      <c r="P896" s="135">
        <v>100.10586499999999</v>
      </c>
      <c r="Q896" s="135">
        <v>100.10586499999999</v>
      </c>
      <c r="R896" s="135">
        <v>100.10586499999999</v>
      </c>
      <c r="S896" s="135">
        <v>100.10586499999999</v>
      </c>
      <c r="T896" s="135">
        <v>100.10586499999999</v>
      </c>
      <c r="U896" s="135">
        <v>100.10586499999999</v>
      </c>
      <c r="V896" s="135">
        <v>100.10586499999999</v>
      </c>
      <c r="W896" s="135">
        <v>100.10586499999999</v>
      </c>
      <c r="X896" s="135">
        <v>100.10586499999999</v>
      </c>
      <c r="Y896" s="136">
        <v>100.10586499999999</v>
      </c>
    </row>
    <row r="897" spans="1:25" ht="26.25" outlineLevel="2" thickBot="1" x14ac:dyDescent="0.25">
      <c r="A897" s="8" t="s">
        <v>84</v>
      </c>
      <c r="B897" s="134">
        <f t="shared" ref="B897:Y897" si="343">433.37/2</f>
        <v>216.685</v>
      </c>
      <c r="C897" s="135">
        <f t="shared" si="343"/>
        <v>216.685</v>
      </c>
      <c r="D897" s="135">
        <f t="shared" si="343"/>
        <v>216.685</v>
      </c>
      <c r="E897" s="135">
        <f t="shared" si="343"/>
        <v>216.685</v>
      </c>
      <c r="F897" s="135">
        <f t="shared" si="343"/>
        <v>216.685</v>
      </c>
      <c r="G897" s="135">
        <f t="shared" si="343"/>
        <v>216.685</v>
      </c>
      <c r="H897" s="135">
        <f t="shared" si="343"/>
        <v>216.685</v>
      </c>
      <c r="I897" s="135">
        <f t="shared" si="343"/>
        <v>216.685</v>
      </c>
      <c r="J897" s="135">
        <f t="shared" si="343"/>
        <v>216.685</v>
      </c>
      <c r="K897" s="135">
        <f t="shared" si="343"/>
        <v>216.685</v>
      </c>
      <c r="L897" s="135">
        <f t="shared" si="343"/>
        <v>216.685</v>
      </c>
      <c r="M897" s="135">
        <f t="shared" si="343"/>
        <v>216.685</v>
      </c>
      <c r="N897" s="135">
        <f t="shared" si="343"/>
        <v>216.685</v>
      </c>
      <c r="O897" s="135">
        <f t="shared" si="343"/>
        <v>216.685</v>
      </c>
      <c r="P897" s="135">
        <f t="shared" si="343"/>
        <v>216.685</v>
      </c>
      <c r="Q897" s="135">
        <f t="shared" si="343"/>
        <v>216.685</v>
      </c>
      <c r="R897" s="135">
        <f t="shared" si="343"/>
        <v>216.685</v>
      </c>
      <c r="S897" s="135">
        <f t="shared" si="343"/>
        <v>216.685</v>
      </c>
      <c r="T897" s="135">
        <f t="shared" si="343"/>
        <v>216.685</v>
      </c>
      <c r="U897" s="135">
        <f t="shared" si="343"/>
        <v>216.685</v>
      </c>
      <c r="V897" s="135">
        <f t="shared" si="343"/>
        <v>216.685</v>
      </c>
      <c r="W897" s="135">
        <f t="shared" si="343"/>
        <v>216.685</v>
      </c>
      <c r="X897" s="135">
        <f t="shared" si="343"/>
        <v>216.685</v>
      </c>
      <c r="Y897" s="136">
        <f t="shared" si="343"/>
        <v>216.685</v>
      </c>
    </row>
    <row r="898" spans="1:25" ht="15" outlineLevel="2" thickBot="1" x14ac:dyDescent="0.25">
      <c r="A898" s="8" t="s">
        <v>59</v>
      </c>
      <c r="B898" s="134">
        <f>'[3]ВЭК 4 цк'!$H$4</f>
        <v>8.572681346419607</v>
      </c>
      <c r="C898" s="135">
        <f>'[3]ВЭК 4 цк'!$H$4</f>
        <v>8.572681346419607</v>
      </c>
      <c r="D898" s="135">
        <f>'[3]ВЭК 4 цк'!$H$4</f>
        <v>8.572681346419607</v>
      </c>
      <c r="E898" s="135">
        <f>'[3]ВЭК 4 цк'!$H$4</f>
        <v>8.572681346419607</v>
      </c>
      <c r="F898" s="135">
        <f>'[3]ВЭК 4 цк'!$H$4</f>
        <v>8.572681346419607</v>
      </c>
      <c r="G898" s="135">
        <f>'[3]ВЭК 4 цк'!$H$4</f>
        <v>8.572681346419607</v>
      </c>
      <c r="H898" s="135">
        <f>'[3]ВЭК 4 цк'!$H$4</f>
        <v>8.572681346419607</v>
      </c>
      <c r="I898" s="135">
        <f>'[3]ВЭК 4 цк'!$H$4</f>
        <v>8.572681346419607</v>
      </c>
      <c r="J898" s="135">
        <f>'[3]ВЭК 4 цк'!$H$4</f>
        <v>8.572681346419607</v>
      </c>
      <c r="K898" s="135">
        <f>'[3]ВЭК 4 цк'!$H$4</f>
        <v>8.572681346419607</v>
      </c>
      <c r="L898" s="135">
        <f>'[3]ВЭК 4 цк'!$H$4</f>
        <v>8.572681346419607</v>
      </c>
      <c r="M898" s="135">
        <f>'[3]ВЭК 4 цк'!$H$4</f>
        <v>8.572681346419607</v>
      </c>
      <c r="N898" s="135">
        <f>'[3]ВЭК 4 цк'!$H$4</f>
        <v>8.572681346419607</v>
      </c>
      <c r="O898" s="135">
        <f>'[3]ВЭК 4 цк'!$H$4</f>
        <v>8.572681346419607</v>
      </c>
      <c r="P898" s="135">
        <f>'[3]ВЭК 4 цк'!$H$4</f>
        <v>8.572681346419607</v>
      </c>
      <c r="Q898" s="135">
        <f>'[3]ВЭК 4 цк'!$H$4</f>
        <v>8.572681346419607</v>
      </c>
      <c r="R898" s="135">
        <f>'[3]ВЭК 4 цк'!$H$4</f>
        <v>8.572681346419607</v>
      </c>
      <c r="S898" s="135">
        <f>'[3]ВЭК 4 цк'!$H$4</f>
        <v>8.572681346419607</v>
      </c>
      <c r="T898" s="135">
        <f>'[3]ВЭК 4 цк'!$H$4</f>
        <v>8.572681346419607</v>
      </c>
      <c r="U898" s="135">
        <f>'[3]ВЭК 4 цк'!$H$4</f>
        <v>8.572681346419607</v>
      </c>
      <c r="V898" s="135">
        <f>'[3]ВЭК 4 цк'!$H$4</f>
        <v>8.572681346419607</v>
      </c>
      <c r="W898" s="135">
        <f>'[3]ВЭК 4 цк'!$H$4</f>
        <v>8.572681346419607</v>
      </c>
      <c r="X898" s="135">
        <f>'[3]ВЭК 4 цк'!$H$4</f>
        <v>8.572681346419607</v>
      </c>
      <c r="Y898" s="136">
        <f>'[3]ВЭК 4 цк'!$H$4</f>
        <v>8.572681346419607</v>
      </c>
    </row>
    <row r="899" spans="1:25" ht="19.5" customHeight="1" thickBot="1" x14ac:dyDescent="0.25">
      <c r="A899" s="18">
        <v>18</v>
      </c>
      <c r="B899" s="131">
        <f t="shared" ref="B899:Y899" si="344">B900+B901+B902+B903</f>
        <v>1277.5094603164196</v>
      </c>
      <c r="C899" s="131">
        <f t="shared" si="344"/>
        <v>1315.4135842164194</v>
      </c>
      <c r="D899" s="131">
        <f t="shared" si="344"/>
        <v>1315.4806289164196</v>
      </c>
      <c r="E899" s="131">
        <f t="shared" si="344"/>
        <v>1356.6414482964194</v>
      </c>
      <c r="F899" s="131">
        <f t="shared" si="344"/>
        <v>1348.9163603164195</v>
      </c>
      <c r="G899" s="131">
        <f t="shared" si="344"/>
        <v>1349.6958270264195</v>
      </c>
      <c r="H899" s="131">
        <f t="shared" si="344"/>
        <v>1363.3244252564195</v>
      </c>
      <c r="I899" s="131">
        <f t="shared" si="344"/>
        <v>1333.7369288064194</v>
      </c>
      <c r="J899" s="131">
        <f t="shared" si="344"/>
        <v>1284.3973802564194</v>
      </c>
      <c r="K899" s="131">
        <f t="shared" si="344"/>
        <v>1239.1331685064197</v>
      </c>
      <c r="L899" s="131">
        <f t="shared" si="344"/>
        <v>1229.8744014964195</v>
      </c>
      <c r="M899" s="131">
        <f t="shared" si="344"/>
        <v>1225.8081690764195</v>
      </c>
      <c r="N899" s="131">
        <f t="shared" si="344"/>
        <v>1223.2675270664197</v>
      </c>
      <c r="O899" s="131">
        <f t="shared" si="344"/>
        <v>1220.7558001164196</v>
      </c>
      <c r="P899" s="131">
        <f t="shared" si="344"/>
        <v>1232.9880028764196</v>
      </c>
      <c r="Q899" s="131">
        <f t="shared" si="344"/>
        <v>1235.4137132264195</v>
      </c>
      <c r="R899" s="131">
        <f t="shared" si="344"/>
        <v>1232.4156393064195</v>
      </c>
      <c r="S899" s="131">
        <f t="shared" si="344"/>
        <v>1227.3280263064196</v>
      </c>
      <c r="T899" s="131">
        <f t="shared" si="344"/>
        <v>1254.2627389764195</v>
      </c>
      <c r="U899" s="131">
        <f t="shared" si="344"/>
        <v>1227.8616902164197</v>
      </c>
      <c r="V899" s="131">
        <f t="shared" si="344"/>
        <v>1244.7346757464195</v>
      </c>
      <c r="W899" s="131">
        <f t="shared" si="344"/>
        <v>1272.1628846664196</v>
      </c>
      <c r="X899" s="131">
        <f t="shared" si="344"/>
        <v>1252.9811634064197</v>
      </c>
      <c r="Y899" s="131">
        <f t="shared" si="344"/>
        <v>1279.1136578964195</v>
      </c>
    </row>
    <row r="900" spans="1:25" ht="51.75" outlineLevel="2" thickBot="1" x14ac:dyDescent="0.25">
      <c r="A900" s="8" t="s">
        <v>88</v>
      </c>
      <c r="B900" s="134">
        <f>'[2]1'!$A$18</f>
        <v>952.14591397000004</v>
      </c>
      <c r="C900" s="135">
        <f>'[2]1'!$B$18</f>
        <v>990.05003786999998</v>
      </c>
      <c r="D900" s="135">
        <f>'[2]1'!$C$18</f>
        <v>990.11708256999998</v>
      </c>
      <c r="E900" s="135">
        <f>'[2]1'!$D$18</f>
        <v>1031.2779019499999</v>
      </c>
      <c r="F900" s="135">
        <f>'[2]1'!$E$18</f>
        <v>1023.55281397</v>
      </c>
      <c r="G900" s="135">
        <f>'[2]1'!$F$18</f>
        <v>1024.3322806799999</v>
      </c>
      <c r="H900" s="135">
        <f>'[2]1'!$G$18</f>
        <v>1037.96087891</v>
      </c>
      <c r="I900" s="135">
        <f>'[2]1'!$H$18</f>
        <v>1008.37338246</v>
      </c>
      <c r="J900" s="135">
        <f>'[2]1'!$I$18</f>
        <v>959.03383391</v>
      </c>
      <c r="K900" s="135">
        <f>'[2]1'!$J$18</f>
        <v>913.76962216000004</v>
      </c>
      <c r="L900" s="135">
        <f>'[2]1'!$K$18</f>
        <v>904.51085515</v>
      </c>
      <c r="M900" s="135">
        <f>'[2]1'!$L$18</f>
        <v>900.44462272999999</v>
      </c>
      <c r="N900" s="135">
        <f>'[2]1'!$M$18</f>
        <v>897.90398072000005</v>
      </c>
      <c r="O900" s="135">
        <f>'[2]1'!$N$18</f>
        <v>895.39225377000002</v>
      </c>
      <c r="P900" s="135">
        <f>'[2]1'!$O$18</f>
        <v>907.62445652999997</v>
      </c>
      <c r="Q900" s="135">
        <f>'[2]1'!$P$18</f>
        <v>910.05016688000001</v>
      </c>
      <c r="R900" s="135">
        <f>'[2]1'!$Q$18</f>
        <v>907.05209295999998</v>
      </c>
      <c r="S900" s="135">
        <f>'[2]1'!$R$18</f>
        <v>901.96447995999995</v>
      </c>
      <c r="T900" s="135">
        <f>'[2]1'!$S$18</f>
        <v>928.89919263000002</v>
      </c>
      <c r="U900" s="135">
        <f>'[2]1'!$T$18</f>
        <v>902.49814387000004</v>
      </c>
      <c r="V900" s="135">
        <f>'[2]1'!$U$18</f>
        <v>919.37112939999997</v>
      </c>
      <c r="W900" s="135">
        <f>'[2]1'!$V$18</f>
        <v>946.79933831999995</v>
      </c>
      <c r="X900" s="135">
        <f>'[2]1'!$W$18</f>
        <v>927.61761706000004</v>
      </c>
      <c r="Y900" s="136">
        <f>'[2]1'!$X$18</f>
        <v>953.75011155000004</v>
      </c>
    </row>
    <row r="901" spans="1:25" ht="15" outlineLevel="2" thickBot="1" x14ac:dyDescent="0.25">
      <c r="A901" s="8" t="s">
        <v>57</v>
      </c>
      <c r="B901" s="134">
        <v>100.10586499999999</v>
      </c>
      <c r="C901" s="135">
        <v>100.10586499999999</v>
      </c>
      <c r="D901" s="135">
        <v>100.10586499999999</v>
      </c>
      <c r="E901" s="135">
        <v>100.10586499999999</v>
      </c>
      <c r="F901" s="135">
        <v>100.10586499999999</v>
      </c>
      <c r="G901" s="135">
        <v>100.10586499999999</v>
      </c>
      <c r="H901" s="135">
        <v>100.10586499999999</v>
      </c>
      <c r="I901" s="135">
        <v>100.10586499999999</v>
      </c>
      <c r="J901" s="135">
        <v>100.10586499999999</v>
      </c>
      <c r="K901" s="135">
        <v>100.10586499999999</v>
      </c>
      <c r="L901" s="135">
        <v>100.10586499999999</v>
      </c>
      <c r="M901" s="135">
        <v>100.10586499999999</v>
      </c>
      <c r="N901" s="135">
        <v>100.10586499999999</v>
      </c>
      <c r="O901" s="135">
        <v>100.10586499999999</v>
      </c>
      <c r="P901" s="135">
        <v>100.10586499999999</v>
      </c>
      <c r="Q901" s="135">
        <v>100.10586499999999</v>
      </c>
      <c r="R901" s="135">
        <v>100.10586499999999</v>
      </c>
      <c r="S901" s="135">
        <v>100.10586499999999</v>
      </c>
      <c r="T901" s="135">
        <v>100.10586499999999</v>
      </c>
      <c r="U901" s="135">
        <v>100.10586499999999</v>
      </c>
      <c r="V901" s="135">
        <v>100.10586499999999</v>
      </c>
      <c r="W901" s="135">
        <v>100.10586499999999</v>
      </c>
      <c r="X901" s="135">
        <v>100.10586499999999</v>
      </c>
      <c r="Y901" s="136">
        <v>100.10586499999999</v>
      </c>
    </row>
    <row r="902" spans="1:25" ht="26.25" outlineLevel="2" thickBot="1" x14ac:dyDescent="0.25">
      <c r="A902" s="8" t="s">
        <v>84</v>
      </c>
      <c r="B902" s="134">
        <f t="shared" ref="B902:Y902" si="345">433.37/2</f>
        <v>216.685</v>
      </c>
      <c r="C902" s="135">
        <f t="shared" si="345"/>
        <v>216.685</v>
      </c>
      <c r="D902" s="135">
        <f t="shared" si="345"/>
        <v>216.685</v>
      </c>
      <c r="E902" s="135">
        <f t="shared" si="345"/>
        <v>216.685</v>
      </c>
      <c r="F902" s="135">
        <f t="shared" si="345"/>
        <v>216.685</v>
      </c>
      <c r="G902" s="135">
        <f t="shared" si="345"/>
        <v>216.685</v>
      </c>
      <c r="H902" s="135">
        <f t="shared" si="345"/>
        <v>216.685</v>
      </c>
      <c r="I902" s="135">
        <f t="shared" si="345"/>
        <v>216.685</v>
      </c>
      <c r="J902" s="135">
        <f t="shared" si="345"/>
        <v>216.685</v>
      </c>
      <c r="K902" s="135">
        <f t="shared" si="345"/>
        <v>216.685</v>
      </c>
      <c r="L902" s="135">
        <f t="shared" si="345"/>
        <v>216.685</v>
      </c>
      <c r="M902" s="135">
        <f t="shared" si="345"/>
        <v>216.685</v>
      </c>
      <c r="N902" s="135">
        <f t="shared" si="345"/>
        <v>216.685</v>
      </c>
      <c r="O902" s="135">
        <f t="shared" si="345"/>
        <v>216.685</v>
      </c>
      <c r="P902" s="135">
        <f t="shared" si="345"/>
        <v>216.685</v>
      </c>
      <c r="Q902" s="135">
        <f t="shared" si="345"/>
        <v>216.685</v>
      </c>
      <c r="R902" s="135">
        <f t="shared" si="345"/>
        <v>216.685</v>
      </c>
      <c r="S902" s="135">
        <f t="shared" si="345"/>
        <v>216.685</v>
      </c>
      <c r="T902" s="135">
        <f t="shared" si="345"/>
        <v>216.685</v>
      </c>
      <c r="U902" s="135">
        <f t="shared" si="345"/>
        <v>216.685</v>
      </c>
      <c r="V902" s="135">
        <f t="shared" si="345"/>
        <v>216.685</v>
      </c>
      <c r="W902" s="135">
        <f t="shared" si="345"/>
        <v>216.685</v>
      </c>
      <c r="X902" s="135">
        <f t="shared" si="345"/>
        <v>216.685</v>
      </c>
      <c r="Y902" s="136">
        <f t="shared" si="345"/>
        <v>216.685</v>
      </c>
    </row>
    <row r="903" spans="1:25" ht="15" outlineLevel="2" thickBot="1" x14ac:dyDescent="0.25">
      <c r="A903" s="8" t="s">
        <v>59</v>
      </c>
      <c r="B903" s="134">
        <f>'[3]ВЭК 4 цк'!$H$4</f>
        <v>8.572681346419607</v>
      </c>
      <c r="C903" s="135">
        <f>'[3]ВЭК 4 цк'!$H$4</f>
        <v>8.572681346419607</v>
      </c>
      <c r="D903" s="135">
        <f>'[3]ВЭК 4 цк'!$H$4</f>
        <v>8.572681346419607</v>
      </c>
      <c r="E903" s="135">
        <f>'[3]ВЭК 4 цк'!$H$4</f>
        <v>8.572681346419607</v>
      </c>
      <c r="F903" s="135">
        <f>'[3]ВЭК 4 цк'!$H$4</f>
        <v>8.572681346419607</v>
      </c>
      <c r="G903" s="135">
        <f>'[3]ВЭК 4 цк'!$H$4</f>
        <v>8.572681346419607</v>
      </c>
      <c r="H903" s="135">
        <f>'[3]ВЭК 4 цк'!$H$4</f>
        <v>8.572681346419607</v>
      </c>
      <c r="I903" s="135">
        <f>'[3]ВЭК 4 цк'!$H$4</f>
        <v>8.572681346419607</v>
      </c>
      <c r="J903" s="135">
        <f>'[3]ВЭК 4 цк'!$H$4</f>
        <v>8.572681346419607</v>
      </c>
      <c r="K903" s="135">
        <f>'[3]ВЭК 4 цк'!$H$4</f>
        <v>8.572681346419607</v>
      </c>
      <c r="L903" s="135">
        <f>'[3]ВЭК 4 цк'!$H$4</f>
        <v>8.572681346419607</v>
      </c>
      <c r="M903" s="135">
        <f>'[3]ВЭК 4 цк'!$H$4</f>
        <v>8.572681346419607</v>
      </c>
      <c r="N903" s="135">
        <f>'[3]ВЭК 4 цк'!$H$4</f>
        <v>8.572681346419607</v>
      </c>
      <c r="O903" s="135">
        <f>'[3]ВЭК 4 цк'!$H$4</f>
        <v>8.572681346419607</v>
      </c>
      <c r="P903" s="135">
        <f>'[3]ВЭК 4 цк'!$H$4</f>
        <v>8.572681346419607</v>
      </c>
      <c r="Q903" s="135">
        <f>'[3]ВЭК 4 цк'!$H$4</f>
        <v>8.572681346419607</v>
      </c>
      <c r="R903" s="135">
        <f>'[3]ВЭК 4 цк'!$H$4</f>
        <v>8.572681346419607</v>
      </c>
      <c r="S903" s="135">
        <f>'[3]ВЭК 4 цк'!$H$4</f>
        <v>8.572681346419607</v>
      </c>
      <c r="T903" s="135">
        <f>'[3]ВЭК 4 цк'!$H$4</f>
        <v>8.572681346419607</v>
      </c>
      <c r="U903" s="135">
        <f>'[3]ВЭК 4 цк'!$H$4</f>
        <v>8.572681346419607</v>
      </c>
      <c r="V903" s="135">
        <f>'[3]ВЭК 4 цк'!$H$4</f>
        <v>8.572681346419607</v>
      </c>
      <c r="W903" s="135">
        <f>'[3]ВЭК 4 цк'!$H$4</f>
        <v>8.572681346419607</v>
      </c>
      <c r="X903" s="135">
        <f>'[3]ВЭК 4 цк'!$H$4</f>
        <v>8.572681346419607</v>
      </c>
      <c r="Y903" s="136">
        <f>'[3]ВЭК 4 цк'!$H$4</f>
        <v>8.572681346419607</v>
      </c>
    </row>
    <row r="904" spans="1:25" ht="19.5" customHeight="1" thickBot="1" x14ac:dyDescent="0.25">
      <c r="A904" s="18">
        <v>19</v>
      </c>
      <c r="B904" s="131">
        <f t="shared" ref="B904:Y904" si="346">B905+B906+B907+B908</f>
        <v>1320.4809715564195</v>
      </c>
      <c r="C904" s="131">
        <f t="shared" si="346"/>
        <v>1344.8076837464196</v>
      </c>
      <c r="D904" s="131">
        <f t="shared" si="346"/>
        <v>1368.5292488864195</v>
      </c>
      <c r="E904" s="131">
        <f t="shared" si="346"/>
        <v>1376.4549255864194</v>
      </c>
      <c r="F904" s="131">
        <f t="shared" si="346"/>
        <v>1389.4750117564195</v>
      </c>
      <c r="G904" s="131">
        <f t="shared" si="346"/>
        <v>1386.4641444564195</v>
      </c>
      <c r="H904" s="131">
        <f t="shared" si="346"/>
        <v>1339.3444024764196</v>
      </c>
      <c r="I904" s="131">
        <f t="shared" si="346"/>
        <v>1300.5001699064194</v>
      </c>
      <c r="J904" s="131">
        <f t="shared" si="346"/>
        <v>1207.2360098164195</v>
      </c>
      <c r="K904" s="131">
        <f t="shared" si="346"/>
        <v>1196.8357602964195</v>
      </c>
      <c r="L904" s="131">
        <f t="shared" si="346"/>
        <v>1160.7050206164197</v>
      </c>
      <c r="M904" s="131">
        <f t="shared" si="346"/>
        <v>1188.3919892964195</v>
      </c>
      <c r="N904" s="131">
        <f t="shared" si="346"/>
        <v>1204.6775908664197</v>
      </c>
      <c r="O904" s="131">
        <f t="shared" si="346"/>
        <v>1199.9090797864196</v>
      </c>
      <c r="P904" s="131">
        <f t="shared" si="346"/>
        <v>1207.7537410764196</v>
      </c>
      <c r="Q904" s="131">
        <f t="shared" si="346"/>
        <v>1220.0656470564195</v>
      </c>
      <c r="R904" s="131">
        <f t="shared" si="346"/>
        <v>1232.4534389564196</v>
      </c>
      <c r="S904" s="131">
        <f t="shared" si="346"/>
        <v>1271.4530876864194</v>
      </c>
      <c r="T904" s="131">
        <f t="shared" si="346"/>
        <v>1260.3564554664197</v>
      </c>
      <c r="U904" s="131">
        <f t="shared" si="346"/>
        <v>1238.4241254864196</v>
      </c>
      <c r="V904" s="131">
        <f t="shared" si="346"/>
        <v>1242.1974097064196</v>
      </c>
      <c r="W904" s="131">
        <f t="shared" si="346"/>
        <v>1234.5451721364195</v>
      </c>
      <c r="X904" s="131">
        <f t="shared" si="346"/>
        <v>1243.1958309664196</v>
      </c>
      <c r="Y904" s="131">
        <f t="shared" si="346"/>
        <v>1294.6312155964195</v>
      </c>
    </row>
    <row r="905" spans="1:25" ht="51.75" outlineLevel="2" thickBot="1" x14ac:dyDescent="0.25">
      <c r="A905" s="8" t="s">
        <v>88</v>
      </c>
      <c r="B905" s="134">
        <f>'[2]1'!$A$19</f>
        <v>995.11742520999996</v>
      </c>
      <c r="C905" s="135">
        <f>'[2]1'!$B$19</f>
        <v>1019.4441374</v>
      </c>
      <c r="D905" s="135">
        <f>'[2]1'!$C$19</f>
        <v>1043.16570254</v>
      </c>
      <c r="E905" s="135">
        <f>'[2]1'!$D$19</f>
        <v>1051.0913792399999</v>
      </c>
      <c r="F905" s="135">
        <f>'[2]1'!$E$19</f>
        <v>1064.1114654099999</v>
      </c>
      <c r="G905" s="135">
        <f>'[2]1'!$F$19</f>
        <v>1061.10059811</v>
      </c>
      <c r="H905" s="135">
        <f>'[2]1'!$G$19</f>
        <v>1013.98085613</v>
      </c>
      <c r="I905" s="135">
        <f>'[2]1'!$H$19</f>
        <v>975.13662355999998</v>
      </c>
      <c r="J905" s="135">
        <f>'[2]1'!$I$19</f>
        <v>881.87246346999996</v>
      </c>
      <c r="K905" s="135">
        <f>'[2]1'!$J$19</f>
        <v>871.47221394999997</v>
      </c>
      <c r="L905" s="135">
        <f>'[2]1'!$K$19</f>
        <v>835.34147427000005</v>
      </c>
      <c r="M905" s="135">
        <f>'[2]1'!$L$19</f>
        <v>863.02844295</v>
      </c>
      <c r="N905" s="135">
        <f>'[2]1'!$M$19</f>
        <v>879.31404452000004</v>
      </c>
      <c r="O905" s="135">
        <f>'[2]1'!$N$19</f>
        <v>874.54553343999999</v>
      </c>
      <c r="P905" s="135">
        <f>'[2]1'!$O$19</f>
        <v>882.39019472999996</v>
      </c>
      <c r="Q905" s="135">
        <f>'[2]1'!$P$19</f>
        <v>894.70210070999997</v>
      </c>
      <c r="R905" s="135">
        <f>'[2]1'!$Q$19</f>
        <v>907.08989260999999</v>
      </c>
      <c r="S905" s="135">
        <f>'[2]1'!$R$19</f>
        <v>946.08954133999998</v>
      </c>
      <c r="T905" s="135">
        <f>'[2]1'!$S$19</f>
        <v>934.99290912000004</v>
      </c>
      <c r="U905" s="135">
        <f>'[2]1'!$T$19</f>
        <v>913.06057913999996</v>
      </c>
      <c r="V905" s="135">
        <f>'[2]1'!$U$19</f>
        <v>916.83386336000001</v>
      </c>
      <c r="W905" s="135">
        <f>'[2]1'!$V$19</f>
        <v>909.18162579</v>
      </c>
      <c r="X905" s="135">
        <f>'[2]1'!$W$19</f>
        <v>917.83228462</v>
      </c>
      <c r="Y905" s="136">
        <f>'[2]1'!$X$19</f>
        <v>969.26766925000004</v>
      </c>
    </row>
    <row r="906" spans="1:25" ht="15" outlineLevel="2" thickBot="1" x14ac:dyDescent="0.25">
      <c r="A906" s="8" t="s">
        <v>57</v>
      </c>
      <c r="B906" s="134">
        <v>100.10586499999999</v>
      </c>
      <c r="C906" s="135">
        <v>100.10586499999999</v>
      </c>
      <c r="D906" s="135">
        <v>100.10586499999999</v>
      </c>
      <c r="E906" s="135">
        <v>100.10586499999999</v>
      </c>
      <c r="F906" s="135">
        <v>100.10586499999999</v>
      </c>
      <c r="G906" s="135">
        <v>100.10586499999999</v>
      </c>
      <c r="H906" s="135">
        <v>100.10586499999999</v>
      </c>
      <c r="I906" s="135">
        <v>100.10586499999999</v>
      </c>
      <c r="J906" s="135">
        <v>100.10586499999999</v>
      </c>
      <c r="K906" s="135">
        <v>100.10586499999999</v>
      </c>
      <c r="L906" s="135">
        <v>100.10586499999999</v>
      </c>
      <c r="M906" s="135">
        <v>100.10586499999999</v>
      </c>
      <c r="N906" s="135">
        <v>100.10586499999999</v>
      </c>
      <c r="O906" s="135">
        <v>100.10586499999999</v>
      </c>
      <c r="P906" s="135">
        <v>100.10586499999999</v>
      </c>
      <c r="Q906" s="135">
        <v>100.10586499999999</v>
      </c>
      <c r="R906" s="135">
        <v>100.10586499999999</v>
      </c>
      <c r="S906" s="135">
        <v>100.10586499999999</v>
      </c>
      <c r="T906" s="135">
        <v>100.10586499999999</v>
      </c>
      <c r="U906" s="135">
        <v>100.10586499999999</v>
      </c>
      <c r="V906" s="135">
        <v>100.10586499999999</v>
      </c>
      <c r="W906" s="135">
        <v>100.10586499999999</v>
      </c>
      <c r="X906" s="135">
        <v>100.10586499999999</v>
      </c>
      <c r="Y906" s="136">
        <v>100.10586499999999</v>
      </c>
    </row>
    <row r="907" spans="1:25" ht="26.25" outlineLevel="2" thickBot="1" x14ac:dyDescent="0.25">
      <c r="A907" s="8" t="s">
        <v>84</v>
      </c>
      <c r="B907" s="134">
        <f t="shared" ref="B907:Y907" si="347">433.37/2</f>
        <v>216.685</v>
      </c>
      <c r="C907" s="135">
        <f t="shared" si="347"/>
        <v>216.685</v>
      </c>
      <c r="D907" s="135">
        <f t="shared" si="347"/>
        <v>216.685</v>
      </c>
      <c r="E907" s="135">
        <f t="shared" si="347"/>
        <v>216.685</v>
      </c>
      <c r="F907" s="135">
        <f t="shared" si="347"/>
        <v>216.685</v>
      </c>
      <c r="G907" s="135">
        <f t="shared" si="347"/>
        <v>216.685</v>
      </c>
      <c r="H907" s="135">
        <f t="shared" si="347"/>
        <v>216.685</v>
      </c>
      <c r="I907" s="135">
        <f t="shared" si="347"/>
        <v>216.685</v>
      </c>
      <c r="J907" s="135">
        <f t="shared" si="347"/>
        <v>216.685</v>
      </c>
      <c r="K907" s="135">
        <f t="shared" si="347"/>
        <v>216.685</v>
      </c>
      <c r="L907" s="135">
        <f t="shared" si="347"/>
        <v>216.685</v>
      </c>
      <c r="M907" s="135">
        <f t="shared" si="347"/>
        <v>216.685</v>
      </c>
      <c r="N907" s="135">
        <f t="shared" si="347"/>
        <v>216.685</v>
      </c>
      <c r="O907" s="135">
        <f t="shared" si="347"/>
        <v>216.685</v>
      </c>
      <c r="P907" s="135">
        <f t="shared" si="347"/>
        <v>216.685</v>
      </c>
      <c r="Q907" s="135">
        <f t="shared" si="347"/>
        <v>216.685</v>
      </c>
      <c r="R907" s="135">
        <f t="shared" si="347"/>
        <v>216.685</v>
      </c>
      <c r="S907" s="135">
        <f t="shared" si="347"/>
        <v>216.685</v>
      </c>
      <c r="T907" s="135">
        <f t="shared" si="347"/>
        <v>216.685</v>
      </c>
      <c r="U907" s="135">
        <f t="shared" si="347"/>
        <v>216.685</v>
      </c>
      <c r="V907" s="135">
        <f t="shared" si="347"/>
        <v>216.685</v>
      </c>
      <c r="W907" s="135">
        <f t="shared" si="347"/>
        <v>216.685</v>
      </c>
      <c r="X907" s="135">
        <f t="shared" si="347"/>
        <v>216.685</v>
      </c>
      <c r="Y907" s="136">
        <f t="shared" si="347"/>
        <v>216.685</v>
      </c>
    </row>
    <row r="908" spans="1:25" ht="15" outlineLevel="2" thickBot="1" x14ac:dyDescent="0.25">
      <c r="A908" s="8" t="s">
        <v>59</v>
      </c>
      <c r="B908" s="134">
        <f>'[3]ВЭК 4 цк'!$H$4</f>
        <v>8.572681346419607</v>
      </c>
      <c r="C908" s="135">
        <f>'[3]ВЭК 4 цк'!$H$4</f>
        <v>8.572681346419607</v>
      </c>
      <c r="D908" s="135">
        <f>'[3]ВЭК 4 цк'!$H$4</f>
        <v>8.572681346419607</v>
      </c>
      <c r="E908" s="135">
        <f>'[3]ВЭК 4 цк'!$H$4</f>
        <v>8.572681346419607</v>
      </c>
      <c r="F908" s="135">
        <f>'[3]ВЭК 4 цк'!$H$4</f>
        <v>8.572681346419607</v>
      </c>
      <c r="G908" s="135">
        <f>'[3]ВЭК 4 цк'!$H$4</f>
        <v>8.572681346419607</v>
      </c>
      <c r="H908" s="135">
        <f>'[3]ВЭК 4 цк'!$H$4</f>
        <v>8.572681346419607</v>
      </c>
      <c r="I908" s="135">
        <f>'[3]ВЭК 4 цк'!$H$4</f>
        <v>8.572681346419607</v>
      </c>
      <c r="J908" s="135">
        <f>'[3]ВЭК 4 цк'!$H$4</f>
        <v>8.572681346419607</v>
      </c>
      <c r="K908" s="135">
        <f>'[3]ВЭК 4 цк'!$H$4</f>
        <v>8.572681346419607</v>
      </c>
      <c r="L908" s="135">
        <f>'[3]ВЭК 4 цк'!$H$4</f>
        <v>8.572681346419607</v>
      </c>
      <c r="M908" s="135">
        <f>'[3]ВЭК 4 цк'!$H$4</f>
        <v>8.572681346419607</v>
      </c>
      <c r="N908" s="135">
        <f>'[3]ВЭК 4 цк'!$H$4</f>
        <v>8.572681346419607</v>
      </c>
      <c r="O908" s="135">
        <f>'[3]ВЭК 4 цк'!$H$4</f>
        <v>8.572681346419607</v>
      </c>
      <c r="P908" s="135">
        <f>'[3]ВЭК 4 цк'!$H$4</f>
        <v>8.572681346419607</v>
      </c>
      <c r="Q908" s="135">
        <f>'[3]ВЭК 4 цк'!$H$4</f>
        <v>8.572681346419607</v>
      </c>
      <c r="R908" s="135">
        <f>'[3]ВЭК 4 цк'!$H$4</f>
        <v>8.572681346419607</v>
      </c>
      <c r="S908" s="135">
        <f>'[3]ВЭК 4 цк'!$H$4</f>
        <v>8.572681346419607</v>
      </c>
      <c r="T908" s="135">
        <f>'[3]ВЭК 4 цк'!$H$4</f>
        <v>8.572681346419607</v>
      </c>
      <c r="U908" s="135">
        <f>'[3]ВЭК 4 цк'!$H$4</f>
        <v>8.572681346419607</v>
      </c>
      <c r="V908" s="135">
        <f>'[3]ВЭК 4 цк'!$H$4</f>
        <v>8.572681346419607</v>
      </c>
      <c r="W908" s="135">
        <f>'[3]ВЭК 4 цк'!$H$4</f>
        <v>8.572681346419607</v>
      </c>
      <c r="X908" s="135">
        <f>'[3]ВЭК 4 цк'!$H$4</f>
        <v>8.572681346419607</v>
      </c>
      <c r="Y908" s="136">
        <f>'[3]ВЭК 4 цк'!$H$4</f>
        <v>8.572681346419607</v>
      </c>
    </row>
    <row r="909" spans="1:25" ht="19.5" customHeight="1" thickBot="1" x14ac:dyDescent="0.25">
      <c r="A909" s="18">
        <v>20</v>
      </c>
      <c r="B909" s="131">
        <f t="shared" ref="B909:Y909" si="348">B910+B911+B912+B913</f>
        <v>1379.7961699664195</v>
      </c>
      <c r="C909" s="131">
        <f t="shared" si="348"/>
        <v>1403.0546166464196</v>
      </c>
      <c r="D909" s="131">
        <f t="shared" si="348"/>
        <v>1427.7160792364195</v>
      </c>
      <c r="E909" s="131">
        <f t="shared" si="348"/>
        <v>1418.3995737164196</v>
      </c>
      <c r="F909" s="131">
        <f t="shared" si="348"/>
        <v>1421.1476959364195</v>
      </c>
      <c r="G909" s="131">
        <f t="shared" si="348"/>
        <v>1395.1517700464194</v>
      </c>
      <c r="H909" s="131">
        <f t="shared" si="348"/>
        <v>1366.4125674264196</v>
      </c>
      <c r="I909" s="131">
        <f t="shared" si="348"/>
        <v>1256.0910006564195</v>
      </c>
      <c r="J909" s="131">
        <f t="shared" si="348"/>
        <v>1247.0080201664196</v>
      </c>
      <c r="K909" s="131">
        <f t="shared" si="348"/>
        <v>1223.9846764864196</v>
      </c>
      <c r="L909" s="131">
        <f t="shared" si="348"/>
        <v>1217.9084173664196</v>
      </c>
      <c r="M909" s="131">
        <f t="shared" si="348"/>
        <v>1219.9221929864195</v>
      </c>
      <c r="N909" s="131">
        <f t="shared" si="348"/>
        <v>1234.3418884264195</v>
      </c>
      <c r="O909" s="131">
        <f t="shared" si="348"/>
        <v>1240.1322278664195</v>
      </c>
      <c r="P909" s="131">
        <f t="shared" si="348"/>
        <v>1250.4374914464195</v>
      </c>
      <c r="Q909" s="131">
        <f t="shared" si="348"/>
        <v>1244.3665996364196</v>
      </c>
      <c r="R909" s="131">
        <f t="shared" si="348"/>
        <v>1240.2315497164195</v>
      </c>
      <c r="S909" s="131">
        <f t="shared" si="348"/>
        <v>1237.4663142364195</v>
      </c>
      <c r="T909" s="131">
        <f t="shared" si="348"/>
        <v>1193.6032288864196</v>
      </c>
      <c r="U909" s="131">
        <f t="shared" si="348"/>
        <v>1182.0413471664197</v>
      </c>
      <c r="V909" s="131">
        <f t="shared" si="348"/>
        <v>1183.5522313964195</v>
      </c>
      <c r="W909" s="131">
        <f t="shared" si="348"/>
        <v>1205.9527846864196</v>
      </c>
      <c r="X909" s="131">
        <f t="shared" si="348"/>
        <v>1180.2064541264197</v>
      </c>
      <c r="Y909" s="131">
        <f t="shared" si="348"/>
        <v>1239.9263140664195</v>
      </c>
    </row>
    <row r="910" spans="1:25" ht="51.75" outlineLevel="2" thickBot="1" x14ac:dyDescent="0.25">
      <c r="A910" s="8" t="s">
        <v>88</v>
      </c>
      <c r="B910" s="134">
        <f>'[2]1'!$A$20</f>
        <v>1054.43262362</v>
      </c>
      <c r="C910" s="135">
        <f>'[2]1'!$B$20</f>
        <v>1077.6910703000001</v>
      </c>
      <c r="D910" s="135">
        <f>'[2]1'!$C$20</f>
        <v>1102.35253289</v>
      </c>
      <c r="E910" s="135">
        <f>'[2]1'!$D$20</f>
        <v>1093.0360273700001</v>
      </c>
      <c r="F910" s="135">
        <f>'[2]1'!$E$20</f>
        <v>1095.78414959</v>
      </c>
      <c r="G910" s="135">
        <f>'[2]1'!$F$20</f>
        <v>1069.7882236999999</v>
      </c>
      <c r="H910" s="135">
        <f>'[2]1'!$G$20</f>
        <v>1041.0490210800001</v>
      </c>
      <c r="I910" s="135">
        <f>'[2]1'!$H$20</f>
        <v>930.72745430999998</v>
      </c>
      <c r="J910" s="135">
        <f>'[2]1'!$I$20</f>
        <v>921.64447382000003</v>
      </c>
      <c r="K910" s="135">
        <f>'[2]1'!$J$20</f>
        <v>898.62113013999999</v>
      </c>
      <c r="L910" s="135">
        <f>'[2]1'!$K$20</f>
        <v>892.54487101999996</v>
      </c>
      <c r="M910" s="135">
        <f>'[2]1'!$L$20</f>
        <v>894.55864664000001</v>
      </c>
      <c r="N910" s="135">
        <f>'[2]1'!$M$20</f>
        <v>908.97834207999995</v>
      </c>
      <c r="O910" s="135">
        <f>'[2]1'!$N$20</f>
        <v>914.76868151999997</v>
      </c>
      <c r="P910" s="135">
        <f>'[2]1'!$O$20</f>
        <v>925.07394509999995</v>
      </c>
      <c r="Q910" s="135">
        <f>'[2]1'!$P$20</f>
        <v>919.00305329000003</v>
      </c>
      <c r="R910" s="135">
        <f>'[2]1'!$Q$20</f>
        <v>914.86800337</v>
      </c>
      <c r="S910" s="135">
        <f>'[2]1'!$R$20</f>
        <v>912.10276789</v>
      </c>
      <c r="T910" s="135">
        <f>'[2]1'!$S$20</f>
        <v>868.23968253999999</v>
      </c>
      <c r="U910" s="135">
        <f>'[2]1'!$T$20</f>
        <v>856.67780082000002</v>
      </c>
      <c r="V910" s="135">
        <f>'[2]1'!$U$20</f>
        <v>858.18868505</v>
      </c>
      <c r="W910" s="135">
        <f>'[2]1'!$V$20</f>
        <v>880.58923833999995</v>
      </c>
      <c r="X910" s="135">
        <f>'[2]1'!$W$20</f>
        <v>854.84290778000002</v>
      </c>
      <c r="Y910" s="136">
        <f>'[2]1'!$X$20</f>
        <v>914.56276772000001</v>
      </c>
    </row>
    <row r="911" spans="1:25" ht="15" outlineLevel="2" thickBot="1" x14ac:dyDescent="0.25">
      <c r="A911" s="8" t="s">
        <v>57</v>
      </c>
      <c r="B911" s="134">
        <v>100.10586499999999</v>
      </c>
      <c r="C911" s="135">
        <v>100.10586499999999</v>
      </c>
      <c r="D911" s="135">
        <v>100.10586499999999</v>
      </c>
      <c r="E911" s="135">
        <v>100.10586499999999</v>
      </c>
      <c r="F911" s="135">
        <v>100.10586499999999</v>
      </c>
      <c r="G911" s="135">
        <v>100.10586499999999</v>
      </c>
      <c r="H911" s="135">
        <v>100.10586499999999</v>
      </c>
      <c r="I911" s="135">
        <v>100.10586499999999</v>
      </c>
      <c r="J911" s="135">
        <v>100.10586499999999</v>
      </c>
      <c r="K911" s="135">
        <v>100.10586499999999</v>
      </c>
      <c r="L911" s="135">
        <v>100.10586499999999</v>
      </c>
      <c r="M911" s="135">
        <v>100.10586499999999</v>
      </c>
      <c r="N911" s="135">
        <v>100.10586499999999</v>
      </c>
      <c r="O911" s="135">
        <v>100.10586499999999</v>
      </c>
      <c r="P911" s="135">
        <v>100.10586499999999</v>
      </c>
      <c r="Q911" s="135">
        <v>100.10586499999999</v>
      </c>
      <c r="R911" s="135">
        <v>100.10586499999999</v>
      </c>
      <c r="S911" s="135">
        <v>100.10586499999999</v>
      </c>
      <c r="T911" s="135">
        <v>100.10586499999999</v>
      </c>
      <c r="U911" s="135">
        <v>100.10586499999999</v>
      </c>
      <c r="V911" s="135">
        <v>100.10586499999999</v>
      </c>
      <c r="W911" s="135">
        <v>100.10586499999999</v>
      </c>
      <c r="X911" s="135">
        <v>100.10586499999999</v>
      </c>
      <c r="Y911" s="136">
        <v>100.10586499999999</v>
      </c>
    </row>
    <row r="912" spans="1:25" ht="26.25" outlineLevel="2" thickBot="1" x14ac:dyDescent="0.25">
      <c r="A912" s="8" t="s">
        <v>84</v>
      </c>
      <c r="B912" s="134">
        <f t="shared" ref="B912:Y912" si="349">433.37/2</f>
        <v>216.685</v>
      </c>
      <c r="C912" s="135">
        <f t="shared" si="349"/>
        <v>216.685</v>
      </c>
      <c r="D912" s="135">
        <f t="shared" si="349"/>
        <v>216.685</v>
      </c>
      <c r="E912" s="135">
        <f t="shared" si="349"/>
        <v>216.685</v>
      </c>
      <c r="F912" s="135">
        <f t="shared" si="349"/>
        <v>216.685</v>
      </c>
      <c r="G912" s="135">
        <f t="shared" si="349"/>
        <v>216.685</v>
      </c>
      <c r="H912" s="135">
        <f t="shared" si="349"/>
        <v>216.685</v>
      </c>
      <c r="I912" s="135">
        <f t="shared" si="349"/>
        <v>216.685</v>
      </c>
      <c r="J912" s="135">
        <f t="shared" si="349"/>
        <v>216.685</v>
      </c>
      <c r="K912" s="135">
        <f t="shared" si="349"/>
        <v>216.685</v>
      </c>
      <c r="L912" s="135">
        <f t="shared" si="349"/>
        <v>216.685</v>
      </c>
      <c r="M912" s="135">
        <f t="shared" si="349"/>
        <v>216.685</v>
      </c>
      <c r="N912" s="135">
        <f t="shared" si="349"/>
        <v>216.685</v>
      </c>
      <c r="O912" s="135">
        <f t="shared" si="349"/>
        <v>216.685</v>
      </c>
      <c r="P912" s="135">
        <f t="shared" si="349"/>
        <v>216.685</v>
      </c>
      <c r="Q912" s="135">
        <f t="shared" si="349"/>
        <v>216.685</v>
      </c>
      <c r="R912" s="135">
        <f t="shared" si="349"/>
        <v>216.685</v>
      </c>
      <c r="S912" s="135">
        <f t="shared" si="349"/>
        <v>216.685</v>
      </c>
      <c r="T912" s="135">
        <f t="shared" si="349"/>
        <v>216.685</v>
      </c>
      <c r="U912" s="135">
        <f t="shared" si="349"/>
        <v>216.685</v>
      </c>
      <c r="V912" s="135">
        <f t="shared" si="349"/>
        <v>216.685</v>
      </c>
      <c r="W912" s="135">
        <f t="shared" si="349"/>
        <v>216.685</v>
      </c>
      <c r="X912" s="135">
        <f t="shared" si="349"/>
        <v>216.685</v>
      </c>
      <c r="Y912" s="136">
        <f t="shared" si="349"/>
        <v>216.685</v>
      </c>
    </row>
    <row r="913" spans="1:25" ht="15" outlineLevel="2" thickBot="1" x14ac:dyDescent="0.25">
      <c r="A913" s="8" t="s">
        <v>59</v>
      </c>
      <c r="B913" s="134">
        <f>'[3]ВЭК 4 цк'!$H$4</f>
        <v>8.572681346419607</v>
      </c>
      <c r="C913" s="135">
        <f>'[3]ВЭК 4 цк'!$H$4</f>
        <v>8.572681346419607</v>
      </c>
      <c r="D913" s="135">
        <f>'[3]ВЭК 4 цк'!$H$4</f>
        <v>8.572681346419607</v>
      </c>
      <c r="E913" s="135">
        <f>'[3]ВЭК 4 цк'!$H$4</f>
        <v>8.572681346419607</v>
      </c>
      <c r="F913" s="135">
        <f>'[3]ВЭК 4 цк'!$H$4</f>
        <v>8.572681346419607</v>
      </c>
      <c r="G913" s="135">
        <f>'[3]ВЭК 4 цк'!$H$4</f>
        <v>8.572681346419607</v>
      </c>
      <c r="H913" s="135">
        <f>'[3]ВЭК 4 цк'!$H$4</f>
        <v>8.572681346419607</v>
      </c>
      <c r="I913" s="135">
        <f>'[3]ВЭК 4 цк'!$H$4</f>
        <v>8.572681346419607</v>
      </c>
      <c r="J913" s="135">
        <f>'[3]ВЭК 4 цк'!$H$4</f>
        <v>8.572681346419607</v>
      </c>
      <c r="K913" s="135">
        <f>'[3]ВЭК 4 цк'!$H$4</f>
        <v>8.572681346419607</v>
      </c>
      <c r="L913" s="135">
        <f>'[3]ВЭК 4 цк'!$H$4</f>
        <v>8.572681346419607</v>
      </c>
      <c r="M913" s="135">
        <f>'[3]ВЭК 4 цк'!$H$4</f>
        <v>8.572681346419607</v>
      </c>
      <c r="N913" s="135">
        <f>'[3]ВЭК 4 цк'!$H$4</f>
        <v>8.572681346419607</v>
      </c>
      <c r="O913" s="135">
        <f>'[3]ВЭК 4 цк'!$H$4</f>
        <v>8.572681346419607</v>
      </c>
      <c r="P913" s="135">
        <f>'[3]ВЭК 4 цк'!$H$4</f>
        <v>8.572681346419607</v>
      </c>
      <c r="Q913" s="135">
        <f>'[3]ВЭК 4 цк'!$H$4</f>
        <v>8.572681346419607</v>
      </c>
      <c r="R913" s="135">
        <f>'[3]ВЭК 4 цк'!$H$4</f>
        <v>8.572681346419607</v>
      </c>
      <c r="S913" s="135">
        <f>'[3]ВЭК 4 цк'!$H$4</f>
        <v>8.572681346419607</v>
      </c>
      <c r="T913" s="135">
        <f>'[3]ВЭК 4 цк'!$H$4</f>
        <v>8.572681346419607</v>
      </c>
      <c r="U913" s="135">
        <f>'[3]ВЭК 4 цк'!$H$4</f>
        <v>8.572681346419607</v>
      </c>
      <c r="V913" s="135">
        <f>'[3]ВЭК 4 цк'!$H$4</f>
        <v>8.572681346419607</v>
      </c>
      <c r="W913" s="135">
        <f>'[3]ВЭК 4 цк'!$H$4</f>
        <v>8.572681346419607</v>
      </c>
      <c r="X913" s="135">
        <f>'[3]ВЭК 4 цк'!$H$4</f>
        <v>8.572681346419607</v>
      </c>
      <c r="Y913" s="136">
        <f>'[3]ВЭК 4 цк'!$H$4</f>
        <v>8.572681346419607</v>
      </c>
    </row>
    <row r="914" spans="1:25" ht="19.5" customHeight="1" thickBot="1" x14ac:dyDescent="0.25">
      <c r="A914" s="18">
        <v>21</v>
      </c>
      <c r="B914" s="131">
        <f t="shared" ref="B914:Y914" si="350">B915+B916+B917+B918</f>
        <v>1289.5114356464194</v>
      </c>
      <c r="C914" s="131">
        <f t="shared" si="350"/>
        <v>1352.8967547864195</v>
      </c>
      <c r="D914" s="131">
        <f t="shared" si="350"/>
        <v>1393.1958732864196</v>
      </c>
      <c r="E914" s="131">
        <f t="shared" si="350"/>
        <v>1403.3364276864195</v>
      </c>
      <c r="F914" s="131">
        <f t="shared" si="350"/>
        <v>1408.5075896264195</v>
      </c>
      <c r="G914" s="131">
        <f t="shared" si="350"/>
        <v>1403.6532524164195</v>
      </c>
      <c r="H914" s="131">
        <f t="shared" si="350"/>
        <v>1321.9773850664194</v>
      </c>
      <c r="I914" s="131">
        <f t="shared" si="350"/>
        <v>1238.3271621664196</v>
      </c>
      <c r="J914" s="131">
        <f t="shared" si="350"/>
        <v>1250.5099418664197</v>
      </c>
      <c r="K914" s="131">
        <f t="shared" si="350"/>
        <v>1238.1803838264195</v>
      </c>
      <c r="L914" s="131">
        <f t="shared" si="350"/>
        <v>1225.5648840964195</v>
      </c>
      <c r="M914" s="131">
        <f t="shared" si="350"/>
        <v>1222.0267055364195</v>
      </c>
      <c r="N914" s="131">
        <f t="shared" si="350"/>
        <v>1234.3794932964195</v>
      </c>
      <c r="O914" s="131">
        <f t="shared" si="350"/>
        <v>1232.3379100264196</v>
      </c>
      <c r="P914" s="131">
        <f t="shared" si="350"/>
        <v>1232.6630853664196</v>
      </c>
      <c r="Q914" s="131">
        <f t="shared" si="350"/>
        <v>1232.6659826164196</v>
      </c>
      <c r="R914" s="131">
        <f t="shared" si="350"/>
        <v>1234.6712432064196</v>
      </c>
      <c r="S914" s="131">
        <f t="shared" si="350"/>
        <v>1240.4492779864195</v>
      </c>
      <c r="T914" s="131">
        <f t="shared" si="350"/>
        <v>1213.5487745664195</v>
      </c>
      <c r="U914" s="131">
        <f t="shared" si="350"/>
        <v>1224.9352459164195</v>
      </c>
      <c r="V914" s="131">
        <f t="shared" si="350"/>
        <v>1227.1484681264196</v>
      </c>
      <c r="W914" s="131">
        <f t="shared" si="350"/>
        <v>1188.0019431064195</v>
      </c>
      <c r="X914" s="131">
        <f t="shared" si="350"/>
        <v>1215.0606088664197</v>
      </c>
      <c r="Y914" s="131">
        <f t="shared" si="350"/>
        <v>1235.0152153464196</v>
      </c>
    </row>
    <row r="915" spans="1:25" ht="51.75" outlineLevel="2" thickBot="1" x14ac:dyDescent="0.25">
      <c r="A915" s="8" t="s">
        <v>88</v>
      </c>
      <c r="B915" s="134">
        <f>'[2]1'!$A$21</f>
        <v>964.14788929999997</v>
      </c>
      <c r="C915" s="135">
        <f>'[2]1'!$B$21</f>
        <v>1027.53320844</v>
      </c>
      <c r="D915" s="135">
        <f>'[2]1'!$C$21</f>
        <v>1067.83232694</v>
      </c>
      <c r="E915" s="135">
        <f>'[2]1'!$D$21</f>
        <v>1077.97288134</v>
      </c>
      <c r="F915" s="135">
        <f>'[2]1'!$E$21</f>
        <v>1083.14404328</v>
      </c>
      <c r="G915" s="135">
        <f>'[2]1'!$F$21</f>
        <v>1078.28970607</v>
      </c>
      <c r="H915" s="135">
        <f>'[2]1'!$G$21</f>
        <v>996.61383871999999</v>
      </c>
      <c r="I915" s="135">
        <f>'[2]1'!$H$21</f>
        <v>912.96361581999997</v>
      </c>
      <c r="J915" s="135">
        <f>'[2]1'!$I$21</f>
        <v>925.14639552000006</v>
      </c>
      <c r="K915" s="135">
        <f>'[2]1'!$J$21</f>
        <v>912.81683748</v>
      </c>
      <c r="L915" s="135">
        <f>'[2]1'!$K$21</f>
        <v>900.20133774999999</v>
      </c>
      <c r="M915" s="135">
        <f>'[2]1'!$L$21</f>
        <v>896.66315918999999</v>
      </c>
      <c r="N915" s="135">
        <f>'[2]1'!$M$21</f>
        <v>909.01594694999994</v>
      </c>
      <c r="O915" s="135">
        <f>'[2]1'!$N$21</f>
        <v>906.97436368000001</v>
      </c>
      <c r="P915" s="135">
        <f>'[2]1'!$O$21</f>
        <v>907.29953902</v>
      </c>
      <c r="Q915" s="135">
        <f>'[2]1'!$P$21</f>
        <v>907.30243627000004</v>
      </c>
      <c r="R915" s="135">
        <f>'[2]1'!$Q$21</f>
        <v>909.30769685999996</v>
      </c>
      <c r="S915" s="135">
        <f>'[2]1'!$R$21</f>
        <v>915.08573163999995</v>
      </c>
      <c r="T915" s="135">
        <f>'[2]1'!$S$21</f>
        <v>888.18522822</v>
      </c>
      <c r="U915" s="135">
        <f>'[2]1'!$T$21</f>
        <v>899.57169956999996</v>
      </c>
      <c r="V915" s="135">
        <f>'[2]1'!$U$21</f>
        <v>901.78492177999999</v>
      </c>
      <c r="W915" s="135">
        <f>'[2]1'!$V$21</f>
        <v>862.63839675999998</v>
      </c>
      <c r="X915" s="135">
        <f>'[2]1'!$W$21</f>
        <v>889.69706252000003</v>
      </c>
      <c r="Y915" s="136">
        <f>'[2]1'!$X$21</f>
        <v>909.65166899999997</v>
      </c>
    </row>
    <row r="916" spans="1:25" ht="15" outlineLevel="2" thickBot="1" x14ac:dyDescent="0.25">
      <c r="A916" s="8" t="s">
        <v>57</v>
      </c>
      <c r="B916" s="134">
        <v>100.10586499999999</v>
      </c>
      <c r="C916" s="135">
        <v>100.10586499999999</v>
      </c>
      <c r="D916" s="135">
        <v>100.10586499999999</v>
      </c>
      <c r="E916" s="135">
        <v>100.10586499999999</v>
      </c>
      <c r="F916" s="135">
        <v>100.10586499999999</v>
      </c>
      <c r="G916" s="135">
        <v>100.10586499999999</v>
      </c>
      <c r="H916" s="135">
        <v>100.10586499999999</v>
      </c>
      <c r="I916" s="135">
        <v>100.10586499999999</v>
      </c>
      <c r="J916" s="135">
        <v>100.10586499999999</v>
      </c>
      <c r="K916" s="135">
        <v>100.10586499999999</v>
      </c>
      <c r="L916" s="135">
        <v>100.10586499999999</v>
      </c>
      <c r="M916" s="135">
        <v>100.10586499999999</v>
      </c>
      <c r="N916" s="135">
        <v>100.10586499999999</v>
      </c>
      <c r="O916" s="135">
        <v>100.10586499999999</v>
      </c>
      <c r="P916" s="135">
        <v>100.10586499999999</v>
      </c>
      <c r="Q916" s="135">
        <v>100.10586499999999</v>
      </c>
      <c r="R916" s="135">
        <v>100.10586499999999</v>
      </c>
      <c r="S916" s="135">
        <v>100.10586499999999</v>
      </c>
      <c r="T916" s="135">
        <v>100.10586499999999</v>
      </c>
      <c r="U916" s="135">
        <v>100.10586499999999</v>
      </c>
      <c r="V916" s="135">
        <v>100.10586499999999</v>
      </c>
      <c r="W916" s="135">
        <v>100.10586499999999</v>
      </c>
      <c r="X916" s="135">
        <v>100.10586499999999</v>
      </c>
      <c r="Y916" s="136">
        <v>100.10586499999999</v>
      </c>
    </row>
    <row r="917" spans="1:25" ht="26.25" outlineLevel="2" thickBot="1" x14ac:dyDescent="0.25">
      <c r="A917" s="8" t="s">
        <v>84</v>
      </c>
      <c r="B917" s="134">
        <f t="shared" ref="B917:Y917" si="351">433.37/2</f>
        <v>216.685</v>
      </c>
      <c r="C917" s="135">
        <f t="shared" si="351"/>
        <v>216.685</v>
      </c>
      <c r="D917" s="135">
        <f t="shared" si="351"/>
        <v>216.685</v>
      </c>
      <c r="E917" s="135">
        <f t="shared" si="351"/>
        <v>216.685</v>
      </c>
      <c r="F917" s="135">
        <f t="shared" si="351"/>
        <v>216.685</v>
      </c>
      <c r="G917" s="135">
        <f t="shared" si="351"/>
        <v>216.685</v>
      </c>
      <c r="H917" s="135">
        <f t="shared" si="351"/>
        <v>216.685</v>
      </c>
      <c r="I917" s="135">
        <f t="shared" si="351"/>
        <v>216.685</v>
      </c>
      <c r="J917" s="135">
        <f t="shared" si="351"/>
        <v>216.685</v>
      </c>
      <c r="K917" s="135">
        <f t="shared" si="351"/>
        <v>216.685</v>
      </c>
      <c r="L917" s="135">
        <f t="shared" si="351"/>
        <v>216.685</v>
      </c>
      <c r="M917" s="135">
        <f t="shared" si="351"/>
        <v>216.685</v>
      </c>
      <c r="N917" s="135">
        <f t="shared" si="351"/>
        <v>216.685</v>
      </c>
      <c r="O917" s="135">
        <f t="shared" si="351"/>
        <v>216.685</v>
      </c>
      <c r="P917" s="135">
        <f t="shared" si="351"/>
        <v>216.685</v>
      </c>
      <c r="Q917" s="135">
        <f t="shared" si="351"/>
        <v>216.685</v>
      </c>
      <c r="R917" s="135">
        <f t="shared" si="351"/>
        <v>216.685</v>
      </c>
      <c r="S917" s="135">
        <f t="shared" si="351"/>
        <v>216.685</v>
      </c>
      <c r="T917" s="135">
        <f t="shared" si="351"/>
        <v>216.685</v>
      </c>
      <c r="U917" s="135">
        <f t="shared" si="351"/>
        <v>216.685</v>
      </c>
      <c r="V917" s="135">
        <f t="shared" si="351"/>
        <v>216.685</v>
      </c>
      <c r="W917" s="135">
        <f t="shared" si="351"/>
        <v>216.685</v>
      </c>
      <c r="X917" s="135">
        <f t="shared" si="351"/>
        <v>216.685</v>
      </c>
      <c r="Y917" s="136">
        <f t="shared" si="351"/>
        <v>216.685</v>
      </c>
    </row>
    <row r="918" spans="1:25" ht="15" outlineLevel="2" thickBot="1" x14ac:dyDescent="0.25">
      <c r="A918" s="8" t="s">
        <v>59</v>
      </c>
      <c r="B918" s="134">
        <f>'[3]ВЭК 4 цк'!$H$4</f>
        <v>8.572681346419607</v>
      </c>
      <c r="C918" s="135">
        <f>'[3]ВЭК 4 цк'!$H$4</f>
        <v>8.572681346419607</v>
      </c>
      <c r="D918" s="135">
        <f>'[3]ВЭК 4 цк'!$H$4</f>
        <v>8.572681346419607</v>
      </c>
      <c r="E918" s="135">
        <f>'[3]ВЭК 4 цк'!$H$4</f>
        <v>8.572681346419607</v>
      </c>
      <c r="F918" s="135">
        <f>'[3]ВЭК 4 цк'!$H$4</f>
        <v>8.572681346419607</v>
      </c>
      <c r="G918" s="135">
        <f>'[3]ВЭК 4 цк'!$H$4</f>
        <v>8.572681346419607</v>
      </c>
      <c r="H918" s="135">
        <f>'[3]ВЭК 4 цк'!$H$4</f>
        <v>8.572681346419607</v>
      </c>
      <c r="I918" s="135">
        <f>'[3]ВЭК 4 цк'!$H$4</f>
        <v>8.572681346419607</v>
      </c>
      <c r="J918" s="135">
        <f>'[3]ВЭК 4 цк'!$H$4</f>
        <v>8.572681346419607</v>
      </c>
      <c r="K918" s="135">
        <f>'[3]ВЭК 4 цк'!$H$4</f>
        <v>8.572681346419607</v>
      </c>
      <c r="L918" s="135">
        <f>'[3]ВЭК 4 цк'!$H$4</f>
        <v>8.572681346419607</v>
      </c>
      <c r="M918" s="135">
        <f>'[3]ВЭК 4 цк'!$H$4</f>
        <v>8.572681346419607</v>
      </c>
      <c r="N918" s="135">
        <f>'[3]ВЭК 4 цк'!$H$4</f>
        <v>8.572681346419607</v>
      </c>
      <c r="O918" s="135">
        <f>'[3]ВЭК 4 цк'!$H$4</f>
        <v>8.572681346419607</v>
      </c>
      <c r="P918" s="135">
        <f>'[3]ВЭК 4 цк'!$H$4</f>
        <v>8.572681346419607</v>
      </c>
      <c r="Q918" s="135">
        <f>'[3]ВЭК 4 цк'!$H$4</f>
        <v>8.572681346419607</v>
      </c>
      <c r="R918" s="135">
        <f>'[3]ВЭК 4 цк'!$H$4</f>
        <v>8.572681346419607</v>
      </c>
      <c r="S918" s="135">
        <f>'[3]ВЭК 4 цк'!$H$4</f>
        <v>8.572681346419607</v>
      </c>
      <c r="T918" s="135">
        <f>'[3]ВЭК 4 цк'!$H$4</f>
        <v>8.572681346419607</v>
      </c>
      <c r="U918" s="135">
        <f>'[3]ВЭК 4 цк'!$H$4</f>
        <v>8.572681346419607</v>
      </c>
      <c r="V918" s="135">
        <f>'[3]ВЭК 4 цк'!$H$4</f>
        <v>8.572681346419607</v>
      </c>
      <c r="W918" s="135">
        <f>'[3]ВЭК 4 цк'!$H$4</f>
        <v>8.572681346419607</v>
      </c>
      <c r="X918" s="135">
        <f>'[3]ВЭК 4 цк'!$H$4</f>
        <v>8.572681346419607</v>
      </c>
      <c r="Y918" s="136">
        <f>'[3]ВЭК 4 цк'!$H$4</f>
        <v>8.572681346419607</v>
      </c>
    </row>
    <row r="919" spans="1:25" ht="19.5" customHeight="1" thickBot="1" x14ac:dyDescent="0.25">
      <c r="A919" s="18">
        <v>22</v>
      </c>
      <c r="B919" s="131">
        <f t="shared" ref="B919:Y919" si="352">B920+B921+B922+B923</f>
        <v>1333.6139713664195</v>
      </c>
      <c r="C919" s="131">
        <f t="shared" si="352"/>
        <v>1230.4803733164197</v>
      </c>
      <c r="D919" s="131">
        <f t="shared" si="352"/>
        <v>1258.9187928964195</v>
      </c>
      <c r="E919" s="131">
        <f t="shared" si="352"/>
        <v>1274.3476429964196</v>
      </c>
      <c r="F919" s="131">
        <f t="shared" si="352"/>
        <v>1284.4314091364197</v>
      </c>
      <c r="G919" s="131">
        <f t="shared" si="352"/>
        <v>1282.5755366864196</v>
      </c>
      <c r="H919" s="131">
        <f t="shared" si="352"/>
        <v>1248.7568085764196</v>
      </c>
      <c r="I919" s="131">
        <f t="shared" si="352"/>
        <v>1240.6446502164197</v>
      </c>
      <c r="J919" s="131">
        <f t="shared" si="352"/>
        <v>1326.8808104764196</v>
      </c>
      <c r="K919" s="131">
        <f t="shared" si="352"/>
        <v>1365.7651366764196</v>
      </c>
      <c r="L919" s="131">
        <f t="shared" si="352"/>
        <v>1345.2105793264195</v>
      </c>
      <c r="M919" s="131">
        <f t="shared" si="352"/>
        <v>1225.0977485864196</v>
      </c>
      <c r="N919" s="131">
        <f t="shared" si="352"/>
        <v>1105.8657468164197</v>
      </c>
      <c r="O919" s="131">
        <f t="shared" si="352"/>
        <v>1106.4043325064197</v>
      </c>
      <c r="P919" s="131">
        <f t="shared" si="352"/>
        <v>1110.9221402064195</v>
      </c>
      <c r="Q919" s="131">
        <f t="shared" si="352"/>
        <v>1106.9411697264195</v>
      </c>
      <c r="R919" s="131">
        <f t="shared" si="352"/>
        <v>1213.5053491464196</v>
      </c>
      <c r="S919" s="131">
        <f t="shared" si="352"/>
        <v>1343.3555206664196</v>
      </c>
      <c r="T919" s="131">
        <f t="shared" si="352"/>
        <v>1353.4570850264195</v>
      </c>
      <c r="U919" s="131">
        <f t="shared" si="352"/>
        <v>1337.1012598764194</v>
      </c>
      <c r="V919" s="131">
        <f t="shared" si="352"/>
        <v>1347.4711024964197</v>
      </c>
      <c r="W919" s="131">
        <f t="shared" si="352"/>
        <v>1299.5261732864194</v>
      </c>
      <c r="X919" s="131">
        <f t="shared" si="352"/>
        <v>1309.6456327964195</v>
      </c>
      <c r="Y919" s="131">
        <f t="shared" si="352"/>
        <v>1280.1135696364195</v>
      </c>
    </row>
    <row r="920" spans="1:25" ht="51.75" outlineLevel="2" thickBot="1" x14ac:dyDescent="0.25">
      <c r="A920" s="8" t="s">
        <v>88</v>
      </c>
      <c r="B920" s="134">
        <f>'[2]1'!$A$22</f>
        <v>1008.25042502</v>
      </c>
      <c r="C920" s="135">
        <f>'[2]1'!$B$22</f>
        <v>905.11682697000003</v>
      </c>
      <c r="D920" s="135">
        <f>'[2]1'!$C$22</f>
        <v>933.55524654999999</v>
      </c>
      <c r="E920" s="135">
        <f>'[2]1'!$D$22</f>
        <v>948.98409664999997</v>
      </c>
      <c r="F920" s="135">
        <f>'[2]1'!$E$22</f>
        <v>959.06786279000005</v>
      </c>
      <c r="G920" s="135">
        <f>'[2]1'!$F$22</f>
        <v>957.21199034000006</v>
      </c>
      <c r="H920" s="135">
        <f>'[2]1'!$G$22</f>
        <v>923.39326223</v>
      </c>
      <c r="I920" s="135">
        <f>'[2]1'!$H$22</f>
        <v>915.28110387000004</v>
      </c>
      <c r="J920" s="135">
        <f>'[2]1'!$I$22</f>
        <v>1001.5172641299999</v>
      </c>
      <c r="K920" s="135">
        <f>'[2]1'!$J$22</f>
        <v>1040.4015903300001</v>
      </c>
      <c r="L920" s="135">
        <f>'[2]1'!$K$22</f>
        <v>1019.84703298</v>
      </c>
      <c r="M920" s="135">
        <f>'[2]1'!$L$22</f>
        <v>899.73420223999995</v>
      </c>
      <c r="N920" s="135">
        <f>'[2]1'!$M$22</f>
        <v>780.50220047000005</v>
      </c>
      <c r="O920" s="135">
        <f>'[2]1'!$N$22</f>
        <v>781.04078616000004</v>
      </c>
      <c r="P920" s="135">
        <f>'[2]1'!$O$22</f>
        <v>785.55859385999997</v>
      </c>
      <c r="Q920" s="135">
        <f>'[2]1'!$P$22</f>
        <v>781.57762337999998</v>
      </c>
      <c r="R920" s="135">
        <f>'[2]1'!$Q$22</f>
        <v>888.14180280000005</v>
      </c>
      <c r="S920" s="135">
        <f>'[2]1'!$R$22</f>
        <v>1017.9919743200001</v>
      </c>
      <c r="T920" s="135">
        <f>'[2]1'!$S$22</f>
        <v>1028.0935386799999</v>
      </c>
      <c r="U920" s="135">
        <f>'[2]1'!$T$22</f>
        <v>1011.73771353</v>
      </c>
      <c r="V920" s="135">
        <f>'[2]1'!$U$22</f>
        <v>1022.1075561500001</v>
      </c>
      <c r="W920" s="135">
        <f>'[2]1'!$V$22</f>
        <v>974.16262694</v>
      </c>
      <c r="X920" s="135">
        <f>'[2]1'!$W$22</f>
        <v>984.28208644999995</v>
      </c>
      <c r="Y920" s="136">
        <f>'[2]1'!$X$22</f>
        <v>954.75002328999994</v>
      </c>
    </row>
    <row r="921" spans="1:25" ht="15" outlineLevel="2" thickBot="1" x14ac:dyDescent="0.25">
      <c r="A921" s="8" t="s">
        <v>57</v>
      </c>
      <c r="B921" s="134">
        <v>100.10586499999999</v>
      </c>
      <c r="C921" s="135">
        <v>100.10586499999999</v>
      </c>
      <c r="D921" s="135">
        <v>100.10586499999999</v>
      </c>
      <c r="E921" s="135">
        <v>100.10586499999999</v>
      </c>
      <c r="F921" s="135">
        <v>100.10586499999999</v>
      </c>
      <c r="G921" s="135">
        <v>100.10586499999999</v>
      </c>
      <c r="H921" s="135">
        <v>100.10586499999999</v>
      </c>
      <c r="I921" s="135">
        <v>100.10586499999999</v>
      </c>
      <c r="J921" s="135">
        <v>100.10586499999999</v>
      </c>
      <c r="K921" s="135">
        <v>100.10586499999999</v>
      </c>
      <c r="L921" s="135">
        <v>100.10586499999999</v>
      </c>
      <c r="M921" s="135">
        <v>100.10586499999999</v>
      </c>
      <c r="N921" s="135">
        <v>100.10586499999999</v>
      </c>
      <c r="O921" s="135">
        <v>100.10586499999999</v>
      </c>
      <c r="P921" s="135">
        <v>100.10586499999999</v>
      </c>
      <c r="Q921" s="135">
        <v>100.10586499999999</v>
      </c>
      <c r="R921" s="135">
        <v>100.10586499999999</v>
      </c>
      <c r="S921" s="135">
        <v>100.10586499999999</v>
      </c>
      <c r="T921" s="135">
        <v>100.10586499999999</v>
      </c>
      <c r="U921" s="135">
        <v>100.10586499999999</v>
      </c>
      <c r="V921" s="135">
        <v>100.10586499999999</v>
      </c>
      <c r="W921" s="135">
        <v>100.10586499999999</v>
      </c>
      <c r="X921" s="135">
        <v>100.10586499999999</v>
      </c>
      <c r="Y921" s="136">
        <v>100.10586499999999</v>
      </c>
    </row>
    <row r="922" spans="1:25" ht="26.25" outlineLevel="2" thickBot="1" x14ac:dyDescent="0.25">
      <c r="A922" s="8" t="s">
        <v>84</v>
      </c>
      <c r="B922" s="134">
        <f t="shared" ref="B922:Y922" si="353">433.37/2</f>
        <v>216.685</v>
      </c>
      <c r="C922" s="135">
        <f t="shared" si="353"/>
        <v>216.685</v>
      </c>
      <c r="D922" s="135">
        <f t="shared" si="353"/>
        <v>216.685</v>
      </c>
      <c r="E922" s="135">
        <f t="shared" si="353"/>
        <v>216.685</v>
      </c>
      <c r="F922" s="135">
        <f t="shared" si="353"/>
        <v>216.685</v>
      </c>
      <c r="G922" s="135">
        <f t="shared" si="353"/>
        <v>216.685</v>
      </c>
      <c r="H922" s="135">
        <f t="shared" si="353"/>
        <v>216.685</v>
      </c>
      <c r="I922" s="135">
        <f t="shared" si="353"/>
        <v>216.685</v>
      </c>
      <c r="J922" s="135">
        <f t="shared" si="353"/>
        <v>216.685</v>
      </c>
      <c r="K922" s="135">
        <f t="shared" si="353"/>
        <v>216.685</v>
      </c>
      <c r="L922" s="135">
        <f t="shared" si="353"/>
        <v>216.685</v>
      </c>
      <c r="M922" s="135">
        <f t="shared" si="353"/>
        <v>216.685</v>
      </c>
      <c r="N922" s="135">
        <f t="shared" si="353"/>
        <v>216.685</v>
      </c>
      <c r="O922" s="135">
        <f t="shared" si="353"/>
        <v>216.685</v>
      </c>
      <c r="P922" s="135">
        <f t="shared" si="353"/>
        <v>216.685</v>
      </c>
      <c r="Q922" s="135">
        <f t="shared" si="353"/>
        <v>216.685</v>
      </c>
      <c r="R922" s="135">
        <f t="shared" si="353"/>
        <v>216.685</v>
      </c>
      <c r="S922" s="135">
        <f t="shared" si="353"/>
        <v>216.685</v>
      </c>
      <c r="T922" s="135">
        <f t="shared" si="353"/>
        <v>216.685</v>
      </c>
      <c r="U922" s="135">
        <f t="shared" si="353"/>
        <v>216.685</v>
      </c>
      <c r="V922" s="135">
        <f t="shared" si="353"/>
        <v>216.685</v>
      </c>
      <c r="W922" s="135">
        <f t="shared" si="353"/>
        <v>216.685</v>
      </c>
      <c r="X922" s="135">
        <f t="shared" si="353"/>
        <v>216.685</v>
      </c>
      <c r="Y922" s="136">
        <f t="shared" si="353"/>
        <v>216.685</v>
      </c>
    </row>
    <row r="923" spans="1:25" ht="15" outlineLevel="2" thickBot="1" x14ac:dyDescent="0.25">
      <c r="A923" s="8" t="s">
        <v>59</v>
      </c>
      <c r="B923" s="134">
        <f>'[3]ВЭК 4 цк'!$H$4</f>
        <v>8.572681346419607</v>
      </c>
      <c r="C923" s="135">
        <f>'[3]ВЭК 4 цк'!$H$4</f>
        <v>8.572681346419607</v>
      </c>
      <c r="D923" s="135">
        <f>'[3]ВЭК 4 цк'!$H$4</f>
        <v>8.572681346419607</v>
      </c>
      <c r="E923" s="135">
        <f>'[3]ВЭК 4 цк'!$H$4</f>
        <v>8.572681346419607</v>
      </c>
      <c r="F923" s="135">
        <f>'[3]ВЭК 4 цк'!$H$4</f>
        <v>8.572681346419607</v>
      </c>
      <c r="G923" s="135">
        <f>'[3]ВЭК 4 цк'!$H$4</f>
        <v>8.572681346419607</v>
      </c>
      <c r="H923" s="135">
        <f>'[3]ВЭК 4 цк'!$H$4</f>
        <v>8.572681346419607</v>
      </c>
      <c r="I923" s="135">
        <f>'[3]ВЭК 4 цк'!$H$4</f>
        <v>8.572681346419607</v>
      </c>
      <c r="J923" s="135">
        <f>'[3]ВЭК 4 цк'!$H$4</f>
        <v>8.572681346419607</v>
      </c>
      <c r="K923" s="135">
        <f>'[3]ВЭК 4 цк'!$H$4</f>
        <v>8.572681346419607</v>
      </c>
      <c r="L923" s="135">
        <f>'[3]ВЭК 4 цк'!$H$4</f>
        <v>8.572681346419607</v>
      </c>
      <c r="M923" s="135">
        <f>'[3]ВЭК 4 цк'!$H$4</f>
        <v>8.572681346419607</v>
      </c>
      <c r="N923" s="135">
        <f>'[3]ВЭК 4 цк'!$H$4</f>
        <v>8.572681346419607</v>
      </c>
      <c r="O923" s="135">
        <f>'[3]ВЭК 4 цк'!$H$4</f>
        <v>8.572681346419607</v>
      </c>
      <c r="P923" s="135">
        <f>'[3]ВЭК 4 цк'!$H$4</f>
        <v>8.572681346419607</v>
      </c>
      <c r="Q923" s="135">
        <f>'[3]ВЭК 4 цк'!$H$4</f>
        <v>8.572681346419607</v>
      </c>
      <c r="R923" s="135">
        <f>'[3]ВЭК 4 цк'!$H$4</f>
        <v>8.572681346419607</v>
      </c>
      <c r="S923" s="135">
        <f>'[3]ВЭК 4 цк'!$H$4</f>
        <v>8.572681346419607</v>
      </c>
      <c r="T923" s="135">
        <f>'[3]ВЭК 4 цк'!$H$4</f>
        <v>8.572681346419607</v>
      </c>
      <c r="U923" s="135">
        <f>'[3]ВЭК 4 цк'!$H$4</f>
        <v>8.572681346419607</v>
      </c>
      <c r="V923" s="135">
        <f>'[3]ВЭК 4 цк'!$H$4</f>
        <v>8.572681346419607</v>
      </c>
      <c r="W923" s="135">
        <f>'[3]ВЭК 4 цк'!$H$4</f>
        <v>8.572681346419607</v>
      </c>
      <c r="X923" s="135">
        <f>'[3]ВЭК 4 цк'!$H$4</f>
        <v>8.572681346419607</v>
      </c>
      <c r="Y923" s="136">
        <f>'[3]ВЭК 4 цк'!$H$4</f>
        <v>8.572681346419607</v>
      </c>
    </row>
    <row r="924" spans="1:25" ht="19.5" customHeight="1" thickBot="1" x14ac:dyDescent="0.25">
      <c r="A924" s="18">
        <v>23</v>
      </c>
      <c r="B924" s="131">
        <f t="shared" ref="B924:Y924" si="354">B925+B926+B927+B928</f>
        <v>1271.7604448264194</v>
      </c>
      <c r="C924" s="131">
        <f t="shared" si="354"/>
        <v>1331.7850718464194</v>
      </c>
      <c r="D924" s="131">
        <f t="shared" si="354"/>
        <v>1355.2745826864195</v>
      </c>
      <c r="E924" s="131">
        <f t="shared" si="354"/>
        <v>1363.3722162864194</v>
      </c>
      <c r="F924" s="131">
        <f t="shared" si="354"/>
        <v>1368.7223000564195</v>
      </c>
      <c r="G924" s="131">
        <f t="shared" si="354"/>
        <v>1366.1981023864196</v>
      </c>
      <c r="H924" s="131">
        <f t="shared" si="354"/>
        <v>1315.2057201664195</v>
      </c>
      <c r="I924" s="131">
        <f t="shared" si="354"/>
        <v>1244.4541901564196</v>
      </c>
      <c r="J924" s="131">
        <f t="shared" si="354"/>
        <v>1215.2161694764195</v>
      </c>
      <c r="K924" s="131">
        <f t="shared" si="354"/>
        <v>1227.2773248064195</v>
      </c>
      <c r="L924" s="131">
        <f t="shared" si="354"/>
        <v>1152.9626596364196</v>
      </c>
      <c r="M924" s="131">
        <f t="shared" si="354"/>
        <v>1169.1243869264197</v>
      </c>
      <c r="N924" s="131">
        <f t="shared" si="354"/>
        <v>1150.8920304964197</v>
      </c>
      <c r="O924" s="131">
        <f t="shared" si="354"/>
        <v>1152.6599274064197</v>
      </c>
      <c r="P924" s="131">
        <f t="shared" si="354"/>
        <v>1147.2851921564195</v>
      </c>
      <c r="Q924" s="131">
        <f t="shared" si="354"/>
        <v>1148.3330704864195</v>
      </c>
      <c r="R924" s="131">
        <f t="shared" si="354"/>
        <v>1160.9592733564195</v>
      </c>
      <c r="S924" s="131">
        <f t="shared" si="354"/>
        <v>1163.6982152464195</v>
      </c>
      <c r="T924" s="131">
        <f t="shared" si="354"/>
        <v>1210.6977457964197</v>
      </c>
      <c r="U924" s="131">
        <f t="shared" si="354"/>
        <v>1215.0727198664197</v>
      </c>
      <c r="V924" s="131">
        <f t="shared" si="354"/>
        <v>1204.3941282664196</v>
      </c>
      <c r="W924" s="131">
        <f t="shared" si="354"/>
        <v>1227.3049414864197</v>
      </c>
      <c r="X924" s="131">
        <f t="shared" si="354"/>
        <v>1207.9080995664197</v>
      </c>
      <c r="Y924" s="131">
        <f t="shared" si="354"/>
        <v>1238.2939065064195</v>
      </c>
    </row>
    <row r="925" spans="1:25" ht="51.75" outlineLevel="2" thickBot="1" x14ac:dyDescent="0.25">
      <c r="A925" s="8" t="s">
        <v>88</v>
      </c>
      <c r="B925" s="134">
        <f>'[2]1'!$A$23</f>
        <v>946.39689848</v>
      </c>
      <c r="C925" s="135">
        <f>'[2]1'!$B$23</f>
        <v>1006.4215255</v>
      </c>
      <c r="D925" s="135">
        <f>'[2]1'!$C$23</f>
        <v>1029.91103634</v>
      </c>
      <c r="E925" s="135">
        <f>'[2]1'!$D$23</f>
        <v>1038.0086699399999</v>
      </c>
      <c r="F925" s="135">
        <f>'[2]1'!$E$23</f>
        <v>1043.35875371</v>
      </c>
      <c r="G925" s="135">
        <f>'[2]1'!$F$23</f>
        <v>1040.8345560400001</v>
      </c>
      <c r="H925" s="135">
        <f>'[2]1'!$G$23</f>
        <v>989.84217381999997</v>
      </c>
      <c r="I925" s="135">
        <f>'[2]1'!$H$23</f>
        <v>919.09064380999996</v>
      </c>
      <c r="J925" s="135">
        <f>'[2]1'!$I$23</f>
        <v>889.85262312999998</v>
      </c>
      <c r="K925" s="135">
        <f>'[2]1'!$J$23</f>
        <v>901.91377846</v>
      </c>
      <c r="L925" s="135">
        <f>'[2]1'!$K$23</f>
        <v>827.59911328999999</v>
      </c>
      <c r="M925" s="135">
        <f>'[2]1'!$L$23</f>
        <v>843.76084058000004</v>
      </c>
      <c r="N925" s="135">
        <f>'[2]1'!$M$23</f>
        <v>825.52848415000005</v>
      </c>
      <c r="O925" s="135">
        <f>'[2]1'!$N$23</f>
        <v>827.29638106000004</v>
      </c>
      <c r="P925" s="135">
        <f>'[2]1'!$O$23</f>
        <v>821.92164580999997</v>
      </c>
      <c r="Q925" s="135">
        <f>'[2]1'!$P$23</f>
        <v>822.96952413999998</v>
      </c>
      <c r="R925" s="135">
        <f>'[2]1'!$Q$23</f>
        <v>835.59572701000002</v>
      </c>
      <c r="S925" s="135">
        <f>'[2]1'!$R$23</f>
        <v>838.3346689</v>
      </c>
      <c r="T925" s="135">
        <f>'[2]1'!$S$23</f>
        <v>885.33419945000003</v>
      </c>
      <c r="U925" s="135">
        <f>'[2]1'!$T$23</f>
        <v>889.70917352000004</v>
      </c>
      <c r="V925" s="135">
        <f>'[2]1'!$U$23</f>
        <v>879.03058192000003</v>
      </c>
      <c r="W925" s="135">
        <f>'[2]1'!$V$23</f>
        <v>901.94139514000005</v>
      </c>
      <c r="X925" s="135">
        <f>'[2]1'!$W$23</f>
        <v>882.54455322000001</v>
      </c>
      <c r="Y925" s="136">
        <f>'[2]1'!$X$23</f>
        <v>912.93036015999996</v>
      </c>
    </row>
    <row r="926" spans="1:25" ht="15" outlineLevel="2" thickBot="1" x14ac:dyDescent="0.25">
      <c r="A926" s="8" t="s">
        <v>57</v>
      </c>
      <c r="B926" s="134">
        <v>100.10586499999999</v>
      </c>
      <c r="C926" s="135">
        <v>100.10586499999999</v>
      </c>
      <c r="D926" s="135">
        <v>100.10586499999999</v>
      </c>
      <c r="E926" s="135">
        <v>100.10586499999999</v>
      </c>
      <c r="F926" s="135">
        <v>100.10586499999999</v>
      </c>
      <c r="G926" s="135">
        <v>100.10586499999999</v>
      </c>
      <c r="H926" s="135">
        <v>100.10586499999999</v>
      </c>
      <c r="I926" s="135">
        <v>100.10586499999999</v>
      </c>
      <c r="J926" s="135">
        <v>100.10586499999999</v>
      </c>
      <c r="K926" s="135">
        <v>100.10586499999999</v>
      </c>
      <c r="L926" s="135">
        <v>100.10586499999999</v>
      </c>
      <c r="M926" s="135">
        <v>100.10586499999999</v>
      </c>
      <c r="N926" s="135">
        <v>100.10586499999999</v>
      </c>
      <c r="O926" s="135">
        <v>100.10586499999999</v>
      </c>
      <c r="P926" s="135">
        <v>100.10586499999999</v>
      </c>
      <c r="Q926" s="135">
        <v>100.10586499999999</v>
      </c>
      <c r="R926" s="135">
        <v>100.10586499999999</v>
      </c>
      <c r="S926" s="135">
        <v>100.10586499999999</v>
      </c>
      <c r="T926" s="135">
        <v>100.10586499999999</v>
      </c>
      <c r="U926" s="135">
        <v>100.10586499999999</v>
      </c>
      <c r="V926" s="135">
        <v>100.10586499999999</v>
      </c>
      <c r="W926" s="135">
        <v>100.10586499999999</v>
      </c>
      <c r="X926" s="135">
        <v>100.10586499999999</v>
      </c>
      <c r="Y926" s="136">
        <v>100.10586499999999</v>
      </c>
    </row>
    <row r="927" spans="1:25" ht="26.25" outlineLevel="2" thickBot="1" x14ac:dyDescent="0.25">
      <c r="A927" s="8" t="s">
        <v>84</v>
      </c>
      <c r="B927" s="134">
        <f t="shared" ref="B927:Y927" si="355">433.37/2</f>
        <v>216.685</v>
      </c>
      <c r="C927" s="135">
        <f t="shared" si="355"/>
        <v>216.685</v>
      </c>
      <c r="D927" s="135">
        <f t="shared" si="355"/>
        <v>216.685</v>
      </c>
      <c r="E927" s="135">
        <f t="shared" si="355"/>
        <v>216.685</v>
      </c>
      <c r="F927" s="135">
        <f t="shared" si="355"/>
        <v>216.685</v>
      </c>
      <c r="G927" s="135">
        <f t="shared" si="355"/>
        <v>216.685</v>
      </c>
      <c r="H927" s="135">
        <f t="shared" si="355"/>
        <v>216.685</v>
      </c>
      <c r="I927" s="135">
        <f t="shared" si="355"/>
        <v>216.685</v>
      </c>
      <c r="J927" s="135">
        <f t="shared" si="355"/>
        <v>216.685</v>
      </c>
      <c r="K927" s="135">
        <f t="shared" si="355"/>
        <v>216.685</v>
      </c>
      <c r="L927" s="135">
        <f t="shared" si="355"/>
        <v>216.685</v>
      </c>
      <c r="M927" s="135">
        <f t="shared" si="355"/>
        <v>216.685</v>
      </c>
      <c r="N927" s="135">
        <f t="shared" si="355"/>
        <v>216.685</v>
      </c>
      <c r="O927" s="135">
        <f t="shared" si="355"/>
        <v>216.685</v>
      </c>
      <c r="P927" s="135">
        <f t="shared" si="355"/>
        <v>216.685</v>
      </c>
      <c r="Q927" s="135">
        <f t="shared" si="355"/>
        <v>216.685</v>
      </c>
      <c r="R927" s="135">
        <f t="shared" si="355"/>
        <v>216.685</v>
      </c>
      <c r="S927" s="135">
        <f t="shared" si="355"/>
        <v>216.685</v>
      </c>
      <c r="T927" s="135">
        <f t="shared" si="355"/>
        <v>216.685</v>
      </c>
      <c r="U927" s="135">
        <f t="shared" si="355"/>
        <v>216.685</v>
      </c>
      <c r="V927" s="135">
        <f t="shared" si="355"/>
        <v>216.685</v>
      </c>
      <c r="W927" s="135">
        <f t="shared" si="355"/>
        <v>216.685</v>
      </c>
      <c r="X927" s="135">
        <f t="shared" si="355"/>
        <v>216.685</v>
      </c>
      <c r="Y927" s="136">
        <f t="shared" si="355"/>
        <v>216.685</v>
      </c>
    </row>
    <row r="928" spans="1:25" ht="15" outlineLevel="2" thickBot="1" x14ac:dyDescent="0.25">
      <c r="A928" s="8" t="s">
        <v>59</v>
      </c>
      <c r="B928" s="134">
        <f>'[3]ВЭК 4 цк'!$H$4</f>
        <v>8.572681346419607</v>
      </c>
      <c r="C928" s="135">
        <f>'[3]ВЭК 4 цк'!$H$4</f>
        <v>8.572681346419607</v>
      </c>
      <c r="D928" s="135">
        <f>'[3]ВЭК 4 цк'!$H$4</f>
        <v>8.572681346419607</v>
      </c>
      <c r="E928" s="135">
        <f>'[3]ВЭК 4 цк'!$H$4</f>
        <v>8.572681346419607</v>
      </c>
      <c r="F928" s="135">
        <f>'[3]ВЭК 4 цк'!$H$4</f>
        <v>8.572681346419607</v>
      </c>
      <c r="G928" s="135">
        <f>'[3]ВЭК 4 цк'!$H$4</f>
        <v>8.572681346419607</v>
      </c>
      <c r="H928" s="135">
        <f>'[3]ВЭК 4 цк'!$H$4</f>
        <v>8.572681346419607</v>
      </c>
      <c r="I928" s="135">
        <f>'[3]ВЭК 4 цк'!$H$4</f>
        <v>8.572681346419607</v>
      </c>
      <c r="J928" s="135">
        <f>'[3]ВЭК 4 цк'!$H$4</f>
        <v>8.572681346419607</v>
      </c>
      <c r="K928" s="135">
        <f>'[3]ВЭК 4 цк'!$H$4</f>
        <v>8.572681346419607</v>
      </c>
      <c r="L928" s="135">
        <f>'[3]ВЭК 4 цк'!$H$4</f>
        <v>8.572681346419607</v>
      </c>
      <c r="M928" s="135">
        <f>'[3]ВЭК 4 цк'!$H$4</f>
        <v>8.572681346419607</v>
      </c>
      <c r="N928" s="135">
        <f>'[3]ВЭК 4 цк'!$H$4</f>
        <v>8.572681346419607</v>
      </c>
      <c r="O928" s="135">
        <f>'[3]ВЭК 4 цк'!$H$4</f>
        <v>8.572681346419607</v>
      </c>
      <c r="P928" s="135">
        <f>'[3]ВЭК 4 цк'!$H$4</f>
        <v>8.572681346419607</v>
      </c>
      <c r="Q928" s="135">
        <f>'[3]ВЭК 4 цк'!$H$4</f>
        <v>8.572681346419607</v>
      </c>
      <c r="R928" s="135">
        <f>'[3]ВЭК 4 цк'!$H$4</f>
        <v>8.572681346419607</v>
      </c>
      <c r="S928" s="135">
        <f>'[3]ВЭК 4 цк'!$H$4</f>
        <v>8.572681346419607</v>
      </c>
      <c r="T928" s="135">
        <f>'[3]ВЭК 4 цк'!$H$4</f>
        <v>8.572681346419607</v>
      </c>
      <c r="U928" s="135">
        <f>'[3]ВЭК 4 цк'!$H$4</f>
        <v>8.572681346419607</v>
      </c>
      <c r="V928" s="135">
        <f>'[3]ВЭК 4 цк'!$H$4</f>
        <v>8.572681346419607</v>
      </c>
      <c r="W928" s="135">
        <f>'[3]ВЭК 4 цк'!$H$4</f>
        <v>8.572681346419607</v>
      </c>
      <c r="X928" s="135">
        <f>'[3]ВЭК 4 цк'!$H$4</f>
        <v>8.572681346419607</v>
      </c>
      <c r="Y928" s="136">
        <f>'[3]ВЭК 4 цк'!$H$4</f>
        <v>8.572681346419607</v>
      </c>
    </row>
    <row r="929" spans="1:25" ht="19.5" customHeight="1" thickBot="1" x14ac:dyDescent="0.25">
      <c r="A929" s="18">
        <v>24</v>
      </c>
      <c r="B929" s="131">
        <f t="shared" ref="B929:Y929" si="356">B930+B931+B932+B933</f>
        <v>1264.1502106764194</v>
      </c>
      <c r="C929" s="131">
        <f t="shared" si="356"/>
        <v>1238.9334954364197</v>
      </c>
      <c r="D929" s="131">
        <f t="shared" si="356"/>
        <v>1281.1615306064195</v>
      </c>
      <c r="E929" s="131">
        <f t="shared" si="356"/>
        <v>1376.8852035564196</v>
      </c>
      <c r="F929" s="131">
        <f t="shared" si="356"/>
        <v>1384.6840390964196</v>
      </c>
      <c r="G929" s="131">
        <f t="shared" si="356"/>
        <v>1331.7917800664195</v>
      </c>
      <c r="H929" s="131">
        <f t="shared" si="356"/>
        <v>1279.5351618364195</v>
      </c>
      <c r="I929" s="131">
        <f t="shared" si="356"/>
        <v>1271.1026668264196</v>
      </c>
      <c r="J929" s="131">
        <f t="shared" si="356"/>
        <v>1408.8140735464194</v>
      </c>
      <c r="K929" s="131">
        <f t="shared" si="356"/>
        <v>1448.3671039964195</v>
      </c>
      <c r="L929" s="131">
        <f t="shared" si="356"/>
        <v>1329.8597924464195</v>
      </c>
      <c r="M929" s="131">
        <f t="shared" si="356"/>
        <v>1217.0821139664197</v>
      </c>
      <c r="N929" s="131">
        <f t="shared" si="356"/>
        <v>1156.0629558464195</v>
      </c>
      <c r="O929" s="131">
        <f t="shared" si="356"/>
        <v>1155.9030102964196</v>
      </c>
      <c r="P929" s="131">
        <f t="shared" si="356"/>
        <v>1146.9983872664195</v>
      </c>
      <c r="Q929" s="131">
        <f t="shared" si="356"/>
        <v>1148.8654159364196</v>
      </c>
      <c r="R929" s="131">
        <f t="shared" si="356"/>
        <v>1189.9194502764196</v>
      </c>
      <c r="S929" s="131">
        <f t="shared" si="356"/>
        <v>1293.1077656864195</v>
      </c>
      <c r="T929" s="131">
        <f t="shared" si="356"/>
        <v>1275.7312779864194</v>
      </c>
      <c r="U929" s="131">
        <f t="shared" si="356"/>
        <v>1380.1508361964195</v>
      </c>
      <c r="V929" s="131">
        <f t="shared" si="356"/>
        <v>1244.7288672664197</v>
      </c>
      <c r="W929" s="131">
        <f t="shared" si="356"/>
        <v>1238.4796875464197</v>
      </c>
      <c r="X929" s="131">
        <f t="shared" si="356"/>
        <v>1181.0937287864197</v>
      </c>
      <c r="Y929" s="131">
        <f t="shared" si="356"/>
        <v>1122.5393921064197</v>
      </c>
    </row>
    <row r="930" spans="1:25" ht="51.75" outlineLevel="2" thickBot="1" x14ac:dyDescent="0.25">
      <c r="A930" s="8" t="s">
        <v>88</v>
      </c>
      <c r="B930" s="134">
        <f>'[2]1'!$A$24</f>
        <v>938.78666433000001</v>
      </c>
      <c r="C930" s="135">
        <f>'[2]1'!$B$24</f>
        <v>913.56994909000002</v>
      </c>
      <c r="D930" s="135">
        <f>'[2]1'!$C$24</f>
        <v>955.79798426000002</v>
      </c>
      <c r="E930" s="135">
        <f>'[2]1'!$D$24</f>
        <v>1051.5216572100001</v>
      </c>
      <c r="F930" s="135">
        <f>'[2]1'!$E$24</f>
        <v>1059.3204927500001</v>
      </c>
      <c r="G930" s="135">
        <f>'[2]1'!$F$24</f>
        <v>1006.42823372</v>
      </c>
      <c r="H930" s="135">
        <f>'[2]1'!$G$24</f>
        <v>954.17161549000002</v>
      </c>
      <c r="I930" s="135">
        <f>'[2]1'!$H$24</f>
        <v>945.73912048</v>
      </c>
      <c r="J930" s="135">
        <f>'[2]1'!$I$24</f>
        <v>1083.4505271999999</v>
      </c>
      <c r="K930" s="135">
        <f>'[2]1'!$J$24</f>
        <v>1123.0035576499999</v>
      </c>
      <c r="L930" s="135">
        <f>'[2]1'!$K$24</f>
        <v>1004.4962461</v>
      </c>
      <c r="M930" s="135">
        <f>'[2]1'!$L$24</f>
        <v>891.71856762000004</v>
      </c>
      <c r="N930" s="135">
        <f>'[2]1'!$M$24</f>
        <v>830.6994095</v>
      </c>
      <c r="O930" s="135">
        <f>'[2]1'!$N$24</f>
        <v>830.53946395000003</v>
      </c>
      <c r="P930" s="135">
        <f>'[2]1'!$O$24</f>
        <v>821.63484091999999</v>
      </c>
      <c r="Q930" s="135">
        <f>'[2]1'!$P$24</f>
        <v>823.50186958999996</v>
      </c>
      <c r="R930" s="135">
        <f>'[2]1'!$Q$24</f>
        <v>864.55590393</v>
      </c>
      <c r="S930" s="135">
        <f>'[2]1'!$R$24</f>
        <v>967.74421933999997</v>
      </c>
      <c r="T930" s="135">
        <f>'[2]1'!$S$24</f>
        <v>950.36773163999999</v>
      </c>
      <c r="U930" s="135">
        <f>'[2]1'!$T$24</f>
        <v>1054.78728985</v>
      </c>
      <c r="V930" s="135">
        <f>'[2]1'!$U$24</f>
        <v>919.36532092000004</v>
      </c>
      <c r="W930" s="135">
        <f>'[2]1'!$V$24</f>
        <v>913.11614120000002</v>
      </c>
      <c r="X930" s="135">
        <f>'[2]1'!$W$24</f>
        <v>855.73018244000002</v>
      </c>
      <c r="Y930" s="136">
        <f>'[2]1'!$X$24</f>
        <v>797.17584576000002</v>
      </c>
    </row>
    <row r="931" spans="1:25" ht="15" outlineLevel="2" thickBot="1" x14ac:dyDescent="0.25">
      <c r="A931" s="8" t="s">
        <v>57</v>
      </c>
      <c r="B931" s="134">
        <v>100.10586499999999</v>
      </c>
      <c r="C931" s="135">
        <v>100.10586499999999</v>
      </c>
      <c r="D931" s="135">
        <v>100.10586499999999</v>
      </c>
      <c r="E931" s="135">
        <v>100.10586499999999</v>
      </c>
      <c r="F931" s="135">
        <v>100.10586499999999</v>
      </c>
      <c r="G931" s="135">
        <v>100.10586499999999</v>
      </c>
      <c r="H931" s="135">
        <v>100.10586499999999</v>
      </c>
      <c r="I931" s="135">
        <v>100.10586499999999</v>
      </c>
      <c r="J931" s="135">
        <v>100.10586499999999</v>
      </c>
      <c r="K931" s="135">
        <v>100.10586499999999</v>
      </c>
      <c r="L931" s="135">
        <v>100.10586499999999</v>
      </c>
      <c r="M931" s="135">
        <v>100.10586499999999</v>
      </c>
      <c r="N931" s="135">
        <v>100.10586499999999</v>
      </c>
      <c r="O931" s="135">
        <v>100.10586499999999</v>
      </c>
      <c r="P931" s="135">
        <v>100.10586499999999</v>
      </c>
      <c r="Q931" s="135">
        <v>100.10586499999999</v>
      </c>
      <c r="R931" s="135">
        <v>100.10586499999999</v>
      </c>
      <c r="S931" s="135">
        <v>100.10586499999999</v>
      </c>
      <c r="T931" s="135">
        <v>100.10586499999999</v>
      </c>
      <c r="U931" s="135">
        <v>100.10586499999999</v>
      </c>
      <c r="V931" s="135">
        <v>100.10586499999999</v>
      </c>
      <c r="W931" s="135">
        <v>100.10586499999999</v>
      </c>
      <c r="X931" s="135">
        <v>100.10586499999999</v>
      </c>
      <c r="Y931" s="136">
        <v>100.10586499999999</v>
      </c>
    </row>
    <row r="932" spans="1:25" ht="26.25" outlineLevel="2" thickBot="1" x14ac:dyDescent="0.25">
      <c r="A932" s="8" t="s">
        <v>84</v>
      </c>
      <c r="B932" s="134">
        <f t="shared" ref="B932:Y932" si="357">433.37/2</f>
        <v>216.685</v>
      </c>
      <c r="C932" s="135">
        <f t="shared" si="357"/>
        <v>216.685</v>
      </c>
      <c r="D932" s="135">
        <f t="shared" si="357"/>
        <v>216.685</v>
      </c>
      <c r="E932" s="135">
        <f t="shared" si="357"/>
        <v>216.685</v>
      </c>
      <c r="F932" s="135">
        <f t="shared" si="357"/>
        <v>216.685</v>
      </c>
      <c r="G932" s="135">
        <f t="shared" si="357"/>
        <v>216.685</v>
      </c>
      <c r="H932" s="135">
        <f t="shared" si="357"/>
        <v>216.685</v>
      </c>
      <c r="I932" s="135">
        <f t="shared" si="357"/>
        <v>216.685</v>
      </c>
      <c r="J932" s="135">
        <f t="shared" si="357"/>
        <v>216.685</v>
      </c>
      <c r="K932" s="135">
        <f t="shared" si="357"/>
        <v>216.685</v>
      </c>
      <c r="L932" s="135">
        <f t="shared" si="357"/>
        <v>216.685</v>
      </c>
      <c r="M932" s="135">
        <f t="shared" si="357"/>
        <v>216.685</v>
      </c>
      <c r="N932" s="135">
        <f t="shared" si="357"/>
        <v>216.685</v>
      </c>
      <c r="O932" s="135">
        <f t="shared" si="357"/>
        <v>216.685</v>
      </c>
      <c r="P932" s="135">
        <f t="shared" si="357"/>
        <v>216.685</v>
      </c>
      <c r="Q932" s="135">
        <f t="shared" si="357"/>
        <v>216.685</v>
      </c>
      <c r="R932" s="135">
        <f t="shared" si="357"/>
        <v>216.685</v>
      </c>
      <c r="S932" s="135">
        <f t="shared" si="357"/>
        <v>216.685</v>
      </c>
      <c r="T932" s="135">
        <f t="shared" si="357"/>
        <v>216.685</v>
      </c>
      <c r="U932" s="135">
        <f t="shared" si="357"/>
        <v>216.685</v>
      </c>
      <c r="V932" s="135">
        <f t="shared" si="357"/>
        <v>216.685</v>
      </c>
      <c r="W932" s="135">
        <f t="shared" si="357"/>
        <v>216.685</v>
      </c>
      <c r="X932" s="135">
        <f t="shared" si="357"/>
        <v>216.685</v>
      </c>
      <c r="Y932" s="136">
        <f t="shared" si="357"/>
        <v>216.685</v>
      </c>
    </row>
    <row r="933" spans="1:25" ht="15" outlineLevel="2" thickBot="1" x14ac:dyDescent="0.25">
      <c r="A933" s="8" t="s">
        <v>59</v>
      </c>
      <c r="B933" s="134">
        <f>'[3]ВЭК 4 цк'!$H$4</f>
        <v>8.572681346419607</v>
      </c>
      <c r="C933" s="135">
        <f>'[3]ВЭК 4 цк'!$H$4</f>
        <v>8.572681346419607</v>
      </c>
      <c r="D933" s="135">
        <f>'[3]ВЭК 4 цк'!$H$4</f>
        <v>8.572681346419607</v>
      </c>
      <c r="E933" s="135">
        <f>'[3]ВЭК 4 цк'!$H$4</f>
        <v>8.572681346419607</v>
      </c>
      <c r="F933" s="135">
        <f>'[3]ВЭК 4 цк'!$H$4</f>
        <v>8.572681346419607</v>
      </c>
      <c r="G933" s="135">
        <f>'[3]ВЭК 4 цк'!$H$4</f>
        <v>8.572681346419607</v>
      </c>
      <c r="H933" s="135">
        <f>'[3]ВЭК 4 цк'!$H$4</f>
        <v>8.572681346419607</v>
      </c>
      <c r="I933" s="135">
        <f>'[3]ВЭК 4 цк'!$H$4</f>
        <v>8.572681346419607</v>
      </c>
      <c r="J933" s="135">
        <f>'[3]ВЭК 4 цк'!$H$4</f>
        <v>8.572681346419607</v>
      </c>
      <c r="K933" s="135">
        <f>'[3]ВЭК 4 цк'!$H$4</f>
        <v>8.572681346419607</v>
      </c>
      <c r="L933" s="135">
        <f>'[3]ВЭК 4 цк'!$H$4</f>
        <v>8.572681346419607</v>
      </c>
      <c r="M933" s="135">
        <f>'[3]ВЭК 4 цк'!$H$4</f>
        <v>8.572681346419607</v>
      </c>
      <c r="N933" s="135">
        <f>'[3]ВЭК 4 цк'!$H$4</f>
        <v>8.572681346419607</v>
      </c>
      <c r="O933" s="135">
        <f>'[3]ВЭК 4 цк'!$H$4</f>
        <v>8.572681346419607</v>
      </c>
      <c r="P933" s="135">
        <f>'[3]ВЭК 4 цк'!$H$4</f>
        <v>8.572681346419607</v>
      </c>
      <c r="Q933" s="135">
        <f>'[3]ВЭК 4 цк'!$H$4</f>
        <v>8.572681346419607</v>
      </c>
      <c r="R933" s="135">
        <f>'[3]ВЭК 4 цк'!$H$4</f>
        <v>8.572681346419607</v>
      </c>
      <c r="S933" s="135">
        <f>'[3]ВЭК 4 цк'!$H$4</f>
        <v>8.572681346419607</v>
      </c>
      <c r="T933" s="135">
        <f>'[3]ВЭК 4 цк'!$H$4</f>
        <v>8.572681346419607</v>
      </c>
      <c r="U933" s="135">
        <f>'[3]ВЭК 4 цк'!$H$4</f>
        <v>8.572681346419607</v>
      </c>
      <c r="V933" s="135">
        <f>'[3]ВЭК 4 цк'!$H$4</f>
        <v>8.572681346419607</v>
      </c>
      <c r="W933" s="135">
        <f>'[3]ВЭК 4 цк'!$H$4</f>
        <v>8.572681346419607</v>
      </c>
      <c r="X933" s="135">
        <f>'[3]ВЭК 4 цк'!$H$4</f>
        <v>8.572681346419607</v>
      </c>
      <c r="Y933" s="136">
        <f>'[3]ВЭК 4 цк'!$H$4</f>
        <v>8.572681346419607</v>
      </c>
    </row>
    <row r="934" spans="1:25" ht="19.5" customHeight="1" thickBot="1" x14ac:dyDescent="0.25">
      <c r="A934" s="18">
        <v>25</v>
      </c>
      <c r="B934" s="131">
        <f t="shared" ref="B934:Y934" si="358">B935+B936+B937+B938</f>
        <v>1246.9502467364196</v>
      </c>
      <c r="C934" s="131">
        <f t="shared" si="358"/>
        <v>1261.3355076764194</v>
      </c>
      <c r="D934" s="131">
        <f t="shared" si="358"/>
        <v>1267.8650170764197</v>
      </c>
      <c r="E934" s="131">
        <f t="shared" si="358"/>
        <v>1279.4078694364196</v>
      </c>
      <c r="F934" s="131">
        <f t="shared" si="358"/>
        <v>1270.5957970464194</v>
      </c>
      <c r="G934" s="131">
        <f t="shared" si="358"/>
        <v>1267.8650116964195</v>
      </c>
      <c r="H934" s="131">
        <f t="shared" si="358"/>
        <v>1221.0745381164195</v>
      </c>
      <c r="I934" s="131">
        <f t="shared" si="358"/>
        <v>1186.4007943364195</v>
      </c>
      <c r="J934" s="131">
        <f t="shared" si="358"/>
        <v>1098.8271614964196</v>
      </c>
      <c r="K934" s="131">
        <f t="shared" si="358"/>
        <v>1115.8277886464195</v>
      </c>
      <c r="L934" s="131">
        <f t="shared" si="358"/>
        <v>1108.2745577164196</v>
      </c>
      <c r="M934" s="131">
        <f t="shared" si="358"/>
        <v>1098.2816682264195</v>
      </c>
      <c r="N934" s="131">
        <f t="shared" si="358"/>
        <v>1114.0627207764196</v>
      </c>
      <c r="O934" s="131">
        <f t="shared" si="358"/>
        <v>1128.9110473664196</v>
      </c>
      <c r="P934" s="131">
        <f t="shared" si="358"/>
        <v>1134.9068881964197</v>
      </c>
      <c r="Q934" s="131">
        <f t="shared" si="358"/>
        <v>1139.9126976464195</v>
      </c>
      <c r="R934" s="131">
        <f t="shared" si="358"/>
        <v>1143.4222364264197</v>
      </c>
      <c r="S934" s="131">
        <f t="shared" si="358"/>
        <v>1108.8585956864197</v>
      </c>
      <c r="T934" s="131">
        <f t="shared" si="358"/>
        <v>1123.1217638764197</v>
      </c>
      <c r="U934" s="131">
        <f t="shared" si="358"/>
        <v>1102.2524541864195</v>
      </c>
      <c r="V934" s="131">
        <f t="shared" si="358"/>
        <v>1081.8351199664196</v>
      </c>
      <c r="W934" s="131">
        <f t="shared" si="358"/>
        <v>1101.3881144764196</v>
      </c>
      <c r="X934" s="131">
        <f t="shared" si="358"/>
        <v>1152.8071247164196</v>
      </c>
      <c r="Y934" s="131">
        <f t="shared" si="358"/>
        <v>1155.3464409564197</v>
      </c>
    </row>
    <row r="935" spans="1:25" ht="51.75" outlineLevel="2" thickBot="1" x14ac:dyDescent="0.25">
      <c r="A935" s="8" t="s">
        <v>88</v>
      </c>
      <c r="B935" s="134">
        <f>'[2]1'!$A$25</f>
        <v>921.58670039000003</v>
      </c>
      <c r="C935" s="135">
        <f>'[2]1'!$B$25</f>
        <v>935.97196133</v>
      </c>
      <c r="D935" s="135">
        <f>'[2]1'!$C$25</f>
        <v>942.50147073000005</v>
      </c>
      <c r="E935" s="135">
        <f>'[2]1'!$D$25</f>
        <v>954.04432309000003</v>
      </c>
      <c r="F935" s="135">
        <f>'[2]1'!$E$25</f>
        <v>945.23225070000001</v>
      </c>
      <c r="G935" s="135">
        <f>'[2]1'!$F$25</f>
        <v>942.50146534999999</v>
      </c>
      <c r="H935" s="135">
        <f>'[2]1'!$G$25</f>
        <v>895.71099176999996</v>
      </c>
      <c r="I935" s="135">
        <f>'[2]1'!$H$25</f>
        <v>861.03724798999997</v>
      </c>
      <c r="J935" s="135">
        <f>'[2]1'!$I$25</f>
        <v>773.46361515000001</v>
      </c>
      <c r="K935" s="135">
        <f>'[2]1'!$J$25</f>
        <v>790.46424230000002</v>
      </c>
      <c r="L935" s="135">
        <f>'[2]1'!$K$25</f>
        <v>782.91101136999998</v>
      </c>
      <c r="M935" s="135">
        <f>'[2]1'!$L$25</f>
        <v>772.91812187999994</v>
      </c>
      <c r="N935" s="135">
        <f>'[2]1'!$M$25</f>
        <v>788.69917442999997</v>
      </c>
      <c r="O935" s="135">
        <f>'[2]1'!$N$25</f>
        <v>803.54750102000003</v>
      </c>
      <c r="P935" s="135">
        <f>'[2]1'!$O$25</f>
        <v>809.54334185000005</v>
      </c>
      <c r="Q935" s="135">
        <f>'[2]1'!$P$25</f>
        <v>814.54915129999995</v>
      </c>
      <c r="R935" s="135">
        <f>'[2]1'!$Q$25</f>
        <v>818.05869008000002</v>
      </c>
      <c r="S935" s="135">
        <f>'[2]1'!$R$25</f>
        <v>783.49504934000004</v>
      </c>
      <c r="T935" s="135">
        <f>'[2]1'!$S$25</f>
        <v>797.75821753000002</v>
      </c>
      <c r="U935" s="135">
        <f>'[2]1'!$T$25</f>
        <v>776.88890784</v>
      </c>
      <c r="V935" s="135">
        <f>'[2]1'!$U$25</f>
        <v>756.47157361999996</v>
      </c>
      <c r="W935" s="135">
        <f>'[2]1'!$V$25</f>
        <v>776.02456813000003</v>
      </c>
      <c r="X935" s="135">
        <f>'[2]1'!$W$25</f>
        <v>827.44357836999995</v>
      </c>
      <c r="Y935" s="136">
        <f>'[2]1'!$X$25</f>
        <v>829.98289461000002</v>
      </c>
    </row>
    <row r="936" spans="1:25" ht="15" outlineLevel="2" thickBot="1" x14ac:dyDescent="0.25">
      <c r="A936" s="8" t="s">
        <v>57</v>
      </c>
      <c r="B936" s="134">
        <v>100.10586499999999</v>
      </c>
      <c r="C936" s="135">
        <v>100.10586499999999</v>
      </c>
      <c r="D936" s="135">
        <v>100.10586499999999</v>
      </c>
      <c r="E936" s="135">
        <v>100.10586499999999</v>
      </c>
      <c r="F936" s="135">
        <v>100.10586499999999</v>
      </c>
      <c r="G936" s="135">
        <v>100.10586499999999</v>
      </c>
      <c r="H936" s="135">
        <v>100.10586499999999</v>
      </c>
      <c r="I936" s="135">
        <v>100.10586499999999</v>
      </c>
      <c r="J936" s="135">
        <v>100.10586499999999</v>
      </c>
      <c r="K936" s="135">
        <v>100.10586499999999</v>
      </c>
      <c r="L936" s="135">
        <v>100.10586499999999</v>
      </c>
      <c r="M936" s="135">
        <v>100.10586499999999</v>
      </c>
      <c r="N936" s="135">
        <v>100.10586499999999</v>
      </c>
      <c r="O936" s="135">
        <v>100.10586499999999</v>
      </c>
      <c r="P936" s="135">
        <v>100.10586499999999</v>
      </c>
      <c r="Q936" s="135">
        <v>100.10586499999999</v>
      </c>
      <c r="R936" s="135">
        <v>100.10586499999999</v>
      </c>
      <c r="S936" s="135">
        <v>100.10586499999999</v>
      </c>
      <c r="T936" s="135">
        <v>100.10586499999999</v>
      </c>
      <c r="U936" s="135">
        <v>100.10586499999999</v>
      </c>
      <c r="V936" s="135">
        <v>100.10586499999999</v>
      </c>
      <c r="W936" s="135">
        <v>100.10586499999999</v>
      </c>
      <c r="X936" s="135">
        <v>100.10586499999999</v>
      </c>
      <c r="Y936" s="136">
        <v>100.10586499999999</v>
      </c>
    </row>
    <row r="937" spans="1:25" ht="26.25" outlineLevel="2" thickBot="1" x14ac:dyDescent="0.25">
      <c r="A937" s="8" t="s">
        <v>84</v>
      </c>
      <c r="B937" s="134">
        <f t="shared" ref="B937:Y937" si="359">433.37/2</f>
        <v>216.685</v>
      </c>
      <c r="C937" s="135">
        <f t="shared" si="359"/>
        <v>216.685</v>
      </c>
      <c r="D937" s="135">
        <f t="shared" si="359"/>
        <v>216.685</v>
      </c>
      <c r="E937" s="135">
        <f t="shared" si="359"/>
        <v>216.685</v>
      </c>
      <c r="F937" s="135">
        <f t="shared" si="359"/>
        <v>216.685</v>
      </c>
      <c r="G937" s="135">
        <f t="shared" si="359"/>
        <v>216.685</v>
      </c>
      <c r="H937" s="135">
        <f t="shared" si="359"/>
        <v>216.685</v>
      </c>
      <c r="I937" s="135">
        <f t="shared" si="359"/>
        <v>216.685</v>
      </c>
      <c r="J937" s="135">
        <f t="shared" si="359"/>
        <v>216.685</v>
      </c>
      <c r="K937" s="135">
        <f t="shared" si="359"/>
        <v>216.685</v>
      </c>
      <c r="L937" s="135">
        <f t="shared" si="359"/>
        <v>216.685</v>
      </c>
      <c r="M937" s="135">
        <f t="shared" si="359"/>
        <v>216.685</v>
      </c>
      <c r="N937" s="135">
        <f t="shared" si="359"/>
        <v>216.685</v>
      </c>
      <c r="O937" s="135">
        <f t="shared" si="359"/>
        <v>216.685</v>
      </c>
      <c r="P937" s="135">
        <f t="shared" si="359"/>
        <v>216.685</v>
      </c>
      <c r="Q937" s="135">
        <f t="shared" si="359"/>
        <v>216.685</v>
      </c>
      <c r="R937" s="135">
        <f t="shared" si="359"/>
        <v>216.685</v>
      </c>
      <c r="S937" s="135">
        <f t="shared" si="359"/>
        <v>216.685</v>
      </c>
      <c r="T937" s="135">
        <f t="shared" si="359"/>
        <v>216.685</v>
      </c>
      <c r="U937" s="135">
        <f t="shared" si="359"/>
        <v>216.685</v>
      </c>
      <c r="V937" s="135">
        <f t="shared" si="359"/>
        <v>216.685</v>
      </c>
      <c r="W937" s="135">
        <f t="shared" si="359"/>
        <v>216.685</v>
      </c>
      <c r="X937" s="135">
        <f t="shared" si="359"/>
        <v>216.685</v>
      </c>
      <c r="Y937" s="136">
        <f t="shared" si="359"/>
        <v>216.685</v>
      </c>
    </row>
    <row r="938" spans="1:25" ht="15" outlineLevel="2" thickBot="1" x14ac:dyDescent="0.25">
      <c r="A938" s="8" t="s">
        <v>59</v>
      </c>
      <c r="B938" s="134">
        <f>'[3]ВЭК 4 цк'!$H$4</f>
        <v>8.572681346419607</v>
      </c>
      <c r="C938" s="135">
        <f>'[3]ВЭК 4 цк'!$H$4</f>
        <v>8.572681346419607</v>
      </c>
      <c r="D938" s="135">
        <f>'[3]ВЭК 4 цк'!$H$4</f>
        <v>8.572681346419607</v>
      </c>
      <c r="E938" s="135">
        <f>'[3]ВЭК 4 цк'!$H$4</f>
        <v>8.572681346419607</v>
      </c>
      <c r="F938" s="135">
        <f>'[3]ВЭК 4 цк'!$H$4</f>
        <v>8.572681346419607</v>
      </c>
      <c r="G938" s="135">
        <f>'[3]ВЭК 4 цк'!$H$4</f>
        <v>8.572681346419607</v>
      </c>
      <c r="H938" s="135">
        <f>'[3]ВЭК 4 цк'!$H$4</f>
        <v>8.572681346419607</v>
      </c>
      <c r="I938" s="135">
        <f>'[3]ВЭК 4 цк'!$H$4</f>
        <v>8.572681346419607</v>
      </c>
      <c r="J938" s="135">
        <f>'[3]ВЭК 4 цк'!$H$4</f>
        <v>8.572681346419607</v>
      </c>
      <c r="K938" s="135">
        <f>'[3]ВЭК 4 цк'!$H$4</f>
        <v>8.572681346419607</v>
      </c>
      <c r="L938" s="135">
        <f>'[3]ВЭК 4 цк'!$H$4</f>
        <v>8.572681346419607</v>
      </c>
      <c r="M938" s="135">
        <f>'[3]ВЭК 4 цк'!$H$4</f>
        <v>8.572681346419607</v>
      </c>
      <c r="N938" s="135">
        <f>'[3]ВЭК 4 цк'!$H$4</f>
        <v>8.572681346419607</v>
      </c>
      <c r="O938" s="135">
        <f>'[3]ВЭК 4 цк'!$H$4</f>
        <v>8.572681346419607</v>
      </c>
      <c r="P938" s="135">
        <f>'[3]ВЭК 4 цк'!$H$4</f>
        <v>8.572681346419607</v>
      </c>
      <c r="Q938" s="135">
        <f>'[3]ВЭК 4 цк'!$H$4</f>
        <v>8.572681346419607</v>
      </c>
      <c r="R938" s="135">
        <f>'[3]ВЭК 4 цк'!$H$4</f>
        <v>8.572681346419607</v>
      </c>
      <c r="S938" s="135">
        <f>'[3]ВЭК 4 цк'!$H$4</f>
        <v>8.572681346419607</v>
      </c>
      <c r="T938" s="135">
        <f>'[3]ВЭК 4 цк'!$H$4</f>
        <v>8.572681346419607</v>
      </c>
      <c r="U938" s="135">
        <f>'[3]ВЭК 4 цк'!$H$4</f>
        <v>8.572681346419607</v>
      </c>
      <c r="V938" s="135">
        <f>'[3]ВЭК 4 цк'!$H$4</f>
        <v>8.572681346419607</v>
      </c>
      <c r="W938" s="135">
        <f>'[3]ВЭК 4 цк'!$H$4</f>
        <v>8.572681346419607</v>
      </c>
      <c r="X938" s="135">
        <f>'[3]ВЭК 4 цк'!$H$4</f>
        <v>8.572681346419607</v>
      </c>
      <c r="Y938" s="136">
        <f>'[3]ВЭК 4 цк'!$H$4</f>
        <v>8.572681346419607</v>
      </c>
    </row>
    <row r="939" spans="1:25" ht="19.5" customHeight="1" thickBot="1" x14ac:dyDescent="0.25">
      <c r="A939" s="18">
        <v>26</v>
      </c>
      <c r="B939" s="131">
        <f t="shared" ref="B939:Y939" si="360">B940+B941+B942+B943</f>
        <v>1249.5070381364196</v>
      </c>
      <c r="C939" s="131">
        <f t="shared" si="360"/>
        <v>1327.4325977464196</v>
      </c>
      <c r="D939" s="131">
        <f t="shared" si="360"/>
        <v>1359.0913946164196</v>
      </c>
      <c r="E939" s="131">
        <f t="shared" si="360"/>
        <v>1376.2278836864195</v>
      </c>
      <c r="F939" s="131">
        <f t="shared" si="360"/>
        <v>1374.6973370664195</v>
      </c>
      <c r="G939" s="131">
        <f t="shared" si="360"/>
        <v>1368.4674134164195</v>
      </c>
      <c r="H939" s="131">
        <f t="shared" si="360"/>
        <v>1321.9657247164196</v>
      </c>
      <c r="I939" s="131">
        <f t="shared" si="360"/>
        <v>1272.4293971364195</v>
      </c>
      <c r="J939" s="131">
        <f t="shared" si="360"/>
        <v>1175.3793009564197</v>
      </c>
      <c r="K939" s="131">
        <f t="shared" si="360"/>
        <v>1114.1296295264196</v>
      </c>
      <c r="L939" s="131">
        <f t="shared" si="360"/>
        <v>1128.2689670464197</v>
      </c>
      <c r="M939" s="131">
        <f t="shared" si="360"/>
        <v>1128.9610256164196</v>
      </c>
      <c r="N939" s="131">
        <f t="shared" si="360"/>
        <v>1128.8640521164195</v>
      </c>
      <c r="O939" s="131">
        <f t="shared" si="360"/>
        <v>1130.1207662864197</v>
      </c>
      <c r="P939" s="131">
        <f t="shared" si="360"/>
        <v>1145.7837094764195</v>
      </c>
      <c r="Q939" s="131">
        <f t="shared" si="360"/>
        <v>1142.8504263664195</v>
      </c>
      <c r="R939" s="131">
        <f t="shared" si="360"/>
        <v>1137.0649378264195</v>
      </c>
      <c r="S939" s="131">
        <f t="shared" si="360"/>
        <v>1149.7522777164195</v>
      </c>
      <c r="T939" s="131">
        <f t="shared" si="360"/>
        <v>1128.3089685664195</v>
      </c>
      <c r="U939" s="131">
        <f t="shared" si="360"/>
        <v>1152.7469793664195</v>
      </c>
      <c r="V939" s="131">
        <f t="shared" si="360"/>
        <v>1134.3710116664197</v>
      </c>
      <c r="W939" s="131">
        <f t="shared" si="360"/>
        <v>1142.6398752764196</v>
      </c>
      <c r="X939" s="131">
        <f t="shared" si="360"/>
        <v>1188.5627018664195</v>
      </c>
      <c r="Y939" s="131">
        <f t="shared" si="360"/>
        <v>1200.3998222564196</v>
      </c>
    </row>
    <row r="940" spans="1:25" ht="51.75" outlineLevel="2" thickBot="1" x14ac:dyDescent="0.25">
      <c r="A940" s="8" t="s">
        <v>88</v>
      </c>
      <c r="B940" s="134">
        <f>'[2]1'!$A$26</f>
        <v>924.14349178999998</v>
      </c>
      <c r="C940" s="135">
        <f>'[2]1'!$B$26</f>
        <v>1002.0690514</v>
      </c>
      <c r="D940" s="135">
        <f>'[2]1'!$C$26</f>
        <v>1033.7278482700001</v>
      </c>
      <c r="E940" s="135">
        <f>'[2]1'!$D$26</f>
        <v>1050.86433734</v>
      </c>
      <c r="F940" s="135">
        <f>'[2]1'!$E$26</f>
        <v>1049.33379072</v>
      </c>
      <c r="G940" s="135">
        <f>'[2]1'!$F$26</f>
        <v>1043.10386707</v>
      </c>
      <c r="H940" s="135">
        <f>'[2]1'!$G$26</f>
        <v>996.60217837000005</v>
      </c>
      <c r="I940" s="135">
        <f>'[2]1'!$H$26</f>
        <v>947.06585079000001</v>
      </c>
      <c r="J940" s="135">
        <f>'[2]1'!$I$26</f>
        <v>850.01575461000004</v>
      </c>
      <c r="K940" s="135">
        <f>'[2]1'!$J$26</f>
        <v>788.76608318000001</v>
      </c>
      <c r="L940" s="135">
        <f>'[2]1'!$K$26</f>
        <v>802.90542070000004</v>
      </c>
      <c r="M940" s="135">
        <f>'[2]1'!$L$26</f>
        <v>803.59747927000001</v>
      </c>
      <c r="N940" s="135">
        <f>'[2]1'!$M$26</f>
        <v>803.50050577000002</v>
      </c>
      <c r="O940" s="135">
        <f>'[2]1'!$N$26</f>
        <v>804.75721994000003</v>
      </c>
      <c r="P940" s="135">
        <f>'[2]1'!$O$26</f>
        <v>820.42016312999999</v>
      </c>
      <c r="Q940" s="135">
        <f>'[2]1'!$P$26</f>
        <v>817.48688001999994</v>
      </c>
      <c r="R940" s="135">
        <f>'[2]1'!$Q$26</f>
        <v>811.70139147999998</v>
      </c>
      <c r="S940" s="135">
        <f>'[2]1'!$R$26</f>
        <v>824.38873136999996</v>
      </c>
      <c r="T940" s="135">
        <f>'[2]1'!$S$26</f>
        <v>802.94542221999995</v>
      </c>
      <c r="U940" s="135">
        <f>'[2]1'!$T$26</f>
        <v>827.38343301999998</v>
      </c>
      <c r="V940" s="135">
        <f>'[2]1'!$U$26</f>
        <v>809.00746532000005</v>
      </c>
      <c r="W940" s="135">
        <f>'[2]1'!$V$26</f>
        <v>817.27632892999998</v>
      </c>
      <c r="X940" s="135">
        <f>'[2]1'!$W$26</f>
        <v>863.19915551999998</v>
      </c>
      <c r="Y940" s="136">
        <f>'[2]1'!$X$26</f>
        <v>875.03627590999997</v>
      </c>
    </row>
    <row r="941" spans="1:25" ht="15" outlineLevel="2" thickBot="1" x14ac:dyDescent="0.25">
      <c r="A941" s="8" t="s">
        <v>57</v>
      </c>
      <c r="B941" s="134">
        <v>100.10586499999999</v>
      </c>
      <c r="C941" s="135">
        <v>100.10586499999999</v>
      </c>
      <c r="D941" s="135">
        <v>100.10586499999999</v>
      </c>
      <c r="E941" s="135">
        <v>100.10586499999999</v>
      </c>
      <c r="F941" s="135">
        <v>100.10586499999999</v>
      </c>
      <c r="G941" s="135">
        <v>100.10586499999999</v>
      </c>
      <c r="H941" s="135">
        <v>100.10586499999999</v>
      </c>
      <c r="I941" s="135">
        <v>100.10586499999999</v>
      </c>
      <c r="J941" s="135">
        <v>100.10586499999999</v>
      </c>
      <c r="K941" s="135">
        <v>100.10586499999999</v>
      </c>
      <c r="L941" s="135">
        <v>100.10586499999999</v>
      </c>
      <c r="M941" s="135">
        <v>100.10586499999999</v>
      </c>
      <c r="N941" s="135">
        <v>100.10586499999999</v>
      </c>
      <c r="O941" s="135">
        <v>100.10586499999999</v>
      </c>
      <c r="P941" s="135">
        <v>100.10586499999999</v>
      </c>
      <c r="Q941" s="135">
        <v>100.10586499999999</v>
      </c>
      <c r="R941" s="135">
        <v>100.10586499999999</v>
      </c>
      <c r="S941" s="135">
        <v>100.10586499999999</v>
      </c>
      <c r="T941" s="135">
        <v>100.10586499999999</v>
      </c>
      <c r="U941" s="135">
        <v>100.10586499999999</v>
      </c>
      <c r="V941" s="135">
        <v>100.10586499999999</v>
      </c>
      <c r="W941" s="135">
        <v>100.10586499999999</v>
      </c>
      <c r="X941" s="135">
        <v>100.10586499999999</v>
      </c>
      <c r="Y941" s="136">
        <v>100.10586499999999</v>
      </c>
    </row>
    <row r="942" spans="1:25" ht="26.25" outlineLevel="2" thickBot="1" x14ac:dyDescent="0.25">
      <c r="A942" s="8" t="s">
        <v>84</v>
      </c>
      <c r="B942" s="134">
        <f t="shared" ref="B942:Y942" si="361">433.37/2</f>
        <v>216.685</v>
      </c>
      <c r="C942" s="135">
        <f t="shared" si="361"/>
        <v>216.685</v>
      </c>
      <c r="D942" s="135">
        <f t="shared" si="361"/>
        <v>216.685</v>
      </c>
      <c r="E942" s="135">
        <f t="shared" si="361"/>
        <v>216.685</v>
      </c>
      <c r="F942" s="135">
        <f t="shared" si="361"/>
        <v>216.685</v>
      </c>
      <c r="G942" s="135">
        <f t="shared" si="361"/>
        <v>216.685</v>
      </c>
      <c r="H942" s="135">
        <f t="shared" si="361"/>
        <v>216.685</v>
      </c>
      <c r="I942" s="135">
        <f t="shared" si="361"/>
        <v>216.685</v>
      </c>
      <c r="J942" s="135">
        <f t="shared" si="361"/>
        <v>216.685</v>
      </c>
      <c r="K942" s="135">
        <f t="shared" si="361"/>
        <v>216.685</v>
      </c>
      <c r="L942" s="135">
        <f t="shared" si="361"/>
        <v>216.685</v>
      </c>
      <c r="M942" s="135">
        <f t="shared" si="361"/>
        <v>216.685</v>
      </c>
      <c r="N942" s="135">
        <f t="shared" si="361"/>
        <v>216.685</v>
      </c>
      <c r="O942" s="135">
        <f t="shared" si="361"/>
        <v>216.685</v>
      </c>
      <c r="P942" s="135">
        <f t="shared" si="361"/>
        <v>216.685</v>
      </c>
      <c r="Q942" s="135">
        <f t="shared" si="361"/>
        <v>216.685</v>
      </c>
      <c r="R942" s="135">
        <f t="shared" si="361"/>
        <v>216.685</v>
      </c>
      <c r="S942" s="135">
        <f t="shared" si="361"/>
        <v>216.685</v>
      </c>
      <c r="T942" s="135">
        <f t="shared" si="361"/>
        <v>216.685</v>
      </c>
      <c r="U942" s="135">
        <f t="shared" si="361"/>
        <v>216.685</v>
      </c>
      <c r="V942" s="135">
        <f t="shared" si="361"/>
        <v>216.685</v>
      </c>
      <c r="W942" s="135">
        <f t="shared" si="361"/>
        <v>216.685</v>
      </c>
      <c r="X942" s="135">
        <f t="shared" si="361"/>
        <v>216.685</v>
      </c>
      <c r="Y942" s="136">
        <f t="shared" si="361"/>
        <v>216.685</v>
      </c>
    </row>
    <row r="943" spans="1:25" ht="15" outlineLevel="2" thickBot="1" x14ac:dyDescent="0.25">
      <c r="A943" s="8" t="s">
        <v>59</v>
      </c>
      <c r="B943" s="134">
        <f>'[3]ВЭК 4 цк'!$H$4</f>
        <v>8.572681346419607</v>
      </c>
      <c r="C943" s="135">
        <f>'[3]ВЭК 4 цк'!$H$4</f>
        <v>8.572681346419607</v>
      </c>
      <c r="D943" s="135">
        <f>'[3]ВЭК 4 цк'!$H$4</f>
        <v>8.572681346419607</v>
      </c>
      <c r="E943" s="135">
        <f>'[3]ВЭК 4 цк'!$H$4</f>
        <v>8.572681346419607</v>
      </c>
      <c r="F943" s="135">
        <f>'[3]ВЭК 4 цк'!$H$4</f>
        <v>8.572681346419607</v>
      </c>
      <c r="G943" s="135">
        <f>'[3]ВЭК 4 цк'!$H$4</f>
        <v>8.572681346419607</v>
      </c>
      <c r="H943" s="135">
        <f>'[3]ВЭК 4 цк'!$H$4</f>
        <v>8.572681346419607</v>
      </c>
      <c r="I943" s="135">
        <f>'[3]ВЭК 4 цк'!$H$4</f>
        <v>8.572681346419607</v>
      </c>
      <c r="J943" s="135">
        <f>'[3]ВЭК 4 цк'!$H$4</f>
        <v>8.572681346419607</v>
      </c>
      <c r="K943" s="135">
        <f>'[3]ВЭК 4 цк'!$H$4</f>
        <v>8.572681346419607</v>
      </c>
      <c r="L943" s="135">
        <f>'[3]ВЭК 4 цк'!$H$4</f>
        <v>8.572681346419607</v>
      </c>
      <c r="M943" s="135">
        <f>'[3]ВЭК 4 цк'!$H$4</f>
        <v>8.572681346419607</v>
      </c>
      <c r="N943" s="135">
        <f>'[3]ВЭК 4 цк'!$H$4</f>
        <v>8.572681346419607</v>
      </c>
      <c r="O943" s="135">
        <f>'[3]ВЭК 4 цк'!$H$4</f>
        <v>8.572681346419607</v>
      </c>
      <c r="P943" s="135">
        <f>'[3]ВЭК 4 цк'!$H$4</f>
        <v>8.572681346419607</v>
      </c>
      <c r="Q943" s="135">
        <f>'[3]ВЭК 4 цк'!$H$4</f>
        <v>8.572681346419607</v>
      </c>
      <c r="R943" s="135">
        <f>'[3]ВЭК 4 цк'!$H$4</f>
        <v>8.572681346419607</v>
      </c>
      <c r="S943" s="135">
        <f>'[3]ВЭК 4 цк'!$H$4</f>
        <v>8.572681346419607</v>
      </c>
      <c r="T943" s="135">
        <f>'[3]ВЭК 4 цк'!$H$4</f>
        <v>8.572681346419607</v>
      </c>
      <c r="U943" s="135">
        <f>'[3]ВЭК 4 цк'!$H$4</f>
        <v>8.572681346419607</v>
      </c>
      <c r="V943" s="135">
        <f>'[3]ВЭК 4 цк'!$H$4</f>
        <v>8.572681346419607</v>
      </c>
      <c r="W943" s="135">
        <f>'[3]ВЭК 4 цк'!$H$4</f>
        <v>8.572681346419607</v>
      </c>
      <c r="X943" s="135">
        <f>'[3]ВЭК 4 цк'!$H$4</f>
        <v>8.572681346419607</v>
      </c>
      <c r="Y943" s="136">
        <f>'[3]ВЭК 4 цк'!$H$4</f>
        <v>8.572681346419607</v>
      </c>
    </row>
    <row r="944" spans="1:25" ht="19.5" customHeight="1" thickBot="1" x14ac:dyDescent="0.25">
      <c r="A944" s="18">
        <v>27</v>
      </c>
      <c r="B944" s="131">
        <f t="shared" ref="B944:Y944" si="362">B945+B946+B947+B948</f>
        <v>1322.3824399764196</v>
      </c>
      <c r="C944" s="131">
        <f t="shared" si="362"/>
        <v>1357.6151407164195</v>
      </c>
      <c r="D944" s="131">
        <f t="shared" si="362"/>
        <v>1285.0869133864196</v>
      </c>
      <c r="E944" s="131">
        <f t="shared" si="362"/>
        <v>1303.0884977564194</v>
      </c>
      <c r="F944" s="131">
        <f t="shared" si="362"/>
        <v>1301.0257203564195</v>
      </c>
      <c r="G944" s="131">
        <f t="shared" si="362"/>
        <v>1253.9720009464195</v>
      </c>
      <c r="H944" s="131">
        <f t="shared" si="362"/>
        <v>1280.8729682264195</v>
      </c>
      <c r="I944" s="131">
        <f t="shared" si="362"/>
        <v>1338.0782556364195</v>
      </c>
      <c r="J944" s="131">
        <f t="shared" si="362"/>
        <v>1252.8204215964195</v>
      </c>
      <c r="K944" s="131">
        <f t="shared" si="362"/>
        <v>1236.7178016864195</v>
      </c>
      <c r="L944" s="131">
        <f t="shared" si="362"/>
        <v>1216.3617029164195</v>
      </c>
      <c r="M944" s="131">
        <f t="shared" si="362"/>
        <v>1202.8516440264195</v>
      </c>
      <c r="N944" s="131">
        <f t="shared" si="362"/>
        <v>1079.3437966364195</v>
      </c>
      <c r="O944" s="131">
        <f t="shared" si="362"/>
        <v>1081.3247977164197</v>
      </c>
      <c r="P944" s="131">
        <f t="shared" si="362"/>
        <v>1084.2597970364195</v>
      </c>
      <c r="Q944" s="131">
        <f t="shared" si="362"/>
        <v>1086.0756200064195</v>
      </c>
      <c r="R944" s="131">
        <f t="shared" si="362"/>
        <v>1189.6188248664196</v>
      </c>
      <c r="S944" s="131">
        <f t="shared" si="362"/>
        <v>1171.7153499864196</v>
      </c>
      <c r="T944" s="131">
        <f t="shared" si="362"/>
        <v>1194.4513230564196</v>
      </c>
      <c r="U944" s="131">
        <f t="shared" si="362"/>
        <v>1202.2657682464196</v>
      </c>
      <c r="V944" s="131">
        <f t="shared" si="362"/>
        <v>1208.3842083364195</v>
      </c>
      <c r="W944" s="131">
        <f t="shared" si="362"/>
        <v>1217.4292231364195</v>
      </c>
      <c r="X944" s="131">
        <f t="shared" si="362"/>
        <v>1296.8226262064195</v>
      </c>
      <c r="Y944" s="131">
        <f t="shared" si="362"/>
        <v>1281.5999141464197</v>
      </c>
    </row>
    <row r="945" spans="1:25" ht="51.75" outlineLevel="2" thickBot="1" x14ac:dyDescent="0.25">
      <c r="A945" s="8" t="s">
        <v>88</v>
      </c>
      <c r="B945" s="134">
        <f>'[2]1'!$A$27</f>
        <v>997.01889362999998</v>
      </c>
      <c r="C945" s="135">
        <f>'[2]1'!$B$27</f>
        <v>1032.25159437</v>
      </c>
      <c r="D945" s="135">
        <f>'[2]1'!$C$27</f>
        <v>959.72336703999997</v>
      </c>
      <c r="E945" s="135">
        <f>'[2]1'!$D$27</f>
        <v>977.72495141000002</v>
      </c>
      <c r="F945" s="135">
        <f>'[2]1'!$E$27</f>
        <v>975.66217400999994</v>
      </c>
      <c r="G945" s="135">
        <f>'[2]1'!$F$27</f>
        <v>928.60845459999996</v>
      </c>
      <c r="H945" s="135">
        <f>'[2]1'!$G$27</f>
        <v>955.50942187999999</v>
      </c>
      <c r="I945" s="135">
        <f>'[2]1'!$H$27</f>
        <v>1012.71470929</v>
      </c>
      <c r="J945" s="135">
        <f>'[2]1'!$I$27</f>
        <v>927.45687525000005</v>
      </c>
      <c r="K945" s="135">
        <f>'[2]1'!$J$27</f>
        <v>911.35425534000001</v>
      </c>
      <c r="L945" s="135">
        <f>'[2]1'!$K$27</f>
        <v>890.99815656999999</v>
      </c>
      <c r="M945" s="135">
        <f>'[2]1'!$L$27</f>
        <v>877.48809768000001</v>
      </c>
      <c r="N945" s="135">
        <f>'[2]1'!$M$27</f>
        <v>753.98025028999996</v>
      </c>
      <c r="O945" s="135">
        <f>'[2]1'!$N$27</f>
        <v>755.96125137000001</v>
      </c>
      <c r="P945" s="135">
        <f>'[2]1'!$O$27</f>
        <v>758.89625068999999</v>
      </c>
      <c r="Q945" s="135">
        <f>'[2]1'!$P$27</f>
        <v>760.71207365999999</v>
      </c>
      <c r="R945" s="135">
        <f>'[2]1'!$Q$27</f>
        <v>864.25527852000005</v>
      </c>
      <c r="S945" s="135">
        <f>'[2]1'!$R$27</f>
        <v>846.35180363999996</v>
      </c>
      <c r="T945" s="135">
        <f>'[2]1'!$S$27</f>
        <v>869.08777670999996</v>
      </c>
      <c r="U945" s="135">
        <f>'[2]1'!$T$27</f>
        <v>876.90222189999997</v>
      </c>
      <c r="V945" s="135">
        <f>'[2]1'!$U$27</f>
        <v>883.02066199000001</v>
      </c>
      <c r="W945" s="135">
        <f>'[2]1'!$V$27</f>
        <v>892.06567679</v>
      </c>
      <c r="X945" s="135">
        <f>'[2]1'!$W$27</f>
        <v>971.45907985999997</v>
      </c>
      <c r="Y945" s="136">
        <f>'[2]1'!$X$27</f>
        <v>956.23636780000004</v>
      </c>
    </row>
    <row r="946" spans="1:25" ht="15" outlineLevel="2" thickBot="1" x14ac:dyDescent="0.25">
      <c r="A946" s="8" t="s">
        <v>57</v>
      </c>
      <c r="B946" s="134">
        <v>100.10586499999999</v>
      </c>
      <c r="C946" s="135">
        <v>100.10586499999999</v>
      </c>
      <c r="D946" s="135">
        <v>100.10586499999999</v>
      </c>
      <c r="E946" s="135">
        <v>100.10586499999999</v>
      </c>
      <c r="F946" s="135">
        <v>100.10586499999999</v>
      </c>
      <c r="G946" s="135">
        <v>100.10586499999999</v>
      </c>
      <c r="H946" s="135">
        <v>100.10586499999999</v>
      </c>
      <c r="I946" s="135">
        <v>100.10586499999999</v>
      </c>
      <c r="J946" s="135">
        <v>100.10586499999999</v>
      </c>
      <c r="K946" s="135">
        <v>100.10586499999999</v>
      </c>
      <c r="L946" s="135">
        <v>100.10586499999999</v>
      </c>
      <c r="M946" s="135">
        <v>100.10586499999999</v>
      </c>
      <c r="N946" s="135">
        <v>100.10586499999999</v>
      </c>
      <c r="O946" s="135">
        <v>100.10586499999999</v>
      </c>
      <c r="P946" s="135">
        <v>100.10586499999999</v>
      </c>
      <c r="Q946" s="135">
        <v>100.10586499999999</v>
      </c>
      <c r="R946" s="135">
        <v>100.10586499999999</v>
      </c>
      <c r="S946" s="135">
        <v>100.10586499999999</v>
      </c>
      <c r="T946" s="135">
        <v>100.10586499999999</v>
      </c>
      <c r="U946" s="135">
        <v>100.10586499999999</v>
      </c>
      <c r="V946" s="135">
        <v>100.10586499999999</v>
      </c>
      <c r="W946" s="135">
        <v>100.10586499999999</v>
      </c>
      <c r="X946" s="135">
        <v>100.10586499999999</v>
      </c>
      <c r="Y946" s="136">
        <v>100.10586499999999</v>
      </c>
    </row>
    <row r="947" spans="1:25" ht="26.25" outlineLevel="2" thickBot="1" x14ac:dyDescent="0.25">
      <c r="A947" s="8" t="s">
        <v>84</v>
      </c>
      <c r="B947" s="134">
        <f t="shared" ref="B947:Y947" si="363">433.37/2</f>
        <v>216.685</v>
      </c>
      <c r="C947" s="135">
        <f t="shared" si="363"/>
        <v>216.685</v>
      </c>
      <c r="D947" s="135">
        <f t="shared" si="363"/>
        <v>216.685</v>
      </c>
      <c r="E947" s="135">
        <f t="shared" si="363"/>
        <v>216.685</v>
      </c>
      <c r="F947" s="135">
        <f t="shared" si="363"/>
        <v>216.685</v>
      </c>
      <c r="G947" s="135">
        <f t="shared" si="363"/>
        <v>216.685</v>
      </c>
      <c r="H947" s="135">
        <f t="shared" si="363"/>
        <v>216.685</v>
      </c>
      <c r="I947" s="135">
        <f t="shared" si="363"/>
        <v>216.685</v>
      </c>
      <c r="J947" s="135">
        <f t="shared" si="363"/>
        <v>216.685</v>
      </c>
      <c r="K947" s="135">
        <f t="shared" si="363"/>
        <v>216.685</v>
      </c>
      <c r="L947" s="135">
        <f t="shared" si="363"/>
        <v>216.685</v>
      </c>
      <c r="M947" s="135">
        <f t="shared" si="363"/>
        <v>216.685</v>
      </c>
      <c r="N947" s="135">
        <f t="shared" si="363"/>
        <v>216.685</v>
      </c>
      <c r="O947" s="135">
        <f t="shared" si="363"/>
        <v>216.685</v>
      </c>
      <c r="P947" s="135">
        <f t="shared" si="363"/>
        <v>216.685</v>
      </c>
      <c r="Q947" s="135">
        <f t="shared" si="363"/>
        <v>216.685</v>
      </c>
      <c r="R947" s="135">
        <f t="shared" si="363"/>
        <v>216.685</v>
      </c>
      <c r="S947" s="135">
        <f t="shared" si="363"/>
        <v>216.685</v>
      </c>
      <c r="T947" s="135">
        <f t="shared" si="363"/>
        <v>216.685</v>
      </c>
      <c r="U947" s="135">
        <f t="shared" si="363"/>
        <v>216.685</v>
      </c>
      <c r="V947" s="135">
        <f t="shared" si="363"/>
        <v>216.685</v>
      </c>
      <c r="W947" s="135">
        <f t="shared" si="363"/>
        <v>216.685</v>
      </c>
      <c r="X947" s="135">
        <f t="shared" si="363"/>
        <v>216.685</v>
      </c>
      <c r="Y947" s="136">
        <f t="shared" si="363"/>
        <v>216.685</v>
      </c>
    </row>
    <row r="948" spans="1:25" ht="15" outlineLevel="2" thickBot="1" x14ac:dyDescent="0.25">
      <c r="A948" s="8" t="s">
        <v>59</v>
      </c>
      <c r="B948" s="134">
        <f>'[3]ВЭК 4 цк'!$H$4</f>
        <v>8.572681346419607</v>
      </c>
      <c r="C948" s="135">
        <f>'[3]ВЭК 4 цк'!$H$4</f>
        <v>8.572681346419607</v>
      </c>
      <c r="D948" s="135">
        <f>'[3]ВЭК 4 цк'!$H$4</f>
        <v>8.572681346419607</v>
      </c>
      <c r="E948" s="135">
        <f>'[3]ВЭК 4 цк'!$H$4</f>
        <v>8.572681346419607</v>
      </c>
      <c r="F948" s="135">
        <f>'[3]ВЭК 4 цк'!$H$4</f>
        <v>8.572681346419607</v>
      </c>
      <c r="G948" s="135">
        <f>'[3]ВЭК 4 цк'!$H$4</f>
        <v>8.572681346419607</v>
      </c>
      <c r="H948" s="135">
        <f>'[3]ВЭК 4 цк'!$H$4</f>
        <v>8.572681346419607</v>
      </c>
      <c r="I948" s="135">
        <f>'[3]ВЭК 4 цк'!$H$4</f>
        <v>8.572681346419607</v>
      </c>
      <c r="J948" s="135">
        <f>'[3]ВЭК 4 цк'!$H$4</f>
        <v>8.572681346419607</v>
      </c>
      <c r="K948" s="135">
        <f>'[3]ВЭК 4 цк'!$H$4</f>
        <v>8.572681346419607</v>
      </c>
      <c r="L948" s="135">
        <f>'[3]ВЭК 4 цк'!$H$4</f>
        <v>8.572681346419607</v>
      </c>
      <c r="M948" s="135">
        <f>'[3]ВЭК 4 цк'!$H$4</f>
        <v>8.572681346419607</v>
      </c>
      <c r="N948" s="135">
        <f>'[3]ВЭК 4 цк'!$H$4</f>
        <v>8.572681346419607</v>
      </c>
      <c r="O948" s="135">
        <f>'[3]ВЭК 4 цк'!$H$4</f>
        <v>8.572681346419607</v>
      </c>
      <c r="P948" s="135">
        <f>'[3]ВЭК 4 цк'!$H$4</f>
        <v>8.572681346419607</v>
      </c>
      <c r="Q948" s="135">
        <f>'[3]ВЭК 4 цк'!$H$4</f>
        <v>8.572681346419607</v>
      </c>
      <c r="R948" s="135">
        <f>'[3]ВЭК 4 цк'!$H$4</f>
        <v>8.572681346419607</v>
      </c>
      <c r="S948" s="135">
        <f>'[3]ВЭК 4 цк'!$H$4</f>
        <v>8.572681346419607</v>
      </c>
      <c r="T948" s="135">
        <f>'[3]ВЭК 4 цк'!$H$4</f>
        <v>8.572681346419607</v>
      </c>
      <c r="U948" s="135">
        <f>'[3]ВЭК 4 цк'!$H$4</f>
        <v>8.572681346419607</v>
      </c>
      <c r="V948" s="135">
        <f>'[3]ВЭК 4 цк'!$H$4</f>
        <v>8.572681346419607</v>
      </c>
      <c r="W948" s="135">
        <f>'[3]ВЭК 4 цк'!$H$4</f>
        <v>8.572681346419607</v>
      </c>
      <c r="X948" s="135">
        <f>'[3]ВЭК 4 цк'!$H$4</f>
        <v>8.572681346419607</v>
      </c>
      <c r="Y948" s="136">
        <f>'[3]ВЭК 4 цк'!$H$4</f>
        <v>8.572681346419607</v>
      </c>
    </row>
    <row r="949" spans="1:25" ht="19.5" customHeight="1" thickBot="1" x14ac:dyDescent="0.25">
      <c r="A949" s="18">
        <v>28</v>
      </c>
      <c r="B949" s="131">
        <f t="shared" ref="B949:Y949" si="364">B950+B951+B952+B953</f>
        <v>1278.7415084364195</v>
      </c>
      <c r="C949" s="131">
        <f t="shared" si="364"/>
        <v>1341.2927067664195</v>
      </c>
      <c r="D949" s="131">
        <f t="shared" si="364"/>
        <v>1281.6912427864195</v>
      </c>
      <c r="E949" s="131">
        <f t="shared" si="364"/>
        <v>1296.3684805064195</v>
      </c>
      <c r="F949" s="131">
        <f t="shared" si="364"/>
        <v>1295.8292546264195</v>
      </c>
      <c r="G949" s="131">
        <f t="shared" si="364"/>
        <v>1257.0622482364195</v>
      </c>
      <c r="H949" s="131">
        <f t="shared" si="364"/>
        <v>1279.5753708164195</v>
      </c>
      <c r="I949" s="131">
        <f t="shared" si="364"/>
        <v>1308.3852281264196</v>
      </c>
      <c r="J949" s="131">
        <f t="shared" si="364"/>
        <v>1251.2382023664195</v>
      </c>
      <c r="K949" s="131">
        <f t="shared" si="364"/>
        <v>1265.8794775164195</v>
      </c>
      <c r="L949" s="131">
        <f t="shared" si="364"/>
        <v>1230.6261747164197</v>
      </c>
      <c r="M949" s="131">
        <f t="shared" si="364"/>
        <v>1207.8829014064195</v>
      </c>
      <c r="N949" s="131">
        <f t="shared" si="364"/>
        <v>1085.4577965464196</v>
      </c>
      <c r="O949" s="131">
        <f t="shared" si="364"/>
        <v>1101.7938450364195</v>
      </c>
      <c r="P949" s="131">
        <f t="shared" si="364"/>
        <v>1102.5776820564197</v>
      </c>
      <c r="Q949" s="131">
        <f t="shared" si="364"/>
        <v>1088.9459827664195</v>
      </c>
      <c r="R949" s="131">
        <f t="shared" si="364"/>
        <v>1198.3543815564196</v>
      </c>
      <c r="S949" s="131">
        <f t="shared" si="364"/>
        <v>1169.0347324364195</v>
      </c>
      <c r="T949" s="131">
        <f t="shared" si="364"/>
        <v>1173.5892135564195</v>
      </c>
      <c r="U949" s="131">
        <f t="shared" si="364"/>
        <v>1176.9951786364195</v>
      </c>
      <c r="V949" s="131">
        <f t="shared" si="364"/>
        <v>1200.7897253564197</v>
      </c>
      <c r="W949" s="131">
        <f t="shared" si="364"/>
        <v>1221.6142032164196</v>
      </c>
      <c r="X949" s="131">
        <f t="shared" si="364"/>
        <v>1232.2159333264196</v>
      </c>
      <c r="Y949" s="131">
        <f t="shared" si="364"/>
        <v>1330.0949632064196</v>
      </c>
    </row>
    <row r="950" spans="1:25" ht="51.75" outlineLevel="2" thickBot="1" x14ac:dyDescent="0.25">
      <c r="A950" s="8" t="s">
        <v>88</v>
      </c>
      <c r="B950" s="134">
        <f>'[2]1'!$A$28</f>
        <v>953.37796208999998</v>
      </c>
      <c r="C950" s="135">
        <f>'[2]1'!$B$28</f>
        <v>1015.92916042</v>
      </c>
      <c r="D950" s="135">
        <f>'[2]1'!$C$28</f>
        <v>956.32769643999995</v>
      </c>
      <c r="E950" s="135">
        <f>'[2]1'!$D$28</f>
        <v>971.00493415999995</v>
      </c>
      <c r="F950" s="135">
        <f>'[2]1'!$E$28</f>
        <v>970.46570827999994</v>
      </c>
      <c r="G950" s="135">
        <f>'[2]1'!$F$28</f>
        <v>931.69870189000005</v>
      </c>
      <c r="H950" s="135">
        <f>'[2]1'!$G$28</f>
        <v>954.21182447000001</v>
      </c>
      <c r="I950" s="135">
        <f>'[2]1'!$H$28</f>
        <v>983.02168177999999</v>
      </c>
      <c r="J950" s="135">
        <f>'[2]1'!$I$28</f>
        <v>925.87465601999997</v>
      </c>
      <c r="K950" s="135">
        <f>'[2]1'!$J$28</f>
        <v>940.51593117000004</v>
      </c>
      <c r="L950" s="135">
        <f>'[2]1'!$K$28</f>
        <v>905.26262837000002</v>
      </c>
      <c r="M950" s="135">
        <f>'[2]1'!$L$28</f>
        <v>882.51935505999995</v>
      </c>
      <c r="N950" s="135">
        <f>'[2]1'!$M$28</f>
        <v>760.09425020000003</v>
      </c>
      <c r="O950" s="135">
        <f>'[2]1'!$N$28</f>
        <v>776.43029868999997</v>
      </c>
      <c r="P950" s="135">
        <f>'[2]1'!$O$28</f>
        <v>777.21413571000005</v>
      </c>
      <c r="Q950" s="135">
        <f>'[2]1'!$P$28</f>
        <v>763.58243642000002</v>
      </c>
      <c r="R950" s="135">
        <f>'[2]1'!$Q$28</f>
        <v>872.99083521</v>
      </c>
      <c r="S950" s="135">
        <f>'[2]1'!$R$28</f>
        <v>843.67118608999999</v>
      </c>
      <c r="T950" s="135">
        <f>'[2]1'!$S$28</f>
        <v>848.22566720999998</v>
      </c>
      <c r="U950" s="135">
        <f>'[2]1'!$T$28</f>
        <v>851.63163228999997</v>
      </c>
      <c r="V950" s="135">
        <f>'[2]1'!$U$28</f>
        <v>875.42617901000006</v>
      </c>
      <c r="W950" s="135">
        <f>'[2]1'!$V$28</f>
        <v>896.25065686999994</v>
      </c>
      <c r="X950" s="135">
        <f>'[2]1'!$W$28</f>
        <v>906.85238698000001</v>
      </c>
      <c r="Y950" s="136">
        <f>'[2]1'!$X$28</f>
        <v>1004.73141686</v>
      </c>
    </row>
    <row r="951" spans="1:25" ht="15" outlineLevel="2" thickBot="1" x14ac:dyDescent="0.25">
      <c r="A951" s="8" t="s">
        <v>57</v>
      </c>
      <c r="B951" s="134">
        <v>100.10586499999999</v>
      </c>
      <c r="C951" s="135">
        <v>100.10586499999999</v>
      </c>
      <c r="D951" s="135">
        <v>100.10586499999999</v>
      </c>
      <c r="E951" s="135">
        <v>100.10586499999999</v>
      </c>
      <c r="F951" s="135">
        <v>100.10586499999999</v>
      </c>
      <c r="G951" s="135">
        <v>100.10586499999999</v>
      </c>
      <c r="H951" s="135">
        <v>100.10586499999999</v>
      </c>
      <c r="I951" s="135">
        <v>100.10586499999999</v>
      </c>
      <c r="J951" s="135">
        <v>100.10586499999999</v>
      </c>
      <c r="K951" s="135">
        <v>100.10586499999999</v>
      </c>
      <c r="L951" s="135">
        <v>100.10586499999999</v>
      </c>
      <c r="M951" s="135">
        <v>100.10586499999999</v>
      </c>
      <c r="N951" s="135">
        <v>100.10586499999999</v>
      </c>
      <c r="O951" s="135">
        <v>100.10586499999999</v>
      </c>
      <c r="P951" s="135">
        <v>100.10586499999999</v>
      </c>
      <c r="Q951" s="135">
        <v>100.10586499999999</v>
      </c>
      <c r="R951" s="135">
        <v>100.10586499999999</v>
      </c>
      <c r="S951" s="135">
        <v>100.10586499999999</v>
      </c>
      <c r="T951" s="135">
        <v>100.10586499999999</v>
      </c>
      <c r="U951" s="135">
        <v>100.10586499999999</v>
      </c>
      <c r="V951" s="135">
        <v>100.10586499999999</v>
      </c>
      <c r="W951" s="135">
        <v>100.10586499999999</v>
      </c>
      <c r="X951" s="135">
        <v>100.10586499999999</v>
      </c>
      <c r="Y951" s="136">
        <v>100.10586499999999</v>
      </c>
    </row>
    <row r="952" spans="1:25" ht="26.25" outlineLevel="2" thickBot="1" x14ac:dyDescent="0.25">
      <c r="A952" s="8" t="s">
        <v>84</v>
      </c>
      <c r="B952" s="134">
        <f t="shared" ref="B952:Y952" si="365">433.37/2</f>
        <v>216.685</v>
      </c>
      <c r="C952" s="135">
        <f t="shared" si="365"/>
        <v>216.685</v>
      </c>
      <c r="D952" s="135">
        <f t="shared" si="365"/>
        <v>216.685</v>
      </c>
      <c r="E952" s="135">
        <f t="shared" si="365"/>
        <v>216.685</v>
      </c>
      <c r="F952" s="135">
        <f t="shared" si="365"/>
        <v>216.685</v>
      </c>
      <c r="G952" s="135">
        <f t="shared" si="365"/>
        <v>216.685</v>
      </c>
      <c r="H952" s="135">
        <f t="shared" si="365"/>
        <v>216.685</v>
      </c>
      <c r="I952" s="135">
        <f t="shared" si="365"/>
        <v>216.685</v>
      </c>
      <c r="J952" s="135">
        <f t="shared" si="365"/>
        <v>216.685</v>
      </c>
      <c r="K952" s="135">
        <f t="shared" si="365"/>
        <v>216.685</v>
      </c>
      <c r="L952" s="135">
        <f t="shared" si="365"/>
        <v>216.685</v>
      </c>
      <c r="M952" s="135">
        <f t="shared" si="365"/>
        <v>216.685</v>
      </c>
      <c r="N952" s="135">
        <f t="shared" si="365"/>
        <v>216.685</v>
      </c>
      <c r="O952" s="135">
        <f t="shared" si="365"/>
        <v>216.685</v>
      </c>
      <c r="P952" s="135">
        <f t="shared" si="365"/>
        <v>216.685</v>
      </c>
      <c r="Q952" s="135">
        <f t="shared" si="365"/>
        <v>216.685</v>
      </c>
      <c r="R952" s="135">
        <f t="shared" si="365"/>
        <v>216.685</v>
      </c>
      <c r="S952" s="135">
        <f t="shared" si="365"/>
        <v>216.685</v>
      </c>
      <c r="T952" s="135">
        <f t="shared" si="365"/>
        <v>216.685</v>
      </c>
      <c r="U952" s="135">
        <f t="shared" si="365"/>
        <v>216.685</v>
      </c>
      <c r="V952" s="135">
        <f t="shared" si="365"/>
        <v>216.685</v>
      </c>
      <c r="W952" s="135">
        <f t="shared" si="365"/>
        <v>216.685</v>
      </c>
      <c r="X952" s="135">
        <f t="shared" si="365"/>
        <v>216.685</v>
      </c>
      <c r="Y952" s="136">
        <f t="shared" si="365"/>
        <v>216.685</v>
      </c>
    </row>
    <row r="953" spans="1:25" ht="15" outlineLevel="2" thickBot="1" x14ac:dyDescent="0.25">
      <c r="A953" s="8" t="s">
        <v>59</v>
      </c>
      <c r="B953" s="134">
        <f>'[3]ВЭК 4 цк'!$H$4</f>
        <v>8.572681346419607</v>
      </c>
      <c r="C953" s="135">
        <f>'[3]ВЭК 4 цк'!$H$4</f>
        <v>8.572681346419607</v>
      </c>
      <c r="D953" s="135">
        <f>'[3]ВЭК 4 цк'!$H$4</f>
        <v>8.572681346419607</v>
      </c>
      <c r="E953" s="135">
        <f>'[3]ВЭК 4 цк'!$H$4</f>
        <v>8.572681346419607</v>
      </c>
      <c r="F953" s="135">
        <f>'[3]ВЭК 4 цк'!$H$4</f>
        <v>8.572681346419607</v>
      </c>
      <c r="G953" s="135">
        <f>'[3]ВЭК 4 цк'!$H$4</f>
        <v>8.572681346419607</v>
      </c>
      <c r="H953" s="135">
        <f>'[3]ВЭК 4 цк'!$H$4</f>
        <v>8.572681346419607</v>
      </c>
      <c r="I953" s="135">
        <f>'[3]ВЭК 4 цк'!$H$4</f>
        <v>8.572681346419607</v>
      </c>
      <c r="J953" s="135">
        <f>'[3]ВЭК 4 цк'!$H$4</f>
        <v>8.572681346419607</v>
      </c>
      <c r="K953" s="135">
        <f>'[3]ВЭК 4 цк'!$H$4</f>
        <v>8.572681346419607</v>
      </c>
      <c r="L953" s="135">
        <f>'[3]ВЭК 4 цк'!$H$4</f>
        <v>8.572681346419607</v>
      </c>
      <c r="M953" s="135">
        <f>'[3]ВЭК 4 цк'!$H$4</f>
        <v>8.572681346419607</v>
      </c>
      <c r="N953" s="135">
        <f>'[3]ВЭК 4 цк'!$H$4</f>
        <v>8.572681346419607</v>
      </c>
      <c r="O953" s="135">
        <f>'[3]ВЭК 4 цк'!$H$4</f>
        <v>8.572681346419607</v>
      </c>
      <c r="P953" s="135">
        <f>'[3]ВЭК 4 цк'!$H$4</f>
        <v>8.572681346419607</v>
      </c>
      <c r="Q953" s="135">
        <f>'[3]ВЭК 4 цк'!$H$4</f>
        <v>8.572681346419607</v>
      </c>
      <c r="R953" s="135">
        <f>'[3]ВЭК 4 цк'!$H$4</f>
        <v>8.572681346419607</v>
      </c>
      <c r="S953" s="135">
        <f>'[3]ВЭК 4 цк'!$H$4</f>
        <v>8.572681346419607</v>
      </c>
      <c r="T953" s="135">
        <f>'[3]ВЭК 4 цк'!$H$4</f>
        <v>8.572681346419607</v>
      </c>
      <c r="U953" s="135">
        <f>'[3]ВЭК 4 цк'!$H$4</f>
        <v>8.572681346419607</v>
      </c>
      <c r="V953" s="135">
        <f>'[3]ВЭК 4 цк'!$H$4</f>
        <v>8.572681346419607</v>
      </c>
      <c r="W953" s="135">
        <f>'[3]ВЭК 4 цк'!$H$4</f>
        <v>8.572681346419607</v>
      </c>
      <c r="X953" s="135">
        <f>'[3]ВЭК 4 цк'!$H$4</f>
        <v>8.572681346419607</v>
      </c>
      <c r="Y953" s="136">
        <f>'[3]ВЭК 4 цк'!$H$4</f>
        <v>8.572681346419607</v>
      </c>
    </row>
    <row r="954" spans="1:25" ht="19.5" customHeight="1" thickBot="1" x14ac:dyDescent="0.25">
      <c r="A954" s="18">
        <v>29</v>
      </c>
      <c r="B954" s="131">
        <f t="shared" ref="B954:Y954" si="366">B955+B956+B957+B958</f>
        <v>1131.9340127264195</v>
      </c>
      <c r="C954" s="131">
        <f t="shared" si="366"/>
        <v>1223.9757597564196</v>
      </c>
      <c r="D954" s="131">
        <f t="shared" si="366"/>
        <v>1276.0412405164195</v>
      </c>
      <c r="E954" s="131">
        <f t="shared" si="366"/>
        <v>1308.3779665564196</v>
      </c>
      <c r="F954" s="131">
        <f t="shared" si="366"/>
        <v>1336.1488416664195</v>
      </c>
      <c r="G954" s="131">
        <f t="shared" si="366"/>
        <v>1345.4400678164195</v>
      </c>
      <c r="H954" s="131">
        <f t="shared" si="366"/>
        <v>1306.8695057064194</v>
      </c>
      <c r="I954" s="131">
        <f t="shared" si="366"/>
        <v>1277.2007539864196</v>
      </c>
      <c r="J954" s="131">
        <f t="shared" si="366"/>
        <v>1275.2088417264197</v>
      </c>
      <c r="K954" s="131">
        <f t="shared" si="366"/>
        <v>1230.5265825864196</v>
      </c>
      <c r="L954" s="131">
        <f t="shared" si="366"/>
        <v>1203.5956497664197</v>
      </c>
      <c r="M954" s="131">
        <f t="shared" si="366"/>
        <v>1201.7652900764197</v>
      </c>
      <c r="N954" s="131">
        <f t="shared" si="366"/>
        <v>1217.2625002464197</v>
      </c>
      <c r="O954" s="131">
        <f t="shared" si="366"/>
        <v>1221.1281426064195</v>
      </c>
      <c r="P954" s="131">
        <f t="shared" si="366"/>
        <v>1196.4492728664195</v>
      </c>
      <c r="Q954" s="131">
        <f t="shared" si="366"/>
        <v>1206.6433442964196</v>
      </c>
      <c r="R954" s="131">
        <f t="shared" si="366"/>
        <v>1208.3665055564195</v>
      </c>
      <c r="S954" s="131">
        <f t="shared" si="366"/>
        <v>1212.7058612464195</v>
      </c>
      <c r="T954" s="131">
        <f t="shared" si="366"/>
        <v>1209.7933185564195</v>
      </c>
      <c r="U954" s="131">
        <f t="shared" si="366"/>
        <v>1220.9375563464196</v>
      </c>
      <c r="V954" s="131">
        <f t="shared" si="366"/>
        <v>1220.1448732264196</v>
      </c>
      <c r="W954" s="131">
        <f t="shared" si="366"/>
        <v>1211.0800471164196</v>
      </c>
      <c r="X954" s="131">
        <f t="shared" si="366"/>
        <v>1229.3199452364195</v>
      </c>
      <c r="Y954" s="131">
        <f t="shared" si="366"/>
        <v>1226.8969538964195</v>
      </c>
    </row>
    <row r="955" spans="1:25" ht="51.75" outlineLevel="2" thickBot="1" x14ac:dyDescent="0.25">
      <c r="A955" s="8" t="s">
        <v>88</v>
      </c>
      <c r="B955" s="134">
        <f>'[2]1'!$A$29</f>
        <v>806.57046637999997</v>
      </c>
      <c r="C955" s="135">
        <f>'[2]1'!$B$29</f>
        <v>898.61221340999998</v>
      </c>
      <c r="D955" s="135">
        <f>'[2]1'!$C$29</f>
        <v>950.67769417</v>
      </c>
      <c r="E955" s="135">
        <f>'[2]1'!$D$29</f>
        <v>983.01442021000003</v>
      </c>
      <c r="F955" s="135">
        <f>'[2]1'!$E$29</f>
        <v>1010.78529532</v>
      </c>
      <c r="G955" s="135">
        <f>'[2]1'!$F$29</f>
        <v>1020.07652147</v>
      </c>
      <c r="H955" s="135">
        <f>'[2]1'!$G$29</f>
        <v>981.50595936000002</v>
      </c>
      <c r="I955" s="135">
        <f>'[2]1'!$H$29</f>
        <v>951.83720763999997</v>
      </c>
      <c r="J955" s="135">
        <f>'[2]1'!$I$29</f>
        <v>949.84529538000004</v>
      </c>
      <c r="K955" s="135">
        <f>'[2]1'!$J$29</f>
        <v>905.16303624</v>
      </c>
      <c r="L955" s="135">
        <f>'[2]1'!$K$29</f>
        <v>878.23210342000004</v>
      </c>
      <c r="M955" s="135">
        <f>'[2]1'!$L$29</f>
        <v>876.40174373000002</v>
      </c>
      <c r="N955" s="135">
        <f>'[2]1'!$M$29</f>
        <v>891.89895390000004</v>
      </c>
      <c r="O955" s="135">
        <f>'[2]1'!$N$29</f>
        <v>895.76459625999996</v>
      </c>
      <c r="P955" s="135">
        <f>'[2]1'!$O$29</f>
        <v>871.08572651999998</v>
      </c>
      <c r="Q955" s="135">
        <f>'[2]1'!$P$29</f>
        <v>881.27979794999999</v>
      </c>
      <c r="R955" s="135">
        <f>'[2]1'!$Q$29</f>
        <v>883.00295920999997</v>
      </c>
      <c r="S955" s="135">
        <f>'[2]1'!$R$29</f>
        <v>887.34231490000002</v>
      </c>
      <c r="T955" s="135">
        <f>'[2]1'!$S$29</f>
        <v>884.42977221000001</v>
      </c>
      <c r="U955" s="135">
        <f>'[2]1'!$T$29</f>
        <v>895.57401000000004</v>
      </c>
      <c r="V955" s="135">
        <f>'[2]1'!$U$29</f>
        <v>894.78132688000005</v>
      </c>
      <c r="W955" s="135">
        <f>'[2]1'!$V$29</f>
        <v>885.71650077000004</v>
      </c>
      <c r="X955" s="135">
        <f>'[2]1'!$W$29</f>
        <v>903.95639888999995</v>
      </c>
      <c r="Y955" s="136">
        <f>'[2]1'!$X$29</f>
        <v>901.53340754999999</v>
      </c>
    </row>
    <row r="956" spans="1:25" ht="15" outlineLevel="2" thickBot="1" x14ac:dyDescent="0.25">
      <c r="A956" s="8" t="s">
        <v>57</v>
      </c>
      <c r="B956" s="134">
        <v>100.10586499999999</v>
      </c>
      <c r="C956" s="135">
        <v>100.10586499999999</v>
      </c>
      <c r="D956" s="135">
        <v>100.10586499999999</v>
      </c>
      <c r="E956" s="135">
        <v>100.10586499999999</v>
      </c>
      <c r="F956" s="135">
        <v>100.10586499999999</v>
      </c>
      <c r="G956" s="135">
        <v>100.10586499999999</v>
      </c>
      <c r="H956" s="135">
        <v>100.10586499999999</v>
      </c>
      <c r="I956" s="135">
        <v>100.10586499999999</v>
      </c>
      <c r="J956" s="135">
        <v>100.10586499999999</v>
      </c>
      <c r="K956" s="135">
        <v>100.10586499999999</v>
      </c>
      <c r="L956" s="135">
        <v>100.10586499999999</v>
      </c>
      <c r="M956" s="135">
        <v>100.10586499999999</v>
      </c>
      <c r="N956" s="135">
        <v>100.10586499999999</v>
      </c>
      <c r="O956" s="135">
        <v>100.10586499999999</v>
      </c>
      <c r="P956" s="135">
        <v>100.10586499999999</v>
      </c>
      <c r="Q956" s="135">
        <v>100.10586499999999</v>
      </c>
      <c r="R956" s="135">
        <v>100.10586499999999</v>
      </c>
      <c r="S956" s="135">
        <v>100.10586499999999</v>
      </c>
      <c r="T956" s="135">
        <v>100.10586499999999</v>
      </c>
      <c r="U956" s="135">
        <v>100.10586499999999</v>
      </c>
      <c r="V956" s="135">
        <v>100.10586499999999</v>
      </c>
      <c r="W956" s="135">
        <v>100.10586499999999</v>
      </c>
      <c r="X956" s="135">
        <v>100.10586499999999</v>
      </c>
      <c r="Y956" s="136">
        <v>100.10586499999999</v>
      </c>
    </row>
    <row r="957" spans="1:25" ht="26.25" outlineLevel="2" thickBot="1" x14ac:dyDescent="0.25">
      <c r="A957" s="8" t="s">
        <v>84</v>
      </c>
      <c r="B957" s="134">
        <f t="shared" ref="B957:Y957" si="367">433.37/2</f>
        <v>216.685</v>
      </c>
      <c r="C957" s="135">
        <f t="shared" si="367"/>
        <v>216.685</v>
      </c>
      <c r="D957" s="135">
        <f t="shared" si="367"/>
        <v>216.685</v>
      </c>
      <c r="E957" s="135">
        <f t="shared" si="367"/>
        <v>216.685</v>
      </c>
      <c r="F957" s="135">
        <f t="shared" si="367"/>
        <v>216.685</v>
      </c>
      <c r="G957" s="135">
        <f t="shared" si="367"/>
        <v>216.685</v>
      </c>
      <c r="H957" s="135">
        <f t="shared" si="367"/>
        <v>216.685</v>
      </c>
      <c r="I957" s="135">
        <f t="shared" si="367"/>
        <v>216.685</v>
      </c>
      <c r="J957" s="135">
        <f t="shared" si="367"/>
        <v>216.685</v>
      </c>
      <c r="K957" s="135">
        <f t="shared" si="367"/>
        <v>216.685</v>
      </c>
      <c r="L957" s="135">
        <f t="shared" si="367"/>
        <v>216.685</v>
      </c>
      <c r="M957" s="135">
        <f t="shared" si="367"/>
        <v>216.685</v>
      </c>
      <c r="N957" s="135">
        <f t="shared" si="367"/>
        <v>216.685</v>
      </c>
      <c r="O957" s="135">
        <f t="shared" si="367"/>
        <v>216.685</v>
      </c>
      <c r="P957" s="135">
        <f t="shared" si="367"/>
        <v>216.685</v>
      </c>
      <c r="Q957" s="135">
        <f t="shared" si="367"/>
        <v>216.685</v>
      </c>
      <c r="R957" s="135">
        <f t="shared" si="367"/>
        <v>216.685</v>
      </c>
      <c r="S957" s="135">
        <f t="shared" si="367"/>
        <v>216.685</v>
      </c>
      <c r="T957" s="135">
        <f t="shared" si="367"/>
        <v>216.685</v>
      </c>
      <c r="U957" s="135">
        <f t="shared" si="367"/>
        <v>216.685</v>
      </c>
      <c r="V957" s="135">
        <f t="shared" si="367"/>
        <v>216.685</v>
      </c>
      <c r="W957" s="135">
        <f t="shared" si="367"/>
        <v>216.685</v>
      </c>
      <c r="X957" s="135">
        <f t="shared" si="367"/>
        <v>216.685</v>
      </c>
      <c r="Y957" s="136">
        <f t="shared" si="367"/>
        <v>216.685</v>
      </c>
    </row>
    <row r="958" spans="1:25" ht="15" outlineLevel="2" thickBot="1" x14ac:dyDescent="0.25">
      <c r="A958" s="8" t="s">
        <v>59</v>
      </c>
      <c r="B958" s="134">
        <f>'[3]ВЭК 4 цк'!$H$4</f>
        <v>8.572681346419607</v>
      </c>
      <c r="C958" s="135">
        <f>'[3]ВЭК 4 цк'!$H$4</f>
        <v>8.572681346419607</v>
      </c>
      <c r="D958" s="135">
        <f>'[3]ВЭК 4 цк'!$H$4</f>
        <v>8.572681346419607</v>
      </c>
      <c r="E958" s="135">
        <f>'[3]ВЭК 4 цк'!$H$4</f>
        <v>8.572681346419607</v>
      </c>
      <c r="F958" s="135">
        <f>'[3]ВЭК 4 цк'!$H$4</f>
        <v>8.572681346419607</v>
      </c>
      <c r="G958" s="135">
        <f>'[3]ВЭК 4 цк'!$H$4</f>
        <v>8.572681346419607</v>
      </c>
      <c r="H958" s="135">
        <f>'[3]ВЭК 4 цк'!$H$4</f>
        <v>8.572681346419607</v>
      </c>
      <c r="I958" s="135">
        <f>'[3]ВЭК 4 цк'!$H$4</f>
        <v>8.572681346419607</v>
      </c>
      <c r="J958" s="135">
        <f>'[3]ВЭК 4 цк'!$H$4</f>
        <v>8.572681346419607</v>
      </c>
      <c r="K958" s="135">
        <f>'[3]ВЭК 4 цк'!$H$4</f>
        <v>8.572681346419607</v>
      </c>
      <c r="L958" s="135">
        <f>'[3]ВЭК 4 цк'!$H$4</f>
        <v>8.572681346419607</v>
      </c>
      <c r="M958" s="135">
        <f>'[3]ВЭК 4 цк'!$H$4</f>
        <v>8.572681346419607</v>
      </c>
      <c r="N958" s="135">
        <f>'[3]ВЭК 4 цк'!$H$4</f>
        <v>8.572681346419607</v>
      </c>
      <c r="O958" s="135">
        <f>'[3]ВЭК 4 цк'!$H$4</f>
        <v>8.572681346419607</v>
      </c>
      <c r="P958" s="135">
        <f>'[3]ВЭК 4 цк'!$H$4</f>
        <v>8.572681346419607</v>
      </c>
      <c r="Q958" s="135">
        <f>'[3]ВЭК 4 цк'!$H$4</f>
        <v>8.572681346419607</v>
      </c>
      <c r="R958" s="135">
        <f>'[3]ВЭК 4 цк'!$H$4</f>
        <v>8.572681346419607</v>
      </c>
      <c r="S958" s="135">
        <f>'[3]ВЭК 4 цк'!$H$4</f>
        <v>8.572681346419607</v>
      </c>
      <c r="T958" s="135">
        <f>'[3]ВЭК 4 цк'!$H$4</f>
        <v>8.572681346419607</v>
      </c>
      <c r="U958" s="135">
        <f>'[3]ВЭК 4 цк'!$H$4</f>
        <v>8.572681346419607</v>
      </c>
      <c r="V958" s="135">
        <f>'[3]ВЭК 4 цк'!$H$4</f>
        <v>8.572681346419607</v>
      </c>
      <c r="W958" s="135">
        <f>'[3]ВЭК 4 цк'!$H$4</f>
        <v>8.572681346419607</v>
      </c>
      <c r="X958" s="135">
        <f>'[3]ВЭК 4 цк'!$H$4</f>
        <v>8.572681346419607</v>
      </c>
      <c r="Y958" s="136">
        <f>'[3]ВЭК 4 цк'!$H$4</f>
        <v>8.572681346419607</v>
      </c>
    </row>
    <row r="959" spans="1:25" ht="19.5" customHeight="1" thickBot="1" x14ac:dyDescent="0.25">
      <c r="A959" s="18">
        <v>30</v>
      </c>
      <c r="B959" s="131">
        <f t="shared" ref="B959:Y959" si="368">B960+B961+B962+B963</f>
        <v>1282.6440824164195</v>
      </c>
      <c r="C959" s="131">
        <f t="shared" si="368"/>
        <v>1347.1561595764194</v>
      </c>
      <c r="D959" s="131">
        <f t="shared" si="368"/>
        <v>1384.0649827064194</v>
      </c>
      <c r="E959" s="131">
        <f t="shared" si="368"/>
        <v>1407.1597017164195</v>
      </c>
      <c r="F959" s="131">
        <f t="shared" si="368"/>
        <v>1414.6280047864195</v>
      </c>
      <c r="G959" s="131">
        <f t="shared" si="368"/>
        <v>1397.3556539164194</v>
      </c>
      <c r="H959" s="131">
        <f t="shared" si="368"/>
        <v>1325.9039018664196</v>
      </c>
      <c r="I959" s="131">
        <f t="shared" si="368"/>
        <v>1260.9017209464196</v>
      </c>
      <c r="J959" s="131">
        <f t="shared" si="368"/>
        <v>1273.5730559464196</v>
      </c>
      <c r="K959" s="131">
        <f t="shared" si="368"/>
        <v>1229.0888445264195</v>
      </c>
      <c r="L959" s="131">
        <f t="shared" si="368"/>
        <v>1191.9312803364196</v>
      </c>
      <c r="M959" s="131">
        <f t="shared" si="368"/>
        <v>1210.2954306564195</v>
      </c>
      <c r="N959" s="131">
        <f t="shared" si="368"/>
        <v>1230.1756209964196</v>
      </c>
      <c r="O959" s="131">
        <f t="shared" si="368"/>
        <v>1197.3428743664197</v>
      </c>
      <c r="P959" s="131">
        <f t="shared" si="368"/>
        <v>1206.1666124264195</v>
      </c>
      <c r="Q959" s="131">
        <f t="shared" si="368"/>
        <v>1207.6081024864195</v>
      </c>
      <c r="R959" s="131">
        <f t="shared" si="368"/>
        <v>1209.8280002464196</v>
      </c>
      <c r="S959" s="131">
        <f t="shared" si="368"/>
        <v>1220.6234099364196</v>
      </c>
      <c r="T959" s="131">
        <f t="shared" si="368"/>
        <v>1247.6598842864196</v>
      </c>
      <c r="U959" s="131">
        <f t="shared" si="368"/>
        <v>1259.4562517064194</v>
      </c>
      <c r="V959" s="131">
        <f t="shared" si="368"/>
        <v>1262.1821682064194</v>
      </c>
      <c r="W959" s="131">
        <f t="shared" si="368"/>
        <v>1243.4040701164197</v>
      </c>
      <c r="X959" s="131">
        <f t="shared" si="368"/>
        <v>1272.1859536264194</v>
      </c>
      <c r="Y959" s="131">
        <f t="shared" si="368"/>
        <v>1246.1389689164196</v>
      </c>
    </row>
    <row r="960" spans="1:25" ht="51.75" outlineLevel="2" thickBot="1" x14ac:dyDescent="0.25">
      <c r="A960" s="8" t="s">
        <v>88</v>
      </c>
      <c r="B960" s="134">
        <f>'[2]1'!$A$30</f>
        <v>957.28053607000004</v>
      </c>
      <c r="C960" s="135">
        <f>'[2]1'!$B$30</f>
        <v>1021.79261323</v>
      </c>
      <c r="D960" s="135">
        <f>'[2]1'!$C$30</f>
        <v>1058.7014363599999</v>
      </c>
      <c r="E960" s="135">
        <f>'[2]1'!$D$30</f>
        <v>1081.79615537</v>
      </c>
      <c r="F960" s="135">
        <f>'[2]1'!$E$30</f>
        <v>1089.26445844</v>
      </c>
      <c r="G960" s="135">
        <f>'[2]1'!$F$30</f>
        <v>1071.9921075699999</v>
      </c>
      <c r="H960" s="135">
        <f>'[2]1'!$G$30</f>
        <v>1000.54035552</v>
      </c>
      <c r="I960" s="135">
        <f>'[2]1'!$H$30</f>
        <v>935.53817460000005</v>
      </c>
      <c r="J960" s="135">
        <f>'[2]1'!$I$30</f>
        <v>948.20950960000005</v>
      </c>
      <c r="K960" s="135">
        <f>'[2]1'!$J$30</f>
        <v>903.72529817999998</v>
      </c>
      <c r="L960" s="135">
        <f>'[2]1'!$K$30</f>
        <v>866.56773398999997</v>
      </c>
      <c r="M960" s="135">
        <f>'[2]1'!$L$30</f>
        <v>884.93188430999999</v>
      </c>
      <c r="N960" s="135">
        <f>'[2]1'!$M$30</f>
        <v>904.81207465</v>
      </c>
      <c r="O960" s="135">
        <f>'[2]1'!$N$30</f>
        <v>871.97932802000003</v>
      </c>
      <c r="P960" s="135">
        <f>'[2]1'!$O$30</f>
        <v>880.80306608000001</v>
      </c>
      <c r="Q960" s="135">
        <f>'[2]1'!$P$30</f>
        <v>882.24455613999999</v>
      </c>
      <c r="R960" s="135">
        <f>'[2]1'!$Q$30</f>
        <v>884.46445389999997</v>
      </c>
      <c r="S960" s="135">
        <f>'[2]1'!$R$30</f>
        <v>895.25986359000001</v>
      </c>
      <c r="T960" s="135">
        <f>'[2]1'!$S$30</f>
        <v>922.29633793999994</v>
      </c>
      <c r="U960" s="135">
        <f>'[2]1'!$T$30</f>
        <v>934.09270535999997</v>
      </c>
      <c r="V960" s="135">
        <f>'[2]1'!$U$30</f>
        <v>936.81862186000001</v>
      </c>
      <c r="W960" s="135">
        <f>'[2]1'!$V$30</f>
        <v>918.04052377000005</v>
      </c>
      <c r="X960" s="135">
        <f>'[2]1'!$W$30</f>
        <v>946.82240727999999</v>
      </c>
      <c r="Y960" s="136">
        <f>'[2]1'!$X$30</f>
        <v>920.77542257000005</v>
      </c>
    </row>
    <row r="961" spans="1:25" ht="15" outlineLevel="2" thickBot="1" x14ac:dyDescent="0.25">
      <c r="A961" s="8" t="s">
        <v>57</v>
      </c>
      <c r="B961" s="134">
        <v>100.10586499999999</v>
      </c>
      <c r="C961" s="135">
        <v>100.10586499999999</v>
      </c>
      <c r="D961" s="135">
        <v>100.10586499999999</v>
      </c>
      <c r="E961" s="135">
        <v>100.10586499999999</v>
      </c>
      <c r="F961" s="135">
        <v>100.10586499999999</v>
      </c>
      <c r="G961" s="135">
        <v>100.10586499999999</v>
      </c>
      <c r="H961" s="135">
        <v>100.10586499999999</v>
      </c>
      <c r="I961" s="135">
        <v>100.10586499999999</v>
      </c>
      <c r="J961" s="135">
        <v>100.10586499999999</v>
      </c>
      <c r="K961" s="135">
        <v>100.10586499999999</v>
      </c>
      <c r="L961" s="135">
        <v>100.10586499999999</v>
      </c>
      <c r="M961" s="135">
        <v>100.10586499999999</v>
      </c>
      <c r="N961" s="135">
        <v>100.10586499999999</v>
      </c>
      <c r="O961" s="135">
        <v>100.10586499999999</v>
      </c>
      <c r="P961" s="135">
        <v>100.10586499999999</v>
      </c>
      <c r="Q961" s="135">
        <v>100.10586499999999</v>
      </c>
      <c r="R961" s="135">
        <v>100.10586499999999</v>
      </c>
      <c r="S961" s="135">
        <v>100.10586499999999</v>
      </c>
      <c r="T961" s="135">
        <v>100.10586499999999</v>
      </c>
      <c r="U961" s="135">
        <v>100.10586499999999</v>
      </c>
      <c r="V961" s="135">
        <v>100.10586499999999</v>
      </c>
      <c r="W961" s="135">
        <v>100.10586499999999</v>
      </c>
      <c r="X961" s="135">
        <v>100.10586499999999</v>
      </c>
      <c r="Y961" s="136">
        <v>100.10586499999999</v>
      </c>
    </row>
    <row r="962" spans="1:25" ht="26.25" outlineLevel="2" thickBot="1" x14ac:dyDescent="0.25">
      <c r="A962" s="8" t="s">
        <v>84</v>
      </c>
      <c r="B962" s="134">
        <f t="shared" ref="B962:Y962" si="369">433.37/2</f>
        <v>216.685</v>
      </c>
      <c r="C962" s="135">
        <f t="shared" si="369"/>
        <v>216.685</v>
      </c>
      <c r="D962" s="135">
        <f t="shared" si="369"/>
        <v>216.685</v>
      </c>
      <c r="E962" s="135">
        <f t="shared" si="369"/>
        <v>216.685</v>
      </c>
      <c r="F962" s="135">
        <f t="shared" si="369"/>
        <v>216.685</v>
      </c>
      <c r="G962" s="135">
        <f t="shared" si="369"/>
        <v>216.685</v>
      </c>
      <c r="H962" s="135">
        <f t="shared" si="369"/>
        <v>216.685</v>
      </c>
      <c r="I962" s="135">
        <f t="shared" si="369"/>
        <v>216.685</v>
      </c>
      <c r="J962" s="135">
        <f t="shared" si="369"/>
        <v>216.685</v>
      </c>
      <c r="K962" s="135">
        <f t="shared" si="369"/>
        <v>216.685</v>
      </c>
      <c r="L962" s="135">
        <f t="shared" si="369"/>
        <v>216.685</v>
      </c>
      <c r="M962" s="135">
        <f t="shared" si="369"/>
        <v>216.685</v>
      </c>
      <c r="N962" s="135">
        <f t="shared" si="369"/>
        <v>216.685</v>
      </c>
      <c r="O962" s="135">
        <f t="shared" si="369"/>
        <v>216.685</v>
      </c>
      <c r="P962" s="135">
        <f t="shared" si="369"/>
        <v>216.685</v>
      </c>
      <c r="Q962" s="135">
        <f t="shared" si="369"/>
        <v>216.685</v>
      </c>
      <c r="R962" s="135">
        <f t="shared" si="369"/>
        <v>216.685</v>
      </c>
      <c r="S962" s="135">
        <f t="shared" si="369"/>
        <v>216.685</v>
      </c>
      <c r="T962" s="135">
        <f t="shared" si="369"/>
        <v>216.685</v>
      </c>
      <c r="U962" s="135">
        <f t="shared" si="369"/>
        <v>216.685</v>
      </c>
      <c r="V962" s="135">
        <f t="shared" si="369"/>
        <v>216.685</v>
      </c>
      <c r="W962" s="135">
        <f t="shared" si="369"/>
        <v>216.685</v>
      </c>
      <c r="X962" s="135">
        <f t="shared" si="369"/>
        <v>216.685</v>
      </c>
      <c r="Y962" s="136">
        <f t="shared" si="369"/>
        <v>216.685</v>
      </c>
    </row>
    <row r="963" spans="1:25" ht="15" outlineLevel="2" thickBot="1" x14ac:dyDescent="0.25">
      <c r="A963" s="8" t="s">
        <v>59</v>
      </c>
      <c r="B963" s="134">
        <f>'[3]ВЭК 4 цк'!$H$4</f>
        <v>8.572681346419607</v>
      </c>
      <c r="C963" s="135">
        <f>'[3]ВЭК 4 цк'!$H$4</f>
        <v>8.572681346419607</v>
      </c>
      <c r="D963" s="135">
        <f>'[3]ВЭК 4 цк'!$H$4</f>
        <v>8.572681346419607</v>
      </c>
      <c r="E963" s="135">
        <f>'[3]ВЭК 4 цк'!$H$4</f>
        <v>8.572681346419607</v>
      </c>
      <c r="F963" s="135">
        <f>'[3]ВЭК 4 цк'!$H$4</f>
        <v>8.572681346419607</v>
      </c>
      <c r="G963" s="135">
        <f>'[3]ВЭК 4 цк'!$H$4</f>
        <v>8.572681346419607</v>
      </c>
      <c r="H963" s="135">
        <f>'[3]ВЭК 4 цк'!$H$4</f>
        <v>8.572681346419607</v>
      </c>
      <c r="I963" s="135">
        <f>'[3]ВЭК 4 цк'!$H$4</f>
        <v>8.572681346419607</v>
      </c>
      <c r="J963" s="135">
        <f>'[3]ВЭК 4 цк'!$H$4</f>
        <v>8.572681346419607</v>
      </c>
      <c r="K963" s="135">
        <f>'[3]ВЭК 4 цк'!$H$4</f>
        <v>8.572681346419607</v>
      </c>
      <c r="L963" s="135">
        <f>'[3]ВЭК 4 цк'!$H$4</f>
        <v>8.572681346419607</v>
      </c>
      <c r="M963" s="135">
        <f>'[3]ВЭК 4 цк'!$H$4</f>
        <v>8.572681346419607</v>
      </c>
      <c r="N963" s="135">
        <f>'[3]ВЭК 4 цк'!$H$4</f>
        <v>8.572681346419607</v>
      </c>
      <c r="O963" s="135">
        <f>'[3]ВЭК 4 цк'!$H$4</f>
        <v>8.572681346419607</v>
      </c>
      <c r="P963" s="135">
        <f>'[3]ВЭК 4 цк'!$H$4</f>
        <v>8.572681346419607</v>
      </c>
      <c r="Q963" s="135">
        <f>'[3]ВЭК 4 цк'!$H$4</f>
        <v>8.572681346419607</v>
      </c>
      <c r="R963" s="135">
        <f>'[3]ВЭК 4 цк'!$H$4</f>
        <v>8.572681346419607</v>
      </c>
      <c r="S963" s="135">
        <f>'[3]ВЭК 4 цк'!$H$4</f>
        <v>8.572681346419607</v>
      </c>
      <c r="T963" s="135">
        <f>'[3]ВЭК 4 цк'!$H$4</f>
        <v>8.572681346419607</v>
      </c>
      <c r="U963" s="135">
        <f>'[3]ВЭК 4 цк'!$H$4</f>
        <v>8.572681346419607</v>
      </c>
      <c r="V963" s="135">
        <f>'[3]ВЭК 4 цк'!$H$4</f>
        <v>8.572681346419607</v>
      </c>
      <c r="W963" s="135">
        <f>'[3]ВЭК 4 цк'!$H$4</f>
        <v>8.572681346419607</v>
      </c>
      <c r="X963" s="135">
        <f>'[3]ВЭК 4 цк'!$H$4</f>
        <v>8.572681346419607</v>
      </c>
      <c r="Y963" s="136">
        <f>'[3]ВЭК 4 цк'!$H$4</f>
        <v>8.572681346419607</v>
      </c>
    </row>
    <row r="964" spans="1:25" ht="19.5" customHeight="1" thickBot="1" x14ac:dyDescent="0.25">
      <c r="A964" s="18">
        <v>31</v>
      </c>
      <c r="B964" s="131">
        <f t="shared" ref="B964:Y964" si="370">B965+B966+B967+B968</f>
        <v>325.36354634641958</v>
      </c>
      <c r="C964" s="131">
        <f t="shared" si="370"/>
        <v>325.36354634641958</v>
      </c>
      <c r="D964" s="131">
        <f t="shared" si="370"/>
        <v>325.36354634641958</v>
      </c>
      <c r="E964" s="131">
        <f t="shared" si="370"/>
        <v>325.36354634641958</v>
      </c>
      <c r="F964" s="131">
        <f t="shared" si="370"/>
        <v>325.36354634641958</v>
      </c>
      <c r="G964" s="131">
        <f t="shared" si="370"/>
        <v>325.36354634641958</v>
      </c>
      <c r="H964" s="131">
        <f t="shared" si="370"/>
        <v>325.36354634641958</v>
      </c>
      <c r="I964" s="131">
        <f t="shared" si="370"/>
        <v>325.36354634641958</v>
      </c>
      <c r="J964" s="131">
        <f t="shared" si="370"/>
        <v>325.36354634641958</v>
      </c>
      <c r="K964" s="131">
        <f t="shared" si="370"/>
        <v>325.36354634641958</v>
      </c>
      <c r="L964" s="131">
        <f t="shared" si="370"/>
        <v>325.36354634641958</v>
      </c>
      <c r="M964" s="131">
        <f t="shared" si="370"/>
        <v>325.36354634641958</v>
      </c>
      <c r="N964" s="131">
        <f t="shared" si="370"/>
        <v>325.36354634641958</v>
      </c>
      <c r="O964" s="131">
        <f t="shared" si="370"/>
        <v>325.36354634641958</v>
      </c>
      <c r="P964" s="131">
        <f t="shared" si="370"/>
        <v>325.36354634641958</v>
      </c>
      <c r="Q964" s="131">
        <f t="shared" si="370"/>
        <v>325.36354634641958</v>
      </c>
      <c r="R964" s="131">
        <f t="shared" si="370"/>
        <v>325.36354634641958</v>
      </c>
      <c r="S964" s="131">
        <f t="shared" si="370"/>
        <v>325.36354634641958</v>
      </c>
      <c r="T964" s="131">
        <f t="shared" si="370"/>
        <v>325.36354634641958</v>
      </c>
      <c r="U964" s="131">
        <f t="shared" si="370"/>
        <v>325.36354634641958</v>
      </c>
      <c r="V964" s="131">
        <f t="shared" si="370"/>
        <v>325.36354634641958</v>
      </c>
      <c r="W964" s="131">
        <f t="shared" si="370"/>
        <v>325.36354634641958</v>
      </c>
      <c r="X964" s="131">
        <f t="shared" si="370"/>
        <v>325.36354634641958</v>
      </c>
      <c r="Y964" s="131">
        <f t="shared" si="370"/>
        <v>325.36354634641958</v>
      </c>
    </row>
    <row r="965" spans="1:25" ht="51.75" outlineLevel="2" thickBot="1" x14ac:dyDescent="0.25">
      <c r="A965" s="8" t="s">
        <v>88</v>
      </c>
      <c r="B965" s="134">
        <f>'[2]1'!$A$31</f>
        <v>0</v>
      </c>
      <c r="C965" s="135">
        <f>'[2]1'!$B$31</f>
        <v>0</v>
      </c>
      <c r="D965" s="135">
        <f>'[2]1'!$C$31</f>
        <v>0</v>
      </c>
      <c r="E965" s="135">
        <f>'[2]1'!$D$31</f>
        <v>0</v>
      </c>
      <c r="F965" s="135">
        <f>'[2]1'!$E$31</f>
        <v>0</v>
      </c>
      <c r="G965" s="135">
        <f>'[2]1'!$F$31</f>
        <v>0</v>
      </c>
      <c r="H965" s="135">
        <f>'[2]1'!$G$31</f>
        <v>0</v>
      </c>
      <c r="I965" s="135">
        <f>'[2]1'!$H$31</f>
        <v>0</v>
      </c>
      <c r="J965" s="135">
        <f>'[2]1'!$I$31</f>
        <v>0</v>
      </c>
      <c r="K965" s="135">
        <f>'[2]1'!$J$31</f>
        <v>0</v>
      </c>
      <c r="L965" s="135">
        <f>'[2]1'!$K$31</f>
        <v>0</v>
      </c>
      <c r="M965" s="135">
        <f>'[2]1'!$L$31</f>
        <v>0</v>
      </c>
      <c r="N965" s="135">
        <f>'[2]1'!$M$31</f>
        <v>0</v>
      </c>
      <c r="O965" s="135">
        <f>'[2]1'!$N$31</f>
        <v>0</v>
      </c>
      <c r="P965" s="135">
        <f>'[2]1'!$O$31</f>
        <v>0</v>
      </c>
      <c r="Q965" s="135">
        <f>'[2]1'!$P$31</f>
        <v>0</v>
      </c>
      <c r="R965" s="135">
        <f>'[2]1'!$Q$31</f>
        <v>0</v>
      </c>
      <c r="S965" s="135">
        <f>'[2]1'!$R$31</f>
        <v>0</v>
      </c>
      <c r="T965" s="135">
        <f>'[2]1'!$S$31</f>
        <v>0</v>
      </c>
      <c r="U965" s="135">
        <f>'[2]1'!$T$31</f>
        <v>0</v>
      </c>
      <c r="V965" s="135">
        <f>'[2]1'!$U$31</f>
        <v>0</v>
      </c>
      <c r="W965" s="135">
        <f>'[2]1'!$V$31</f>
        <v>0</v>
      </c>
      <c r="X965" s="135">
        <f>'[2]1'!$W$31</f>
        <v>0</v>
      </c>
      <c r="Y965" s="136">
        <f>'[2]1'!$X$31</f>
        <v>0</v>
      </c>
    </row>
    <row r="966" spans="1:25" ht="15" outlineLevel="2" thickBot="1" x14ac:dyDescent="0.25">
      <c r="A966" s="8" t="s">
        <v>57</v>
      </c>
      <c r="B966" s="134">
        <v>100.10586499999999</v>
      </c>
      <c r="C966" s="135">
        <v>100.10586499999999</v>
      </c>
      <c r="D966" s="135">
        <v>100.10586499999999</v>
      </c>
      <c r="E966" s="135">
        <v>100.10586499999999</v>
      </c>
      <c r="F966" s="135">
        <v>100.10586499999999</v>
      </c>
      <c r="G966" s="135">
        <v>100.10586499999999</v>
      </c>
      <c r="H966" s="135">
        <v>100.10586499999999</v>
      </c>
      <c r="I966" s="135">
        <v>100.10586499999999</v>
      </c>
      <c r="J966" s="135">
        <v>100.10586499999999</v>
      </c>
      <c r="K966" s="135">
        <v>100.10586499999999</v>
      </c>
      <c r="L966" s="135">
        <v>100.10586499999999</v>
      </c>
      <c r="M966" s="135">
        <v>100.10586499999999</v>
      </c>
      <c r="N966" s="135">
        <v>100.10586499999999</v>
      </c>
      <c r="O966" s="135">
        <v>100.10586499999999</v>
      </c>
      <c r="P966" s="135">
        <v>100.10586499999999</v>
      </c>
      <c r="Q966" s="135">
        <v>100.10586499999999</v>
      </c>
      <c r="R966" s="135">
        <v>100.10586499999999</v>
      </c>
      <c r="S966" s="135">
        <v>100.10586499999999</v>
      </c>
      <c r="T966" s="135">
        <v>100.10586499999999</v>
      </c>
      <c r="U966" s="135">
        <v>100.10586499999999</v>
      </c>
      <c r="V966" s="135">
        <v>100.10586499999999</v>
      </c>
      <c r="W966" s="135">
        <v>100.10586499999999</v>
      </c>
      <c r="X966" s="135">
        <v>100.10586499999999</v>
      </c>
      <c r="Y966" s="136">
        <v>100.10586499999999</v>
      </c>
    </row>
    <row r="967" spans="1:25" ht="26.25" outlineLevel="2" thickBot="1" x14ac:dyDescent="0.25">
      <c r="A967" s="8" t="s">
        <v>84</v>
      </c>
      <c r="B967" s="134">
        <f t="shared" ref="B967:Y967" si="371">433.37/2</f>
        <v>216.685</v>
      </c>
      <c r="C967" s="135">
        <f t="shared" si="371"/>
        <v>216.685</v>
      </c>
      <c r="D967" s="135">
        <f t="shared" si="371"/>
        <v>216.685</v>
      </c>
      <c r="E967" s="135">
        <f t="shared" si="371"/>
        <v>216.685</v>
      </c>
      <c r="F967" s="135">
        <f t="shared" si="371"/>
        <v>216.685</v>
      </c>
      <c r="G967" s="135">
        <f t="shared" si="371"/>
        <v>216.685</v>
      </c>
      <c r="H967" s="135">
        <f t="shared" si="371"/>
        <v>216.685</v>
      </c>
      <c r="I967" s="135">
        <f t="shared" si="371"/>
        <v>216.685</v>
      </c>
      <c r="J967" s="135">
        <f t="shared" si="371"/>
        <v>216.685</v>
      </c>
      <c r="K967" s="135">
        <f t="shared" si="371"/>
        <v>216.685</v>
      </c>
      <c r="L967" s="135">
        <f t="shared" si="371"/>
        <v>216.685</v>
      </c>
      <c r="M967" s="135">
        <f t="shared" si="371"/>
        <v>216.685</v>
      </c>
      <c r="N967" s="135">
        <f t="shared" si="371"/>
        <v>216.685</v>
      </c>
      <c r="O967" s="135">
        <f t="shared" si="371"/>
        <v>216.685</v>
      </c>
      <c r="P967" s="135">
        <f t="shared" si="371"/>
        <v>216.685</v>
      </c>
      <c r="Q967" s="135">
        <f t="shared" si="371"/>
        <v>216.685</v>
      </c>
      <c r="R967" s="135">
        <f t="shared" si="371"/>
        <v>216.685</v>
      </c>
      <c r="S967" s="135">
        <f t="shared" si="371"/>
        <v>216.685</v>
      </c>
      <c r="T967" s="135">
        <f t="shared" si="371"/>
        <v>216.685</v>
      </c>
      <c r="U967" s="135">
        <f t="shared" si="371"/>
        <v>216.685</v>
      </c>
      <c r="V967" s="135">
        <f t="shared" si="371"/>
        <v>216.685</v>
      </c>
      <c r="W967" s="135">
        <f t="shared" si="371"/>
        <v>216.685</v>
      </c>
      <c r="X967" s="135">
        <f t="shared" si="371"/>
        <v>216.685</v>
      </c>
      <c r="Y967" s="136">
        <f t="shared" si="371"/>
        <v>216.685</v>
      </c>
    </row>
    <row r="968" spans="1:25" ht="15" outlineLevel="2" thickBot="1" x14ac:dyDescent="0.25">
      <c r="A968" s="8" t="s">
        <v>59</v>
      </c>
      <c r="B968" s="134">
        <f>'[3]ВЭК 4 цк'!$H$4</f>
        <v>8.572681346419607</v>
      </c>
      <c r="C968" s="135">
        <f>'[3]ВЭК 4 цк'!$H$4</f>
        <v>8.572681346419607</v>
      </c>
      <c r="D968" s="135">
        <f>'[3]ВЭК 4 цк'!$H$4</f>
        <v>8.572681346419607</v>
      </c>
      <c r="E968" s="135">
        <f>'[3]ВЭК 4 цк'!$H$4</f>
        <v>8.572681346419607</v>
      </c>
      <c r="F968" s="135">
        <f>'[3]ВЭК 4 цк'!$H$4</f>
        <v>8.572681346419607</v>
      </c>
      <c r="G968" s="135">
        <f>'[3]ВЭК 4 цк'!$H$4</f>
        <v>8.572681346419607</v>
      </c>
      <c r="H968" s="135">
        <f>'[3]ВЭК 4 цк'!$H$4</f>
        <v>8.572681346419607</v>
      </c>
      <c r="I968" s="135">
        <f>'[3]ВЭК 4 цк'!$H$4</f>
        <v>8.572681346419607</v>
      </c>
      <c r="J968" s="135">
        <f>'[3]ВЭК 4 цк'!$H$4</f>
        <v>8.572681346419607</v>
      </c>
      <c r="K968" s="135">
        <f>'[3]ВЭК 4 цк'!$H$4</f>
        <v>8.572681346419607</v>
      </c>
      <c r="L968" s="135">
        <f>'[3]ВЭК 4 цк'!$H$4</f>
        <v>8.572681346419607</v>
      </c>
      <c r="M968" s="135">
        <f>'[3]ВЭК 4 цк'!$H$4</f>
        <v>8.572681346419607</v>
      </c>
      <c r="N968" s="135">
        <f>'[3]ВЭК 4 цк'!$H$4</f>
        <v>8.572681346419607</v>
      </c>
      <c r="O968" s="135">
        <f>'[3]ВЭК 4 цк'!$H$4</f>
        <v>8.572681346419607</v>
      </c>
      <c r="P968" s="135">
        <f>'[3]ВЭК 4 цк'!$H$4</f>
        <v>8.572681346419607</v>
      </c>
      <c r="Q968" s="135">
        <f>'[3]ВЭК 4 цк'!$H$4</f>
        <v>8.572681346419607</v>
      </c>
      <c r="R968" s="135">
        <f>'[3]ВЭК 4 цк'!$H$4</f>
        <v>8.572681346419607</v>
      </c>
      <c r="S968" s="135">
        <f>'[3]ВЭК 4 цк'!$H$4</f>
        <v>8.572681346419607</v>
      </c>
      <c r="T968" s="135">
        <f>'[3]ВЭК 4 цк'!$H$4</f>
        <v>8.572681346419607</v>
      </c>
      <c r="U968" s="135">
        <f>'[3]ВЭК 4 цк'!$H$4</f>
        <v>8.572681346419607</v>
      </c>
      <c r="V968" s="135">
        <f>'[3]ВЭК 4 цк'!$H$4</f>
        <v>8.572681346419607</v>
      </c>
      <c r="W968" s="135">
        <f>'[3]ВЭК 4 цк'!$H$4</f>
        <v>8.572681346419607</v>
      </c>
      <c r="X968" s="135">
        <f>'[3]ВЭК 4 цк'!$H$4</f>
        <v>8.572681346419607</v>
      </c>
      <c r="Y968" s="136">
        <f>'[3]ВЭК 4 цк'!$H$4</f>
        <v>8.572681346419607</v>
      </c>
    </row>
    <row r="969" spans="1:25" x14ac:dyDescent="0.2">
      <c r="A969" s="19"/>
      <c r="Y969" s="19"/>
    </row>
    <row r="970" spans="1:25" collapsed="1" x14ac:dyDescent="0.2">
      <c r="B970" s="11"/>
    </row>
    <row r="971" spans="1:25" s="13" customFormat="1" ht="30.75" customHeight="1" x14ac:dyDescent="0.25">
      <c r="A971" s="205" t="s">
        <v>115</v>
      </c>
      <c r="B971" s="206"/>
      <c r="C971" s="206"/>
      <c r="D971" s="206"/>
      <c r="E971" s="206"/>
      <c r="F971" s="206"/>
      <c r="G971" s="206"/>
      <c r="H971" s="206"/>
      <c r="I971" s="206"/>
      <c r="J971" s="206"/>
      <c r="K971" s="206"/>
      <c r="L971" s="206"/>
      <c r="M971" s="206"/>
      <c r="N971" s="206"/>
      <c r="O971" s="206"/>
      <c r="P971" s="206"/>
      <c r="Q971" s="206"/>
      <c r="R971" s="206"/>
      <c r="S971" s="206"/>
      <c r="T971" s="206"/>
      <c r="U971" s="206"/>
      <c r="V971" s="206"/>
      <c r="W971" s="206"/>
      <c r="X971" s="206"/>
      <c r="Y971" s="206"/>
    </row>
    <row r="972" spans="1:25" ht="15" thickBot="1" x14ac:dyDescent="0.25">
      <c r="A972"/>
    </row>
    <row r="973" spans="1:25" collapsed="1" x14ac:dyDescent="0.2">
      <c r="B973" s="11"/>
    </row>
    <row r="974" spans="1:25" s="13" customFormat="1" ht="15.75" x14ac:dyDescent="0.25">
      <c r="A974" s="227" t="s">
        <v>112</v>
      </c>
      <c r="B974" s="227"/>
      <c r="C974" s="227"/>
      <c r="D974" s="227"/>
      <c r="E974" s="227"/>
      <c r="F974" s="227"/>
      <c r="G974" s="227"/>
      <c r="H974" s="227"/>
      <c r="I974" s="227"/>
      <c r="J974" s="227"/>
      <c r="K974" s="227"/>
      <c r="L974" s="227"/>
      <c r="M974" s="227"/>
      <c r="N974" s="227"/>
      <c r="O974" s="227"/>
      <c r="P974" s="14"/>
    </row>
    <row r="975" spans="1:25" s="13" customFormat="1" ht="15" customHeight="1" thickBot="1" x14ac:dyDescent="0.3">
      <c r="A975" s="63"/>
      <c r="B975" s="63"/>
      <c r="C975" s="63"/>
      <c r="D975" s="63"/>
      <c r="E975" s="63"/>
      <c r="F975" s="63"/>
      <c r="G975" s="63"/>
      <c r="H975" s="63"/>
      <c r="I975" s="63"/>
      <c r="J975" s="63"/>
      <c r="K975" s="63"/>
      <c r="L975" s="63"/>
      <c r="M975" s="64"/>
      <c r="N975" s="64"/>
      <c r="O975" s="63"/>
      <c r="P975" s="14"/>
    </row>
    <row r="976" spans="1:25" s="4" customFormat="1" ht="32.25" customHeight="1" thickBot="1" x14ac:dyDescent="0.25">
      <c r="A976" s="201"/>
      <c r="B976" s="202"/>
      <c r="C976" s="202"/>
      <c r="D976" s="202"/>
      <c r="E976" s="202"/>
      <c r="F976" s="202"/>
      <c r="G976" s="202"/>
      <c r="H976" s="202"/>
      <c r="I976" s="202"/>
      <c r="J976" s="202"/>
      <c r="K976" s="202"/>
      <c r="L976" s="203"/>
      <c r="M976" s="198" t="s">
        <v>58</v>
      </c>
      <c r="N976" s="199"/>
      <c r="O976" s="200"/>
    </row>
    <row r="977" spans="1:25" s="4" customFormat="1" ht="21.75" customHeight="1" thickBot="1" x14ac:dyDescent="0.25">
      <c r="A977" s="194" t="s">
        <v>106</v>
      </c>
      <c r="B977" s="195"/>
      <c r="C977" s="195"/>
      <c r="D977" s="195"/>
      <c r="E977" s="195"/>
      <c r="F977" s="195"/>
      <c r="G977" s="195"/>
      <c r="H977" s="195"/>
      <c r="I977" s="195"/>
      <c r="J977" s="195"/>
      <c r="K977" s="195"/>
      <c r="L977" s="196"/>
      <c r="M977" s="184">
        <f>M978</f>
        <v>435557.01612903224</v>
      </c>
      <c r="N977" s="185"/>
      <c r="O977" s="186"/>
    </row>
    <row r="978" spans="1:25" s="15" customFormat="1" ht="21.75" customHeight="1" outlineLevel="1" thickBot="1" x14ac:dyDescent="0.25">
      <c r="A978" s="187" t="s">
        <v>86</v>
      </c>
      <c r="B978" s="188"/>
      <c r="C978" s="188"/>
      <c r="D978" s="188"/>
      <c r="E978" s="188"/>
      <c r="F978" s="188"/>
      <c r="G978" s="188"/>
      <c r="H978" s="188"/>
      <c r="I978" s="188"/>
      <c r="J978" s="188"/>
      <c r="K978" s="188"/>
      <c r="L978" s="189"/>
      <c r="M978" s="179">
        <f>[1]Лист1!$D$12</f>
        <v>435557.01612903224</v>
      </c>
      <c r="N978" s="180"/>
      <c r="O978" s="181"/>
    </row>
    <row r="979" spans="1:25" s="10" customFormat="1" ht="21.75" customHeight="1" outlineLevel="1" thickBot="1" x14ac:dyDescent="0.25">
      <c r="A979" s="190" t="s">
        <v>84</v>
      </c>
      <c r="B979" s="191"/>
      <c r="C979" s="191"/>
      <c r="D979" s="191"/>
      <c r="E979" s="191"/>
      <c r="F979" s="191"/>
      <c r="G979" s="191"/>
      <c r="H979" s="191"/>
      <c r="I979" s="191"/>
      <c r="J979" s="191"/>
      <c r="K979" s="191"/>
      <c r="L979" s="192"/>
      <c r="M979" s="179"/>
      <c r="N979" s="180"/>
      <c r="O979" s="181"/>
    </row>
    <row r="983" spans="1:25" ht="30" customHeight="1" x14ac:dyDescent="0.2">
      <c r="A983" s="235" t="s">
        <v>126</v>
      </c>
      <c r="B983" s="235"/>
      <c r="C983" s="235"/>
      <c r="D983" s="235"/>
      <c r="E983" s="235"/>
      <c r="F983" s="235"/>
      <c r="G983" s="235"/>
      <c r="H983" s="235"/>
      <c r="I983" s="235"/>
      <c r="J983" s="235"/>
      <c r="K983" s="235"/>
      <c r="L983" s="235"/>
      <c r="M983" s="235"/>
      <c r="N983" s="235"/>
      <c r="O983" s="235"/>
      <c r="P983" s="235"/>
      <c r="Q983" s="235"/>
      <c r="R983" s="235"/>
      <c r="S983" s="235"/>
      <c r="T983" s="235"/>
      <c r="U983" s="235"/>
      <c r="V983" s="235"/>
      <c r="W983" s="235"/>
      <c r="X983" s="235"/>
      <c r="Y983" s="235"/>
    </row>
    <row r="984" spans="1:25" ht="15" thickBot="1" x14ac:dyDescent="0.25">
      <c r="A984" s="55"/>
      <c r="B984" s="140" t="s">
        <v>52</v>
      </c>
      <c r="C984" s="55"/>
      <c r="D984" s="55"/>
      <c r="E984" s="55"/>
    </row>
    <row r="985" spans="1:25" ht="15" thickBot="1" x14ac:dyDescent="0.25">
      <c r="A985" s="217" t="s">
        <v>56</v>
      </c>
      <c r="B985" s="218"/>
      <c r="C985" s="218"/>
      <c r="D985" s="218"/>
      <c r="E985" s="219"/>
      <c r="F985" s="223" t="s">
        <v>55</v>
      </c>
      <c r="G985" s="224"/>
      <c r="H985" s="224"/>
      <c r="I985" s="224"/>
      <c r="J985" s="224"/>
      <c r="K985" s="224"/>
      <c r="L985" s="224"/>
      <c r="M985" s="224"/>
    </row>
    <row r="986" spans="1:25" ht="15" thickBot="1" x14ac:dyDescent="0.25">
      <c r="A986" s="220"/>
      <c r="B986" s="221"/>
      <c r="C986" s="221"/>
      <c r="D986" s="221"/>
      <c r="E986" s="222"/>
      <c r="F986" s="225" t="s">
        <v>2</v>
      </c>
      <c r="G986" s="226"/>
      <c r="H986" s="226" t="s">
        <v>24</v>
      </c>
      <c r="I986" s="226"/>
      <c r="J986" s="226" t="s">
        <v>35</v>
      </c>
      <c r="K986" s="226"/>
      <c r="L986" s="226" t="s">
        <v>3</v>
      </c>
      <c r="M986" s="231"/>
    </row>
    <row r="987" spans="1:25" ht="48" customHeight="1" thickBot="1" x14ac:dyDescent="0.25">
      <c r="A987" s="232" t="s">
        <v>121</v>
      </c>
      <c r="B987" s="232"/>
      <c r="C987" s="232"/>
      <c r="D987" s="232"/>
      <c r="E987" s="232"/>
      <c r="F987" s="228">
        <v>921252.81</v>
      </c>
      <c r="G987" s="229"/>
      <c r="H987" s="228">
        <v>1390504.25</v>
      </c>
      <c r="I987" s="229"/>
      <c r="J987" s="228">
        <v>1121579.57</v>
      </c>
      <c r="K987" s="229"/>
      <c r="L987" s="228">
        <v>908172.81</v>
      </c>
      <c r="M987" s="229"/>
    </row>
    <row r="988" spans="1:25" ht="78" customHeight="1" thickBot="1" x14ac:dyDescent="0.25">
      <c r="A988" s="232" t="s">
        <v>130</v>
      </c>
      <c r="B988" s="232"/>
      <c r="C988" s="232"/>
      <c r="D988" s="232"/>
      <c r="E988" s="232"/>
      <c r="F988" s="228"/>
      <c r="G988" s="229"/>
      <c r="H988" s="233"/>
      <c r="I988" s="233"/>
      <c r="J988" s="230"/>
      <c r="K988" s="230"/>
      <c r="L988" s="233"/>
      <c r="M988" s="238"/>
    </row>
    <row r="989" spans="1:25" ht="90" customHeight="1" thickBot="1" x14ac:dyDescent="0.25">
      <c r="A989" s="232" t="s">
        <v>132</v>
      </c>
      <c r="B989" s="232"/>
      <c r="C989" s="232"/>
      <c r="D989" s="232"/>
      <c r="E989" s="232"/>
      <c r="F989" s="228">
        <v>203257.28</v>
      </c>
      <c r="G989" s="229"/>
      <c r="H989" s="236"/>
      <c r="I989" s="236"/>
      <c r="J989" s="236"/>
      <c r="K989" s="236"/>
      <c r="L989" s="236"/>
      <c r="M989" s="239"/>
    </row>
    <row r="990" spans="1:25" ht="54" customHeight="1" thickBot="1" x14ac:dyDescent="0.25">
      <c r="A990" s="232" t="s">
        <v>125</v>
      </c>
      <c r="B990" s="232"/>
      <c r="C990" s="232"/>
      <c r="D990" s="232"/>
      <c r="E990" s="232"/>
      <c r="F990" s="228">
        <v>0</v>
      </c>
      <c r="G990" s="229"/>
      <c r="H990" s="234">
        <v>0</v>
      </c>
      <c r="I990" s="234"/>
      <c r="J990" s="234">
        <v>0</v>
      </c>
      <c r="K990" s="234"/>
      <c r="L990" s="234">
        <v>0</v>
      </c>
      <c r="M990" s="237"/>
    </row>
  </sheetData>
  <mergeCells count="62">
    <mergeCell ref="A990:E990"/>
    <mergeCell ref="F990:G990"/>
    <mergeCell ref="H990:I990"/>
    <mergeCell ref="J990:K990"/>
    <mergeCell ref="A976:L976"/>
    <mergeCell ref="A983:Y983"/>
    <mergeCell ref="J989:K989"/>
    <mergeCell ref="A977:L977"/>
    <mergeCell ref="M977:O977"/>
    <mergeCell ref="H987:I987"/>
    <mergeCell ref="J987:K987"/>
    <mergeCell ref="L987:M987"/>
    <mergeCell ref="A988:E988"/>
    <mergeCell ref="L990:M990"/>
    <mergeCell ref="L988:M988"/>
    <mergeCell ref="L989:M989"/>
    <mergeCell ref="A989:E989"/>
    <mergeCell ref="F989:G989"/>
    <mergeCell ref="H989:I989"/>
    <mergeCell ref="M976:O976"/>
    <mergeCell ref="A974:O974"/>
    <mergeCell ref="A978:L978"/>
    <mergeCell ref="M978:O978"/>
    <mergeCell ref="F988:G988"/>
    <mergeCell ref="J988:K988"/>
    <mergeCell ref="L986:M986"/>
    <mergeCell ref="A979:L979"/>
    <mergeCell ref="M979:O979"/>
    <mergeCell ref="A987:E987"/>
    <mergeCell ref="H988:I988"/>
    <mergeCell ref="F987:G987"/>
    <mergeCell ref="A985:E986"/>
    <mergeCell ref="F985:M985"/>
    <mergeCell ref="F986:G986"/>
    <mergeCell ref="H986:I986"/>
    <mergeCell ref="J986:K986"/>
    <mergeCell ref="A2:Y2"/>
    <mergeCell ref="A3:Y3"/>
    <mergeCell ref="A6:Y6"/>
    <mergeCell ref="A14:A15"/>
    <mergeCell ref="B14:Y14"/>
    <mergeCell ref="K4:M4"/>
    <mergeCell ref="N4:P4"/>
    <mergeCell ref="A7:Y7"/>
    <mergeCell ref="A8:Y8"/>
    <mergeCell ref="A9:Y9"/>
    <mergeCell ref="A10:Y10"/>
    <mergeCell ref="A12:Y12"/>
    <mergeCell ref="A647:Y647"/>
    <mergeCell ref="A650:Y650"/>
    <mergeCell ref="A810:Y810"/>
    <mergeCell ref="A971:Y971"/>
    <mergeCell ref="A652:A653"/>
    <mergeCell ref="A812:A813"/>
    <mergeCell ref="B652:Y652"/>
    <mergeCell ref="B812:Y812"/>
    <mergeCell ref="A172:A173"/>
    <mergeCell ref="A330:A331"/>
    <mergeCell ref="A488:A489"/>
    <mergeCell ref="B172:Y172"/>
    <mergeCell ref="B330:Y330"/>
    <mergeCell ref="B488:Y488"/>
  </mergeCells>
  <phoneticPr fontId="32" type="noConversion"/>
  <pageMargins left="0.23622047244094491" right="0.23622047244094491" top="0.55118110236220474" bottom="0.39370078740157483" header="0.55118110236220474" footer="0.23622047244094491"/>
  <pageSetup paperSize="9" scale="33" orientation="landscape" blackAndWhite="1" r:id="rId1"/>
  <headerFooter>
    <oddFooter>&amp;CСтраница &amp;P из 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99"/>
  </sheetPr>
  <dimension ref="A1:Y978"/>
  <sheetViews>
    <sheetView view="pageBreakPreview" topLeftCell="A92" zoomScale="70" zoomScaleNormal="100" zoomScaleSheetLayoutView="70" workbookViewId="0">
      <selection sqref="A1:IV65536"/>
    </sheetView>
  </sheetViews>
  <sheetFormatPr defaultRowHeight="14.25" outlineLevelRow="1" x14ac:dyDescent="0.2"/>
  <cols>
    <col min="1" max="1" width="35.7109375" style="9" customWidth="1"/>
    <col min="2" max="25" width="10" style="9" customWidth="1"/>
    <col min="26" max="26" width="3.7109375" style="9" customWidth="1"/>
    <col min="27" max="16384" width="9.140625" style="9"/>
  </cols>
  <sheetData>
    <row r="1" spans="1:25" s="15" customFormat="1" x14ac:dyDescent="0.2">
      <c r="L1" s="17"/>
      <c r="M1" s="17"/>
      <c r="P1" s="16"/>
    </row>
    <row r="2" spans="1:25" s="65" customFormat="1" ht="29.25" customHeight="1" x14ac:dyDescent="0.25">
      <c r="A2" s="156" t="s">
        <v>137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  <c r="W2" s="156"/>
      <c r="X2" s="156"/>
      <c r="Y2" s="156"/>
    </row>
    <row r="3" spans="1:25" s="65" customFormat="1" ht="16.5" customHeight="1" x14ac:dyDescent="0.2">
      <c r="A3" s="204"/>
      <c r="B3" s="204"/>
      <c r="C3" s="204"/>
      <c r="D3" s="204"/>
      <c r="E3" s="204"/>
      <c r="F3" s="204"/>
      <c r="G3" s="204"/>
      <c r="H3" s="204"/>
      <c r="I3" s="204"/>
      <c r="J3" s="204"/>
      <c r="K3" s="204"/>
      <c r="L3" s="204"/>
      <c r="M3" s="204"/>
      <c r="N3" s="204"/>
      <c r="O3" s="204"/>
      <c r="P3" s="204"/>
      <c r="Q3" s="204"/>
      <c r="R3" s="204"/>
      <c r="S3" s="204"/>
      <c r="T3" s="204"/>
      <c r="U3" s="204"/>
      <c r="V3" s="204"/>
      <c r="W3" s="204"/>
      <c r="X3" s="204"/>
      <c r="Y3" s="204"/>
    </row>
    <row r="4" spans="1:25" s="75" customFormat="1" ht="30" customHeight="1" x14ac:dyDescent="0.25">
      <c r="A4" s="91"/>
      <c r="B4" s="91"/>
      <c r="C4" s="91"/>
      <c r="D4" s="91"/>
      <c r="E4" s="91"/>
      <c r="F4" s="91"/>
      <c r="G4" s="91"/>
      <c r="H4" s="91"/>
      <c r="I4" s="91"/>
      <c r="J4" s="91" t="s">
        <v>12</v>
      </c>
      <c r="K4" s="142" t="s">
        <v>142</v>
      </c>
      <c r="L4" s="143"/>
      <c r="M4" s="143"/>
      <c r="N4" s="214" t="s">
        <v>141</v>
      </c>
      <c r="O4" s="215"/>
      <c r="P4" s="215"/>
      <c r="Q4" s="91"/>
      <c r="R4" s="91"/>
      <c r="S4" s="91"/>
      <c r="T4" s="91"/>
      <c r="U4" s="91"/>
      <c r="V4" s="91"/>
      <c r="W4" s="91"/>
      <c r="X4" s="91"/>
      <c r="Y4" s="91"/>
    </row>
    <row r="5" spans="1:25" ht="15" customHeight="1" x14ac:dyDescent="0.2"/>
    <row r="6" spans="1:25" ht="14.25" customHeight="1" x14ac:dyDescent="0.2">
      <c r="A6" s="216" t="s">
        <v>62</v>
      </c>
      <c r="B6" s="182"/>
      <c r="C6" s="182"/>
      <c r="D6" s="182"/>
      <c r="E6" s="182"/>
      <c r="F6" s="182"/>
      <c r="G6" s="182"/>
      <c r="H6" s="182"/>
      <c r="I6" s="182"/>
      <c r="J6" s="182"/>
      <c r="K6" s="182"/>
      <c r="L6" s="182"/>
      <c r="M6" s="182"/>
      <c r="N6" s="182"/>
      <c r="O6" s="182"/>
      <c r="P6" s="182"/>
      <c r="Q6" s="182"/>
      <c r="R6" s="182"/>
      <c r="S6" s="182"/>
      <c r="T6" s="182"/>
      <c r="U6" s="182"/>
      <c r="V6" s="182"/>
      <c r="W6" s="182"/>
      <c r="X6" s="182"/>
      <c r="Y6" s="182"/>
    </row>
    <row r="7" spans="1:25" ht="17.25" customHeight="1" x14ac:dyDescent="0.2">
      <c r="A7" s="182" t="s">
        <v>81</v>
      </c>
      <c r="B7" s="183"/>
      <c r="C7" s="183"/>
      <c r="D7" s="183"/>
      <c r="E7" s="183"/>
      <c r="F7" s="183"/>
      <c r="G7" s="183"/>
      <c r="H7" s="183"/>
      <c r="I7" s="183"/>
      <c r="J7" s="183"/>
      <c r="K7" s="183"/>
      <c r="L7" s="183"/>
      <c r="M7" s="183"/>
      <c r="N7" s="183"/>
      <c r="O7" s="183"/>
      <c r="P7" s="183"/>
      <c r="Q7" s="183"/>
      <c r="R7" s="183"/>
      <c r="S7" s="183"/>
      <c r="T7" s="183"/>
      <c r="U7" s="183"/>
      <c r="V7" s="183"/>
      <c r="W7" s="183"/>
      <c r="X7" s="183"/>
      <c r="Y7" s="183"/>
    </row>
    <row r="8" spans="1:25" ht="15" customHeight="1" x14ac:dyDescent="0.2">
      <c r="A8" s="182" t="s">
        <v>92</v>
      </c>
      <c r="B8" s="197"/>
      <c r="C8" s="197"/>
      <c r="D8" s="197"/>
      <c r="E8" s="197"/>
      <c r="F8" s="197"/>
      <c r="G8" s="197"/>
      <c r="H8" s="197"/>
      <c r="I8" s="197"/>
      <c r="J8" s="197"/>
      <c r="K8" s="197"/>
      <c r="L8" s="197"/>
      <c r="M8" s="197"/>
      <c r="N8" s="197"/>
      <c r="O8" s="197"/>
      <c r="P8" s="197"/>
      <c r="Q8" s="197"/>
      <c r="R8" s="197"/>
      <c r="S8" s="197"/>
      <c r="T8" s="197"/>
      <c r="U8" s="197"/>
      <c r="V8" s="197"/>
      <c r="W8" s="197"/>
      <c r="X8" s="197"/>
      <c r="Y8" s="197"/>
    </row>
    <row r="9" spans="1:25" ht="16.5" customHeight="1" x14ac:dyDescent="0.2">
      <c r="A9" s="182" t="s">
        <v>100</v>
      </c>
      <c r="B9" s="197"/>
      <c r="C9" s="197"/>
      <c r="D9" s="197"/>
      <c r="E9" s="197"/>
      <c r="F9" s="197"/>
      <c r="G9" s="197"/>
      <c r="H9" s="197"/>
      <c r="I9" s="197"/>
      <c r="J9" s="197"/>
      <c r="K9" s="197"/>
      <c r="L9" s="197"/>
      <c r="M9" s="197"/>
      <c r="N9" s="197"/>
      <c r="O9" s="197"/>
      <c r="P9" s="197"/>
      <c r="Q9" s="197"/>
      <c r="R9" s="197"/>
      <c r="S9" s="197"/>
      <c r="T9" s="197"/>
      <c r="U9" s="197"/>
      <c r="V9" s="197"/>
      <c r="W9" s="197"/>
      <c r="X9" s="197"/>
      <c r="Y9" s="197"/>
    </row>
    <row r="10" spans="1:25" ht="16.5" customHeight="1" x14ac:dyDescent="0.2">
      <c r="A10" s="182" t="s">
        <v>79</v>
      </c>
      <c r="B10" s="197"/>
      <c r="C10" s="197"/>
      <c r="D10" s="197"/>
      <c r="E10" s="197"/>
      <c r="F10" s="197"/>
      <c r="G10" s="197"/>
      <c r="H10" s="197"/>
      <c r="I10" s="197"/>
      <c r="J10" s="197"/>
      <c r="K10" s="197"/>
      <c r="L10" s="197"/>
      <c r="M10" s="197"/>
      <c r="N10" s="197"/>
      <c r="O10" s="197"/>
      <c r="P10" s="197"/>
      <c r="Q10" s="197"/>
      <c r="R10" s="197"/>
      <c r="S10" s="197"/>
      <c r="T10" s="197"/>
      <c r="U10" s="197"/>
      <c r="V10" s="197"/>
      <c r="W10" s="197"/>
      <c r="X10" s="197"/>
      <c r="Y10" s="197"/>
    </row>
    <row r="11" spans="1:25" s="240" customFormat="1" ht="19.5" customHeight="1" x14ac:dyDescent="0.2">
      <c r="A11" s="182"/>
    </row>
    <row r="12" spans="1:25" s="13" customFormat="1" ht="27.75" customHeight="1" x14ac:dyDescent="0.25">
      <c r="A12" s="205" t="s">
        <v>117</v>
      </c>
      <c r="B12" s="206"/>
      <c r="C12" s="206"/>
      <c r="D12" s="206"/>
      <c r="E12" s="206"/>
      <c r="F12" s="206"/>
      <c r="G12" s="206"/>
      <c r="H12" s="206"/>
      <c r="I12" s="206"/>
      <c r="J12" s="206"/>
      <c r="K12" s="206"/>
      <c r="L12" s="206"/>
      <c r="M12" s="206"/>
      <c r="N12" s="206"/>
      <c r="O12" s="206"/>
      <c r="P12" s="206"/>
      <c r="Q12" s="206"/>
      <c r="R12" s="206"/>
      <c r="S12" s="206"/>
      <c r="T12" s="206"/>
      <c r="U12" s="206"/>
      <c r="V12" s="206"/>
      <c r="W12" s="206"/>
      <c r="X12" s="206"/>
      <c r="Y12" s="206"/>
    </row>
    <row r="13" spans="1:25" ht="15" thickBot="1" x14ac:dyDescent="0.25">
      <c r="A13"/>
    </row>
    <row r="14" spans="1:25" ht="15" customHeight="1" thickBot="1" x14ac:dyDescent="0.25">
      <c r="A14" s="207" t="s">
        <v>23</v>
      </c>
      <c r="B14" s="211" t="s">
        <v>102</v>
      </c>
      <c r="C14" s="212"/>
      <c r="D14" s="212"/>
      <c r="E14" s="212"/>
      <c r="F14" s="212"/>
      <c r="G14" s="212"/>
      <c r="H14" s="212"/>
      <c r="I14" s="212"/>
      <c r="J14" s="212"/>
      <c r="K14" s="212"/>
      <c r="L14" s="212"/>
      <c r="M14" s="212"/>
      <c r="N14" s="212"/>
      <c r="O14" s="212"/>
      <c r="P14" s="212"/>
      <c r="Q14" s="212"/>
      <c r="R14" s="212"/>
      <c r="S14" s="212"/>
      <c r="T14" s="212"/>
      <c r="U14" s="212"/>
      <c r="V14" s="212"/>
      <c r="W14" s="212"/>
      <c r="X14" s="212"/>
      <c r="Y14" s="213"/>
    </row>
    <row r="15" spans="1:25" ht="26.25" thickBot="1" x14ac:dyDescent="0.25">
      <c r="A15" s="208"/>
      <c r="B15" s="22" t="s">
        <v>25</v>
      </c>
      <c r="C15" s="23" t="s">
        <v>26</v>
      </c>
      <c r="D15" s="24" t="s">
        <v>27</v>
      </c>
      <c r="E15" s="23" t="s">
        <v>28</v>
      </c>
      <c r="F15" s="23" t="s">
        <v>29</v>
      </c>
      <c r="G15" s="23" t="s">
        <v>30</v>
      </c>
      <c r="H15" s="23" t="s">
        <v>31</v>
      </c>
      <c r="I15" s="23" t="s">
        <v>32</v>
      </c>
      <c r="J15" s="23" t="s">
        <v>33</v>
      </c>
      <c r="K15" s="25" t="s">
        <v>37</v>
      </c>
      <c r="L15" s="23" t="s">
        <v>38</v>
      </c>
      <c r="M15" s="26" t="s">
        <v>39</v>
      </c>
      <c r="N15" s="25" t="s">
        <v>40</v>
      </c>
      <c r="O15" s="23" t="s">
        <v>41</v>
      </c>
      <c r="P15" s="26" t="s">
        <v>42</v>
      </c>
      <c r="Q15" s="24" t="s">
        <v>43</v>
      </c>
      <c r="R15" s="23" t="s">
        <v>44</v>
      </c>
      <c r="S15" s="24" t="s">
        <v>45</v>
      </c>
      <c r="T15" s="23" t="s">
        <v>46</v>
      </c>
      <c r="U15" s="24" t="s">
        <v>47</v>
      </c>
      <c r="V15" s="23" t="s">
        <v>48</v>
      </c>
      <c r="W15" s="24" t="s">
        <v>49</v>
      </c>
      <c r="X15" s="23" t="s">
        <v>50</v>
      </c>
      <c r="Y15" s="92" t="s">
        <v>36</v>
      </c>
    </row>
    <row r="16" spans="1:25" ht="21.75" customHeight="1" thickBot="1" x14ac:dyDescent="0.25">
      <c r="A16" s="18">
        <v>1</v>
      </c>
      <c r="B16" s="131">
        <f>B17+B18+B19+B20</f>
        <v>2747.2219493164198</v>
      </c>
      <c r="C16" s="131">
        <f t="shared" ref="C16:Y16" si="0">C17+C18+C19+C20</f>
        <v>2783.4691500564199</v>
      </c>
      <c r="D16" s="131">
        <f t="shared" si="0"/>
        <v>2812.2513199064201</v>
      </c>
      <c r="E16" s="131">
        <f t="shared" si="0"/>
        <v>2886.2951903464195</v>
      </c>
      <c r="F16" s="131">
        <f t="shared" si="0"/>
        <v>2879.6981982964198</v>
      </c>
      <c r="G16" s="131">
        <f t="shared" si="0"/>
        <v>2864.4647280864197</v>
      </c>
      <c r="H16" s="131">
        <f t="shared" si="0"/>
        <v>2794.9037796164198</v>
      </c>
      <c r="I16" s="131">
        <f t="shared" si="0"/>
        <v>2815.6947592164197</v>
      </c>
      <c r="J16" s="131">
        <f t="shared" si="0"/>
        <v>2772.7366103264199</v>
      </c>
      <c r="K16" s="131">
        <f t="shared" si="0"/>
        <v>2786.2932952764199</v>
      </c>
      <c r="L16" s="131">
        <f t="shared" si="0"/>
        <v>2796.5825536964198</v>
      </c>
      <c r="M16" s="131">
        <f t="shared" si="0"/>
        <v>2787.0453924964199</v>
      </c>
      <c r="N16" s="131">
        <f t="shared" si="0"/>
        <v>2806.5450145864197</v>
      </c>
      <c r="O16" s="131">
        <f t="shared" si="0"/>
        <v>2845.1792472264201</v>
      </c>
      <c r="P16" s="131">
        <f t="shared" si="0"/>
        <v>2832.3202857764195</v>
      </c>
      <c r="Q16" s="131">
        <f t="shared" si="0"/>
        <v>2810.7133528264199</v>
      </c>
      <c r="R16" s="131">
        <f t="shared" si="0"/>
        <v>2811.7582066364198</v>
      </c>
      <c r="S16" s="131">
        <f t="shared" si="0"/>
        <v>2823.5355262364196</v>
      </c>
      <c r="T16" s="131">
        <f t="shared" si="0"/>
        <v>2798.8775842464197</v>
      </c>
      <c r="U16" s="131">
        <f t="shared" si="0"/>
        <v>2759.6883510464199</v>
      </c>
      <c r="V16" s="131">
        <f t="shared" si="0"/>
        <v>2726.2113290964198</v>
      </c>
      <c r="W16" s="131">
        <f t="shared" si="0"/>
        <v>2725.0152354264196</v>
      </c>
      <c r="X16" s="131">
        <f t="shared" si="0"/>
        <v>2795.79739166642</v>
      </c>
      <c r="Y16" s="131">
        <f t="shared" si="0"/>
        <v>2827.5956983864198</v>
      </c>
    </row>
    <row r="17" spans="1:25" ht="51.75" outlineLevel="1" thickBot="1" x14ac:dyDescent="0.25">
      <c r="A17" s="8" t="s">
        <v>88</v>
      </c>
      <c r="B17" s="134">
        <f>'[4]1'!$A$1</f>
        <v>1057.76426797</v>
      </c>
      <c r="C17" s="135">
        <f>'[4]1'!$B$1</f>
        <v>1094.0114687099999</v>
      </c>
      <c r="D17" s="135">
        <f>'[4]1'!$C$1</f>
        <v>1122.7936385600001</v>
      </c>
      <c r="E17" s="135">
        <f>'[4]1'!$D$1</f>
        <v>1196.837509</v>
      </c>
      <c r="F17" s="135">
        <f>'[4]1'!$E$1</f>
        <v>1190.24051695</v>
      </c>
      <c r="G17" s="135">
        <f>'[4]1'!$F$1</f>
        <v>1175.0070467400001</v>
      </c>
      <c r="H17" s="135">
        <f>'[4]1'!$G$1</f>
        <v>1105.44609827</v>
      </c>
      <c r="I17" s="135">
        <f>'[4]1'!$H$1</f>
        <v>1126.2370778699999</v>
      </c>
      <c r="J17" s="135">
        <f>'[4]1'!$I$1</f>
        <v>1083.27892898</v>
      </c>
      <c r="K17" s="135">
        <f>'[4]1'!$J$1</f>
        <v>1096.8356139299999</v>
      </c>
      <c r="L17" s="135">
        <f>'[4]1'!$K$1</f>
        <v>1107.12487235</v>
      </c>
      <c r="M17" s="135">
        <f>'[4]1'!$L$1</f>
        <v>1097.5877111499999</v>
      </c>
      <c r="N17" s="135">
        <f>'[4]1'!$M$1</f>
        <v>1117.0873332399999</v>
      </c>
      <c r="O17" s="135">
        <f>'[4]1'!$N$1</f>
        <v>1155.7215658800001</v>
      </c>
      <c r="P17" s="135">
        <f>'[4]1'!$O$1</f>
        <v>1142.8626044299999</v>
      </c>
      <c r="Q17" s="135">
        <f>'[4]1'!$P$1</f>
        <v>1121.25567148</v>
      </c>
      <c r="R17" s="135">
        <f>'[4]1'!$Q$1</f>
        <v>1122.30052529</v>
      </c>
      <c r="S17" s="135">
        <f>'[4]1'!$R$1</f>
        <v>1134.0778448900001</v>
      </c>
      <c r="T17" s="135">
        <f>'[4]1'!$S$1</f>
        <v>1109.4199028999999</v>
      </c>
      <c r="U17" s="135">
        <f>'[4]1'!$T$1</f>
        <v>1070.2306696999999</v>
      </c>
      <c r="V17" s="135">
        <f>'[4]1'!$U$1</f>
        <v>1036.75364775</v>
      </c>
      <c r="W17" s="135">
        <f>'[4]1'!$V$1</f>
        <v>1035.55755408</v>
      </c>
      <c r="X17" s="135">
        <f>'[4]1'!$W$1</f>
        <v>1106.33971032</v>
      </c>
      <c r="Y17" s="136">
        <f>'[4]1'!$X$1</f>
        <v>1138.13801704</v>
      </c>
    </row>
    <row r="18" spans="1:25" ht="15" outlineLevel="1" thickBot="1" x14ac:dyDescent="0.25">
      <c r="A18" s="8" t="s">
        <v>57</v>
      </c>
      <c r="B18" s="134">
        <v>1464.2</v>
      </c>
      <c r="C18" s="135">
        <v>1464.2</v>
      </c>
      <c r="D18" s="135">
        <v>1464.2</v>
      </c>
      <c r="E18" s="135">
        <v>1464.2</v>
      </c>
      <c r="F18" s="135">
        <v>1464.2</v>
      </c>
      <c r="G18" s="135">
        <v>1464.2</v>
      </c>
      <c r="H18" s="135">
        <v>1464.2</v>
      </c>
      <c r="I18" s="135">
        <v>1464.2</v>
      </c>
      <c r="J18" s="135">
        <v>1464.2</v>
      </c>
      <c r="K18" s="135">
        <v>1464.2</v>
      </c>
      <c r="L18" s="135">
        <v>1464.2</v>
      </c>
      <c r="M18" s="135">
        <v>1464.2</v>
      </c>
      <c r="N18" s="135">
        <v>1464.2</v>
      </c>
      <c r="O18" s="135">
        <v>1464.2</v>
      </c>
      <c r="P18" s="135">
        <v>1464.2</v>
      </c>
      <c r="Q18" s="135">
        <v>1464.2</v>
      </c>
      <c r="R18" s="135">
        <v>1464.2</v>
      </c>
      <c r="S18" s="135">
        <v>1464.2</v>
      </c>
      <c r="T18" s="135">
        <v>1464.2</v>
      </c>
      <c r="U18" s="135">
        <v>1464.2</v>
      </c>
      <c r="V18" s="135">
        <v>1464.2</v>
      </c>
      <c r="W18" s="135">
        <v>1464.2</v>
      </c>
      <c r="X18" s="135">
        <v>1464.2</v>
      </c>
      <c r="Y18" s="136">
        <v>1464.2</v>
      </c>
    </row>
    <row r="19" spans="1:25" ht="26.25" outlineLevel="1" thickBot="1" x14ac:dyDescent="0.25">
      <c r="A19" s="8" t="s">
        <v>84</v>
      </c>
      <c r="B19" s="134">
        <f t="shared" ref="B19:Y19" si="1">433.37/2</f>
        <v>216.685</v>
      </c>
      <c r="C19" s="135">
        <f t="shared" si="1"/>
        <v>216.685</v>
      </c>
      <c r="D19" s="135">
        <f t="shared" si="1"/>
        <v>216.685</v>
      </c>
      <c r="E19" s="135">
        <f t="shared" si="1"/>
        <v>216.685</v>
      </c>
      <c r="F19" s="135">
        <f t="shared" si="1"/>
        <v>216.685</v>
      </c>
      <c r="G19" s="135">
        <f t="shared" si="1"/>
        <v>216.685</v>
      </c>
      <c r="H19" s="135">
        <f t="shared" si="1"/>
        <v>216.685</v>
      </c>
      <c r="I19" s="135">
        <f t="shared" si="1"/>
        <v>216.685</v>
      </c>
      <c r="J19" s="135">
        <f t="shared" si="1"/>
        <v>216.685</v>
      </c>
      <c r="K19" s="135">
        <f t="shared" si="1"/>
        <v>216.685</v>
      </c>
      <c r="L19" s="135">
        <f t="shared" si="1"/>
        <v>216.685</v>
      </c>
      <c r="M19" s="135">
        <f t="shared" si="1"/>
        <v>216.685</v>
      </c>
      <c r="N19" s="135">
        <f t="shared" si="1"/>
        <v>216.685</v>
      </c>
      <c r="O19" s="135">
        <f t="shared" si="1"/>
        <v>216.685</v>
      </c>
      <c r="P19" s="135">
        <f t="shared" si="1"/>
        <v>216.685</v>
      </c>
      <c r="Q19" s="135">
        <f t="shared" si="1"/>
        <v>216.685</v>
      </c>
      <c r="R19" s="135">
        <f t="shared" si="1"/>
        <v>216.685</v>
      </c>
      <c r="S19" s="135">
        <f t="shared" si="1"/>
        <v>216.685</v>
      </c>
      <c r="T19" s="135">
        <f t="shared" si="1"/>
        <v>216.685</v>
      </c>
      <c r="U19" s="135">
        <f t="shared" si="1"/>
        <v>216.685</v>
      </c>
      <c r="V19" s="135">
        <f t="shared" si="1"/>
        <v>216.685</v>
      </c>
      <c r="W19" s="135">
        <f t="shared" si="1"/>
        <v>216.685</v>
      </c>
      <c r="X19" s="135">
        <f t="shared" si="1"/>
        <v>216.685</v>
      </c>
      <c r="Y19" s="136">
        <f t="shared" si="1"/>
        <v>216.685</v>
      </c>
    </row>
    <row r="20" spans="1:25" ht="15" outlineLevel="1" thickBot="1" x14ac:dyDescent="0.25">
      <c r="A20" s="8" t="s">
        <v>59</v>
      </c>
      <c r="B20" s="134">
        <f>'[3]ВЭК 4 цк'!$H$4</f>
        <v>8.572681346419607</v>
      </c>
      <c r="C20" s="135">
        <f>'[3]ВЭК 4 цк'!$H$4</f>
        <v>8.572681346419607</v>
      </c>
      <c r="D20" s="135">
        <f>'[3]ВЭК 4 цк'!$H$4</f>
        <v>8.572681346419607</v>
      </c>
      <c r="E20" s="135">
        <f>'[3]ВЭК 4 цк'!$H$4</f>
        <v>8.572681346419607</v>
      </c>
      <c r="F20" s="135">
        <f>'[3]ВЭК 4 цк'!$H$4</f>
        <v>8.572681346419607</v>
      </c>
      <c r="G20" s="135">
        <f>'[3]ВЭК 4 цк'!$H$4</f>
        <v>8.572681346419607</v>
      </c>
      <c r="H20" s="135">
        <f>'[3]ВЭК 4 цк'!$H$4</f>
        <v>8.572681346419607</v>
      </c>
      <c r="I20" s="135">
        <f>'[3]ВЭК 4 цк'!$H$4</f>
        <v>8.572681346419607</v>
      </c>
      <c r="J20" s="135">
        <f>'[3]ВЭК 4 цк'!$H$4</f>
        <v>8.572681346419607</v>
      </c>
      <c r="K20" s="135">
        <f>'[3]ВЭК 4 цк'!$H$4</f>
        <v>8.572681346419607</v>
      </c>
      <c r="L20" s="135">
        <f>'[3]ВЭК 4 цк'!$H$4</f>
        <v>8.572681346419607</v>
      </c>
      <c r="M20" s="135">
        <f>'[3]ВЭК 4 цк'!$H$4</f>
        <v>8.572681346419607</v>
      </c>
      <c r="N20" s="135">
        <f>'[3]ВЭК 4 цк'!$H$4</f>
        <v>8.572681346419607</v>
      </c>
      <c r="O20" s="135">
        <f>'[3]ВЭК 4 цк'!$H$4</f>
        <v>8.572681346419607</v>
      </c>
      <c r="P20" s="135">
        <f>'[3]ВЭК 4 цк'!$H$4</f>
        <v>8.572681346419607</v>
      </c>
      <c r="Q20" s="135">
        <f>'[3]ВЭК 4 цк'!$H$4</f>
        <v>8.572681346419607</v>
      </c>
      <c r="R20" s="135">
        <f>'[3]ВЭК 4 цк'!$H$4</f>
        <v>8.572681346419607</v>
      </c>
      <c r="S20" s="135">
        <f>'[3]ВЭК 4 цк'!$H$4</f>
        <v>8.572681346419607</v>
      </c>
      <c r="T20" s="135">
        <f>'[3]ВЭК 4 цк'!$H$4</f>
        <v>8.572681346419607</v>
      </c>
      <c r="U20" s="135">
        <f>'[3]ВЭК 4 цк'!$H$4</f>
        <v>8.572681346419607</v>
      </c>
      <c r="V20" s="135">
        <f>'[3]ВЭК 4 цк'!$H$4</f>
        <v>8.572681346419607</v>
      </c>
      <c r="W20" s="135">
        <f>'[3]ВЭК 4 цк'!$H$4</f>
        <v>8.572681346419607</v>
      </c>
      <c r="X20" s="135">
        <f>'[3]ВЭК 4 цк'!$H$4</f>
        <v>8.572681346419607</v>
      </c>
      <c r="Y20" s="136">
        <f>'[3]ВЭК 4 цк'!$H$4</f>
        <v>8.572681346419607</v>
      </c>
    </row>
    <row r="21" spans="1:25" ht="21.75" customHeight="1" thickBot="1" x14ac:dyDescent="0.25">
      <c r="A21" s="18">
        <v>2</v>
      </c>
      <c r="B21" s="131">
        <f>B22+B23+B24+B25</f>
        <v>2822.4133566264195</v>
      </c>
      <c r="C21" s="131">
        <f t="shared" ref="C21:Y21" si="2">C22+C23+C24+C25</f>
        <v>2882.4287174264196</v>
      </c>
      <c r="D21" s="131">
        <f t="shared" si="2"/>
        <v>2926.24305178642</v>
      </c>
      <c r="E21" s="131">
        <f t="shared" si="2"/>
        <v>2944.3730954664197</v>
      </c>
      <c r="F21" s="131">
        <f t="shared" si="2"/>
        <v>2952.2235874364201</v>
      </c>
      <c r="G21" s="131">
        <f t="shared" si="2"/>
        <v>2933.2754625064199</v>
      </c>
      <c r="H21" s="131">
        <f t="shared" si="2"/>
        <v>2860.3583187564195</v>
      </c>
      <c r="I21" s="131">
        <f t="shared" si="2"/>
        <v>2811.8245525264197</v>
      </c>
      <c r="J21" s="131">
        <f t="shared" si="2"/>
        <v>2756.8067999864197</v>
      </c>
      <c r="K21" s="131">
        <f t="shared" si="2"/>
        <v>2735.7265932264195</v>
      </c>
      <c r="L21" s="131">
        <f t="shared" si="2"/>
        <v>2740.1441578764197</v>
      </c>
      <c r="M21" s="131">
        <f t="shared" si="2"/>
        <v>2712.30932636642</v>
      </c>
      <c r="N21" s="131">
        <f t="shared" si="2"/>
        <v>2725.6928255364196</v>
      </c>
      <c r="O21" s="131">
        <f t="shared" si="2"/>
        <v>2759.6787980464201</v>
      </c>
      <c r="P21" s="131">
        <f t="shared" si="2"/>
        <v>2743.0274010964199</v>
      </c>
      <c r="Q21" s="131">
        <f t="shared" si="2"/>
        <v>2756.3284569464199</v>
      </c>
      <c r="R21" s="131">
        <f t="shared" si="2"/>
        <v>2761.0406932764199</v>
      </c>
      <c r="S21" s="131">
        <f t="shared" si="2"/>
        <v>2773.9804337164201</v>
      </c>
      <c r="T21" s="131">
        <f t="shared" si="2"/>
        <v>2739.2669480364198</v>
      </c>
      <c r="U21" s="131">
        <f t="shared" si="2"/>
        <v>2743.3611346664197</v>
      </c>
      <c r="V21" s="131">
        <f t="shared" si="2"/>
        <v>2732.1434484464198</v>
      </c>
      <c r="W21" s="131">
        <f t="shared" si="2"/>
        <v>2725.6553540764198</v>
      </c>
      <c r="X21" s="131">
        <f t="shared" si="2"/>
        <v>2756.0531493264198</v>
      </c>
      <c r="Y21" s="131">
        <f t="shared" si="2"/>
        <v>2791.1528043364201</v>
      </c>
    </row>
    <row r="22" spans="1:25" ht="51.75" outlineLevel="1" thickBot="1" x14ac:dyDescent="0.25">
      <c r="A22" s="8" t="s">
        <v>88</v>
      </c>
      <c r="B22" s="134">
        <f>'[4]1'!$A$2</f>
        <v>1132.9556752799999</v>
      </c>
      <c r="C22" s="135">
        <f>'[4]1'!$B$2</f>
        <v>1192.97103608</v>
      </c>
      <c r="D22" s="135">
        <f>'[4]1'!$C$2</f>
        <v>1236.78537044</v>
      </c>
      <c r="E22" s="135">
        <f>'[4]1'!$D$2</f>
        <v>1254.9154141199999</v>
      </c>
      <c r="F22" s="135">
        <f>'[4]1'!$E$2</f>
        <v>1262.76590609</v>
      </c>
      <c r="G22" s="135">
        <f>'[4]1'!$F$2</f>
        <v>1243.8177811600001</v>
      </c>
      <c r="H22" s="135">
        <f>'[4]1'!$G$2</f>
        <v>1170.9006374099999</v>
      </c>
      <c r="I22" s="135">
        <f>'[4]1'!$H$2</f>
        <v>1122.3668711800001</v>
      </c>
      <c r="J22" s="135">
        <f>'[4]1'!$I$2</f>
        <v>1067.3491186399999</v>
      </c>
      <c r="K22" s="135">
        <f>'[4]1'!$J$2</f>
        <v>1046.2689118799999</v>
      </c>
      <c r="L22" s="135">
        <f>'[4]1'!$K$2</f>
        <v>1050.6864765299999</v>
      </c>
      <c r="M22" s="135">
        <f>'[4]1'!$L$2</f>
        <v>1022.85164502</v>
      </c>
      <c r="N22" s="135">
        <f>'[4]1'!$M$2</f>
        <v>1036.23514419</v>
      </c>
      <c r="O22" s="135">
        <f>'[4]1'!$N$2</f>
        <v>1070.2211167</v>
      </c>
      <c r="P22" s="135">
        <f>'[4]1'!$O$2</f>
        <v>1053.5697197500001</v>
      </c>
      <c r="Q22" s="135">
        <f>'[4]1'!$P$2</f>
        <v>1066.8707755999999</v>
      </c>
      <c r="R22" s="135">
        <f>'[4]1'!$Q$2</f>
        <v>1071.5830119300001</v>
      </c>
      <c r="S22" s="135">
        <f>'[4]1'!$R$2</f>
        <v>1084.52275237</v>
      </c>
      <c r="T22" s="135">
        <f>'[4]1'!$S$2</f>
        <v>1049.80926669</v>
      </c>
      <c r="U22" s="135">
        <f>'[4]1'!$T$2</f>
        <v>1053.9034533199999</v>
      </c>
      <c r="V22" s="135">
        <f>'[4]1'!$U$2</f>
        <v>1042.6857671</v>
      </c>
      <c r="W22" s="135">
        <f>'[4]1'!$V$2</f>
        <v>1036.19767273</v>
      </c>
      <c r="X22" s="135">
        <f>'[4]1'!$W$2</f>
        <v>1066.59546798</v>
      </c>
      <c r="Y22" s="136">
        <f>'[4]1'!$X$2</f>
        <v>1101.6951229900001</v>
      </c>
    </row>
    <row r="23" spans="1:25" ht="15" outlineLevel="1" thickBot="1" x14ac:dyDescent="0.25">
      <c r="A23" s="8" t="s">
        <v>57</v>
      </c>
      <c r="B23" s="134">
        <v>1464.2</v>
      </c>
      <c r="C23" s="135">
        <v>1464.2</v>
      </c>
      <c r="D23" s="135">
        <v>1464.2</v>
      </c>
      <c r="E23" s="135">
        <v>1464.2</v>
      </c>
      <c r="F23" s="135">
        <v>1464.2</v>
      </c>
      <c r="G23" s="135">
        <v>1464.2</v>
      </c>
      <c r="H23" s="135">
        <v>1464.2</v>
      </c>
      <c r="I23" s="135">
        <v>1464.2</v>
      </c>
      <c r="J23" s="135">
        <v>1464.2</v>
      </c>
      <c r="K23" s="135">
        <v>1464.2</v>
      </c>
      <c r="L23" s="135">
        <v>1464.2</v>
      </c>
      <c r="M23" s="135">
        <v>1464.2</v>
      </c>
      <c r="N23" s="135">
        <v>1464.2</v>
      </c>
      <c r="O23" s="135">
        <v>1464.2</v>
      </c>
      <c r="P23" s="135">
        <v>1464.2</v>
      </c>
      <c r="Q23" s="135">
        <v>1464.2</v>
      </c>
      <c r="R23" s="135">
        <v>1464.2</v>
      </c>
      <c r="S23" s="135">
        <v>1464.2</v>
      </c>
      <c r="T23" s="135">
        <v>1464.2</v>
      </c>
      <c r="U23" s="135">
        <v>1464.2</v>
      </c>
      <c r="V23" s="135">
        <v>1464.2</v>
      </c>
      <c r="W23" s="135">
        <v>1464.2</v>
      </c>
      <c r="X23" s="135">
        <v>1464.2</v>
      </c>
      <c r="Y23" s="136">
        <v>1464.2</v>
      </c>
    </row>
    <row r="24" spans="1:25" ht="26.25" outlineLevel="1" thickBot="1" x14ac:dyDescent="0.25">
      <c r="A24" s="8" t="s">
        <v>84</v>
      </c>
      <c r="B24" s="134">
        <f t="shared" ref="B24:Y24" si="3">433.37/2</f>
        <v>216.685</v>
      </c>
      <c r="C24" s="135">
        <f t="shared" si="3"/>
        <v>216.685</v>
      </c>
      <c r="D24" s="135">
        <f t="shared" si="3"/>
        <v>216.685</v>
      </c>
      <c r="E24" s="135">
        <f t="shared" si="3"/>
        <v>216.685</v>
      </c>
      <c r="F24" s="135">
        <f t="shared" si="3"/>
        <v>216.685</v>
      </c>
      <c r="G24" s="135">
        <f t="shared" si="3"/>
        <v>216.685</v>
      </c>
      <c r="H24" s="135">
        <f t="shared" si="3"/>
        <v>216.685</v>
      </c>
      <c r="I24" s="135">
        <f t="shared" si="3"/>
        <v>216.685</v>
      </c>
      <c r="J24" s="135">
        <f t="shared" si="3"/>
        <v>216.685</v>
      </c>
      <c r="K24" s="135">
        <f t="shared" si="3"/>
        <v>216.685</v>
      </c>
      <c r="L24" s="135">
        <f t="shared" si="3"/>
        <v>216.685</v>
      </c>
      <c r="M24" s="135">
        <f t="shared" si="3"/>
        <v>216.685</v>
      </c>
      <c r="N24" s="135">
        <f t="shared" si="3"/>
        <v>216.685</v>
      </c>
      <c r="O24" s="135">
        <f t="shared" si="3"/>
        <v>216.685</v>
      </c>
      <c r="P24" s="135">
        <f t="shared" si="3"/>
        <v>216.685</v>
      </c>
      <c r="Q24" s="135">
        <f t="shared" si="3"/>
        <v>216.685</v>
      </c>
      <c r="R24" s="135">
        <f t="shared" si="3"/>
        <v>216.685</v>
      </c>
      <c r="S24" s="135">
        <f t="shared" si="3"/>
        <v>216.685</v>
      </c>
      <c r="T24" s="135">
        <f t="shared" si="3"/>
        <v>216.685</v>
      </c>
      <c r="U24" s="135">
        <f t="shared" si="3"/>
        <v>216.685</v>
      </c>
      <c r="V24" s="135">
        <f t="shared" si="3"/>
        <v>216.685</v>
      </c>
      <c r="W24" s="135">
        <f t="shared" si="3"/>
        <v>216.685</v>
      </c>
      <c r="X24" s="135">
        <f t="shared" si="3"/>
        <v>216.685</v>
      </c>
      <c r="Y24" s="136">
        <f t="shared" si="3"/>
        <v>216.685</v>
      </c>
    </row>
    <row r="25" spans="1:25" ht="15" outlineLevel="1" thickBot="1" x14ac:dyDescent="0.25">
      <c r="A25" s="8" t="s">
        <v>59</v>
      </c>
      <c r="B25" s="134">
        <f>'[3]ВЭК 4 цк'!$H$4</f>
        <v>8.572681346419607</v>
      </c>
      <c r="C25" s="135">
        <f>'[3]ВЭК 4 цк'!$H$4</f>
        <v>8.572681346419607</v>
      </c>
      <c r="D25" s="135">
        <f>'[3]ВЭК 4 цк'!$H$4</f>
        <v>8.572681346419607</v>
      </c>
      <c r="E25" s="135">
        <f>'[3]ВЭК 4 цк'!$H$4</f>
        <v>8.572681346419607</v>
      </c>
      <c r="F25" s="135">
        <f>'[3]ВЭК 4 цк'!$H$4</f>
        <v>8.572681346419607</v>
      </c>
      <c r="G25" s="135">
        <f>'[3]ВЭК 4 цк'!$H$4</f>
        <v>8.572681346419607</v>
      </c>
      <c r="H25" s="135">
        <f>'[3]ВЭК 4 цк'!$H$4</f>
        <v>8.572681346419607</v>
      </c>
      <c r="I25" s="135">
        <f>'[3]ВЭК 4 цк'!$H$4</f>
        <v>8.572681346419607</v>
      </c>
      <c r="J25" s="135">
        <f>'[3]ВЭК 4 цк'!$H$4</f>
        <v>8.572681346419607</v>
      </c>
      <c r="K25" s="135">
        <f>'[3]ВЭК 4 цк'!$H$4</f>
        <v>8.572681346419607</v>
      </c>
      <c r="L25" s="135">
        <f>'[3]ВЭК 4 цк'!$H$4</f>
        <v>8.572681346419607</v>
      </c>
      <c r="M25" s="135">
        <f>'[3]ВЭК 4 цк'!$H$4</f>
        <v>8.572681346419607</v>
      </c>
      <c r="N25" s="135">
        <f>'[3]ВЭК 4 цк'!$H$4</f>
        <v>8.572681346419607</v>
      </c>
      <c r="O25" s="135">
        <f>'[3]ВЭК 4 цк'!$H$4</f>
        <v>8.572681346419607</v>
      </c>
      <c r="P25" s="135">
        <f>'[3]ВЭК 4 цк'!$H$4</f>
        <v>8.572681346419607</v>
      </c>
      <c r="Q25" s="135">
        <f>'[3]ВЭК 4 цк'!$H$4</f>
        <v>8.572681346419607</v>
      </c>
      <c r="R25" s="135">
        <f>'[3]ВЭК 4 цк'!$H$4</f>
        <v>8.572681346419607</v>
      </c>
      <c r="S25" s="135">
        <f>'[3]ВЭК 4 цк'!$H$4</f>
        <v>8.572681346419607</v>
      </c>
      <c r="T25" s="135">
        <f>'[3]ВЭК 4 цк'!$H$4</f>
        <v>8.572681346419607</v>
      </c>
      <c r="U25" s="135">
        <f>'[3]ВЭК 4 цк'!$H$4</f>
        <v>8.572681346419607</v>
      </c>
      <c r="V25" s="135">
        <f>'[3]ВЭК 4 цк'!$H$4</f>
        <v>8.572681346419607</v>
      </c>
      <c r="W25" s="135">
        <f>'[3]ВЭК 4 цк'!$H$4</f>
        <v>8.572681346419607</v>
      </c>
      <c r="X25" s="135">
        <f>'[3]ВЭК 4 цк'!$H$4</f>
        <v>8.572681346419607</v>
      </c>
      <c r="Y25" s="136">
        <f>'[3]ВЭК 4 цк'!$H$4</f>
        <v>8.572681346419607</v>
      </c>
    </row>
    <row r="26" spans="1:25" ht="21.75" customHeight="1" thickBot="1" x14ac:dyDescent="0.25">
      <c r="A26" s="18">
        <v>3</v>
      </c>
      <c r="B26" s="131">
        <f>B27+B28+B29+B30</f>
        <v>2573.5307309364198</v>
      </c>
      <c r="C26" s="131">
        <f t="shared" ref="C26:Y26" si="4">C27+C28+C29+C30</f>
        <v>2634.3279760664195</v>
      </c>
      <c r="D26" s="131">
        <f t="shared" si="4"/>
        <v>2670.4831131064198</v>
      </c>
      <c r="E26" s="131">
        <f t="shared" si="4"/>
        <v>2692.36160411642</v>
      </c>
      <c r="F26" s="131">
        <f t="shared" si="4"/>
        <v>2700.89742300642</v>
      </c>
      <c r="G26" s="131">
        <f t="shared" si="4"/>
        <v>2678.5783758064199</v>
      </c>
      <c r="H26" s="131">
        <f t="shared" si="4"/>
        <v>2605.7611189664199</v>
      </c>
      <c r="I26" s="131">
        <f t="shared" si="4"/>
        <v>2545.1925867664199</v>
      </c>
      <c r="J26" s="131">
        <f t="shared" si="4"/>
        <v>2555.21163261642</v>
      </c>
      <c r="K26" s="131">
        <f t="shared" si="4"/>
        <v>2540.55009940642</v>
      </c>
      <c r="L26" s="131">
        <f t="shared" si="4"/>
        <v>2689.2554794064199</v>
      </c>
      <c r="M26" s="131">
        <f t="shared" si="4"/>
        <v>2580.6669291564199</v>
      </c>
      <c r="N26" s="131">
        <f t="shared" si="4"/>
        <v>2539.9992345964197</v>
      </c>
      <c r="O26" s="131">
        <f t="shared" si="4"/>
        <v>2532.9698464764197</v>
      </c>
      <c r="P26" s="131">
        <f t="shared" si="4"/>
        <v>2531.2670283664197</v>
      </c>
      <c r="Q26" s="131">
        <f t="shared" si="4"/>
        <v>2531.13101694642</v>
      </c>
      <c r="R26" s="131">
        <f t="shared" si="4"/>
        <v>2725.7329295864197</v>
      </c>
      <c r="S26" s="131">
        <f t="shared" si="4"/>
        <v>2593.2517241864198</v>
      </c>
      <c r="T26" s="131">
        <f t="shared" si="4"/>
        <v>2522.0244292964198</v>
      </c>
      <c r="U26" s="131">
        <f t="shared" si="4"/>
        <v>2520.9803152064201</v>
      </c>
      <c r="V26" s="131">
        <f t="shared" si="4"/>
        <v>2524.3756211764198</v>
      </c>
      <c r="W26" s="131">
        <f t="shared" si="4"/>
        <v>2523.4329172664197</v>
      </c>
      <c r="X26" s="131">
        <f t="shared" si="4"/>
        <v>2515.2705374164198</v>
      </c>
      <c r="Y26" s="131">
        <f t="shared" si="4"/>
        <v>2510.5766640964198</v>
      </c>
    </row>
    <row r="27" spans="1:25" ht="51.75" outlineLevel="1" thickBot="1" x14ac:dyDescent="0.25">
      <c r="A27" s="8" t="s">
        <v>88</v>
      </c>
      <c r="B27" s="134">
        <f>'[4]1'!$A$3</f>
        <v>884.07304958999998</v>
      </c>
      <c r="C27" s="135">
        <f>'[4]1'!$B$3</f>
        <v>944.87029471999995</v>
      </c>
      <c r="D27" s="135">
        <f>'[4]1'!$C$3</f>
        <v>981.02543175999995</v>
      </c>
      <c r="E27" s="135">
        <f>'[4]1'!$D$3</f>
        <v>1002.90392277</v>
      </c>
      <c r="F27" s="135">
        <f>'[4]1'!$E$3</f>
        <v>1011.43974166</v>
      </c>
      <c r="G27" s="135">
        <f>'[4]1'!$F$3</f>
        <v>989.12069445999998</v>
      </c>
      <c r="H27" s="135">
        <f>'[4]1'!$G$3</f>
        <v>916.30343761999995</v>
      </c>
      <c r="I27" s="135">
        <f>'[4]1'!$H$3</f>
        <v>855.73490542000002</v>
      </c>
      <c r="J27" s="135">
        <f>'[4]1'!$I$3</f>
        <v>865.75395127000002</v>
      </c>
      <c r="K27" s="135">
        <f>'[4]1'!$J$3</f>
        <v>851.09241806</v>
      </c>
      <c r="L27" s="135">
        <f>'[4]1'!$K$3</f>
        <v>999.79779805999999</v>
      </c>
      <c r="M27" s="135">
        <f>'[4]1'!$L$3</f>
        <v>891.20924780999997</v>
      </c>
      <c r="N27" s="135">
        <f>'[4]1'!$M$3</f>
        <v>850.54155324999999</v>
      </c>
      <c r="O27" s="135">
        <f>'[4]1'!$N$3</f>
        <v>843.51216512999997</v>
      </c>
      <c r="P27" s="135">
        <f>'[4]1'!$O$3</f>
        <v>841.80934702000002</v>
      </c>
      <c r="Q27" s="135">
        <f>'[4]1'!$P$3</f>
        <v>841.67333559999997</v>
      </c>
      <c r="R27" s="135">
        <f>'[4]1'!$Q$3</f>
        <v>1036.2752482400001</v>
      </c>
      <c r="S27" s="135">
        <f>'[4]1'!$R$3</f>
        <v>903.79404283999997</v>
      </c>
      <c r="T27" s="135">
        <f>'[4]1'!$S$3</f>
        <v>832.56674795000004</v>
      </c>
      <c r="U27" s="135">
        <f>'[4]1'!$T$3</f>
        <v>831.52263386000004</v>
      </c>
      <c r="V27" s="135">
        <f>'[4]1'!$U$3</f>
        <v>834.91793983000002</v>
      </c>
      <c r="W27" s="135">
        <f>'[4]1'!$V$3</f>
        <v>833.97523592000005</v>
      </c>
      <c r="X27" s="135">
        <f>'[4]1'!$W$3</f>
        <v>825.81285606999995</v>
      </c>
      <c r="Y27" s="136">
        <f>'[4]1'!$X$3</f>
        <v>821.11898274999999</v>
      </c>
    </row>
    <row r="28" spans="1:25" ht="15" outlineLevel="1" thickBot="1" x14ac:dyDescent="0.25">
      <c r="A28" s="8" t="s">
        <v>57</v>
      </c>
      <c r="B28" s="134">
        <v>1464.2</v>
      </c>
      <c r="C28" s="135">
        <v>1464.2</v>
      </c>
      <c r="D28" s="135">
        <v>1464.2</v>
      </c>
      <c r="E28" s="135">
        <v>1464.2</v>
      </c>
      <c r="F28" s="135">
        <v>1464.2</v>
      </c>
      <c r="G28" s="135">
        <v>1464.2</v>
      </c>
      <c r="H28" s="135">
        <v>1464.2</v>
      </c>
      <c r="I28" s="135">
        <v>1464.2</v>
      </c>
      <c r="J28" s="135">
        <v>1464.2</v>
      </c>
      <c r="K28" s="135">
        <v>1464.2</v>
      </c>
      <c r="L28" s="135">
        <v>1464.2</v>
      </c>
      <c r="M28" s="135">
        <v>1464.2</v>
      </c>
      <c r="N28" s="135">
        <v>1464.2</v>
      </c>
      <c r="O28" s="135">
        <v>1464.2</v>
      </c>
      <c r="P28" s="135">
        <v>1464.2</v>
      </c>
      <c r="Q28" s="135">
        <v>1464.2</v>
      </c>
      <c r="R28" s="135">
        <v>1464.2</v>
      </c>
      <c r="S28" s="135">
        <v>1464.2</v>
      </c>
      <c r="T28" s="135">
        <v>1464.2</v>
      </c>
      <c r="U28" s="135">
        <v>1464.2</v>
      </c>
      <c r="V28" s="135">
        <v>1464.2</v>
      </c>
      <c r="W28" s="135">
        <v>1464.2</v>
      </c>
      <c r="X28" s="135">
        <v>1464.2</v>
      </c>
      <c r="Y28" s="136">
        <v>1464.2</v>
      </c>
    </row>
    <row r="29" spans="1:25" ht="26.25" outlineLevel="1" thickBot="1" x14ac:dyDescent="0.25">
      <c r="A29" s="8" t="s">
        <v>84</v>
      </c>
      <c r="B29" s="134">
        <f t="shared" ref="B29:Y29" si="5">433.37/2</f>
        <v>216.685</v>
      </c>
      <c r="C29" s="135">
        <f t="shared" si="5"/>
        <v>216.685</v>
      </c>
      <c r="D29" s="135">
        <f t="shared" si="5"/>
        <v>216.685</v>
      </c>
      <c r="E29" s="135">
        <f t="shared" si="5"/>
        <v>216.685</v>
      </c>
      <c r="F29" s="135">
        <f t="shared" si="5"/>
        <v>216.685</v>
      </c>
      <c r="G29" s="135">
        <f t="shared" si="5"/>
        <v>216.685</v>
      </c>
      <c r="H29" s="135">
        <f t="shared" si="5"/>
        <v>216.685</v>
      </c>
      <c r="I29" s="135">
        <f t="shared" si="5"/>
        <v>216.685</v>
      </c>
      <c r="J29" s="135">
        <f t="shared" si="5"/>
        <v>216.685</v>
      </c>
      <c r="K29" s="135">
        <f t="shared" si="5"/>
        <v>216.685</v>
      </c>
      <c r="L29" s="135">
        <f t="shared" si="5"/>
        <v>216.685</v>
      </c>
      <c r="M29" s="135">
        <f t="shared" si="5"/>
        <v>216.685</v>
      </c>
      <c r="N29" s="135">
        <f t="shared" si="5"/>
        <v>216.685</v>
      </c>
      <c r="O29" s="135">
        <f t="shared" si="5"/>
        <v>216.685</v>
      </c>
      <c r="P29" s="135">
        <f t="shared" si="5"/>
        <v>216.685</v>
      </c>
      <c r="Q29" s="135">
        <f t="shared" si="5"/>
        <v>216.685</v>
      </c>
      <c r="R29" s="135">
        <f t="shared" si="5"/>
        <v>216.685</v>
      </c>
      <c r="S29" s="135">
        <f t="shared" si="5"/>
        <v>216.685</v>
      </c>
      <c r="T29" s="135">
        <f t="shared" si="5"/>
        <v>216.685</v>
      </c>
      <c r="U29" s="135">
        <f t="shared" si="5"/>
        <v>216.685</v>
      </c>
      <c r="V29" s="135">
        <f t="shared" si="5"/>
        <v>216.685</v>
      </c>
      <c r="W29" s="135">
        <f t="shared" si="5"/>
        <v>216.685</v>
      </c>
      <c r="X29" s="135">
        <f t="shared" si="5"/>
        <v>216.685</v>
      </c>
      <c r="Y29" s="136">
        <f t="shared" si="5"/>
        <v>216.685</v>
      </c>
    </row>
    <row r="30" spans="1:25" ht="15" outlineLevel="1" thickBot="1" x14ac:dyDescent="0.25">
      <c r="A30" s="8" t="s">
        <v>59</v>
      </c>
      <c r="B30" s="134">
        <f>'[3]ВЭК 4 цк'!$H$4</f>
        <v>8.572681346419607</v>
      </c>
      <c r="C30" s="135">
        <f>'[3]ВЭК 4 цк'!$H$4</f>
        <v>8.572681346419607</v>
      </c>
      <c r="D30" s="135">
        <f>'[3]ВЭК 4 цк'!$H$4</f>
        <v>8.572681346419607</v>
      </c>
      <c r="E30" s="135">
        <f>'[3]ВЭК 4 цк'!$H$4</f>
        <v>8.572681346419607</v>
      </c>
      <c r="F30" s="135">
        <f>'[3]ВЭК 4 цк'!$H$4</f>
        <v>8.572681346419607</v>
      </c>
      <c r="G30" s="135">
        <f>'[3]ВЭК 4 цк'!$H$4</f>
        <v>8.572681346419607</v>
      </c>
      <c r="H30" s="135">
        <f>'[3]ВЭК 4 цк'!$H$4</f>
        <v>8.572681346419607</v>
      </c>
      <c r="I30" s="135">
        <f>'[3]ВЭК 4 цк'!$H$4</f>
        <v>8.572681346419607</v>
      </c>
      <c r="J30" s="135">
        <f>'[3]ВЭК 4 цк'!$H$4</f>
        <v>8.572681346419607</v>
      </c>
      <c r="K30" s="135">
        <f>'[3]ВЭК 4 цк'!$H$4</f>
        <v>8.572681346419607</v>
      </c>
      <c r="L30" s="135">
        <f>'[3]ВЭК 4 цк'!$H$4</f>
        <v>8.572681346419607</v>
      </c>
      <c r="M30" s="135">
        <f>'[3]ВЭК 4 цк'!$H$4</f>
        <v>8.572681346419607</v>
      </c>
      <c r="N30" s="135">
        <f>'[3]ВЭК 4 цк'!$H$4</f>
        <v>8.572681346419607</v>
      </c>
      <c r="O30" s="135">
        <f>'[3]ВЭК 4 цк'!$H$4</f>
        <v>8.572681346419607</v>
      </c>
      <c r="P30" s="135">
        <f>'[3]ВЭК 4 цк'!$H$4</f>
        <v>8.572681346419607</v>
      </c>
      <c r="Q30" s="135">
        <f>'[3]ВЭК 4 цк'!$H$4</f>
        <v>8.572681346419607</v>
      </c>
      <c r="R30" s="135">
        <f>'[3]ВЭК 4 цк'!$H$4</f>
        <v>8.572681346419607</v>
      </c>
      <c r="S30" s="135">
        <f>'[3]ВЭК 4 цк'!$H$4</f>
        <v>8.572681346419607</v>
      </c>
      <c r="T30" s="135">
        <f>'[3]ВЭК 4 цк'!$H$4</f>
        <v>8.572681346419607</v>
      </c>
      <c r="U30" s="135">
        <f>'[3]ВЭК 4 цк'!$H$4</f>
        <v>8.572681346419607</v>
      </c>
      <c r="V30" s="135">
        <f>'[3]ВЭК 4 цк'!$H$4</f>
        <v>8.572681346419607</v>
      </c>
      <c r="W30" s="135">
        <f>'[3]ВЭК 4 цк'!$H$4</f>
        <v>8.572681346419607</v>
      </c>
      <c r="X30" s="135">
        <f>'[3]ВЭК 4 цк'!$H$4</f>
        <v>8.572681346419607</v>
      </c>
      <c r="Y30" s="136">
        <f>'[3]ВЭК 4 цк'!$H$4</f>
        <v>8.572681346419607</v>
      </c>
    </row>
    <row r="31" spans="1:25" ht="21.75" customHeight="1" thickBot="1" x14ac:dyDescent="0.25">
      <c r="A31" s="18">
        <v>4</v>
      </c>
      <c r="B31" s="131">
        <f>B32+B33+B34+B35</f>
        <v>2635.08283163642</v>
      </c>
      <c r="C31" s="131">
        <f t="shared" ref="C31:Y31" si="6">C32+C33+C34+C35</f>
        <v>2671.7994123264198</v>
      </c>
      <c r="D31" s="131">
        <f t="shared" si="6"/>
        <v>2637.2910917064196</v>
      </c>
      <c r="E31" s="131">
        <f t="shared" si="6"/>
        <v>2642.1344578764197</v>
      </c>
      <c r="F31" s="131">
        <f t="shared" si="6"/>
        <v>2637.4923105964199</v>
      </c>
      <c r="G31" s="131">
        <f t="shared" si="6"/>
        <v>2618.2720892764196</v>
      </c>
      <c r="H31" s="131">
        <f t="shared" si="6"/>
        <v>2568.3530462764197</v>
      </c>
      <c r="I31" s="131">
        <f t="shared" si="6"/>
        <v>2634.3690392864196</v>
      </c>
      <c r="J31" s="131">
        <f t="shared" si="6"/>
        <v>2586.2269431364198</v>
      </c>
      <c r="K31" s="131">
        <f t="shared" si="6"/>
        <v>2724.6415886564196</v>
      </c>
      <c r="L31" s="131">
        <f t="shared" si="6"/>
        <v>2733.4539574264195</v>
      </c>
      <c r="M31" s="131">
        <f t="shared" si="6"/>
        <v>2722.9949027264197</v>
      </c>
      <c r="N31" s="131">
        <f t="shared" si="6"/>
        <v>2702.4392958564199</v>
      </c>
      <c r="O31" s="131">
        <f t="shared" si="6"/>
        <v>2851.6623971664199</v>
      </c>
      <c r="P31" s="131">
        <f t="shared" si="6"/>
        <v>2839.6485785064201</v>
      </c>
      <c r="Q31" s="131">
        <f t="shared" si="6"/>
        <v>2834.0150144364197</v>
      </c>
      <c r="R31" s="131">
        <f t="shared" si="6"/>
        <v>2796.85163376642</v>
      </c>
      <c r="S31" s="131">
        <f t="shared" si="6"/>
        <v>2803.6321835364201</v>
      </c>
      <c r="T31" s="131">
        <f t="shared" si="6"/>
        <v>2775.3109890964201</v>
      </c>
      <c r="U31" s="131">
        <f t="shared" si="6"/>
        <v>2731.7061282864197</v>
      </c>
      <c r="V31" s="131">
        <f t="shared" si="6"/>
        <v>2628.3031481764197</v>
      </c>
      <c r="W31" s="131">
        <f t="shared" si="6"/>
        <v>2680.8766496664198</v>
      </c>
      <c r="X31" s="131">
        <f t="shared" si="6"/>
        <v>2724.4798227964197</v>
      </c>
      <c r="Y31" s="131">
        <f t="shared" si="6"/>
        <v>2770.4659225464197</v>
      </c>
    </row>
    <row r="32" spans="1:25" ht="51.75" outlineLevel="1" thickBot="1" x14ac:dyDescent="0.25">
      <c r="A32" s="8" t="s">
        <v>88</v>
      </c>
      <c r="B32" s="134">
        <f>'[4]1'!$A$4</f>
        <v>945.62515028999997</v>
      </c>
      <c r="C32" s="135">
        <f>'[4]1'!$B$4</f>
        <v>982.34173097999997</v>
      </c>
      <c r="D32" s="135">
        <f>'[4]1'!$C$4</f>
        <v>947.83341036000002</v>
      </c>
      <c r="E32" s="135">
        <f>'[4]1'!$D$4</f>
        <v>952.67677652999998</v>
      </c>
      <c r="F32" s="135">
        <f>'[4]1'!$E$4</f>
        <v>948.03462924999997</v>
      </c>
      <c r="G32" s="135">
        <f>'[4]1'!$F$4</f>
        <v>928.81440793000002</v>
      </c>
      <c r="H32" s="135">
        <f>'[4]1'!$G$4</f>
        <v>878.89536493000003</v>
      </c>
      <c r="I32" s="135">
        <f>'[4]1'!$H$4</f>
        <v>944.91135794000002</v>
      </c>
      <c r="J32" s="135">
        <f>'[4]1'!$I$4</f>
        <v>896.76926178999997</v>
      </c>
      <c r="K32" s="135">
        <f>'[4]1'!$J$4</f>
        <v>1035.18390731</v>
      </c>
      <c r="L32" s="135">
        <f>'[4]1'!$K$4</f>
        <v>1043.9962760799999</v>
      </c>
      <c r="M32" s="135">
        <f>'[4]1'!$L$4</f>
        <v>1033.5372213799999</v>
      </c>
      <c r="N32" s="135">
        <f>'[4]1'!$M$4</f>
        <v>1012.98161451</v>
      </c>
      <c r="O32" s="135">
        <f>'[4]1'!$N$4</f>
        <v>1162.20471582</v>
      </c>
      <c r="P32" s="135">
        <f>'[4]1'!$O$4</f>
        <v>1150.1908971600001</v>
      </c>
      <c r="Q32" s="135">
        <f>'[4]1'!$P$4</f>
        <v>1144.5573330899999</v>
      </c>
      <c r="R32" s="135">
        <f>'[4]1'!$Q$4</f>
        <v>1107.39395242</v>
      </c>
      <c r="S32" s="135">
        <f>'[4]1'!$R$4</f>
        <v>1114.1745021900001</v>
      </c>
      <c r="T32" s="135">
        <f>'[4]1'!$S$4</f>
        <v>1085.8533077500001</v>
      </c>
      <c r="U32" s="135">
        <f>'[4]1'!$T$4</f>
        <v>1042.2484469399999</v>
      </c>
      <c r="V32" s="135">
        <f>'[4]1'!$U$4</f>
        <v>938.84546682999996</v>
      </c>
      <c r="W32" s="135">
        <f>'[4]1'!$V$4</f>
        <v>991.41896831999998</v>
      </c>
      <c r="X32" s="135">
        <f>'[4]1'!$W$4</f>
        <v>1035.0221414499999</v>
      </c>
      <c r="Y32" s="136">
        <f>'[4]1'!$X$4</f>
        <v>1081.0082411999999</v>
      </c>
    </row>
    <row r="33" spans="1:25" ht="15" outlineLevel="1" thickBot="1" x14ac:dyDescent="0.25">
      <c r="A33" s="8" t="s">
        <v>57</v>
      </c>
      <c r="B33" s="134">
        <v>1464.2</v>
      </c>
      <c r="C33" s="135">
        <v>1464.2</v>
      </c>
      <c r="D33" s="135">
        <v>1464.2</v>
      </c>
      <c r="E33" s="135">
        <v>1464.2</v>
      </c>
      <c r="F33" s="135">
        <v>1464.2</v>
      </c>
      <c r="G33" s="135">
        <v>1464.2</v>
      </c>
      <c r="H33" s="135">
        <v>1464.2</v>
      </c>
      <c r="I33" s="135">
        <v>1464.2</v>
      </c>
      <c r="J33" s="135">
        <v>1464.2</v>
      </c>
      <c r="K33" s="135">
        <v>1464.2</v>
      </c>
      <c r="L33" s="135">
        <v>1464.2</v>
      </c>
      <c r="M33" s="135">
        <v>1464.2</v>
      </c>
      <c r="N33" s="135">
        <v>1464.2</v>
      </c>
      <c r="O33" s="135">
        <v>1464.2</v>
      </c>
      <c r="P33" s="135">
        <v>1464.2</v>
      </c>
      <c r="Q33" s="135">
        <v>1464.2</v>
      </c>
      <c r="R33" s="135">
        <v>1464.2</v>
      </c>
      <c r="S33" s="135">
        <v>1464.2</v>
      </c>
      <c r="T33" s="135">
        <v>1464.2</v>
      </c>
      <c r="U33" s="135">
        <v>1464.2</v>
      </c>
      <c r="V33" s="135">
        <v>1464.2</v>
      </c>
      <c r="W33" s="135">
        <v>1464.2</v>
      </c>
      <c r="X33" s="135">
        <v>1464.2</v>
      </c>
      <c r="Y33" s="136">
        <v>1464.2</v>
      </c>
    </row>
    <row r="34" spans="1:25" ht="26.25" outlineLevel="1" thickBot="1" x14ac:dyDescent="0.25">
      <c r="A34" s="8" t="s">
        <v>84</v>
      </c>
      <c r="B34" s="134">
        <f t="shared" ref="B34:Y34" si="7">433.37/2</f>
        <v>216.685</v>
      </c>
      <c r="C34" s="135">
        <f t="shared" si="7"/>
        <v>216.685</v>
      </c>
      <c r="D34" s="135">
        <f t="shared" si="7"/>
        <v>216.685</v>
      </c>
      <c r="E34" s="135">
        <f t="shared" si="7"/>
        <v>216.685</v>
      </c>
      <c r="F34" s="135">
        <f t="shared" si="7"/>
        <v>216.685</v>
      </c>
      <c r="G34" s="135">
        <f t="shared" si="7"/>
        <v>216.685</v>
      </c>
      <c r="H34" s="135">
        <f t="shared" si="7"/>
        <v>216.685</v>
      </c>
      <c r="I34" s="135">
        <f t="shared" si="7"/>
        <v>216.685</v>
      </c>
      <c r="J34" s="135">
        <f t="shared" si="7"/>
        <v>216.685</v>
      </c>
      <c r="K34" s="135">
        <f t="shared" si="7"/>
        <v>216.685</v>
      </c>
      <c r="L34" s="135">
        <f t="shared" si="7"/>
        <v>216.685</v>
      </c>
      <c r="M34" s="135">
        <f t="shared" si="7"/>
        <v>216.685</v>
      </c>
      <c r="N34" s="135">
        <f t="shared" si="7"/>
        <v>216.685</v>
      </c>
      <c r="O34" s="135">
        <f t="shared" si="7"/>
        <v>216.685</v>
      </c>
      <c r="P34" s="135">
        <f t="shared" si="7"/>
        <v>216.685</v>
      </c>
      <c r="Q34" s="135">
        <f t="shared" si="7"/>
        <v>216.685</v>
      </c>
      <c r="R34" s="135">
        <f t="shared" si="7"/>
        <v>216.685</v>
      </c>
      <c r="S34" s="135">
        <f t="shared" si="7"/>
        <v>216.685</v>
      </c>
      <c r="T34" s="135">
        <f t="shared" si="7"/>
        <v>216.685</v>
      </c>
      <c r="U34" s="135">
        <f t="shared" si="7"/>
        <v>216.685</v>
      </c>
      <c r="V34" s="135">
        <f t="shared" si="7"/>
        <v>216.685</v>
      </c>
      <c r="W34" s="135">
        <f t="shared" si="7"/>
        <v>216.685</v>
      </c>
      <c r="X34" s="135">
        <f t="shared" si="7"/>
        <v>216.685</v>
      </c>
      <c r="Y34" s="136">
        <f t="shared" si="7"/>
        <v>216.685</v>
      </c>
    </row>
    <row r="35" spans="1:25" ht="15" outlineLevel="1" thickBot="1" x14ac:dyDescent="0.25">
      <c r="A35" s="8" t="s">
        <v>59</v>
      </c>
      <c r="B35" s="134">
        <f>'[3]ВЭК 4 цк'!$H$4</f>
        <v>8.572681346419607</v>
      </c>
      <c r="C35" s="135">
        <f>'[3]ВЭК 4 цк'!$H$4</f>
        <v>8.572681346419607</v>
      </c>
      <c r="D35" s="135">
        <f>'[3]ВЭК 4 цк'!$H$4</f>
        <v>8.572681346419607</v>
      </c>
      <c r="E35" s="135">
        <f>'[3]ВЭК 4 цк'!$H$4</f>
        <v>8.572681346419607</v>
      </c>
      <c r="F35" s="135">
        <f>'[3]ВЭК 4 цк'!$H$4</f>
        <v>8.572681346419607</v>
      </c>
      <c r="G35" s="135">
        <f>'[3]ВЭК 4 цк'!$H$4</f>
        <v>8.572681346419607</v>
      </c>
      <c r="H35" s="135">
        <f>'[3]ВЭК 4 цк'!$H$4</f>
        <v>8.572681346419607</v>
      </c>
      <c r="I35" s="135">
        <f>'[3]ВЭК 4 цк'!$H$4</f>
        <v>8.572681346419607</v>
      </c>
      <c r="J35" s="135">
        <f>'[3]ВЭК 4 цк'!$H$4</f>
        <v>8.572681346419607</v>
      </c>
      <c r="K35" s="135">
        <f>'[3]ВЭК 4 цк'!$H$4</f>
        <v>8.572681346419607</v>
      </c>
      <c r="L35" s="135">
        <f>'[3]ВЭК 4 цк'!$H$4</f>
        <v>8.572681346419607</v>
      </c>
      <c r="M35" s="135">
        <f>'[3]ВЭК 4 цк'!$H$4</f>
        <v>8.572681346419607</v>
      </c>
      <c r="N35" s="135">
        <f>'[3]ВЭК 4 цк'!$H$4</f>
        <v>8.572681346419607</v>
      </c>
      <c r="O35" s="135">
        <f>'[3]ВЭК 4 цк'!$H$4</f>
        <v>8.572681346419607</v>
      </c>
      <c r="P35" s="135">
        <f>'[3]ВЭК 4 цк'!$H$4</f>
        <v>8.572681346419607</v>
      </c>
      <c r="Q35" s="135">
        <f>'[3]ВЭК 4 цк'!$H$4</f>
        <v>8.572681346419607</v>
      </c>
      <c r="R35" s="135">
        <f>'[3]ВЭК 4 цк'!$H$4</f>
        <v>8.572681346419607</v>
      </c>
      <c r="S35" s="135">
        <f>'[3]ВЭК 4 цк'!$H$4</f>
        <v>8.572681346419607</v>
      </c>
      <c r="T35" s="135">
        <f>'[3]ВЭК 4 цк'!$H$4</f>
        <v>8.572681346419607</v>
      </c>
      <c r="U35" s="135">
        <f>'[3]ВЭК 4 цк'!$H$4</f>
        <v>8.572681346419607</v>
      </c>
      <c r="V35" s="135">
        <f>'[3]ВЭК 4 цк'!$H$4</f>
        <v>8.572681346419607</v>
      </c>
      <c r="W35" s="135">
        <f>'[3]ВЭК 4 цк'!$H$4</f>
        <v>8.572681346419607</v>
      </c>
      <c r="X35" s="135">
        <f>'[3]ВЭК 4 цк'!$H$4</f>
        <v>8.572681346419607</v>
      </c>
      <c r="Y35" s="136">
        <f>'[3]ВЭК 4 цк'!$H$4</f>
        <v>8.572681346419607</v>
      </c>
    </row>
    <row r="36" spans="1:25" ht="21.75" customHeight="1" thickBot="1" x14ac:dyDescent="0.25">
      <c r="A36" s="18">
        <v>5</v>
      </c>
      <c r="B36" s="131">
        <f>B37+B38+B39+B40</f>
        <v>2650.4339801764199</v>
      </c>
      <c r="C36" s="131">
        <f t="shared" ref="C36:Y36" si="8">C37+C38+C39+C40</f>
        <v>2625.9534619864198</v>
      </c>
      <c r="D36" s="131">
        <f t="shared" si="8"/>
        <v>2630.16682086642</v>
      </c>
      <c r="E36" s="131">
        <f t="shared" si="8"/>
        <v>2636.9020757364196</v>
      </c>
      <c r="F36" s="131">
        <f t="shared" si="8"/>
        <v>2626.9522617664197</v>
      </c>
      <c r="G36" s="131">
        <f t="shared" si="8"/>
        <v>2608.6360751964198</v>
      </c>
      <c r="H36" s="131">
        <f t="shared" si="8"/>
        <v>2594.32114552642</v>
      </c>
      <c r="I36" s="131">
        <f t="shared" si="8"/>
        <v>2534.8242574764199</v>
      </c>
      <c r="J36" s="131">
        <f t="shared" si="8"/>
        <v>2535.36259846642</v>
      </c>
      <c r="K36" s="131">
        <f t="shared" si="8"/>
        <v>2572.2920255464201</v>
      </c>
      <c r="L36" s="131">
        <f t="shared" si="8"/>
        <v>2574.91364889642</v>
      </c>
      <c r="M36" s="131">
        <f t="shared" si="8"/>
        <v>2578.7179626264196</v>
      </c>
      <c r="N36" s="131">
        <f t="shared" si="8"/>
        <v>2615.1179795864196</v>
      </c>
      <c r="O36" s="131">
        <f t="shared" si="8"/>
        <v>2626.19901730642</v>
      </c>
      <c r="P36" s="131">
        <f t="shared" si="8"/>
        <v>2624.4137088264197</v>
      </c>
      <c r="Q36" s="131">
        <f t="shared" si="8"/>
        <v>2621.8984411164197</v>
      </c>
      <c r="R36" s="131">
        <f t="shared" si="8"/>
        <v>2571.76659867642</v>
      </c>
      <c r="S36" s="131">
        <f t="shared" si="8"/>
        <v>2584.3690226264198</v>
      </c>
      <c r="T36" s="131">
        <f t="shared" si="8"/>
        <v>2604.9276922864196</v>
      </c>
      <c r="U36" s="131">
        <f t="shared" si="8"/>
        <v>2579.7151881764198</v>
      </c>
      <c r="V36" s="131">
        <f t="shared" si="8"/>
        <v>2549.8879601364197</v>
      </c>
      <c r="W36" s="131">
        <f t="shared" si="8"/>
        <v>2548.8949426864197</v>
      </c>
      <c r="X36" s="131">
        <f t="shared" si="8"/>
        <v>2581.4278395664201</v>
      </c>
      <c r="Y36" s="131">
        <f t="shared" si="8"/>
        <v>2652.8528676964197</v>
      </c>
    </row>
    <row r="37" spans="1:25" ht="51.75" outlineLevel="1" thickBot="1" x14ac:dyDescent="0.25">
      <c r="A37" s="8" t="s">
        <v>88</v>
      </c>
      <c r="B37" s="134">
        <f>'[4]1'!$A$5</f>
        <v>960.97629883000002</v>
      </c>
      <c r="C37" s="135">
        <f>'[4]1'!$B$5</f>
        <v>936.49578064000002</v>
      </c>
      <c r="D37" s="135">
        <f>'[4]1'!$C$5</f>
        <v>940.70913952000001</v>
      </c>
      <c r="E37" s="135">
        <f>'[4]1'!$D$5</f>
        <v>947.44439438999996</v>
      </c>
      <c r="F37" s="135">
        <f>'[4]1'!$E$5</f>
        <v>937.49458042000003</v>
      </c>
      <c r="G37" s="135">
        <f>'[4]1'!$F$5</f>
        <v>919.17839385000002</v>
      </c>
      <c r="H37" s="135">
        <f>'[4]1'!$G$5</f>
        <v>904.86346418000005</v>
      </c>
      <c r="I37" s="135">
        <f>'[4]1'!$H$5</f>
        <v>845.36657613</v>
      </c>
      <c r="J37" s="135">
        <f>'[4]1'!$I$5</f>
        <v>845.90491712000005</v>
      </c>
      <c r="K37" s="135">
        <f>'[4]1'!$J$5</f>
        <v>882.83434420000003</v>
      </c>
      <c r="L37" s="135">
        <f>'[4]1'!$K$5</f>
        <v>885.45596754999997</v>
      </c>
      <c r="M37" s="135">
        <f>'[4]1'!$L$5</f>
        <v>889.26028127999996</v>
      </c>
      <c r="N37" s="135">
        <f>'[4]1'!$M$5</f>
        <v>925.66029823999997</v>
      </c>
      <c r="O37" s="135">
        <f>'[4]1'!$N$5</f>
        <v>936.74133596000001</v>
      </c>
      <c r="P37" s="135">
        <f>'[4]1'!$O$5</f>
        <v>934.95602747999999</v>
      </c>
      <c r="Q37" s="135">
        <f>'[4]1'!$P$5</f>
        <v>932.44075977</v>
      </c>
      <c r="R37" s="135">
        <f>'[4]1'!$Q$5</f>
        <v>882.30891732999999</v>
      </c>
      <c r="S37" s="135">
        <f>'[4]1'!$R$5</f>
        <v>894.91134127999999</v>
      </c>
      <c r="T37" s="135">
        <f>'[4]1'!$S$5</f>
        <v>915.47001093999995</v>
      </c>
      <c r="U37" s="135">
        <f>'[4]1'!$T$5</f>
        <v>890.25750683000001</v>
      </c>
      <c r="V37" s="135">
        <f>'[4]1'!$U$5</f>
        <v>860.43027878999999</v>
      </c>
      <c r="W37" s="135">
        <f>'[4]1'!$V$5</f>
        <v>859.43726133999996</v>
      </c>
      <c r="X37" s="135">
        <f>'[4]1'!$W$5</f>
        <v>891.97015822000003</v>
      </c>
      <c r="Y37" s="136">
        <f>'[4]1'!$X$5</f>
        <v>963.39518635000002</v>
      </c>
    </row>
    <row r="38" spans="1:25" ht="15" outlineLevel="1" thickBot="1" x14ac:dyDescent="0.25">
      <c r="A38" s="8" t="s">
        <v>57</v>
      </c>
      <c r="B38" s="134">
        <v>1464.2</v>
      </c>
      <c r="C38" s="135">
        <v>1464.2</v>
      </c>
      <c r="D38" s="135">
        <v>1464.2</v>
      </c>
      <c r="E38" s="135">
        <v>1464.2</v>
      </c>
      <c r="F38" s="135">
        <v>1464.2</v>
      </c>
      <c r="G38" s="135">
        <v>1464.2</v>
      </c>
      <c r="H38" s="135">
        <v>1464.2</v>
      </c>
      <c r="I38" s="135">
        <v>1464.2</v>
      </c>
      <c r="J38" s="135">
        <v>1464.2</v>
      </c>
      <c r="K38" s="135">
        <v>1464.2</v>
      </c>
      <c r="L38" s="135">
        <v>1464.2</v>
      </c>
      <c r="M38" s="135">
        <v>1464.2</v>
      </c>
      <c r="N38" s="135">
        <v>1464.2</v>
      </c>
      <c r="O38" s="135">
        <v>1464.2</v>
      </c>
      <c r="P38" s="135">
        <v>1464.2</v>
      </c>
      <c r="Q38" s="135">
        <v>1464.2</v>
      </c>
      <c r="R38" s="135">
        <v>1464.2</v>
      </c>
      <c r="S38" s="135">
        <v>1464.2</v>
      </c>
      <c r="T38" s="135">
        <v>1464.2</v>
      </c>
      <c r="U38" s="135">
        <v>1464.2</v>
      </c>
      <c r="V38" s="135">
        <v>1464.2</v>
      </c>
      <c r="W38" s="135">
        <v>1464.2</v>
      </c>
      <c r="X38" s="135">
        <v>1464.2</v>
      </c>
      <c r="Y38" s="136">
        <v>1464.2</v>
      </c>
    </row>
    <row r="39" spans="1:25" ht="26.25" outlineLevel="1" thickBot="1" x14ac:dyDescent="0.25">
      <c r="A39" s="8" t="s">
        <v>84</v>
      </c>
      <c r="B39" s="134">
        <f t="shared" ref="B39:Y39" si="9">433.37/2</f>
        <v>216.685</v>
      </c>
      <c r="C39" s="135">
        <f t="shared" si="9"/>
        <v>216.685</v>
      </c>
      <c r="D39" s="135">
        <f t="shared" si="9"/>
        <v>216.685</v>
      </c>
      <c r="E39" s="135">
        <f t="shared" si="9"/>
        <v>216.685</v>
      </c>
      <c r="F39" s="135">
        <f t="shared" si="9"/>
        <v>216.685</v>
      </c>
      <c r="G39" s="135">
        <f t="shared" si="9"/>
        <v>216.685</v>
      </c>
      <c r="H39" s="135">
        <f t="shared" si="9"/>
        <v>216.685</v>
      </c>
      <c r="I39" s="135">
        <f t="shared" si="9"/>
        <v>216.685</v>
      </c>
      <c r="J39" s="135">
        <f t="shared" si="9"/>
        <v>216.685</v>
      </c>
      <c r="K39" s="135">
        <f t="shared" si="9"/>
        <v>216.685</v>
      </c>
      <c r="L39" s="135">
        <f t="shared" si="9"/>
        <v>216.685</v>
      </c>
      <c r="M39" s="135">
        <f t="shared" si="9"/>
        <v>216.685</v>
      </c>
      <c r="N39" s="135">
        <f t="shared" si="9"/>
        <v>216.685</v>
      </c>
      <c r="O39" s="135">
        <f t="shared" si="9"/>
        <v>216.685</v>
      </c>
      <c r="P39" s="135">
        <f t="shared" si="9"/>
        <v>216.685</v>
      </c>
      <c r="Q39" s="135">
        <f t="shared" si="9"/>
        <v>216.685</v>
      </c>
      <c r="R39" s="135">
        <f t="shared" si="9"/>
        <v>216.685</v>
      </c>
      <c r="S39" s="135">
        <f t="shared" si="9"/>
        <v>216.685</v>
      </c>
      <c r="T39" s="135">
        <f t="shared" si="9"/>
        <v>216.685</v>
      </c>
      <c r="U39" s="135">
        <f t="shared" si="9"/>
        <v>216.685</v>
      </c>
      <c r="V39" s="135">
        <f t="shared" si="9"/>
        <v>216.685</v>
      </c>
      <c r="W39" s="135">
        <f t="shared" si="9"/>
        <v>216.685</v>
      </c>
      <c r="X39" s="135">
        <f t="shared" si="9"/>
        <v>216.685</v>
      </c>
      <c r="Y39" s="136">
        <f t="shared" si="9"/>
        <v>216.685</v>
      </c>
    </row>
    <row r="40" spans="1:25" ht="15" outlineLevel="1" thickBot="1" x14ac:dyDescent="0.25">
      <c r="A40" s="8" t="s">
        <v>59</v>
      </c>
      <c r="B40" s="134">
        <f>'[3]ВЭК 4 цк'!$H$4</f>
        <v>8.572681346419607</v>
      </c>
      <c r="C40" s="135">
        <f>'[3]ВЭК 4 цк'!$H$4</f>
        <v>8.572681346419607</v>
      </c>
      <c r="D40" s="135">
        <f>'[3]ВЭК 4 цк'!$H$4</f>
        <v>8.572681346419607</v>
      </c>
      <c r="E40" s="135">
        <f>'[3]ВЭК 4 цк'!$H$4</f>
        <v>8.572681346419607</v>
      </c>
      <c r="F40" s="135">
        <f>'[3]ВЭК 4 цк'!$H$4</f>
        <v>8.572681346419607</v>
      </c>
      <c r="G40" s="135">
        <f>'[3]ВЭК 4 цк'!$H$4</f>
        <v>8.572681346419607</v>
      </c>
      <c r="H40" s="135">
        <f>'[3]ВЭК 4 цк'!$H$4</f>
        <v>8.572681346419607</v>
      </c>
      <c r="I40" s="135">
        <f>'[3]ВЭК 4 цк'!$H$4</f>
        <v>8.572681346419607</v>
      </c>
      <c r="J40" s="135">
        <f>'[3]ВЭК 4 цк'!$H$4</f>
        <v>8.572681346419607</v>
      </c>
      <c r="K40" s="135">
        <f>'[3]ВЭК 4 цк'!$H$4</f>
        <v>8.572681346419607</v>
      </c>
      <c r="L40" s="135">
        <f>'[3]ВЭК 4 цк'!$H$4</f>
        <v>8.572681346419607</v>
      </c>
      <c r="M40" s="135">
        <f>'[3]ВЭК 4 цк'!$H$4</f>
        <v>8.572681346419607</v>
      </c>
      <c r="N40" s="135">
        <f>'[3]ВЭК 4 цк'!$H$4</f>
        <v>8.572681346419607</v>
      </c>
      <c r="O40" s="135">
        <f>'[3]ВЭК 4 цк'!$H$4</f>
        <v>8.572681346419607</v>
      </c>
      <c r="P40" s="135">
        <f>'[3]ВЭК 4 цк'!$H$4</f>
        <v>8.572681346419607</v>
      </c>
      <c r="Q40" s="135">
        <f>'[3]ВЭК 4 цк'!$H$4</f>
        <v>8.572681346419607</v>
      </c>
      <c r="R40" s="135">
        <f>'[3]ВЭК 4 цк'!$H$4</f>
        <v>8.572681346419607</v>
      </c>
      <c r="S40" s="135">
        <f>'[3]ВЭК 4 цк'!$H$4</f>
        <v>8.572681346419607</v>
      </c>
      <c r="T40" s="135">
        <f>'[3]ВЭК 4 цк'!$H$4</f>
        <v>8.572681346419607</v>
      </c>
      <c r="U40" s="135">
        <f>'[3]ВЭК 4 цк'!$H$4</f>
        <v>8.572681346419607</v>
      </c>
      <c r="V40" s="135">
        <f>'[3]ВЭК 4 цк'!$H$4</f>
        <v>8.572681346419607</v>
      </c>
      <c r="W40" s="135">
        <f>'[3]ВЭК 4 цк'!$H$4</f>
        <v>8.572681346419607</v>
      </c>
      <c r="X40" s="135">
        <f>'[3]ВЭК 4 цк'!$H$4</f>
        <v>8.572681346419607</v>
      </c>
      <c r="Y40" s="136">
        <f>'[3]ВЭК 4 цк'!$H$4</f>
        <v>8.572681346419607</v>
      </c>
    </row>
    <row r="41" spans="1:25" ht="21.75" customHeight="1" thickBot="1" x14ac:dyDescent="0.25">
      <c r="A41" s="18">
        <v>6</v>
      </c>
      <c r="B41" s="131">
        <f>B42+B43+B44+B45</f>
        <v>2649.6079401064198</v>
      </c>
      <c r="C41" s="131">
        <f t="shared" ref="C41:Y41" si="10">C42+C43+C44+C45</f>
        <v>2751.8046611464201</v>
      </c>
      <c r="D41" s="131">
        <f t="shared" si="10"/>
        <v>2601.0991215764197</v>
      </c>
      <c r="E41" s="131">
        <f t="shared" si="10"/>
        <v>2603.8398287764198</v>
      </c>
      <c r="F41" s="131">
        <f t="shared" si="10"/>
        <v>2614.5042972664201</v>
      </c>
      <c r="G41" s="131">
        <f t="shared" si="10"/>
        <v>2596.15978280642</v>
      </c>
      <c r="H41" s="131">
        <f t="shared" si="10"/>
        <v>2560.8454624464198</v>
      </c>
      <c r="I41" s="131">
        <f t="shared" si="10"/>
        <v>2559.5714417264198</v>
      </c>
      <c r="J41" s="131">
        <f t="shared" si="10"/>
        <v>2555.2271124964195</v>
      </c>
      <c r="K41" s="131">
        <f t="shared" si="10"/>
        <v>2539.8431926964199</v>
      </c>
      <c r="L41" s="131">
        <f t="shared" si="10"/>
        <v>2564.8022648664196</v>
      </c>
      <c r="M41" s="131">
        <f t="shared" si="10"/>
        <v>2593.8161487864199</v>
      </c>
      <c r="N41" s="131">
        <f t="shared" si="10"/>
        <v>2587.1824835864199</v>
      </c>
      <c r="O41" s="131">
        <f t="shared" si="10"/>
        <v>2591.7100891064197</v>
      </c>
      <c r="P41" s="131">
        <f t="shared" si="10"/>
        <v>2591.5091143464197</v>
      </c>
      <c r="Q41" s="131">
        <f t="shared" si="10"/>
        <v>2590.09977511642</v>
      </c>
      <c r="R41" s="131">
        <f t="shared" si="10"/>
        <v>2562.66666297642</v>
      </c>
      <c r="S41" s="131">
        <f t="shared" si="10"/>
        <v>2601.2918512364199</v>
      </c>
      <c r="T41" s="131">
        <f t="shared" si="10"/>
        <v>2595.7200217864197</v>
      </c>
      <c r="U41" s="131">
        <f t="shared" si="10"/>
        <v>2555.40939683642</v>
      </c>
      <c r="V41" s="131">
        <f t="shared" si="10"/>
        <v>2547.6759049864199</v>
      </c>
      <c r="W41" s="131">
        <f t="shared" si="10"/>
        <v>2546.7039448664195</v>
      </c>
      <c r="X41" s="131">
        <f t="shared" si="10"/>
        <v>2552.3458821664199</v>
      </c>
      <c r="Y41" s="131">
        <f t="shared" si="10"/>
        <v>2570.7936912364198</v>
      </c>
    </row>
    <row r="42" spans="1:25" ht="51.75" outlineLevel="1" thickBot="1" x14ac:dyDescent="0.25">
      <c r="A42" s="8" t="s">
        <v>88</v>
      </c>
      <c r="B42" s="134">
        <f>'[4]1'!$A$6</f>
        <v>960.15025876000004</v>
      </c>
      <c r="C42" s="135">
        <f>'[4]1'!$B$6</f>
        <v>1062.3469798000001</v>
      </c>
      <c r="D42" s="135">
        <f>'[4]1'!$C$6</f>
        <v>911.64144022999994</v>
      </c>
      <c r="E42" s="135">
        <f>'[4]1'!$D$6</f>
        <v>914.38214743000003</v>
      </c>
      <c r="F42" s="135">
        <f>'[4]1'!$E$6</f>
        <v>925.04661592000002</v>
      </c>
      <c r="G42" s="135">
        <f>'[4]1'!$F$6</f>
        <v>906.70210145999999</v>
      </c>
      <c r="H42" s="135">
        <f>'[4]1'!$G$6</f>
        <v>871.38778109999998</v>
      </c>
      <c r="I42" s="135">
        <f>'[4]1'!$H$6</f>
        <v>870.11376038000003</v>
      </c>
      <c r="J42" s="135">
        <f>'[4]1'!$I$6</f>
        <v>865.76943114999995</v>
      </c>
      <c r="K42" s="135">
        <f>'[4]1'!$J$6</f>
        <v>850.38551135</v>
      </c>
      <c r="L42" s="135">
        <f>'[4]1'!$K$6</f>
        <v>875.34458352000001</v>
      </c>
      <c r="M42" s="135">
        <f>'[4]1'!$L$6</f>
        <v>904.35846744000003</v>
      </c>
      <c r="N42" s="135">
        <f>'[4]1'!$M$6</f>
        <v>897.72480224000003</v>
      </c>
      <c r="O42" s="135">
        <f>'[4]1'!$N$6</f>
        <v>902.25240775999998</v>
      </c>
      <c r="P42" s="135">
        <f>'[4]1'!$O$6</f>
        <v>902.05143299999997</v>
      </c>
      <c r="Q42" s="135">
        <f>'[4]1'!$P$6</f>
        <v>900.64209376999997</v>
      </c>
      <c r="R42" s="135">
        <f>'[4]1'!$Q$6</f>
        <v>873.20898163000004</v>
      </c>
      <c r="S42" s="135">
        <f>'[4]1'!$R$6</f>
        <v>911.83416989</v>
      </c>
      <c r="T42" s="135">
        <f>'[4]1'!$S$6</f>
        <v>906.26234044</v>
      </c>
      <c r="U42" s="135">
        <f>'[4]1'!$T$6</f>
        <v>865.95171548999997</v>
      </c>
      <c r="V42" s="135">
        <f>'[4]1'!$U$6</f>
        <v>858.21822364000002</v>
      </c>
      <c r="W42" s="135">
        <f>'[4]1'!$V$6</f>
        <v>857.24626351999996</v>
      </c>
      <c r="X42" s="135">
        <f>'[4]1'!$W$6</f>
        <v>862.88820081999995</v>
      </c>
      <c r="Y42" s="136">
        <f>'[4]1'!$X$6</f>
        <v>881.33600989000001</v>
      </c>
    </row>
    <row r="43" spans="1:25" ht="15" outlineLevel="1" thickBot="1" x14ac:dyDescent="0.25">
      <c r="A43" s="8" t="s">
        <v>57</v>
      </c>
      <c r="B43" s="134">
        <v>1464.2</v>
      </c>
      <c r="C43" s="135">
        <v>1464.2</v>
      </c>
      <c r="D43" s="135">
        <v>1464.2</v>
      </c>
      <c r="E43" s="135">
        <v>1464.2</v>
      </c>
      <c r="F43" s="135">
        <v>1464.2</v>
      </c>
      <c r="G43" s="135">
        <v>1464.2</v>
      </c>
      <c r="H43" s="135">
        <v>1464.2</v>
      </c>
      <c r="I43" s="135">
        <v>1464.2</v>
      </c>
      <c r="J43" s="135">
        <v>1464.2</v>
      </c>
      <c r="K43" s="135">
        <v>1464.2</v>
      </c>
      <c r="L43" s="135">
        <v>1464.2</v>
      </c>
      <c r="M43" s="135">
        <v>1464.2</v>
      </c>
      <c r="N43" s="135">
        <v>1464.2</v>
      </c>
      <c r="O43" s="135">
        <v>1464.2</v>
      </c>
      <c r="P43" s="135">
        <v>1464.2</v>
      </c>
      <c r="Q43" s="135">
        <v>1464.2</v>
      </c>
      <c r="R43" s="135">
        <v>1464.2</v>
      </c>
      <c r="S43" s="135">
        <v>1464.2</v>
      </c>
      <c r="T43" s="135">
        <v>1464.2</v>
      </c>
      <c r="U43" s="135">
        <v>1464.2</v>
      </c>
      <c r="V43" s="135">
        <v>1464.2</v>
      </c>
      <c r="W43" s="135">
        <v>1464.2</v>
      </c>
      <c r="X43" s="135">
        <v>1464.2</v>
      </c>
      <c r="Y43" s="136">
        <v>1464.2</v>
      </c>
    </row>
    <row r="44" spans="1:25" ht="26.25" outlineLevel="1" thickBot="1" x14ac:dyDescent="0.25">
      <c r="A44" s="8" t="s">
        <v>84</v>
      </c>
      <c r="B44" s="134">
        <f t="shared" ref="B44:Y44" si="11">433.37/2</f>
        <v>216.685</v>
      </c>
      <c r="C44" s="135">
        <f t="shared" si="11"/>
        <v>216.685</v>
      </c>
      <c r="D44" s="135">
        <f t="shared" si="11"/>
        <v>216.685</v>
      </c>
      <c r="E44" s="135">
        <f t="shared" si="11"/>
        <v>216.685</v>
      </c>
      <c r="F44" s="135">
        <f t="shared" si="11"/>
        <v>216.685</v>
      </c>
      <c r="G44" s="135">
        <f t="shared" si="11"/>
        <v>216.685</v>
      </c>
      <c r="H44" s="135">
        <f t="shared" si="11"/>
        <v>216.685</v>
      </c>
      <c r="I44" s="135">
        <f t="shared" si="11"/>
        <v>216.685</v>
      </c>
      <c r="J44" s="135">
        <f t="shared" si="11"/>
        <v>216.685</v>
      </c>
      <c r="K44" s="135">
        <f t="shared" si="11"/>
        <v>216.685</v>
      </c>
      <c r="L44" s="135">
        <f t="shared" si="11"/>
        <v>216.685</v>
      </c>
      <c r="M44" s="135">
        <f t="shared" si="11"/>
        <v>216.685</v>
      </c>
      <c r="N44" s="135">
        <f t="shared" si="11"/>
        <v>216.685</v>
      </c>
      <c r="O44" s="135">
        <f t="shared" si="11"/>
        <v>216.685</v>
      </c>
      <c r="P44" s="135">
        <f t="shared" si="11"/>
        <v>216.685</v>
      </c>
      <c r="Q44" s="135">
        <f t="shared" si="11"/>
        <v>216.685</v>
      </c>
      <c r="R44" s="135">
        <f t="shared" si="11"/>
        <v>216.685</v>
      </c>
      <c r="S44" s="135">
        <f t="shared" si="11"/>
        <v>216.685</v>
      </c>
      <c r="T44" s="135">
        <f t="shared" si="11"/>
        <v>216.685</v>
      </c>
      <c r="U44" s="135">
        <f t="shared" si="11"/>
        <v>216.685</v>
      </c>
      <c r="V44" s="135">
        <f t="shared" si="11"/>
        <v>216.685</v>
      </c>
      <c r="W44" s="135">
        <f t="shared" si="11"/>
        <v>216.685</v>
      </c>
      <c r="X44" s="135">
        <f t="shared" si="11"/>
        <v>216.685</v>
      </c>
      <c r="Y44" s="136">
        <f t="shared" si="11"/>
        <v>216.685</v>
      </c>
    </row>
    <row r="45" spans="1:25" ht="15" outlineLevel="1" thickBot="1" x14ac:dyDescent="0.25">
      <c r="A45" s="8" t="s">
        <v>59</v>
      </c>
      <c r="B45" s="134">
        <f>'[3]ВЭК 4 цк'!$H$4</f>
        <v>8.572681346419607</v>
      </c>
      <c r="C45" s="135">
        <f>'[3]ВЭК 4 цк'!$H$4</f>
        <v>8.572681346419607</v>
      </c>
      <c r="D45" s="135">
        <f>'[3]ВЭК 4 цк'!$H$4</f>
        <v>8.572681346419607</v>
      </c>
      <c r="E45" s="135">
        <f>'[3]ВЭК 4 цк'!$H$4</f>
        <v>8.572681346419607</v>
      </c>
      <c r="F45" s="135">
        <f>'[3]ВЭК 4 цк'!$H$4</f>
        <v>8.572681346419607</v>
      </c>
      <c r="G45" s="135">
        <f>'[3]ВЭК 4 цк'!$H$4</f>
        <v>8.572681346419607</v>
      </c>
      <c r="H45" s="135">
        <f>'[3]ВЭК 4 цк'!$H$4</f>
        <v>8.572681346419607</v>
      </c>
      <c r="I45" s="135">
        <f>'[3]ВЭК 4 цк'!$H$4</f>
        <v>8.572681346419607</v>
      </c>
      <c r="J45" s="135">
        <f>'[3]ВЭК 4 цк'!$H$4</f>
        <v>8.572681346419607</v>
      </c>
      <c r="K45" s="135">
        <f>'[3]ВЭК 4 цк'!$H$4</f>
        <v>8.572681346419607</v>
      </c>
      <c r="L45" s="135">
        <f>'[3]ВЭК 4 цк'!$H$4</f>
        <v>8.572681346419607</v>
      </c>
      <c r="M45" s="135">
        <f>'[3]ВЭК 4 цк'!$H$4</f>
        <v>8.572681346419607</v>
      </c>
      <c r="N45" s="135">
        <f>'[3]ВЭК 4 цк'!$H$4</f>
        <v>8.572681346419607</v>
      </c>
      <c r="O45" s="135">
        <f>'[3]ВЭК 4 цк'!$H$4</f>
        <v>8.572681346419607</v>
      </c>
      <c r="P45" s="135">
        <f>'[3]ВЭК 4 цк'!$H$4</f>
        <v>8.572681346419607</v>
      </c>
      <c r="Q45" s="135">
        <f>'[3]ВЭК 4 цк'!$H$4</f>
        <v>8.572681346419607</v>
      </c>
      <c r="R45" s="135">
        <f>'[3]ВЭК 4 цк'!$H$4</f>
        <v>8.572681346419607</v>
      </c>
      <c r="S45" s="135">
        <f>'[3]ВЭК 4 цк'!$H$4</f>
        <v>8.572681346419607</v>
      </c>
      <c r="T45" s="135">
        <f>'[3]ВЭК 4 цк'!$H$4</f>
        <v>8.572681346419607</v>
      </c>
      <c r="U45" s="135">
        <f>'[3]ВЭК 4 цк'!$H$4</f>
        <v>8.572681346419607</v>
      </c>
      <c r="V45" s="135">
        <f>'[3]ВЭК 4 цк'!$H$4</f>
        <v>8.572681346419607</v>
      </c>
      <c r="W45" s="135">
        <f>'[3]ВЭК 4 цк'!$H$4</f>
        <v>8.572681346419607</v>
      </c>
      <c r="X45" s="135">
        <f>'[3]ВЭК 4 цк'!$H$4</f>
        <v>8.572681346419607</v>
      </c>
      <c r="Y45" s="136">
        <f>'[3]ВЭК 4 цк'!$H$4</f>
        <v>8.572681346419607</v>
      </c>
    </row>
    <row r="46" spans="1:25" ht="21.75" customHeight="1" thickBot="1" x14ac:dyDescent="0.25">
      <c r="A46" s="18">
        <v>7</v>
      </c>
      <c r="B46" s="131">
        <f>B47+B48+B49+B50</f>
        <v>2541.1678511864197</v>
      </c>
      <c r="C46" s="131">
        <f t="shared" ref="C46:Y46" si="12">C47+C48+C49+C50</f>
        <v>2611.8906016364199</v>
      </c>
      <c r="D46" s="131">
        <f t="shared" si="12"/>
        <v>2642.4215900664199</v>
      </c>
      <c r="E46" s="131">
        <f t="shared" si="12"/>
        <v>2655.1630468264198</v>
      </c>
      <c r="F46" s="131">
        <f t="shared" si="12"/>
        <v>2663.7431068364199</v>
      </c>
      <c r="G46" s="131">
        <f t="shared" si="12"/>
        <v>2656.5324316064198</v>
      </c>
      <c r="H46" s="131">
        <f t="shared" si="12"/>
        <v>2595.3195543064198</v>
      </c>
      <c r="I46" s="131">
        <f t="shared" si="12"/>
        <v>2534.21903102642</v>
      </c>
      <c r="J46" s="131">
        <f t="shared" si="12"/>
        <v>2471.9739384464197</v>
      </c>
      <c r="K46" s="131">
        <f t="shared" si="12"/>
        <v>2475.7673878164201</v>
      </c>
      <c r="L46" s="131">
        <f t="shared" si="12"/>
        <v>2517.9757471764196</v>
      </c>
      <c r="M46" s="131">
        <f t="shared" si="12"/>
        <v>2524.80669026642</v>
      </c>
      <c r="N46" s="131">
        <f t="shared" si="12"/>
        <v>2542.5749809064196</v>
      </c>
      <c r="O46" s="131">
        <f t="shared" si="12"/>
        <v>2539.5759557164197</v>
      </c>
      <c r="P46" s="131">
        <f t="shared" si="12"/>
        <v>2532.0014037464198</v>
      </c>
      <c r="Q46" s="131">
        <f t="shared" si="12"/>
        <v>2534.0150349164201</v>
      </c>
      <c r="R46" s="131">
        <f t="shared" si="12"/>
        <v>2541.2683003064199</v>
      </c>
      <c r="S46" s="131">
        <f t="shared" si="12"/>
        <v>2537.7597907864197</v>
      </c>
      <c r="T46" s="131">
        <f t="shared" si="12"/>
        <v>2498.0606437864199</v>
      </c>
      <c r="U46" s="131">
        <f t="shared" si="12"/>
        <v>2499.1228090564196</v>
      </c>
      <c r="V46" s="131">
        <f t="shared" si="12"/>
        <v>2491.8239788564197</v>
      </c>
      <c r="W46" s="131">
        <f t="shared" si="12"/>
        <v>2473.1504037864197</v>
      </c>
      <c r="X46" s="131">
        <f t="shared" si="12"/>
        <v>2474.1952190664197</v>
      </c>
      <c r="Y46" s="131">
        <f t="shared" si="12"/>
        <v>2511.6856650064196</v>
      </c>
    </row>
    <row r="47" spans="1:25" ht="51.75" outlineLevel="1" thickBot="1" x14ac:dyDescent="0.25">
      <c r="A47" s="8" t="s">
        <v>88</v>
      </c>
      <c r="B47" s="134">
        <f>'[4]1'!$A$7</f>
        <v>851.71016984000005</v>
      </c>
      <c r="C47" s="135">
        <f>'[4]1'!$B$7</f>
        <v>922.43292028999997</v>
      </c>
      <c r="D47" s="135">
        <f>'[4]1'!$C$7</f>
        <v>952.96390871999995</v>
      </c>
      <c r="E47" s="135">
        <f>'[4]1'!$D$7</f>
        <v>965.70536547999995</v>
      </c>
      <c r="F47" s="135">
        <f>'[4]1'!$E$7</f>
        <v>974.28542548999997</v>
      </c>
      <c r="G47" s="135">
        <f>'[4]1'!$F$7</f>
        <v>967.07475025999997</v>
      </c>
      <c r="H47" s="135">
        <f>'[4]1'!$G$7</f>
        <v>905.86187296000003</v>
      </c>
      <c r="I47" s="135">
        <f>'[4]1'!$H$7</f>
        <v>844.76134967999997</v>
      </c>
      <c r="J47" s="135">
        <f>'[4]1'!$I$7</f>
        <v>782.51625709999996</v>
      </c>
      <c r="K47" s="135">
        <f>'[4]1'!$J$7</f>
        <v>786.30970647000004</v>
      </c>
      <c r="L47" s="135">
        <f>'[4]1'!$K$7</f>
        <v>828.51806582999995</v>
      </c>
      <c r="M47" s="135">
        <f>'[4]1'!$L$7</f>
        <v>835.34900891999996</v>
      </c>
      <c r="N47" s="135">
        <f>'[4]1'!$M$7</f>
        <v>853.11729955999999</v>
      </c>
      <c r="O47" s="135">
        <f>'[4]1'!$N$7</f>
        <v>850.11827436999999</v>
      </c>
      <c r="P47" s="135">
        <f>'[4]1'!$O$7</f>
        <v>842.54372239999998</v>
      </c>
      <c r="Q47" s="135">
        <f>'[4]1'!$P$7</f>
        <v>844.55735357000003</v>
      </c>
      <c r="R47" s="135">
        <f>'[4]1'!$Q$7</f>
        <v>851.81061896000006</v>
      </c>
      <c r="S47" s="135">
        <f>'[4]1'!$R$7</f>
        <v>848.30210943999998</v>
      </c>
      <c r="T47" s="135">
        <f>'[4]1'!$S$7</f>
        <v>808.60296244000006</v>
      </c>
      <c r="U47" s="135">
        <f>'[4]1'!$T$7</f>
        <v>809.66512770999998</v>
      </c>
      <c r="V47" s="135">
        <f>'[4]1'!$U$7</f>
        <v>802.36629750999998</v>
      </c>
      <c r="W47" s="135">
        <f>'[4]1'!$V$7</f>
        <v>783.69272244000001</v>
      </c>
      <c r="X47" s="135">
        <f>'[4]1'!$W$7</f>
        <v>784.73753771999998</v>
      </c>
      <c r="Y47" s="136">
        <f>'[4]1'!$X$7</f>
        <v>822.22798365999995</v>
      </c>
    </row>
    <row r="48" spans="1:25" ht="15" outlineLevel="1" thickBot="1" x14ac:dyDescent="0.25">
      <c r="A48" s="8" t="s">
        <v>57</v>
      </c>
      <c r="B48" s="134">
        <v>1464.2</v>
      </c>
      <c r="C48" s="135">
        <v>1464.2</v>
      </c>
      <c r="D48" s="135">
        <v>1464.2</v>
      </c>
      <c r="E48" s="135">
        <v>1464.2</v>
      </c>
      <c r="F48" s="135">
        <v>1464.2</v>
      </c>
      <c r="G48" s="135">
        <v>1464.2</v>
      </c>
      <c r="H48" s="135">
        <v>1464.2</v>
      </c>
      <c r="I48" s="135">
        <v>1464.2</v>
      </c>
      <c r="J48" s="135">
        <v>1464.2</v>
      </c>
      <c r="K48" s="135">
        <v>1464.2</v>
      </c>
      <c r="L48" s="135">
        <v>1464.2</v>
      </c>
      <c r="M48" s="135">
        <v>1464.2</v>
      </c>
      <c r="N48" s="135">
        <v>1464.2</v>
      </c>
      <c r="O48" s="135">
        <v>1464.2</v>
      </c>
      <c r="P48" s="135">
        <v>1464.2</v>
      </c>
      <c r="Q48" s="135">
        <v>1464.2</v>
      </c>
      <c r="R48" s="135">
        <v>1464.2</v>
      </c>
      <c r="S48" s="135">
        <v>1464.2</v>
      </c>
      <c r="T48" s="135">
        <v>1464.2</v>
      </c>
      <c r="U48" s="135">
        <v>1464.2</v>
      </c>
      <c r="V48" s="135">
        <v>1464.2</v>
      </c>
      <c r="W48" s="135">
        <v>1464.2</v>
      </c>
      <c r="X48" s="135">
        <v>1464.2</v>
      </c>
      <c r="Y48" s="136">
        <v>1464.2</v>
      </c>
    </row>
    <row r="49" spans="1:25" ht="26.25" outlineLevel="1" thickBot="1" x14ac:dyDescent="0.25">
      <c r="A49" s="8" t="s">
        <v>84</v>
      </c>
      <c r="B49" s="134">
        <f t="shared" ref="B49:Y49" si="13">433.37/2</f>
        <v>216.685</v>
      </c>
      <c r="C49" s="135">
        <f t="shared" si="13"/>
        <v>216.685</v>
      </c>
      <c r="D49" s="135">
        <f t="shared" si="13"/>
        <v>216.685</v>
      </c>
      <c r="E49" s="135">
        <f t="shared" si="13"/>
        <v>216.685</v>
      </c>
      <c r="F49" s="135">
        <f t="shared" si="13"/>
        <v>216.685</v>
      </c>
      <c r="G49" s="135">
        <f t="shared" si="13"/>
        <v>216.685</v>
      </c>
      <c r="H49" s="135">
        <f t="shared" si="13"/>
        <v>216.685</v>
      </c>
      <c r="I49" s="135">
        <f t="shared" si="13"/>
        <v>216.685</v>
      </c>
      <c r="J49" s="135">
        <f t="shared" si="13"/>
        <v>216.685</v>
      </c>
      <c r="K49" s="135">
        <f t="shared" si="13"/>
        <v>216.685</v>
      </c>
      <c r="L49" s="135">
        <f t="shared" si="13"/>
        <v>216.685</v>
      </c>
      <c r="M49" s="135">
        <f t="shared" si="13"/>
        <v>216.685</v>
      </c>
      <c r="N49" s="135">
        <f t="shared" si="13"/>
        <v>216.685</v>
      </c>
      <c r="O49" s="135">
        <f t="shared" si="13"/>
        <v>216.685</v>
      </c>
      <c r="P49" s="135">
        <f t="shared" si="13"/>
        <v>216.685</v>
      </c>
      <c r="Q49" s="135">
        <f t="shared" si="13"/>
        <v>216.685</v>
      </c>
      <c r="R49" s="135">
        <f t="shared" si="13"/>
        <v>216.685</v>
      </c>
      <c r="S49" s="135">
        <f t="shared" si="13"/>
        <v>216.685</v>
      </c>
      <c r="T49" s="135">
        <f t="shared" si="13"/>
        <v>216.685</v>
      </c>
      <c r="U49" s="135">
        <f t="shared" si="13"/>
        <v>216.685</v>
      </c>
      <c r="V49" s="135">
        <f t="shared" si="13"/>
        <v>216.685</v>
      </c>
      <c r="W49" s="135">
        <f t="shared" si="13"/>
        <v>216.685</v>
      </c>
      <c r="X49" s="135">
        <f t="shared" si="13"/>
        <v>216.685</v>
      </c>
      <c r="Y49" s="136">
        <f t="shared" si="13"/>
        <v>216.685</v>
      </c>
    </row>
    <row r="50" spans="1:25" ht="15" outlineLevel="1" thickBot="1" x14ac:dyDescent="0.25">
      <c r="A50" s="8" t="s">
        <v>59</v>
      </c>
      <c r="B50" s="134">
        <f>'[3]ВЭК 4 цк'!$H$4</f>
        <v>8.572681346419607</v>
      </c>
      <c r="C50" s="135">
        <f>'[3]ВЭК 4 цк'!$H$4</f>
        <v>8.572681346419607</v>
      </c>
      <c r="D50" s="135">
        <f>'[3]ВЭК 4 цк'!$H$4</f>
        <v>8.572681346419607</v>
      </c>
      <c r="E50" s="135">
        <f>'[3]ВЭК 4 цк'!$H$4</f>
        <v>8.572681346419607</v>
      </c>
      <c r="F50" s="135">
        <f>'[3]ВЭК 4 цк'!$H$4</f>
        <v>8.572681346419607</v>
      </c>
      <c r="G50" s="135">
        <f>'[3]ВЭК 4 цк'!$H$4</f>
        <v>8.572681346419607</v>
      </c>
      <c r="H50" s="135">
        <f>'[3]ВЭК 4 цк'!$H$4</f>
        <v>8.572681346419607</v>
      </c>
      <c r="I50" s="135">
        <f>'[3]ВЭК 4 цк'!$H$4</f>
        <v>8.572681346419607</v>
      </c>
      <c r="J50" s="135">
        <f>'[3]ВЭК 4 цк'!$H$4</f>
        <v>8.572681346419607</v>
      </c>
      <c r="K50" s="135">
        <f>'[3]ВЭК 4 цк'!$H$4</f>
        <v>8.572681346419607</v>
      </c>
      <c r="L50" s="135">
        <f>'[3]ВЭК 4 цк'!$H$4</f>
        <v>8.572681346419607</v>
      </c>
      <c r="M50" s="135">
        <f>'[3]ВЭК 4 цк'!$H$4</f>
        <v>8.572681346419607</v>
      </c>
      <c r="N50" s="135">
        <f>'[3]ВЭК 4 цк'!$H$4</f>
        <v>8.572681346419607</v>
      </c>
      <c r="O50" s="135">
        <f>'[3]ВЭК 4 цк'!$H$4</f>
        <v>8.572681346419607</v>
      </c>
      <c r="P50" s="135">
        <f>'[3]ВЭК 4 цк'!$H$4</f>
        <v>8.572681346419607</v>
      </c>
      <c r="Q50" s="135">
        <f>'[3]ВЭК 4 цк'!$H$4</f>
        <v>8.572681346419607</v>
      </c>
      <c r="R50" s="135">
        <f>'[3]ВЭК 4 цк'!$H$4</f>
        <v>8.572681346419607</v>
      </c>
      <c r="S50" s="135">
        <f>'[3]ВЭК 4 цк'!$H$4</f>
        <v>8.572681346419607</v>
      </c>
      <c r="T50" s="135">
        <f>'[3]ВЭК 4 цк'!$H$4</f>
        <v>8.572681346419607</v>
      </c>
      <c r="U50" s="135">
        <f>'[3]ВЭК 4 цк'!$H$4</f>
        <v>8.572681346419607</v>
      </c>
      <c r="V50" s="135">
        <f>'[3]ВЭК 4 цк'!$H$4</f>
        <v>8.572681346419607</v>
      </c>
      <c r="W50" s="135">
        <f>'[3]ВЭК 4 цк'!$H$4</f>
        <v>8.572681346419607</v>
      </c>
      <c r="X50" s="135">
        <f>'[3]ВЭК 4 цк'!$H$4</f>
        <v>8.572681346419607</v>
      </c>
      <c r="Y50" s="136">
        <f>'[3]ВЭК 4 цк'!$H$4</f>
        <v>8.572681346419607</v>
      </c>
    </row>
    <row r="51" spans="1:25" ht="21.75" customHeight="1" thickBot="1" x14ac:dyDescent="0.25">
      <c r="A51" s="18">
        <v>8</v>
      </c>
      <c r="B51" s="131">
        <f>B52+B53+B54+B55</f>
        <v>2603.4484443464198</v>
      </c>
      <c r="C51" s="131">
        <f t="shared" ref="C51:Y51" si="14">C52+C53+C54+C55</f>
        <v>2650.4361150264199</v>
      </c>
      <c r="D51" s="131">
        <f t="shared" si="14"/>
        <v>2671.5651168764198</v>
      </c>
      <c r="E51" s="131">
        <f t="shared" si="14"/>
        <v>2677.2566673664201</v>
      </c>
      <c r="F51" s="131">
        <f t="shared" si="14"/>
        <v>2678.5503673664198</v>
      </c>
      <c r="G51" s="131">
        <f t="shared" si="14"/>
        <v>2656.0487752064196</v>
      </c>
      <c r="H51" s="131">
        <f t="shared" si="14"/>
        <v>2584.9832365464199</v>
      </c>
      <c r="I51" s="131">
        <f t="shared" si="14"/>
        <v>2509.5651947364199</v>
      </c>
      <c r="J51" s="131">
        <f t="shared" si="14"/>
        <v>2501.1467150564199</v>
      </c>
      <c r="K51" s="131">
        <f t="shared" si="14"/>
        <v>2525.5470358464199</v>
      </c>
      <c r="L51" s="131">
        <f t="shared" si="14"/>
        <v>2585.8137283964197</v>
      </c>
      <c r="M51" s="131">
        <f t="shared" si="14"/>
        <v>2585.6150924164199</v>
      </c>
      <c r="N51" s="131">
        <f t="shared" si="14"/>
        <v>2591.8166106364197</v>
      </c>
      <c r="O51" s="131">
        <f t="shared" si="14"/>
        <v>2603.3332875964197</v>
      </c>
      <c r="P51" s="131">
        <f t="shared" si="14"/>
        <v>2596.2427821364199</v>
      </c>
      <c r="Q51" s="131">
        <f t="shared" si="14"/>
        <v>2570.2246376564199</v>
      </c>
      <c r="R51" s="131">
        <f t="shared" si="14"/>
        <v>2572.0050760464196</v>
      </c>
      <c r="S51" s="131">
        <f t="shared" si="14"/>
        <v>2559.4407501864198</v>
      </c>
      <c r="T51" s="131">
        <f t="shared" si="14"/>
        <v>2552.1996259464199</v>
      </c>
      <c r="U51" s="131">
        <f t="shared" si="14"/>
        <v>2548.8680391364201</v>
      </c>
      <c r="V51" s="131">
        <f t="shared" si="14"/>
        <v>2545.0573416264197</v>
      </c>
      <c r="W51" s="131">
        <f t="shared" si="14"/>
        <v>2513.0294710964199</v>
      </c>
      <c r="X51" s="131">
        <f t="shared" si="14"/>
        <v>2519.4753972064195</v>
      </c>
      <c r="Y51" s="131">
        <f t="shared" si="14"/>
        <v>2546.7117344564199</v>
      </c>
    </row>
    <row r="52" spans="1:25" ht="51.75" outlineLevel="1" thickBot="1" x14ac:dyDescent="0.25">
      <c r="A52" s="8" t="s">
        <v>88</v>
      </c>
      <c r="B52" s="134">
        <f>'[4]1'!$A$8</f>
        <v>913.99076300000002</v>
      </c>
      <c r="C52" s="135">
        <f>'[4]1'!$B$8</f>
        <v>960.97843367999997</v>
      </c>
      <c r="D52" s="135">
        <f>'[4]1'!$C$8</f>
        <v>982.10743552999998</v>
      </c>
      <c r="E52" s="135">
        <f>'[4]1'!$D$8</f>
        <v>987.79898602000003</v>
      </c>
      <c r="F52" s="135">
        <f>'[4]1'!$E$8</f>
        <v>989.09268601999997</v>
      </c>
      <c r="G52" s="135">
        <f>'[4]1'!$F$8</f>
        <v>966.59109386</v>
      </c>
      <c r="H52" s="135">
        <f>'[4]1'!$G$8</f>
        <v>895.52555519999999</v>
      </c>
      <c r="I52" s="135">
        <f>'[4]1'!$H$8</f>
        <v>820.10751339000001</v>
      </c>
      <c r="J52" s="135">
        <f>'[4]1'!$I$8</f>
        <v>811.68903370999999</v>
      </c>
      <c r="K52" s="135">
        <f>'[4]1'!$J$8</f>
        <v>836.08935450000001</v>
      </c>
      <c r="L52" s="135">
        <f>'[4]1'!$K$8</f>
        <v>896.35604705000003</v>
      </c>
      <c r="M52" s="135">
        <f>'[4]1'!$L$8</f>
        <v>896.15741106999997</v>
      </c>
      <c r="N52" s="135">
        <f>'[4]1'!$M$8</f>
        <v>902.35892928999999</v>
      </c>
      <c r="O52" s="135">
        <f>'[4]1'!$N$8</f>
        <v>913.87560625000003</v>
      </c>
      <c r="P52" s="135">
        <f>'[4]1'!$O$8</f>
        <v>906.78510079</v>
      </c>
      <c r="Q52" s="135">
        <f>'[4]1'!$P$8</f>
        <v>880.76695630999996</v>
      </c>
      <c r="R52" s="135">
        <f>'[4]1'!$Q$8</f>
        <v>882.54739470000004</v>
      </c>
      <c r="S52" s="135">
        <f>'[4]1'!$R$8</f>
        <v>869.98306883999999</v>
      </c>
      <c r="T52" s="135">
        <f>'[4]1'!$S$8</f>
        <v>862.74194460000001</v>
      </c>
      <c r="U52" s="135">
        <f>'[4]1'!$T$8</f>
        <v>859.41035779000003</v>
      </c>
      <c r="V52" s="135">
        <f>'[4]1'!$U$8</f>
        <v>855.59966027999997</v>
      </c>
      <c r="W52" s="135">
        <f>'[4]1'!$V$8</f>
        <v>823.57178974999999</v>
      </c>
      <c r="X52" s="135">
        <f>'[4]1'!$W$8</f>
        <v>830.01771585999995</v>
      </c>
      <c r="Y52" s="136">
        <f>'[4]1'!$X$8</f>
        <v>857.25405310999997</v>
      </c>
    </row>
    <row r="53" spans="1:25" ht="15" outlineLevel="1" thickBot="1" x14ac:dyDescent="0.25">
      <c r="A53" s="8" t="s">
        <v>57</v>
      </c>
      <c r="B53" s="134">
        <v>1464.2</v>
      </c>
      <c r="C53" s="135">
        <v>1464.2</v>
      </c>
      <c r="D53" s="135">
        <v>1464.2</v>
      </c>
      <c r="E53" s="135">
        <v>1464.2</v>
      </c>
      <c r="F53" s="135">
        <v>1464.2</v>
      </c>
      <c r="G53" s="135">
        <v>1464.2</v>
      </c>
      <c r="H53" s="135">
        <v>1464.2</v>
      </c>
      <c r="I53" s="135">
        <v>1464.2</v>
      </c>
      <c r="J53" s="135">
        <v>1464.2</v>
      </c>
      <c r="K53" s="135">
        <v>1464.2</v>
      </c>
      <c r="L53" s="135">
        <v>1464.2</v>
      </c>
      <c r="M53" s="135">
        <v>1464.2</v>
      </c>
      <c r="N53" s="135">
        <v>1464.2</v>
      </c>
      <c r="O53" s="135">
        <v>1464.2</v>
      </c>
      <c r="P53" s="135">
        <v>1464.2</v>
      </c>
      <c r="Q53" s="135">
        <v>1464.2</v>
      </c>
      <c r="R53" s="135">
        <v>1464.2</v>
      </c>
      <c r="S53" s="135">
        <v>1464.2</v>
      </c>
      <c r="T53" s="135">
        <v>1464.2</v>
      </c>
      <c r="U53" s="135">
        <v>1464.2</v>
      </c>
      <c r="V53" s="135">
        <v>1464.2</v>
      </c>
      <c r="W53" s="135">
        <v>1464.2</v>
      </c>
      <c r="X53" s="135">
        <v>1464.2</v>
      </c>
      <c r="Y53" s="136">
        <v>1464.2</v>
      </c>
    </row>
    <row r="54" spans="1:25" ht="26.25" outlineLevel="1" thickBot="1" x14ac:dyDescent="0.25">
      <c r="A54" s="8" t="s">
        <v>84</v>
      </c>
      <c r="B54" s="134">
        <f t="shared" ref="B54:Y54" si="15">433.37/2</f>
        <v>216.685</v>
      </c>
      <c r="C54" s="135">
        <f t="shared" si="15"/>
        <v>216.685</v>
      </c>
      <c r="D54" s="135">
        <f t="shared" si="15"/>
        <v>216.685</v>
      </c>
      <c r="E54" s="135">
        <f t="shared" si="15"/>
        <v>216.685</v>
      </c>
      <c r="F54" s="135">
        <f t="shared" si="15"/>
        <v>216.685</v>
      </c>
      <c r="G54" s="135">
        <f t="shared" si="15"/>
        <v>216.685</v>
      </c>
      <c r="H54" s="135">
        <f t="shared" si="15"/>
        <v>216.685</v>
      </c>
      <c r="I54" s="135">
        <f t="shared" si="15"/>
        <v>216.685</v>
      </c>
      <c r="J54" s="135">
        <f t="shared" si="15"/>
        <v>216.685</v>
      </c>
      <c r="K54" s="135">
        <f t="shared" si="15"/>
        <v>216.685</v>
      </c>
      <c r="L54" s="135">
        <f t="shared" si="15"/>
        <v>216.685</v>
      </c>
      <c r="M54" s="135">
        <f t="shared" si="15"/>
        <v>216.685</v>
      </c>
      <c r="N54" s="135">
        <f t="shared" si="15"/>
        <v>216.685</v>
      </c>
      <c r="O54" s="135">
        <f t="shared" si="15"/>
        <v>216.685</v>
      </c>
      <c r="P54" s="135">
        <f t="shared" si="15"/>
        <v>216.685</v>
      </c>
      <c r="Q54" s="135">
        <f t="shared" si="15"/>
        <v>216.685</v>
      </c>
      <c r="R54" s="135">
        <f t="shared" si="15"/>
        <v>216.685</v>
      </c>
      <c r="S54" s="135">
        <f t="shared" si="15"/>
        <v>216.685</v>
      </c>
      <c r="T54" s="135">
        <f t="shared" si="15"/>
        <v>216.685</v>
      </c>
      <c r="U54" s="135">
        <f t="shared" si="15"/>
        <v>216.685</v>
      </c>
      <c r="V54" s="135">
        <f t="shared" si="15"/>
        <v>216.685</v>
      </c>
      <c r="W54" s="135">
        <f t="shared" si="15"/>
        <v>216.685</v>
      </c>
      <c r="X54" s="135">
        <f t="shared" si="15"/>
        <v>216.685</v>
      </c>
      <c r="Y54" s="136">
        <f t="shared" si="15"/>
        <v>216.685</v>
      </c>
    </row>
    <row r="55" spans="1:25" ht="15" outlineLevel="1" thickBot="1" x14ac:dyDescent="0.25">
      <c r="A55" s="8" t="s">
        <v>59</v>
      </c>
      <c r="B55" s="134">
        <f>'[3]ВЭК 4 цк'!$H$4</f>
        <v>8.572681346419607</v>
      </c>
      <c r="C55" s="135">
        <f>'[3]ВЭК 4 цк'!$H$4</f>
        <v>8.572681346419607</v>
      </c>
      <c r="D55" s="135">
        <f>'[3]ВЭК 4 цк'!$H$4</f>
        <v>8.572681346419607</v>
      </c>
      <c r="E55" s="135">
        <f>'[3]ВЭК 4 цк'!$H$4</f>
        <v>8.572681346419607</v>
      </c>
      <c r="F55" s="135">
        <f>'[3]ВЭК 4 цк'!$H$4</f>
        <v>8.572681346419607</v>
      </c>
      <c r="G55" s="135">
        <f>'[3]ВЭК 4 цк'!$H$4</f>
        <v>8.572681346419607</v>
      </c>
      <c r="H55" s="135">
        <f>'[3]ВЭК 4 цк'!$H$4</f>
        <v>8.572681346419607</v>
      </c>
      <c r="I55" s="135">
        <f>'[3]ВЭК 4 цк'!$H$4</f>
        <v>8.572681346419607</v>
      </c>
      <c r="J55" s="135">
        <f>'[3]ВЭК 4 цк'!$H$4</f>
        <v>8.572681346419607</v>
      </c>
      <c r="K55" s="135">
        <f>'[3]ВЭК 4 цк'!$H$4</f>
        <v>8.572681346419607</v>
      </c>
      <c r="L55" s="135">
        <f>'[3]ВЭК 4 цк'!$H$4</f>
        <v>8.572681346419607</v>
      </c>
      <c r="M55" s="135">
        <f>'[3]ВЭК 4 цк'!$H$4</f>
        <v>8.572681346419607</v>
      </c>
      <c r="N55" s="135">
        <f>'[3]ВЭК 4 цк'!$H$4</f>
        <v>8.572681346419607</v>
      </c>
      <c r="O55" s="135">
        <f>'[3]ВЭК 4 цк'!$H$4</f>
        <v>8.572681346419607</v>
      </c>
      <c r="P55" s="135">
        <f>'[3]ВЭК 4 цк'!$H$4</f>
        <v>8.572681346419607</v>
      </c>
      <c r="Q55" s="135">
        <f>'[3]ВЭК 4 цк'!$H$4</f>
        <v>8.572681346419607</v>
      </c>
      <c r="R55" s="135">
        <f>'[3]ВЭК 4 цк'!$H$4</f>
        <v>8.572681346419607</v>
      </c>
      <c r="S55" s="135">
        <f>'[3]ВЭК 4 цк'!$H$4</f>
        <v>8.572681346419607</v>
      </c>
      <c r="T55" s="135">
        <f>'[3]ВЭК 4 цк'!$H$4</f>
        <v>8.572681346419607</v>
      </c>
      <c r="U55" s="135">
        <f>'[3]ВЭК 4 цк'!$H$4</f>
        <v>8.572681346419607</v>
      </c>
      <c r="V55" s="135">
        <f>'[3]ВЭК 4 цк'!$H$4</f>
        <v>8.572681346419607</v>
      </c>
      <c r="W55" s="135">
        <f>'[3]ВЭК 4 цк'!$H$4</f>
        <v>8.572681346419607</v>
      </c>
      <c r="X55" s="135">
        <f>'[3]ВЭК 4 цк'!$H$4</f>
        <v>8.572681346419607</v>
      </c>
      <c r="Y55" s="136">
        <f>'[3]ВЭК 4 цк'!$H$4</f>
        <v>8.572681346419607</v>
      </c>
    </row>
    <row r="56" spans="1:25" ht="21.75" customHeight="1" thickBot="1" x14ac:dyDescent="0.25">
      <c r="A56" s="18">
        <v>9</v>
      </c>
      <c r="B56" s="131">
        <f>B57+B58+B59+B60</f>
        <v>2603.8332553864198</v>
      </c>
      <c r="C56" s="131">
        <f t="shared" ref="C56:Y56" si="16">C57+C58+C59+C60</f>
        <v>2676.4398730964199</v>
      </c>
      <c r="D56" s="131">
        <f t="shared" si="16"/>
        <v>2711.6473337264197</v>
      </c>
      <c r="E56" s="131">
        <f t="shared" si="16"/>
        <v>2718.5982098664199</v>
      </c>
      <c r="F56" s="131">
        <f t="shared" si="16"/>
        <v>2714.6875082764195</v>
      </c>
      <c r="G56" s="131">
        <f t="shared" si="16"/>
        <v>2691.8935162364201</v>
      </c>
      <c r="H56" s="131">
        <f t="shared" si="16"/>
        <v>2630.9758269664198</v>
      </c>
      <c r="I56" s="131">
        <f t="shared" si="16"/>
        <v>2544.5907231964197</v>
      </c>
      <c r="J56" s="131">
        <f t="shared" si="16"/>
        <v>2504.6976079564197</v>
      </c>
      <c r="K56" s="131">
        <f t="shared" si="16"/>
        <v>2508.9117271564196</v>
      </c>
      <c r="L56" s="131">
        <f t="shared" si="16"/>
        <v>2515.1577511564196</v>
      </c>
      <c r="M56" s="131">
        <f t="shared" si="16"/>
        <v>2501.77242756642</v>
      </c>
      <c r="N56" s="131">
        <f t="shared" si="16"/>
        <v>2525.0299572864201</v>
      </c>
      <c r="O56" s="131">
        <f t="shared" si="16"/>
        <v>2527.2136556564196</v>
      </c>
      <c r="P56" s="131">
        <f t="shared" si="16"/>
        <v>2520.7257835264199</v>
      </c>
      <c r="Q56" s="131">
        <f t="shared" si="16"/>
        <v>2496.2803296164197</v>
      </c>
      <c r="R56" s="131">
        <f t="shared" si="16"/>
        <v>2507.68611759642</v>
      </c>
      <c r="S56" s="131">
        <f t="shared" si="16"/>
        <v>2506.4993029164198</v>
      </c>
      <c r="T56" s="131">
        <f t="shared" si="16"/>
        <v>2509.7809114964198</v>
      </c>
      <c r="U56" s="131">
        <f t="shared" si="16"/>
        <v>2526.5711996864197</v>
      </c>
      <c r="V56" s="131">
        <f t="shared" si="16"/>
        <v>2535.8145485564196</v>
      </c>
      <c r="W56" s="131">
        <f t="shared" si="16"/>
        <v>2534.65353204642</v>
      </c>
      <c r="X56" s="131">
        <f t="shared" si="16"/>
        <v>2526.7252663164199</v>
      </c>
      <c r="Y56" s="131">
        <f t="shared" si="16"/>
        <v>2521.2450921364198</v>
      </c>
    </row>
    <row r="57" spans="1:25" ht="51.75" outlineLevel="1" thickBot="1" x14ac:dyDescent="0.25">
      <c r="A57" s="8" t="s">
        <v>88</v>
      </c>
      <c r="B57" s="134">
        <f>'[4]1'!$A$9</f>
        <v>914.37557403999995</v>
      </c>
      <c r="C57" s="135">
        <f>'[4]1'!$B$9</f>
        <v>986.98219174999997</v>
      </c>
      <c r="D57" s="135">
        <f>'[4]1'!$C$9</f>
        <v>1022.18965238</v>
      </c>
      <c r="E57" s="135">
        <f>'[4]1'!$D$9</f>
        <v>1029.1405285200001</v>
      </c>
      <c r="F57" s="135">
        <f>'[4]1'!$E$9</f>
        <v>1025.2298269299999</v>
      </c>
      <c r="G57" s="135">
        <f>'[4]1'!$F$9</f>
        <v>1002.43583489</v>
      </c>
      <c r="H57" s="135">
        <f>'[4]1'!$G$9</f>
        <v>941.51814562000004</v>
      </c>
      <c r="I57" s="135">
        <f>'[4]1'!$H$9</f>
        <v>855.13304185000004</v>
      </c>
      <c r="J57" s="135">
        <f>'[4]1'!$I$9</f>
        <v>815.23992661</v>
      </c>
      <c r="K57" s="135">
        <f>'[4]1'!$J$9</f>
        <v>819.45404581000003</v>
      </c>
      <c r="L57" s="135">
        <f>'[4]1'!$K$9</f>
        <v>825.70006980999995</v>
      </c>
      <c r="M57" s="135">
        <f>'[4]1'!$L$9</f>
        <v>812.31474621999996</v>
      </c>
      <c r="N57" s="135">
        <f>'[4]1'!$M$9</f>
        <v>835.57227594000005</v>
      </c>
      <c r="O57" s="135">
        <f>'[4]1'!$N$9</f>
        <v>837.75597431000006</v>
      </c>
      <c r="P57" s="135">
        <f>'[4]1'!$O$9</f>
        <v>831.26810218000003</v>
      </c>
      <c r="Q57" s="135">
        <f>'[4]1'!$P$9</f>
        <v>806.82264826999995</v>
      </c>
      <c r="R57" s="135">
        <f>'[4]1'!$Q$9</f>
        <v>818.22843624999996</v>
      </c>
      <c r="S57" s="135">
        <f>'[4]1'!$R$9</f>
        <v>817.04162156999996</v>
      </c>
      <c r="T57" s="135">
        <f>'[4]1'!$S$9</f>
        <v>820.32323014999997</v>
      </c>
      <c r="U57" s="135">
        <f>'[4]1'!$T$9</f>
        <v>837.11351834000004</v>
      </c>
      <c r="V57" s="135">
        <f>'[4]1'!$U$9</f>
        <v>846.35686721000002</v>
      </c>
      <c r="W57" s="135">
        <f>'[4]1'!$V$9</f>
        <v>845.19585070000005</v>
      </c>
      <c r="X57" s="135">
        <f>'[4]1'!$W$9</f>
        <v>837.26758497000003</v>
      </c>
      <c r="Y57" s="136">
        <f>'[4]1'!$X$9</f>
        <v>831.78741078999997</v>
      </c>
    </row>
    <row r="58" spans="1:25" ht="15" outlineLevel="1" thickBot="1" x14ac:dyDescent="0.25">
      <c r="A58" s="8" t="s">
        <v>57</v>
      </c>
      <c r="B58" s="134">
        <v>1464.2</v>
      </c>
      <c r="C58" s="135">
        <v>1464.2</v>
      </c>
      <c r="D58" s="135">
        <v>1464.2</v>
      </c>
      <c r="E58" s="135">
        <v>1464.2</v>
      </c>
      <c r="F58" s="135">
        <v>1464.2</v>
      </c>
      <c r="G58" s="135">
        <v>1464.2</v>
      </c>
      <c r="H58" s="135">
        <v>1464.2</v>
      </c>
      <c r="I58" s="135">
        <v>1464.2</v>
      </c>
      <c r="J58" s="135">
        <v>1464.2</v>
      </c>
      <c r="K58" s="135">
        <v>1464.2</v>
      </c>
      <c r="L58" s="135">
        <v>1464.2</v>
      </c>
      <c r="M58" s="135">
        <v>1464.2</v>
      </c>
      <c r="N58" s="135">
        <v>1464.2</v>
      </c>
      <c r="O58" s="135">
        <v>1464.2</v>
      </c>
      <c r="P58" s="135">
        <v>1464.2</v>
      </c>
      <c r="Q58" s="135">
        <v>1464.2</v>
      </c>
      <c r="R58" s="135">
        <v>1464.2</v>
      </c>
      <c r="S58" s="135">
        <v>1464.2</v>
      </c>
      <c r="T58" s="135">
        <v>1464.2</v>
      </c>
      <c r="U58" s="135">
        <v>1464.2</v>
      </c>
      <c r="V58" s="135">
        <v>1464.2</v>
      </c>
      <c r="W58" s="135">
        <v>1464.2</v>
      </c>
      <c r="X58" s="135">
        <v>1464.2</v>
      </c>
      <c r="Y58" s="136">
        <v>1464.2</v>
      </c>
    </row>
    <row r="59" spans="1:25" ht="26.25" outlineLevel="1" thickBot="1" x14ac:dyDescent="0.25">
      <c r="A59" s="8" t="s">
        <v>84</v>
      </c>
      <c r="B59" s="134">
        <f t="shared" ref="B59:Y59" si="17">433.37/2</f>
        <v>216.685</v>
      </c>
      <c r="C59" s="135">
        <f t="shared" si="17"/>
        <v>216.685</v>
      </c>
      <c r="D59" s="135">
        <f t="shared" si="17"/>
        <v>216.685</v>
      </c>
      <c r="E59" s="135">
        <f t="shared" si="17"/>
        <v>216.685</v>
      </c>
      <c r="F59" s="135">
        <f t="shared" si="17"/>
        <v>216.685</v>
      </c>
      <c r="G59" s="135">
        <f t="shared" si="17"/>
        <v>216.685</v>
      </c>
      <c r="H59" s="135">
        <f t="shared" si="17"/>
        <v>216.685</v>
      </c>
      <c r="I59" s="135">
        <f t="shared" si="17"/>
        <v>216.685</v>
      </c>
      <c r="J59" s="135">
        <f t="shared" si="17"/>
        <v>216.685</v>
      </c>
      <c r="K59" s="135">
        <f t="shared" si="17"/>
        <v>216.685</v>
      </c>
      <c r="L59" s="135">
        <f t="shared" si="17"/>
        <v>216.685</v>
      </c>
      <c r="M59" s="135">
        <f t="shared" si="17"/>
        <v>216.685</v>
      </c>
      <c r="N59" s="135">
        <f t="shared" si="17"/>
        <v>216.685</v>
      </c>
      <c r="O59" s="135">
        <f t="shared" si="17"/>
        <v>216.685</v>
      </c>
      <c r="P59" s="135">
        <f t="shared" si="17"/>
        <v>216.685</v>
      </c>
      <c r="Q59" s="135">
        <f t="shared" si="17"/>
        <v>216.685</v>
      </c>
      <c r="R59" s="135">
        <f t="shared" si="17"/>
        <v>216.685</v>
      </c>
      <c r="S59" s="135">
        <f t="shared" si="17"/>
        <v>216.685</v>
      </c>
      <c r="T59" s="135">
        <f t="shared" si="17"/>
        <v>216.685</v>
      </c>
      <c r="U59" s="135">
        <f t="shared" si="17"/>
        <v>216.685</v>
      </c>
      <c r="V59" s="135">
        <f t="shared" si="17"/>
        <v>216.685</v>
      </c>
      <c r="W59" s="135">
        <f t="shared" si="17"/>
        <v>216.685</v>
      </c>
      <c r="X59" s="135">
        <f t="shared" si="17"/>
        <v>216.685</v>
      </c>
      <c r="Y59" s="136">
        <f t="shared" si="17"/>
        <v>216.685</v>
      </c>
    </row>
    <row r="60" spans="1:25" ht="15" outlineLevel="1" thickBot="1" x14ac:dyDescent="0.25">
      <c r="A60" s="8" t="s">
        <v>59</v>
      </c>
      <c r="B60" s="134">
        <f>'[3]ВЭК 4 цк'!$H$4</f>
        <v>8.572681346419607</v>
      </c>
      <c r="C60" s="135">
        <f>'[3]ВЭК 4 цк'!$H$4</f>
        <v>8.572681346419607</v>
      </c>
      <c r="D60" s="135">
        <f>'[3]ВЭК 4 цк'!$H$4</f>
        <v>8.572681346419607</v>
      </c>
      <c r="E60" s="135">
        <f>'[3]ВЭК 4 цк'!$H$4</f>
        <v>8.572681346419607</v>
      </c>
      <c r="F60" s="135">
        <f>'[3]ВЭК 4 цк'!$H$4</f>
        <v>8.572681346419607</v>
      </c>
      <c r="G60" s="135">
        <f>'[3]ВЭК 4 цк'!$H$4</f>
        <v>8.572681346419607</v>
      </c>
      <c r="H60" s="135">
        <f>'[3]ВЭК 4 цк'!$H$4</f>
        <v>8.572681346419607</v>
      </c>
      <c r="I60" s="135">
        <f>'[3]ВЭК 4 цк'!$H$4</f>
        <v>8.572681346419607</v>
      </c>
      <c r="J60" s="135">
        <f>'[3]ВЭК 4 цк'!$H$4</f>
        <v>8.572681346419607</v>
      </c>
      <c r="K60" s="135">
        <f>'[3]ВЭК 4 цк'!$H$4</f>
        <v>8.572681346419607</v>
      </c>
      <c r="L60" s="135">
        <f>'[3]ВЭК 4 цк'!$H$4</f>
        <v>8.572681346419607</v>
      </c>
      <c r="M60" s="135">
        <f>'[3]ВЭК 4 цк'!$H$4</f>
        <v>8.572681346419607</v>
      </c>
      <c r="N60" s="135">
        <f>'[3]ВЭК 4 цк'!$H$4</f>
        <v>8.572681346419607</v>
      </c>
      <c r="O60" s="135">
        <f>'[3]ВЭК 4 цк'!$H$4</f>
        <v>8.572681346419607</v>
      </c>
      <c r="P60" s="135">
        <f>'[3]ВЭК 4 цк'!$H$4</f>
        <v>8.572681346419607</v>
      </c>
      <c r="Q60" s="135">
        <f>'[3]ВЭК 4 цк'!$H$4</f>
        <v>8.572681346419607</v>
      </c>
      <c r="R60" s="135">
        <f>'[3]ВЭК 4 цк'!$H$4</f>
        <v>8.572681346419607</v>
      </c>
      <c r="S60" s="135">
        <f>'[3]ВЭК 4 цк'!$H$4</f>
        <v>8.572681346419607</v>
      </c>
      <c r="T60" s="135">
        <f>'[3]ВЭК 4 цк'!$H$4</f>
        <v>8.572681346419607</v>
      </c>
      <c r="U60" s="135">
        <f>'[3]ВЭК 4 цк'!$H$4</f>
        <v>8.572681346419607</v>
      </c>
      <c r="V60" s="135">
        <f>'[3]ВЭК 4 цк'!$H$4</f>
        <v>8.572681346419607</v>
      </c>
      <c r="W60" s="135">
        <f>'[3]ВЭК 4 цк'!$H$4</f>
        <v>8.572681346419607</v>
      </c>
      <c r="X60" s="135">
        <f>'[3]ВЭК 4 цк'!$H$4</f>
        <v>8.572681346419607</v>
      </c>
      <c r="Y60" s="136">
        <f>'[3]ВЭК 4 цк'!$H$4</f>
        <v>8.572681346419607</v>
      </c>
    </row>
    <row r="61" spans="1:25" ht="21.75" customHeight="1" thickBot="1" x14ac:dyDescent="0.25">
      <c r="A61" s="18">
        <v>10</v>
      </c>
      <c r="B61" s="131">
        <f>B62+B63+B64+B65</f>
        <v>2608.2073379464196</v>
      </c>
      <c r="C61" s="131">
        <f t="shared" ref="C61:Y61" si="18">C62+C63+C64+C65</f>
        <v>2635.3024555364195</v>
      </c>
      <c r="D61" s="131">
        <f t="shared" si="18"/>
        <v>2639.5015995764197</v>
      </c>
      <c r="E61" s="131">
        <f t="shared" si="18"/>
        <v>2645.2236720364199</v>
      </c>
      <c r="F61" s="131">
        <f t="shared" si="18"/>
        <v>2655.7846896864198</v>
      </c>
      <c r="G61" s="131">
        <f t="shared" si="18"/>
        <v>2656.0994195664198</v>
      </c>
      <c r="H61" s="131">
        <f t="shared" si="18"/>
        <v>2630.9907651364197</v>
      </c>
      <c r="I61" s="131">
        <f t="shared" si="18"/>
        <v>2575.4128404664198</v>
      </c>
      <c r="J61" s="131">
        <f t="shared" si="18"/>
        <v>2476.88562307642</v>
      </c>
      <c r="K61" s="131">
        <f t="shared" si="18"/>
        <v>2546.1946445964199</v>
      </c>
      <c r="L61" s="131">
        <f t="shared" si="18"/>
        <v>2558.0261037164196</v>
      </c>
      <c r="M61" s="131">
        <f t="shared" si="18"/>
        <v>2545.2416225964198</v>
      </c>
      <c r="N61" s="131">
        <f t="shared" si="18"/>
        <v>2497.8705302564199</v>
      </c>
      <c r="O61" s="131">
        <f t="shared" si="18"/>
        <v>2505.95255177642</v>
      </c>
      <c r="P61" s="131">
        <f t="shared" si="18"/>
        <v>2516.6958652464195</v>
      </c>
      <c r="Q61" s="131">
        <f t="shared" si="18"/>
        <v>2515.5924501064196</v>
      </c>
      <c r="R61" s="131">
        <f t="shared" si="18"/>
        <v>2520.8595164364197</v>
      </c>
      <c r="S61" s="131">
        <f t="shared" si="18"/>
        <v>2515.8892046964197</v>
      </c>
      <c r="T61" s="131">
        <f t="shared" si="18"/>
        <v>2515.9556236564199</v>
      </c>
      <c r="U61" s="131">
        <f t="shared" si="18"/>
        <v>2510.7501971264196</v>
      </c>
      <c r="V61" s="131">
        <f t="shared" si="18"/>
        <v>2523.71168912642</v>
      </c>
      <c r="W61" s="131">
        <f t="shared" si="18"/>
        <v>2501.0787260264196</v>
      </c>
      <c r="X61" s="131">
        <f t="shared" si="18"/>
        <v>2515.7148371264198</v>
      </c>
      <c r="Y61" s="131">
        <f t="shared" si="18"/>
        <v>2557.4082942764198</v>
      </c>
    </row>
    <row r="62" spans="1:25" ht="51.75" outlineLevel="1" thickBot="1" x14ac:dyDescent="0.25">
      <c r="A62" s="8" t="s">
        <v>88</v>
      </c>
      <c r="B62" s="134">
        <f>'[4]1'!$A$10</f>
        <v>918.74965659999998</v>
      </c>
      <c r="C62" s="135">
        <f>'[4]1'!$B$10</f>
        <v>945.84477418999995</v>
      </c>
      <c r="D62" s="135">
        <f>'[4]1'!$C$10</f>
        <v>950.04391823000003</v>
      </c>
      <c r="E62" s="135">
        <f>'[4]1'!$D$10</f>
        <v>955.76599068999997</v>
      </c>
      <c r="F62" s="135">
        <f>'[4]1'!$E$10</f>
        <v>966.32700834000002</v>
      </c>
      <c r="G62" s="135">
        <f>'[4]1'!$F$10</f>
        <v>966.64173821999998</v>
      </c>
      <c r="H62" s="135">
        <f>'[4]1'!$G$10</f>
        <v>941.53308378999998</v>
      </c>
      <c r="I62" s="135">
        <f>'[4]1'!$H$10</f>
        <v>885.95515911999996</v>
      </c>
      <c r="J62" s="135">
        <f>'[4]1'!$I$10</f>
        <v>787.42794173000004</v>
      </c>
      <c r="K62" s="135">
        <f>'[4]1'!$J$10</f>
        <v>856.73696325000003</v>
      </c>
      <c r="L62" s="135">
        <f>'[4]1'!$K$10</f>
        <v>868.56842237000001</v>
      </c>
      <c r="M62" s="135">
        <f>'[4]1'!$L$10</f>
        <v>855.78394125</v>
      </c>
      <c r="N62" s="135">
        <f>'[4]1'!$M$10</f>
        <v>808.41284890999998</v>
      </c>
      <c r="O62" s="135">
        <f>'[4]1'!$N$10</f>
        <v>816.49487042999999</v>
      </c>
      <c r="P62" s="135">
        <f>'[4]1'!$O$10</f>
        <v>827.23818389999997</v>
      </c>
      <c r="Q62" s="135">
        <f>'[4]1'!$P$10</f>
        <v>826.13476876000004</v>
      </c>
      <c r="R62" s="135">
        <f>'[4]1'!$Q$10</f>
        <v>831.40183508999996</v>
      </c>
      <c r="S62" s="135">
        <f>'[4]1'!$R$10</f>
        <v>826.43152335000002</v>
      </c>
      <c r="T62" s="135">
        <f>'[4]1'!$S$10</f>
        <v>826.49794230999998</v>
      </c>
      <c r="U62" s="135">
        <f>'[4]1'!$T$10</f>
        <v>821.29251578000003</v>
      </c>
      <c r="V62" s="135">
        <f>'[4]1'!$U$10</f>
        <v>834.25400778000005</v>
      </c>
      <c r="W62" s="135">
        <f>'[4]1'!$V$10</f>
        <v>811.62104467999995</v>
      </c>
      <c r="X62" s="135">
        <f>'[4]1'!$W$10</f>
        <v>826.25715577999995</v>
      </c>
      <c r="Y62" s="136">
        <f>'[4]1'!$X$10</f>
        <v>867.95061293000003</v>
      </c>
    </row>
    <row r="63" spans="1:25" ht="15" outlineLevel="1" thickBot="1" x14ac:dyDescent="0.25">
      <c r="A63" s="8" t="s">
        <v>57</v>
      </c>
      <c r="B63" s="134">
        <v>1464.2</v>
      </c>
      <c r="C63" s="135">
        <v>1464.2</v>
      </c>
      <c r="D63" s="135">
        <v>1464.2</v>
      </c>
      <c r="E63" s="135">
        <v>1464.2</v>
      </c>
      <c r="F63" s="135">
        <v>1464.2</v>
      </c>
      <c r="G63" s="135">
        <v>1464.2</v>
      </c>
      <c r="H63" s="135">
        <v>1464.2</v>
      </c>
      <c r="I63" s="135">
        <v>1464.2</v>
      </c>
      <c r="J63" s="135">
        <v>1464.2</v>
      </c>
      <c r="K63" s="135">
        <v>1464.2</v>
      </c>
      <c r="L63" s="135">
        <v>1464.2</v>
      </c>
      <c r="M63" s="135">
        <v>1464.2</v>
      </c>
      <c r="N63" s="135">
        <v>1464.2</v>
      </c>
      <c r="O63" s="135">
        <v>1464.2</v>
      </c>
      <c r="P63" s="135">
        <v>1464.2</v>
      </c>
      <c r="Q63" s="135">
        <v>1464.2</v>
      </c>
      <c r="R63" s="135">
        <v>1464.2</v>
      </c>
      <c r="S63" s="135">
        <v>1464.2</v>
      </c>
      <c r="T63" s="135">
        <v>1464.2</v>
      </c>
      <c r="U63" s="135">
        <v>1464.2</v>
      </c>
      <c r="V63" s="135">
        <v>1464.2</v>
      </c>
      <c r="W63" s="135">
        <v>1464.2</v>
      </c>
      <c r="X63" s="135">
        <v>1464.2</v>
      </c>
      <c r="Y63" s="136">
        <v>1464.2</v>
      </c>
    </row>
    <row r="64" spans="1:25" ht="26.25" outlineLevel="1" thickBot="1" x14ac:dyDescent="0.25">
      <c r="A64" s="8" t="s">
        <v>84</v>
      </c>
      <c r="B64" s="134">
        <f t="shared" ref="B64:Y64" si="19">433.37/2</f>
        <v>216.685</v>
      </c>
      <c r="C64" s="135">
        <f t="shared" si="19"/>
        <v>216.685</v>
      </c>
      <c r="D64" s="135">
        <f t="shared" si="19"/>
        <v>216.685</v>
      </c>
      <c r="E64" s="135">
        <f t="shared" si="19"/>
        <v>216.685</v>
      </c>
      <c r="F64" s="135">
        <f t="shared" si="19"/>
        <v>216.685</v>
      </c>
      <c r="G64" s="135">
        <f t="shared" si="19"/>
        <v>216.685</v>
      </c>
      <c r="H64" s="135">
        <f t="shared" si="19"/>
        <v>216.685</v>
      </c>
      <c r="I64" s="135">
        <f t="shared" si="19"/>
        <v>216.685</v>
      </c>
      <c r="J64" s="135">
        <f t="shared" si="19"/>
        <v>216.685</v>
      </c>
      <c r="K64" s="135">
        <f t="shared" si="19"/>
        <v>216.685</v>
      </c>
      <c r="L64" s="135">
        <f t="shared" si="19"/>
        <v>216.685</v>
      </c>
      <c r="M64" s="135">
        <f t="shared" si="19"/>
        <v>216.685</v>
      </c>
      <c r="N64" s="135">
        <f t="shared" si="19"/>
        <v>216.685</v>
      </c>
      <c r="O64" s="135">
        <f t="shared" si="19"/>
        <v>216.685</v>
      </c>
      <c r="P64" s="135">
        <f t="shared" si="19"/>
        <v>216.685</v>
      </c>
      <c r="Q64" s="135">
        <f t="shared" si="19"/>
        <v>216.685</v>
      </c>
      <c r="R64" s="135">
        <f t="shared" si="19"/>
        <v>216.685</v>
      </c>
      <c r="S64" s="135">
        <f t="shared" si="19"/>
        <v>216.685</v>
      </c>
      <c r="T64" s="135">
        <f t="shared" si="19"/>
        <v>216.685</v>
      </c>
      <c r="U64" s="135">
        <f t="shared" si="19"/>
        <v>216.685</v>
      </c>
      <c r="V64" s="135">
        <f t="shared" si="19"/>
        <v>216.685</v>
      </c>
      <c r="W64" s="135">
        <f t="shared" si="19"/>
        <v>216.685</v>
      </c>
      <c r="X64" s="135">
        <f t="shared" si="19"/>
        <v>216.685</v>
      </c>
      <c r="Y64" s="136">
        <f t="shared" si="19"/>
        <v>216.685</v>
      </c>
    </row>
    <row r="65" spans="1:25" ht="15" outlineLevel="1" thickBot="1" x14ac:dyDescent="0.25">
      <c r="A65" s="8" t="s">
        <v>59</v>
      </c>
      <c r="B65" s="134">
        <f>'[3]ВЭК 4 цк'!$H$4</f>
        <v>8.572681346419607</v>
      </c>
      <c r="C65" s="135">
        <f>'[3]ВЭК 4 цк'!$H$4</f>
        <v>8.572681346419607</v>
      </c>
      <c r="D65" s="135">
        <f>'[3]ВЭК 4 цк'!$H$4</f>
        <v>8.572681346419607</v>
      </c>
      <c r="E65" s="135">
        <f>'[3]ВЭК 4 цк'!$H$4</f>
        <v>8.572681346419607</v>
      </c>
      <c r="F65" s="135">
        <f>'[3]ВЭК 4 цк'!$H$4</f>
        <v>8.572681346419607</v>
      </c>
      <c r="G65" s="135">
        <f>'[3]ВЭК 4 цк'!$H$4</f>
        <v>8.572681346419607</v>
      </c>
      <c r="H65" s="135">
        <f>'[3]ВЭК 4 цк'!$H$4</f>
        <v>8.572681346419607</v>
      </c>
      <c r="I65" s="135">
        <f>'[3]ВЭК 4 цк'!$H$4</f>
        <v>8.572681346419607</v>
      </c>
      <c r="J65" s="135">
        <f>'[3]ВЭК 4 цк'!$H$4</f>
        <v>8.572681346419607</v>
      </c>
      <c r="K65" s="135">
        <f>'[3]ВЭК 4 цк'!$H$4</f>
        <v>8.572681346419607</v>
      </c>
      <c r="L65" s="135">
        <f>'[3]ВЭК 4 цк'!$H$4</f>
        <v>8.572681346419607</v>
      </c>
      <c r="M65" s="135">
        <f>'[3]ВЭК 4 цк'!$H$4</f>
        <v>8.572681346419607</v>
      </c>
      <c r="N65" s="135">
        <f>'[3]ВЭК 4 цк'!$H$4</f>
        <v>8.572681346419607</v>
      </c>
      <c r="O65" s="135">
        <f>'[3]ВЭК 4 цк'!$H$4</f>
        <v>8.572681346419607</v>
      </c>
      <c r="P65" s="135">
        <f>'[3]ВЭК 4 цк'!$H$4</f>
        <v>8.572681346419607</v>
      </c>
      <c r="Q65" s="135">
        <f>'[3]ВЭК 4 цк'!$H$4</f>
        <v>8.572681346419607</v>
      </c>
      <c r="R65" s="135">
        <f>'[3]ВЭК 4 цк'!$H$4</f>
        <v>8.572681346419607</v>
      </c>
      <c r="S65" s="135">
        <f>'[3]ВЭК 4 цк'!$H$4</f>
        <v>8.572681346419607</v>
      </c>
      <c r="T65" s="135">
        <f>'[3]ВЭК 4 цк'!$H$4</f>
        <v>8.572681346419607</v>
      </c>
      <c r="U65" s="135">
        <f>'[3]ВЭК 4 цк'!$H$4</f>
        <v>8.572681346419607</v>
      </c>
      <c r="V65" s="135">
        <f>'[3]ВЭК 4 цк'!$H$4</f>
        <v>8.572681346419607</v>
      </c>
      <c r="W65" s="135">
        <f>'[3]ВЭК 4 цк'!$H$4</f>
        <v>8.572681346419607</v>
      </c>
      <c r="X65" s="135">
        <f>'[3]ВЭК 4 цк'!$H$4</f>
        <v>8.572681346419607</v>
      </c>
      <c r="Y65" s="136">
        <f>'[3]ВЭК 4 цк'!$H$4</f>
        <v>8.572681346419607</v>
      </c>
    </row>
    <row r="66" spans="1:25" ht="21.75" customHeight="1" thickBot="1" x14ac:dyDescent="0.25">
      <c r="A66" s="18">
        <v>11</v>
      </c>
      <c r="B66" s="131">
        <f>B67+B68+B69+B70</f>
        <v>2661.4371140564199</v>
      </c>
      <c r="C66" s="131">
        <f t="shared" ref="C66:Y66" si="20">C67+C68+C69+C70</f>
        <v>2707.9366396264199</v>
      </c>
      <c r="D66" s="131">
        <f t="shared" si="20"/>
        <v>2727.8219852864199</v>
      </c>
      <c r="E66" s="131">
        <f t="shared" si="20"/>
        <v>2739.9312463464198</v>
      </c>
      <c r="F66" s="131">
        <f t="shared" si="20"/>
        <v>2785.7090050764195</v>
      </c>
      <c r="G66" s="131">
        <f t="shared" si="20"/>
        <v>2752.8937333664198</v>
      </c>
      <c r="H66" s="131">
        <f t="shared" si="20"/>
        <v>2748.1924846064198</v>
      </c>
      <c r="I66" s="131">
        <f t="shared" si="20"/>
        <v>2687.08698178642</v>
      </c>
      <c r="J66" s="131">
        <f t="shared" si="20"/>
        <v>2641.7650505864199</v>
      </c>
      <c r="K66" s="131">
        <f t="shared" si="20"/>
        <v>2590.4401787664196</v>
      </c>
      <c r="L66" s="131">
        <f t="shared" si="20"/>
        <v>2559.2356965264198</v>
      </c>
      <c r="M66" s="131">
        <f t="shared" si="20"/>
        <v>2532.2689247164199</v>
      </c>
      <c r="N66" s="131">
        <f t="shared" si="20"/>
        <v>2547.2333942464197</v>
      </c>
      <c r="O66" s="131">
        <f t="shared" si="20"/>
        <v>2557.3701081664199</v>
      </c>
      <c r="P66" s="131">
        <f t="shared" si="20"/>
        <v>2574.3092968964197</v>
      </c>
      <c r="Q66" s="131">
        <f t="shared" si="20"/>
        <v>2585.0897847564197</v>
      </c>
      <c r="R66" s="131">
        <f t="shared" si="20"/>
        <v>2586.6265812564197</v>
      </c>
      <c r="S66" s="131">
        <f t="shared" si="20"/>
        <v>2583.99407902642</v>
      </c>
      <c r="T66" s="131">
        <f t="shared" si="20"/>
        <v>2580.3392414864197</v>
      </c>
      <c r="U66" s="131">
        <f t="shared" si="20"/>
        <v>2575.2777787364198</v>
      </c>
      <c r="V66" s="131">
        <f t="shared" si="20"/>
        <v>2566.1949138864197</v>
      </c>
      <c r="W66" s="131">
        <f t="shared" si="20"/>
        <v>2531.4982262264198</v>
      </c>
      <c r="X66" s="131">
        <f t="shared" si="20"/>
        <v>2561.94464231642</v>
      </c>
      <c r="Y66" s="131">
        <f t="shared" si="20"/>
        <v>2611.1952795064199</v>
      </c>
    </row>
    <row r="67" spans="1:25" ht="51.75" outlineLevel="1" thickBot="1" x14ac:dyDescent="0.25">
      <c r="A67" s="8" t="s">
        <v>88</v>
      </c>
      <c r="B67" s="134">
        <f>'[4]1'!$A$11</f>
        <v>971.97943270999997</v>
      </c>
      <c r="C67" s="135">
        <f>'[4]1'!$B$11</f>
        <v>1018.47895828</v>
      </c>
      <c r="D67" s="135">
        <f>'[4]1'!$C$11</f>
        <v>1038.3643039399999</v>
      </c>
      <c r="E67" s="135">
        <f>'[4]1'!$D$11</f>
        <v>1050.473565</v>
      </c>
      <c r="F67" s="135">
        <f>'[4]1'!$E$11</f>
        <v>1096.25132373</v>
      </c>
      <c r="G67" s="135">
        <f>'[4]1'!$F$11</f>
        <v>1063.43605202</v>
      </c>
      <c r="H67" s="135">
        <f>'[4]1'!$G$11</f>
        <v>1058.73480326</v>
      </c>
      <c r="I67" s="135">
        <f>'[4]1'!$H$11</f>
        <v>997.62930043999995</v>
      </c>
      <c r="J67" s="135">
        <f>'[4]1'!$I$11</f>
        <v>952.30736923999996</v>
      </c>
      <c r="K67" s="135">
        <f>'[4]1'!$J$11</f>
        <v>900.98249741999996</v>
      </c>
      <c r="L67" s="135">
        <f>'[4]1'!$K$11</f>
        <v>869.77801518000001</v>
      </c>
      <c r="M67" s="135">
        <f>'[4]1'!$L$11</f>
        <v>842.81124337000006</v>
      </c>
      <c r="N67" s="135">
        <f>'[4]1'!$M$11</f>
        <v>857.77571290000003</v>
      </c>
      <c r="O67" s="135">
        <f>'[4]1'!$N$11</f>
        <v>867.91242681999995</v>
      </c>
      <c r="P67" s="135">
        <f>'[4]1'!$O$11</f>
        <v>884.85161555000002</v>
      </c>
      <c r="Q67" s="135">
        <f>'[4]1'!$P$11</f>
        <v>895.63210341000001</v>
      </c>
      <c r="R67" s="135">
        <f>'[4]1'!$Q$11</f>
        <v>897.16889991000005</v>
      </c>
      <c r="S67" s="135">
        <f>'[4]1'!$R$11</f>
        <v>894.53639768000005</v>
      </c>
      <c r="T67" s="135">
        <f>'[4]1'!$S$11</f>
        <v>890.88156014000003</v>
      </c>
      <c r="U67" s="135">
        <f>'[4]1'!$T$11</f>
        <v>885.82009739</v>
      </c>
      <c r="V67" s="135">
        <f>'[4]1'!$U$11</f>
        <v>876.73723254000004</v>
      </c>
      <c r="W67" s="135">
        <f>'[4]1'!$V$11</f>
        <v>842.04054487999997</v>
      </c>
      <c r="X67" s="135">
        <f>'[4]1'!$W$11</f>
        <v>872.48696097000004</v>
      </c>
      <c r="Y67" s="136">
        <f>'[4]1'!$X$11</f>
        <v>921.73759815999995</v>
      </c>
    </row>
    <row r="68" spans="1:25" ht="15" outlineLevel="1" thickBot="1" x14ac:dyDescent="0.25">
      <c r="A68" s="8" t="s">
        <v>57</v>
      </c>
      <c r="B68" s="134">
        <v>1464.2</v>
      </c>
      <c r="C68" s="135">
        <v>1464.2</v>
      </c>
      <c r="D68" s="135">
        <v>1464.2</v>
      </c>
      <c r="E68" s="135">
        <v>1464.2</v>
      </c>
      <c r="F68" s="135">
        <v>1464.2</v>
      </c>
      <c r="G68" s="135">
        <v>1464.2</v>
      </c>
      <c r="H68" s="135">
        <v>1464.2</v>
      </c>
      <c r="I68" s="135">
        <v>1464.2</v>
      </c>
      <c r="J68" s="135">
        <v>1464.2</v>
      </c>
      <c r="K68" s="135">
        <v>1464.2</v>
      </c>
      <c r="L68" s="135">
        <v>1464.2</v>
      </c>
      <c r="M68" s="135">
        <v>1464.2</v>
      </c>
      <c r="N68" s="135">
        <v>1464.2</v>
      </c>
      <c r="O68" s="135">
        <v>1464.2</v>
      </c>
      <c r="P68" s="135">
        <v>1464.2</v>
      </c>
      <c r="Q68" s="135">
        <v>1464.2</v>
      </c>
      <c r="R68" s="135">
        <v>1464.2</v>
      </c>
      <c r="S68" s="135">
        <v>1464.2</v>
      </c>
      <c r="T68" s="135">
        <v>1464.2</v>
      </c>
      <c r="U68" s="135">
        <v>1464.2</v>
      </c>
      <c r="V68" s="135">
        <v>1464.2</v>
      </c>
      <c r="W68" s="135">
        <v>1464.2</v>
      </c>
      <c r="X68" s="135">
        <v>1464.2</v>
      </c>
      <c r="Y68" s="136">
        <v>1464.2</v>
      </c>
    </row>
    <row r="69" spans="1:25" ht="26.25" outlineLevel="1" thickBot="1" x14ac:dyDescent="0.25">
      <c r="A69" s="8" t="s">
        <v>84</v>
      </c>
      <c r="B69" s="134">
        <f t="shared" ref="B69:Y69" si="21">433.37/2</f>
        <v>216.685</v>
      </c>
      <c r="C69" s="135">
        <f t="shared" si="21"/>
        <v>216.685</v>
      </c>
      <c r="D69" s="135">
        <f t="shared" si="21"/>
        <v>216.685</v>
      </c>
      <c r="E69" s="135">
        <f t="shared" si="21"/>
        <v>216.685</v>
      </c>
      <c r="F69" s="135">
        <f t="shared" si="21"/>
        <v>216.685</v>
      </c>
      <c r="G69" s="135">
        <f t="shared" si="21"/>
        <v>216.685</v>
      </c>
      <c r="H69" s="135">
        <f t="shared" si="21"/>
        <v>216.685</v>
      </c>
      <c r="I69" s="135">
        <f t="shared" si="21"/>
        <v>216.685</v>
      </c>
      <c r="J69" s="135">
        <f t="shared" si="21"/>
        <v>216.685</v>
      </c>
      <c r="K69" s="135">
        <f t="shared" si="21"/>
        <v>216.685</v>
      </c>
      <c r="L69" s="135">
        <f t="shared" si="21"/>
        <v>216.685</v>
      </c>
      <c r="M69" s="135">
        <f t="shared" si="21"/>
        <v>216.685</v>
      </c>
      <c r="N69" s="135">
        <f t="shared" si="21"/>
        <v>216.685</v>
      </c>
      <c r="O69" s="135">
        <f t="shared" si="21"/>
        <v>216.685</v>
      </c>
      <c r="P69" s="135">
        <f t="shared" si="21"/>
        <v>216.685</v>
      </c>
      <c r="Q69" s="135">
        <f t="shared" si="21"/>
        <v>216.685</v>
      </c>
      <c r="R69" s="135">
        <f t="shared" si="21"/>
        <v>216.685</v>
      </c>
      <c r="S69" s="135">
        <f t="shared" si="21"/>
        <v>216.685</v>
      </c>
      <c r="T69" s="135">
        <f t="shared" si="21"/>
        <v>216.685</v>
      </c>
      <c r="U69" s="135">
        <f t="shared" si="21"/>
        <v>216.685</v>
      </c>
      <c r="V69" s="135">
        <f t="shared" si="21"/>
        <v>216.685</v>
      </c>
      <c r="W69" s="135">
        <f t="shared" si="21"/>
        <v>216.685</v>
      </c>
      <c r="X69" s="135">
        <f t="shared" si="21"/>
        <v>216.685</v>
      </c>
      <c r="Y69" s="136">
        <f t="shared" si="21"/>
        <v>216.685</v>
      </c>
    </row>
    <row r="70" spans="1:25" ht="15" outlineLevel="1" thickBot="1" x14ac:dyDescent="0.25">
      <c r="A70" s="8" t="s">
        <v>59</v>
      </c>
      <c r="B70" s="134">
        <f>'[3]ВЭК 4 цк'!$H$4</f>
        <v>8.572681346419607</v>
      </c>
      <c r="C70" s="135">
        <f>'[3]ВЭК 4 цк'!$H$4</f>
        <v>8.572681346419607</v>
      </c>
      <c r="D70" s="135">
        <f>'[3]ВЭК 4 цк'!$H$4</f>
        <v>8.572681346419607</v>
      </c>
      <c r="E70" s="135">
        <f>'[3]ВЭК 4 цк'!$H$4</f>
        <v>8.572681346419607</v>
      </c>
      <c r="F70" s="135">
        <f>'[3]ВЭК 4 цк'!$H$4</f>
        <v>8.572681346419607</v>
      </c>
      <c r="G70" s="135">
        <f>'[3]ВЭК 4 цк'!$H$4</f>
        <v>8.572681346419607</v>
      </c>
      <c r="H70" s="135">
        <f>'[3]ВЭК 4 цк'!$H$4</f>
        <v>8.572681346419607</v>
      </c>
      <c r="I70" s="135">
        <f>'[3]ВЭК 4 цк'!$H$4</f>
        <v>8.572681346419607</v>
      </c>
      <c r="J70" s="135">
        <f>'[3]ВЭК 4 цк'!$H$4</f>
        <v>8.572681346419607</v>
      </c>
      <c r="K70" s="135">
        <f>'[3]ВЭК 4 цк'!$H$4</f>
        <v>8.572681346419607</v>
      </c>
      <c r="L70" s="135">
        <f>'[3]ВЭК 4 цк'!$H$4</f>
        <v>8.572681346419607</v>
      </c>
      <c r="M70" s="135">
        <f>'[3]ВЭК 4 цк'!$H$4</f>
        <v>8.572681346419607</v>
      </c>
      <c r="N70" s="135">
        <f>'[3]ВЭК 4 цк'!$H$4</f>
        <v>8.572681346419607</v>
      </c>
      <c r="O70" s="135">
        <f>'[3]ВЭК 4 цк'!$H$4</f>
        <v>8.572681346419607</v>
      </c>
      <c r="P70" s="135">
        <f>'[3]ВЭК 4 цк'!$H$4</f>
        <v>8.572681346419607</v>
      </c>
      <c r="Q70" s="135">
        <f>'[3]ВЭК 4 цк'!$H$4</f>
        <v>8.572681346419607</v>
      </c>
      <c r="R70" s="135">
        <f>'[3]ВЭК 4 цк'!$H$4</f>
        <v>8.572681346419607</v>
      </c>
      <c r="S70" s="135">
        <f>'[3]ВЭК 4 цк'!$H$4</f>
        <v>8.572681346419607</v>
      </c>
      <c r="T70" s="135">
        <f>'[3]ВЭК 4 цк'!$H$4</f>
        <v>8.572681346419607</v>
      </c>
      <c r="U70" s="135">
        <f>'[3]ВЭК 4 цк'!$H$4</f>
        <v>8.572681346419607</v>
      </c>
      <c r="V70" s="135">
        <f>'[3]ВЭК 4 цк'!$H$4</f>
        <v>8.572681346419607</v>
      </c>
      <c r="W70" s="135">
        <f>'[3]ВЭК 4 цк'!$H$4</f>
        <v>8.572681346419607</v>
      </c>
      <c r="X70" s="135">
        <f>'[3]ВЭК 4 цк'!$H$4</f>
        <v>8.572681346419607</v>
      </c>
      <c r="Y70" s="136">
        <f>'[3]ВЭК 4 цк'!$H$4</f>
        <v>8.572681346419607</v>
      </c>
    </row>
    <row r="71" spans="1:25" ht="21.75" customHeight="1" thickBot="1" x14ac:dyDescent="0.25">
      <c r="A71" s="18">
        <v>12</v>
      </c>
      <c r="B71" s="131">
        <f>B72+B73+B74+B75</f>
        <v>2671.9988257964201</v>
      </c>
      <c r="C71" s="131">
        <f t="shared" ref="C71:Y71" si="22">C72+C73+C74+C75</f>
        <v>2658.8720766864199</v>
      </c>
      <c r="D71" s="131">
        <f t="shared" si="22"/>
        <v>2693.5351407364196</v>
      </c>
      <c r="E71" s="131">
        <f t="shared" si="22"/>
        <v>2695.9548831864199</v>
      </c>
      <c r="F71" s="131">
        <f t="shared" si="22"/>
        <v>2700.9808528564199</v>
      </c>
      <c r="G71" s="131">
        <f t="shared" si="22"/>
        <v>2692.0393475164196</v>
      </c>
      <c r="H71" s="131">
        <f t="shared" si="22"/>
        <v>2641.9554979864197</v>
      </c>
      <c r="I71" s="131">
        <f t="shared" si="22"/>
        <v>2617.2292608064199</v>
      </c>
      <c r="J71" s="131">
        <f t="shared" si="22"/>
        <v>2569.5107188464199</v>
      </c>
      <c r="K71" s="131">
        <f t="shared" si="22"/>
        <v>2529.5861826364198</v>
      </c>
      <c r="L71" s="131">
        <f t="shared" si="22"/>
        <v>2537.2508182264196</v>
      </c>
      <c r="M71" s="131">
        <f t="shared" si="22"/>
        <v>2545.6818404864198</v>
      </c>
      <c r="N71" s="131">
        <f t="shared" si="22"/>
        <v>2566.64296901642</v>
      </c>
      <c r="O71" s="131">
        <f t="shared" si="22"/>
        <v>2580.29792788642</v>
      </c>
      <c r="P71" s="131">
        <f t="shared" si="22"/>
        <v>2592.0272686364196</v>
      </c>
      <c r="Q71" s="131">
        <f t="shared" si="22"/>
        <v>2629.0178756864198</v>
      </c>
      <c r="R71" s="131">
        <f t="shared" si="22"/>
        <v>2614.9164614164197</v>
      </c>
      <c r="S71" s="131">
        <f t="shared" si="22"/>
        <v>2609.5065128864198</v>
      </c>
      <c r="T71" s="131">
        <f t="shared" si="22"/>
        <v>2594.8311113264199</v>
      </c>
      <c r="U71" s="131">
        <f t="shared" si="22"/>
        <v>2567.5283107564196</v>
      </c>
      <c r="V71" s="131">
        <f t="shared" si="22"/>
        <v>2540.2731124464199</v>
      </c>
      <c r="W71" s="131">
        <f t="shared" si="22"/>
        <v>2568.8871868564197</v>
      </c>
      <c r="X71" s="131">
        <f t="shared" si="22"/>
        <v>2612.4834756364198</v>
      </c>
      <c r="Y71" s="131">
        <f t="shared" si="22"/>
        <v>2663.6430758664196</v>
      </c>
    </row>
    <row r="72" spans="1:25" ht="51.75" outlineLevel="1" thickBot="1" x14ac:dyDescent="0.25">
      <c r="A72" s="8" t="s">
        <v>88</v>
      </c>
      <c r="B72" s="134">
        <f>'[4]1'!$A$12</f>
        <v>982.54114445000005</v>
      </c>
      <c r="C72" s="135">
        <f>'[4]1'!$B$12</f>
        <v>969.41439534000006</v>
      </c>
      <c r="D72" s="135">
        <f>'[4]1'!$C$12</f>
        <v>1004.0774593899999</v>
      </c>
      <c r="E72" s="135">
        <f>'[4]1'!$D$12</f>
        <v>1006.49720184</v>
      </c>
      <c r="F72" s="135">
        <f>'[4]1'!$E$12</f>
        <v>1011.52317151</v>
      </c>
      <c r="G72" s="135">
        <f>'[4]1'!$F$12</f>
        <v>1002.5816661699999</v>
      </c>
      <c r="H72" s="135">
        <f>'[4]1'!$G$12</f>
        <v>952.49781664</v>
      </c>
      <c r="I72" s="135">
        <f>'[4]1'!$H$12</f>
        <v>927.77157946</v>
      </c>
      <c r="J72" s="135">
        <f>'[4]1'!$I$12</f>
        <v>880.05303749999996</v>
      </c>
      <c r="K72" s="135">
        <f>'[4]1'!$J$12</f>
        <v>840.12850129000003</v>
      </c>
      <c r="L72" s="135">
        <f>'[4]1'!$K$12</f>
        <v>847.79313688000002</v>
      </c>
      <c r="M72" s="135">
        <f>'[4]1'!$L$12</f>
        <v>856.22415913999998</v>
      </c>
      <c r="N72" s="135">
        <f>'[4]1'!$M$12</f>
        <v>877.18528766999998</v>
      </c>
      <c r="O72" s="135">
        <f>'[4]1'!$N$12</f>
        <v>890.84024653999995</v>
      </c>
      <c r="P72" s="135">
        <f>'[4]1'!$O$12</f>
        <v>902.56958728999996</v>
      </c>
      <c r="Q72" s="135">
        <f>'[4]1'!$P$12</f>
        <v>939.56019433999995</v>
      </c>
      <c r="R72" s="135">
        <f>'[4]1'!$Q$12</f>
        <v>925.45878006999999</v>
      </c>
      <c r="S72" s="135">
        <f>'[4]1'!$R$12</f>
        <v>920.04883154000004</v>
      </c>
      <c r="T72" s="135">
        <f>'[4]1'!$S$12</f>
        <v>905.37342997999997</v>
      </c>
      <c r="U72" s="135">
        <f>'[4]1'!$T$12</f>
        <v>878.07062941000004</v>
      </c>
      <c r="V72" s="135">
        <f>'[4]1'!$U$12</f>
        <v>850.81543109999996</v>
      </c>
      <c r="W72" s="135">
        <f>'[4]1'!$V$12</f>
        <v>879.42950551000001</v>
      </c>
      <c r="X72" s="135">
        <f>'[4]1'!$W$12</f>
        <v>923.02579429000002</v>
      </c>
      <c r="Y72" s="136">
        <f>'[4]1'!$X$12</f>
        <v>974.18539452000005</v>
      </c>
    </row>
    <row r="73" spans="1:25" ht="15" outlineLevel="1" thickBot="1" x14ac:dyDescent="0.25">
      <c r="A73" s="8" t="s">
        <v>57</v>
      </c>
      <c r="B73" s="134">
        <v>1464.2</v>
      </c>
      <c r="C73" s="135">
        <v>1464.2</v>
      </c>
      <c r="D73" s="135">
        <v>1464.2</v>
      </c>
      <c r="E73" s="135">
        <v>1464.2</v>
      </c>
      <c r="F73" s="135">
        <v>1464.2</v>
      </c>
      <c r="G73" s="135">
        <v>1464.2</v>
      </c>
      <c r="H73" s="135">
        <v>1464.2</v>
      </c>
      <c r="I73" s="135">
        <v>1464.2</v>
      </c>
      <c r="J73" s="135">
        <v>1464.2</v>
      </c>
      <c r="K73" s="135">
        <v>1464.2</v>
      </c>
      <c r="L73" s="135">
        <v>1464.2</v>
      </c>
      <c r="M73" s="135">
        <v>1464.2</v>
      </c>
      <c r="N73" s="135">
        <v>1464.2</v>
      </c>
      <c r="O73" s="135">
        <v>1464.2</v>
      </c>
      <c r="P73" s="135">
        <v>1464.2</v>
      </c>
      <c r="Q73" s="135">
        <v>1464.2</v>
      </c>
      <c r="R73" s="135">
        <v>1464.2</v>
      </c>
      <c r="S73" s="135">
        <v>1464.2</v>
      </c>
      <c r="T73" s="135">
        <v>1464.2</v>
      </c>
      <c r="U73" s="135">
        <v>1464.2</v>
      </c>
      <c r="V73" s="135">
        <v>1464.2</v>
      </c>
      <c r="W73" s="135">
        <v>1464.2</v>
      </c>
      <c r="X73" s="135">
        <v>1464.2</v>
      </c>
      <c r="Y73" s="136">
        <v>1464.2</v>
      </c>
    </row>
    <row r="74" spans="1:25" ht="26.25" outlineLevel="1" thickBot="1" x14ac:dyDescent="0.25">
      <c r="A74" s="8" t="s">
        <v>84</v>
      </c>
      <c r="B74" s="134">
        <f t="shared" ref="B74:Y74" si="23">433.37/2</f>
        <v>216.685</v>
      </c>
      <c r="C74" s="135">
        <f t="shared" si="23"/>
        <v>216.685</v>
      </c>
      <c r="D74" s="135">
        <f t="shared" si="23"/>
        <v>216.685</v>
      </c>
      <c r="E74" s="135">
        <f t="shared" si="23"/>
        <v>216.685</v>
      </c>
      <c r="F74" s="135">
        <f t="shared" si="23"/>
        <v>216.685</v>
      </c>
      <c r="G74" s="135">
        <f t="shared" si="23"/>
        <v>216.685</v>
      </c>
      <c r="H74" s="135">
        <f t="shared" si="23"/>
        <v>216.685</v>
      </c>
      <c r="I74" s="135">
        <f t="shared" si="23"/>
        <v>216.685</v>
      </c>
      <c r="J74" s="135">
        <f t="shared" si="23"/>
        <v>216.685</v>
      </c>
      <c r="K74" s="135">
        <f t="shared" si="23"/>
        <v>216.685</v>
      </c>
      <c r="L74" s="135">
        <f t="shared" si="23"/>
        <v>216.685</v>
      </c>
      <c r="M74" s="135">
        <f t="shared" si="23"/>
        <v>216.685</v>
      </c>
      <c r="N74" s="135">
        <f t="shared" si="23"/>
        <v>216.685</v>
      </c>
      <c r="O74" s="135">
        <f t="shared" si="23"/>
        <v>216.685</v>
      </c>
      <c r="P74" s="135">
        <f t="shared" si="23"/>
        <v>216.685</v>
      </c>
      <c r="Q74" s="135">
        <f t="shared" si="23"/>
        <v>216.685</v>
      </c>
      <c r="R74" s="135">
        <f t="shared" si="23"/>
        <v>216.685</v>
      </c>
      <c r="S74" s="135">
        <f t="shared" si="23"/>
        <v>216.685</v>
      </c>
      <c r="T74" s="135">
        <f t="shared" si="23"/>
        <v>216.685</v>
      </c>
      <c r="U74" s="135">
        <f t="shared" si="23"/>
        <v>216.685</v>
      </c>
      <c r="V74" s="135">
        <f t="shared" si="23"/>
        <v>216.685</v>
      </c>
      <c r="W74" s="135">
        <f t="shared" si="23"/>
        <v>216.685</v>
      </c>
      <c r="X74" s="135">
        <f t="shared" si="23"/>
        <v>216.685</v>
      </c>
      <c r="Y74" s="136">
        <f t="shared" si="23"/>
        <v>216.685</v>
      </c>
    </row>
    <row r="75" spans="1:25" ht="15" outlineLevel="1" thickBot="1" x14ac:dyDescent="0.25">
      <c r="A75" s="8" t="s">
        <v>59</v>
      </c>
      <c r="B75" s="134">
        <f>'[3]ВЭК 4 цк'!$H$4</f>
        <v>8.572681346419607</v>
      </c>
      <c r="C75" s="135">
        <f>'[3]ВЭК 4 цк'!$H$4</f>
        <v>8.572681346419607</v>
      </c>
      <c r="D75" s="135">
        <f>'[3]ВЭК 4 цк'!$H$4</f>
        <v>8.572681346419607</v>
      </c>
      <c r="E75" s="135">
        <f>'[3]ВЭК 4 цк'!$H$4</f>
        <v>8.572681346419607</v>
      </c>
      <c r="F75" s="135">
        <f>'[3]ВЭК 4 цк'!$H$4</f>
        <v>8.572681346419607</v>
      </c>
      <c r="G75" s="135">
        <f>'[3]ВЭК 4 цк'!$H$4</f>
        <v>8.572681346419607</v>
      </c>
      <c r="H75" s="135">
        <f>'[3]ВЭК 4 цк'!$H$4</f>
        <v>8.572681346419607</v>
      </c>
      <c r="I75" s="135">
        <f>'[3]ВЭК 4 цк'!$H$4</f>
        <v>8.572681346419607</v>
      </c>
      <c r="J75" s="135">
        <f>'[3]ВЭК 4 цк'!$H$4</f>
        <v>8.572681346419607</v>
      </c>
      <c r="K75" s="135">
        <f>'[3]ВЭК 4 цк'!$H$4</f>
        <v>8.572681346419607</v>
      </c>
      <c r="L75" s="135">
        <f>'[3]ВЭК 4 цк'!$H$4</f>
        <v>8.572681346419607</v>
      </c>
      <c r="M75" s="135">
        <f>'[3]ВЭК 4 цк'!$H$4</f>
        <v>8.572681346419607</v>
      </c>
      <c r="N75" s="135">
        <f>'[3]ВЭК 4 цк'!$H$4</f>
        <v>8.572681346419607</v>
      </c>
      <c r="O75" s="135">
        <f>'[3]ВЭК 4 цк'!$H$4</f>
        <v>8.572681346419607</v>
      </c>
      <c r="P75" s="135">
        <f>'[3]ВЭК 4 цк'!$H$4</f>
        <v>8.572681346419607</v>
      </c>
      <c r="Q75" s="135">
        <f>'[3]ВЭК 4 цк'!$H$4</f>
        <v>8.572681346419607</v>
      </c>
      <c r="R75" s="135">
        <f>'[3]ВЭК 4 цк'!$H$4</f>
        <v>8.572681346419607</v>
      </c>
      <c r="S75" s="135">
        <f>'[3]ВЭК 4 цк'!$H$4</f>
        <v>8.572681346419607</v>
      </c>
      <c r="T75" s="135">
        <f>'[3]ВЭК 4 цк'!$H$4</f>
        <v>8.572681346419607</v>
      </c>
      <c r="U75" s="135">
        <f>'[3]ВЭК 4 цк'!$H$4</f>
        <v>8.572681346419607</v>
      </c>
      <c r="V75" s="135">
        <f>'[3]ВЭК 4 цк'!$H$4</f>
        <v>8.572681346419607</v>
      </c>
      <c r="W75" s="135">
        <f>'[3]ВЭК 4 цк'!$H$4</f>
        <v>8.572681346419607</v>
      </c>
      <c r="X75" s="135">
        <f>'[3]ВЭК 4 цк'!$H$4</f>
        <v>8.572681346419607</v>
      </c>
      <c r="Y75" s="136">
        <f>'[3]ВЭК 4 цк'!$H$4</f>
        <v>8.572681346419607</v>
      </c>
    </row>
    <row r="76" spans="1:25" ht="21.75" customHeight="1" thickBot="1" x14ac:dyDescent="0.25">
      <c r="A76" s="18">
        <v>13</v>
      </c>
      <c r="B76" s="131">
        <f>B77+B78+B79+B80</f>
        <v>2661.43494436642</v>
      </c>
      <c r="C76" s="131">
        <f t="shared" ref="C76:Y76" si="24">C77+C78+C79+C80</f>
        <v>2694.9717354364197</v>
      </c>
      <c r="D76" s="131">
        <f t="shared" si="24"/>
        <v>2704.61424611642</v>
      </c>
      <c r="E76" s="131">
        <f t="shared" si="24"/>
        <v>2694.3765936864197</v>
      </c>
      <c r="F76" s="131">
        <f t="shared" si="24"/>
        <v>2688.8647737064198</v>
      </c>
      <c r="G76" s="131">
        <f t="shared" si="24"/>
        <v>2672.0533985164197</v>
      </c>
      <c r="H76" s="131">
        <f t="shared" si="24"/>
        <v>2594.2942087164197</v>
      </c>
      <c r="I76" s="131">
        <f t="shared" si="24"/>
        <v>2553.9291979964196</v>
      </c>
      <c r="J76" s="131">
        <f t="shared" si="24"/>
        <v>2525.2998136364199</v>
      </c>
      <c r="K76" s="131">
        <f t="shared" si="24"/>
        <v>2514.5963122264197</v>
      </c>
      <c r="L76" s="131">
        <f t="shared" si="24"/>
        <v>2509.7148570664199</v>
      </c>
      <c r="M76" s="131">
        <f t="shared" si="24"/>
        <v>2508.3102923364199</v>
      </c>
      <c r="N76" s="131">
        <f t="shared" si="24"/>
        <v>2484.4251063664196</v>
      </c>
      <c r="O76" s="131">
        <f t="shared" si="24"/>
        <v>2479.0176674864197</v>
      </c>
      <c r="P76" s="131">
        <f t="shared" si="24"/>
        <v>2480.8896417664196</v>
      </c>
      <c r="Q76" s="131">
        <f t="shared" si="24"/>
        <v>2485.6255765164196</v>
      </c>
      <c r="R76" s="131">
        <f t="shared" si="24"/>
        <v>2482.2212105264198</v>
      </c>
      <c r="S76" s="131">
        <f t="shared" si="24"/>
        <v>2510.0467573464198</v>
      </c>
      <c r="T76" s="131">
        <f t="shared" si="24"/>
        <v>2509.0785715564198</v>
      </c>
      <c r="U76" s="131">
        <f t="shared" si="24"/>
        <v>2502.3355696064195</v>
      </c>
      <c r="V76" s="131">
        <f t="shared" si="24"/>
        <v>2504.4167711464197</v>
      </c>
      <c r="W76" s="131">
        <f t="shared" si="24"/>
        <v>2512.3780861864198</v>
      </c>
      <c r="X76" s="131">
        <f t="shared" si="24"/>
        <v>2543.1877170464199</v>
      </c>
      <c r="Y76" s="131">
        <f t="shared" si="24"/>
        <v>2569.7582181364201</v>
      </c>
    </row>
    <row r="77" spans="1:25" ht="51.75" outlineLevel="1" thickBot="1" x14ac:dyDescent="0.25">
      <c r="A77" s="8" t="s">
        <v>88</v>
      </c>
      <c r="B77" s="134">
        <f>'[4]1'!$A$13</f>
        <v>971.97726302000001</v>
      </c>
      <c r="C77" s="135">
        <f>'[4]1'!$B$13</f>
        <v>1005.5140540899999</v>
      </c>
      <c r="D77" s="135">
        <f>'[4]1'!$C$13</f>
        <v>1015.15656477</v>
      </c>
      <c r="E77" s="135">
        <f>'[4]1'!$D$13</f>
        <v>1004.91891234</v>
      </c>
      <c r="F77" s="135">
        <f>'[4]1'!$E$13</f>
        <v>999.40709235999998</v>
      </c>
      <c r="G77" s="135">
        <f>'[4]1'!$F$13</f>
        <v>982.59571716999994</v>
      </c>
      <c r="H77" s="135">
        <f>'[4]1'!$G$13</f>
        <v>904.83652737</v>
      </c>
      <c r="I77" s="135">
        <f>'[4]1'!$H$13</f>
        <v>864.47151665000001</v>
      </c>
      <c r="J77" s="135">
        <f>'[4]1'!$I$13</f>
        <v>835.84213229</v>
      </c>
      <c r="K77" s="135">
        <f>'[4]1'!$J$13</f>
        <v>825.13863088000005</v>
      </c>
      <c r="L77" s="135">
        <f>'[4]1'!$K$13</f>
        <v>820.25717571999996</v>
      </c>
      <c r="M77" s="135">
        <f>'[4]1'!$L$13</f>
        <v>818.85261099000002</v>
      </c>
      <c r="N77" s="135">
        <f>'[4]1'!$M$13</f>
        <v>794.96742501999995</v>
      </c>
      <c r="O77" s="135">
        <f>'[4]1'!$N$13</f>
        <v>789.55998613999998</v>
      </c>
      <c r="P77" s="135">
        <f>'[4]1'!$O$13</f>
        <v>791.43196042</v>
      </c>
      <c r="Q77" s="135">
        <f>'[4]1'!$P$13</f>
        <v>796.16789516999995</v>
      </c>
      <c r="R77" s="135">
        <f>'[4]1'!$Q$13</f>
        <v>792.76352917999998</v>
      </c>
      <c r="S77" s="135">
        <f>'[4]1'!$R$13</f>
        <v>820.58907599999998</v>
      </c>
      <c r="T77" s="135">
        <f>'[4]1'!$S$13</f>
        <v>819.62089020999997</v>
      </c>
      <c r="U77" s="135">
        <f>'[4]1'!$T$13</f>
        <v>812.87788825999996</v>
      </c>
      <c r="V77" s="135">
        <f>'[4]1'!$U$13</f>
        <v>814.95908980000002</v>
      </c>
      <c r="W77" s="135">
        <f>'[4]1'!$V$13</f>
        <v>822.92040483999995</v>
      </c>
      <c r="X77" s="135">
        <f>'[4]1'!$W$13</f>
        <v>853.73003570000003</v>
      </c>
      <c r="Y77" s="136">
        <f>'[4]1'!$X$13</f>
        <v>880.30053679000002</v>
      </c>
    </row>
    <row r="78" spans="1:25" ht="15" outlineLevel="1" thickBot="1" x14ac:dyDescent="0.25">
      <c r="A78" s="8" t="s">
        <v>57</v>
      </c>
      <c r="B78" s="134">
        <v>1464.2</v>
      </c>
      <c r="C78" s="135">
        <v>1464.2</v>
      </c>
      <c r="D78" s="135">
        <v>1464.2</v>
      </c>
      <c r="E78" s="135">
        <v>1464.2</v>
      </c>
      <c r="F78" s="135">
        <v>1464.2</v>
      </c>
      <c r="G78" s="135">
        <v>1464.2</v>
      </c>
      <c r="H78" s="135">
        <v>1464.2</v>
      </c>
      <c r="I78" s="135">
        <v>1464.2</v>
      </c>
      <c r="J78" s="135">
        <v>1464.2</v>
      </c>
      <c r="K78" s="135">
        <v>1464.2</v>
      </c>
      <c r="L78" s="135">
        <v>1464.2</v>
      </c>
      <c r="M78" s="135">
        <v>1464.2</v>
      </c>
      <c r="N78" s="135">
        <v>1464.2</v>
      </c>
      <c r="O78" s="135">
        <v>1464.2</v>
      </c>
      <c r="P78" s="135">
        <v>1464.2</v>
      </c>
      <c r="Q78" s="135">
        <v>1464.2</v>
      </c>
      <c r="R78" s="135">
        <v>1464.2</v>
      </c>
      <c r="S78" s="135">
        <v>1464.2</v>
      </c>
      <c r="T78" s="135">
        <v>1464.2</v>
      </c>
      <c r="U78" s="135">
        <v>1464.2</v>
      </c>
      <c r="V78" s="135">
        <v>1464.2</v>
      </c>
      <c r="W78" s="135">
        <v>1464.2</v>
      </c>
      <c r="X78" s="135">
        <v>1464.2</v>
      </c>
      <c r="Y78" s="136">
        <v>1464.2</v>
      </c>
    </row>
    <row r="79" spans="1:25" ht="26.25" outlineLevel="1" thickBot="1" x14ac:dyDescent="0.25">
      <c r="A79" s="8" t="s">
        <v>84</v>
      </c>
      <c r="B79" s="134">
        <f t="shared" ref="B79:Y79" si="25">433.37/2</f>
        <v>216.685</v>
      </c>
      <c r="C79" s="135">
        <f t="shared" si="25"/>
        <v>216.685</v>
      </c>
      <c r="D79" s="135">
        <f t="shared" si="25"/>
        <v>216.685</v>
      </c>
      <c r="E79" s="135">
        <f t="shared" si="25"/>
        <v>216.685</v>
      </c>
      <c r="F79" s="135">
        <f t="shared" si="25"/>
        <v>216.685</v>
      </c>
      <c r="G79" s="135">
        <f t="shared" si="25"/>
        <v>216.685</v>
      </c>
      <c r="H79" s="135">
        <f t="shared" si="25"/>
        <v>216.685</v>
      </c>
      <c r="I79" s="135">
        <f t="shared" si="25"/>
        <v>216.685</v>
      </c>
      <c r="J79" s="135">
        <f t="shared" si="25"/>
        <v>216.685</v>
      </c>
      <c r="K79" s="135">
        <f t="shared" si="25"/>
        <v>216.685</v>
      </c>
      <c r="L79" s="135">
        <f t="shared" si="25"/>
        <v>216.685</v>
      </c>
      <c r="M79" s="135">
        <f t="shared" si="25"/>
        <v>216.685</v>
      </c>
      <c r="N79" s="135">
        <f t="shared" si="25"/>
        <v>216.685</v>
      </c>
      <c r="O79" s="135">
        <f t="shared" si="25"/>
        <v>216.685</v>
      </c>
      <c r="P79" s="135">
        <f t="shared" si="25"/>
        <v>216.685</v>
      </c>
      <c r="Q79" s="135">
        <f t="shared" si="25"/>
        <v>216.685</v>
      </c>
      <c r="R79" s="135">
        <f t="shared" si="25"/>
        <v>216.685</v>
      </c>
      <c r="S79" s="135">
        <f t="shared" si="25"/>
        <v>216.685</v>
      </c>
      <c r="T79" s="135">
        <f t="shared" si="25"/>
        <v>216.685</v>
      </c>
      <c r="U79" s="135">
        <f t="shared" si="25"/>
        <v>216.685</v>
      </c>
      <c r="V79" s="135">
        <f t="shared" si="25"/>
        <v>216.685</v>
      </c>
      <c r="W79" s="135">
        <f t="shared" si="25"/>
        <v>216.685</v>
      </c>
      <c r="X79" s="135">
        <f t="shared" si="25"/>
        <v>216.685</v>
      </c>
      <c r="Y79" s="136">
        <f t="shared" si="25"/>
        <v>216.685</v>
      </c>
    </row>
    <row r="80" spans="1:25" ht="15" outlineLevel="1" thickBot="1" x14ac:dyDescent="0.25">
      <c r="A80" s="8" t="s">
        <v>59</v>
      </c>
      <c r="B80" s="134">
        <f>'[3]ВЭК 4 цк'!$H$4</f>
        <v>8.572681346419607</v>
      </c>
      <c r="C80" s="135">
        <f>'[3]ВЭК 4 цк'!$H$4</f>
        <v>8.572681346419607</v>
      </c>
      <c r="D80" s="135">
        <f>'[3]ВЭК 4 цк'!$H$4</f>
        <v>8.572681346419607</v>
      </c>
      <c r="E80" s="135">
        <f>'[3]ВЭК 4 цк'!$H$4</f>
        <v>8.572681346419607</v>
      </c>
      <c r="F80" s="135">
        <f>'[3]ВЭК 4 цк'!$H$4</f>
        <v>8.572681346419607</v>
      </c>
      <c r="G80" s="135">
        <f>'[3]ВЭК 4 цк'!$H$4</f>
        <v>8.572681346419607</v>
      </c>
      <c r="H80" s="135">
        <f>'[3]ВЭК 4 цк'!$H$4</f>
        <v>8.572681346419607</v>
      </c>
      <c r="I80" s="135">
        <f>'[3]ВЭК 4 цк'!$H$4</f>
        <v>8.572681346419607</v>
      </c>
      <c r="J80" s="135">
        <f>'[3]ВЭК 4 цк'!$H$4</f>
        <v>8.572681346419607</v>
      </c>
      <c r="K80" s="135">
        <f>'[3]ВЭК 4 цк'!$H$4</f>
        <v>8.572681346419607</v>
      </c>
      <c r="L80" s="135">
        <f>'[3]ВЭК 4 цк'!$H$4</f>
        <v>8.572681346419607</v>
      </c>
      <c r="M80" s="135">
        <f>'[3]ВЭК 4 цк'!$H$4</f>
        <v>8.572681346419607</v>
      </c>
      <c r="N80" s="135">
        <f>'[3]ВЭК 4 цк'!$H$4</f>
        <v>8.572681346419607</v>
      </c>
      <c r="O80" s="135">
        <f>'[3]ВЭК 4 цк'!$H$4</f>
        <v>8.572681346419607</v>
      </c>
      <c r="P80" s="135">
        <f>'[3]ВЭК 4 цк'!$H$4</f>
        <v>8.572681346419607</v>
      </c>
      <c r="Q80" s="135">
        <f>'[3]ВЭК 4 цк'!$H$4</f>
        <v>8.572681346419607</v>
      </c>
      <c r="R80" s="135">
        <f>'[3]ВЭК 4 цк'!$H$4</f>
        <v>8.572681346419607</v>
      </c>
      <c r="S80" s="135">
        <f>'[3]ВЭК 4 цк'!$H$4</f>
        <v>8.572681346419607</v>
      </c>
      <c r="T80" s="135">
        <f>'[3]ВЭК 4 цк'!$H$4</f>
        <v>8.572681346419607</v>
      </c>
      <c r="U80" s="135">
        <f>'[3]ВЭК 4 цк'!$H$4</f>
        <v>8.572681346419607</v>
      </c>
      <c r="V80" s="135">
        <f>'[3]ВЭК 4 цк'!$H$4</f>
        <v>8.572681346419607</v>
      </c>
      <c r="W80" s="135">
        <f>'[3]ВЭК 4 цк'!$H$4</f>
        <v>8.572681346419607</v>
      </c>
      <c r="X80" s="135">
        <f>'[3]ВЭК 4 цк'!$H$4</f>
        <v>8.572681346419607</v>
      </c>
      <c r="Y80" s="136">
        <f>'[3]ВЭК 4 цк'!$H$4</f>
        <v>8.572681346419607</v>
      </c>
    </row>
    <row r="81" spans="1:25" ht="21.75" customHeight="1" thickBot="1" x14ac:dyDescent="0.25">
      <c r="A81" s="18">
        <v>14</v>
      </c>
      <c r="B81" s="131">
        <f>B82+B83+B84+B85</f>
        <v>2636.4307568664199</v>
      </c>
      <c r="C81" s="131">
        <f t="shared" ref="C81:Y81" si="26">C82+C83+C84+C85</f>
        <v>2671.0509724164199</v>
      </c>
      <c r="D81" s="131">
        <f t="shared" si="26"/>
        <v>2679.2528670164197</v>
      </c>
      <c r="E81" s="131">
        <f t="shared" si="26"/>
        <v>2686.0937742164197</v>
      </c>
      <c r="F81" s="131">
        <f t="shared" si="26"/>
        <v>2670.1664385464196</v>
      </c>
      <c r="G81" s="131">
        <f t="shared" si="26"/>
        <v>2641.26704123642</v>
      </c>
      <c r="H81" s="131">
        <f t="shared" si="26"/>
        <v>2595.0640008164196</v>
      </c>
      <c r="I81" s="131">
        <f t="shared" si="26"/>
        <v>2532.1055221064198</v>
      </c>
      <c r="J81" s="131">
        <f t="shared" si="26"/>
        <v>2497.3595630464197</v>
      </c>
      <c r="K81" s="131">
        <f t="shared" si="26"/>
        <v>2529.2912351564196</v>
      </c>
      <c r="L81" s="131">
        <f t="shared" si="26"/>
        <v>2514.4451801764199</v>
      </c>
      <c r="M81" s="131">
        <f t="shared" si="26"/>
        <v>2564.7250423664195</v>
      </c>
      <c r="N81" s="131">
        <f t="shared" si="26"/>
        <v>2562.5546740164195</v>
      </c>
      <c r="O81" s="131">
        <f t="shared" si="26"/>
        <v>2583.6985082864198</v>
      </c>
      <c r="P81" s="131">
        <f t="shared" si="26"/>
        <v>2592.81259251642</v>
      </c>
      <c r="Q81" s="131">
        <f t="shared" si="26"/>
        <v>2600.1781191864197</v>
      </c>
      <c r="R81" s="131">
        <f t="shared" si="26"/>
        <v>2594.1359372164197</v>
      </c>
      <c r="S81" s="131">
        <f t="shared" si="26"/>
        <v>2582.8617601564197</v>
      </c>
      <c r="T81" s="131">
        <f t="shared" si="26"/>
        <v>2580.9126983164197</v>
      </c>
      <c r="U81" s="131">
        <f t="shared" si="26"/>
        <v>2551.7869092364199</v>
      </c>
      <c r="V81" s="131">
        <f t="shared" si="26"/>
        <v>2496.79191022642</v>
      </c>
      <c r="W81" s="131">
        <f t="shared" si="26"/>
        <v>2525.4486121664199</v>
      </c>
      <c r="X81" s="131">
        <f t="shared" si="26"/>
        <v>2604.3854495464197</v>
      </c>
      <c r="Y81" s="131">
        <f t="shared" si="26"/>
        <v>2642.2775169164197</v>
      </c>
    </row>
    <row r="82" spans="1:25" ht="51.75" outlineLevel="1" thickBot="1" x14ac:dyDescent="0.25">
      <c r="A82" s="8" t="s">
        <v>88</v>
      </c>
      <c r="B82" s="134">
        <f>'[4]1'!$A$14</f>
        <v>946.97307551999995</v>
      </c>
      <c r="C82" s="135">
        <f>'[4]1'!$B$14</f>
        <v>981.59329106999996</v>
      </c>
      <c r="D82" s="135">
        <f>'[4]1'!$C$14</f>
        <v>989.79518567000002</v>
      </c>
      <c r="E82" s="135">
        <f>'[4]1'!$D$14</f>
        <v>996.63609286999997</v>
      </c>
      <c r="F82" s="135">
        <f>'[4]1'!$E$14</f>
        <v>980.70875720000004</v>
      </c>
      <c r="G82" s="135">
        <f>'[4]1'!$F$14</f>
        <v>951.80935989</v>
      </c>
      <c r="H82" s="135">
        <f>'[4]1'!$G$14</f>
        <v>905.60631947000002</v>
      </c>
      <c r="I82" s="135">
        <f>'[4]1'!$H$14</f>
        <v>842.64784076000001</v>
      </c>
      <c r="J82" s="135">
        <f>'[4]1'!$I$14</f>
        <v>807.90188169999999</v>
      </c>
      <c r="K82" s="135">
        <f>'[4]1'!$J$14</f>
        <v>839.83355381000001</v>
      </c>
      <c r="L82" s="135">
        <f>'[4]1'!$K$14</f>
        <v>824.98749883000005</v>
      </c>
      <c r="M82" s="135">
        <f>'[4]1'!$L$14</f>
        <v>875.26736101999995</v>
      </c>
      <c r="N82" s="135">
        <f>'[4]1'!$M$14</f>
        <v>873.09699266999996</v>
      </c>
      <c r="O82" s="135">
        <f>'[4]1'!$N$14</f>
        <v>894.24082694000003</v>
      </c>
      <c r="P82" s="135">
        <f>'[4]1'!$O$14</f>
        <v>903.35491117000004</v>
      </c>
      <c r="Q82" s="135">
        <f>'[4]1'!$P$14</f>
        <v>910.72043784000005</v>
      </c>
      <c r="R82" s="135">
        <f>'[4]1'!$Q$14</f>
        <v>904.67825587000004</v>
      </c>
      <c r="S82" s="135">
        <f>'[4]1'!$R$14</f>
        <v>893.40407880999999</v>
      </c>
      <c r="T82" s="135">
        <f>'[4]1'!$S$14</f>
        <v>891.45501696999997</v>
      </c>
      <c r="U82" s="135">
        <f>'[4]1'!$T$14</f>
        <v>862.32922788999997</v>
      </c>
      <c r="V82" s="135">
        <f>'[4]1'!$U$14</f>
        <v>807.33422887999996</v>
      </c>
      <c r="W82" s="135">
        <f>'[4]1'!$V$14</f>
        <v>835.99093082000002</v>
      </c>
      <c r="X82" s="135">
        <f>'[4]1'!$W$14</f>
        <v>914.92776819999995</v>
      </c>
      <c r="Y82" s="136">
        <f>'[4]1'!$X$14</f>
        <v>952.81983557000001</v>
      </c>
    </row>
    <row r="83" spans="1:25" ht="15" outlineLevel="1" thickBot="1" x14ac:dyDescent="0.25">
      <c r="A83" s="8" t="s">
        <v>57</v>
      </c>
      <c r="B83" s="134">
        <v>1464.2</v>
      </c>
      <c r="C83" s="135">
        <v>1464.2</v>
      </c>
      <c r="D83" s="135">
        <v>1464.2</v>
      </c>
      <c r="E83" s="135">
        <v>1464.2</v>
      </c>
      <c r="F83" s="135">
        <v>1464.2</v>
      </c>
      <c r="G83" s="135">
        <v>1464.2</v>
      </c>
      <c r="H83" s="135">
        <v>1464.2</v>
      </c>
      <c r="I83" s="135">
        <v>1464.2</v>
      </c>
      <c r="J83" s="135">
        <v>1464.2</v>
      </c>
      <c r="K83" s="135">
        <v>1464.2</v>
      </c>
      <c r="L83" s="135">
        <v>1464.2</v>
      </c>
      <c r="M83" s="135">
        <v>1464.2</v>
      </c>
      <c r="N83" s="135">
        <v>1464.2</v>
      </c>
      <c r="O83" s="135">
        <v>1464.2</v>
      </c>
      <c r="P83" s="135">
        <v>1464.2</v>
      </c>
      <c r="Q83" s="135">
        <v>1464.2</v>
      </c>
      <c r="R83" s="135">
        <v>1464.2</v>
      </c>
      <c r="S83" s="135">
        <v>1464.2</v>
      </c>
      <c r="T83" s="135">
        <v>1464.2</v>
      </c>
      <c r="U83" s="135">
        <v>1464.2</v>
      </c>
      <c r="V83" s="135">
        <v>1464.2</v>
      </c>
      <c r="W83" s="135">
        <v>1464.2</v>
      </c>
      <c r="X83" s="135">
        <v>1464.2</v>
      </c>
      <c r="Y83" s="136">
        <v>1464.2</v>
      </c>
    </row>
    <row r="84" spans="1:25" ht="26.25" outlineLevel="1" thickBot="1" x14ac:dyDescent="0.25">
      <c r="A84" s="8" t="s">
        <v>84</v>
      </c>
      <c r="B84" s="134">
        <f t="shared" ref="B84:Y84" si="27">433.37/2</f>
        <v>216.685</v>
      </c>
      <c r="C84" s="135">
        <f t="shared" si="27"/>
        <v>216.685</v>
      </c>
      <c r="D84" s="135">
        <f t="shared" si="27"/>
        <v>216.685</v>
      </c>
      <c r="E84" s="135">
        <f t="shared" si="27"/>
        <v>216.685</v>
      </c>
      <c r="F84" s="135">
        <f t="shared" si="27"/>
        <v>216.685</v>
      </c>
      <c r="G84" s="135">
        <f t="shared" si="27"/>
        <v>216.685</v>
      </c>
      <c r="H84" s="135">
        <f t="shared" si="27"/>
        <v>216.685</v>
      </c>
      <c r="I84" s="135">
        <f t="shared" si="27"/>
        <v>216.685</v>
      </c>
      <c r="J84" s="135">
        <f t="shared" si="27"/>
        <v>216.685</v>
      </c>
      <c r="K84" s="135">
        <f t="shared" si="27"/>
        <v>216.685</v>
      </c>
      <c r="L84" s="135">
        <f t="shared" si="27"/>
        <v>216.685</v>
      </c>
      <c r="M84" s="135">
        <f t="shared" si="27"/>
        <v>216.685</v>
      </c>
      <c r="N84" s="135">
        <f t="shared" si="27"/>
        <v>216.685</v>
      </c>
      <c r="O84" s="135">
        <f t="shared" si="27"/>
        <v>216.685</v>
      </c>
      <c r="P84" s="135">
        <f t="shared" si="27"/>
        <v>216.685</v>
      </c>
      <c r="Q84" s="135">
        <f t="shared" si="27"/>
        <v>216.685</v>
      </c>
      <c r="R84" s="135">
        <f t="shared" si="27"/>
        <v>216.685</v>
      </c>
      <c r="S84" s="135">
        <f t="shared" si="27"/>
        <v>216.685</v>
      </c>
      <c r="T84" s="135">
        <f t="shared" si="27"/>
        <v>216.685</v>
      </c>
      <c r="U84" s="135">
        <f t="shared" si="27"/>
        <v>216.685</v>
      </c>
      <c r="V84" s="135">
        <f t="shared" si="27"/>
        <v>216.685</v>
      </c>
      <c r="W84" s="135">
        <f t="shared" si="27"/>
        <v>216.685</v>
      </c>
      <c r="X84" s="135">
        <f t="shared" si="27"/>
        <v>216.685</v>
      </c>
      <c r="Y84" s="136">
        <f t="shared" si="27"/>
        <v>216.685</v>
      </c>
    </row>
    <row r="85" spans="1:25" ht="15" outlineLevel="1" thickBot="1" x14ac:dyDescent="0.25">
      <c r="A85" s="8" t="s">
        <v>59</v>
      </c>
      <c r="B85" s="134">
        <f>'[3]ВЭК 4 цк'!$H$4</f>
        <v>8.572681346419607</v>
      </c>
      <c r="C85" s="135">
        <f>'[3]ВЭК 4 цк'!$H$4</f>
        <v>8.572681346419607</v>
      </c>
      <c r="D85" s="135">
        <f>'[3]ВЭК 4 цк'!$H$4</f>
        <v>8.572681346419607</v>
      </c>
      <c r="E85" s="135">
        <f>'[3]ВЭК 4 цк'!$H$4</f>
        <v>8.572681346419607</v>
      </c>
      <c r="F85" s="135">
        <f>'[3]ВЭК 4 цк'!$H$4</f>
        <v>8.572681346419607</v>
      </c>
      <c r="G85" s="135">
        <f>'[3]ВЭК 4 цк'!$H$4</f>
        <v>8.572681346419607</v>
      </c>
      <c r="H85" s="135">
        <f>'[3]ВЭК 4 цк'!$H$4</f>
        <v>8.572681346419607</v>
      </c>
      <c r="I85" s="135">
        <f>'[3]ВЭК 4 цк'!$H$4</f>
        <v>8.572681346419607</v>
      </c>
      <c r="J85" s="135">
        <f>'[3]ВЭК 4 цк'!$H$4</f>
        <v>8.572681346419607</v>
      </c>
      <c r="K85" s="135">
        <f>'[3]ВЭК 4 цк'!$H$4</f>
        <v>8.572681346419607</v>
      </c>
      <c r="L85" s="135">
        <f>'[3]ВЭК 4 цк'!$H$4</f>
        <v>8.572681346419607</v>
      </c>
      <c r="M85" s="135">
        <f>'[3]ВЭК 4 цк'!$H$4</f>
        <v>8.572681346419607</v>
      </c>
      <c r="N85" s="135">
        <f>'[3]ВЭК 4 цк'!$H$4</f>
        <v>8.572681346419607</v>
      </c>
      <c r="O85" s="135">
        <f>'[3]ВЭК 4 цк'!$H$4</f>
        <v>8.572681346419607</v>
      </c>
      <c r="P85" s="135">
        <f>'[3]ВЭК 4 цк'!$H$4</f>
        <v>8.572681346419607</v>
      </c>
      <c r="Q85" s="135">
        <f>'[3]ВЭК 4 цк'!$H$4</f>
        <v>8.572681346419607</v>
      </c>
      <c r="R85" s="135">
        <f>'[3]ВЭК 4 цк'!$H$4</f>
        <v>8.572681346419607</v>
      </c>
      <c r="S85" s="135">
        <f>'[3]ВЭК 4 цк'!$H$4</f>
        <v>8.572681346419607</v>
      </c>
      <c r="T85" s="135">
        <f>'[3]ВЭК 4 цк'!$H$4</f>
        <v>8.572681346419607</v>
      </c>
      <c r="U85" s="135">
        <f>'[3]ВЭК 4 цк'!$H$4</f>
        <v>8.572681346419607</v>
      </c>
      <c r="V85" s="135">
        <f>'[3]ВЭК 4 цк'!$H$4</f>
        <v>8.572681346419607</v>
      </c>
      <c r="W85" s="135">
        <f>'[3]ВЭК 4 цк'!$H$4</f>
        <v>8.572681346419607</v>
      </c>
      <c r="X85" s="135">
        <f>'[3]ВЭК 4 цк'!$H$4</f>
        <v>8.572681346419607</v>
      </c>
      <c r="Y85" s="136">
        <f>'[3]ВЭК 4 цк'!$H$4</f>
        <v>8.572681346419607</v>
      </c>
    </row>
    <row r="86" spans="1:25" ht="21.75" customHeight="1" thickBot="1" x14ac:dyDescent="0.25">
      <c r="A86" s="18">
        <v>15</v>
      </c>
      <c r="B86" s="131">
        <f>B87+B88+B89+B90</f>
        <v>2516.9458989364198</v>
      </c>
      <c r="C86" s="131">
        <f t="shared" ref="C86:Y86" si="28">C87+C88+C89+C90</f>
        <v>2673.6076402264198</v>
      </c>
      <c r="D86" s="131">
        <f t="shared" si="28"/>
        <v>2757.84356653642</v>
      </c>
      <c r="E86" s="131">
        <f t="shared" si="28"/>
        <v>2774.48591636642</v>
      </c>
      <c r="F86" s="131">
        <f t="shared" si="28"/>
        <v>2783.2597366464197</v>
      </c>
      <c r="G86" s="131">
        <f t="shared" si="28"/>
        <v>2771.3113513264198</v>
      </c>
      <c r="H86" s="131">
        <f t="shared" si="28"/>
        <v>2646.8177994764196</v>
      </c>
      <c r="I86" s="131">
        <f t="shared" si="28"/>
        <v>2474.1625643864199</v>
      </c>
      <c r="J86" s="131">
        <f t="shared" si="28"/>
        <v>2374.1977282664197</v>
      </c>
      <c r="K86" s="131">
        <f t="shared" si="28"/>
        <v>2377.30623880642</v>
      </c>
      <c r="L86" s="131">
        <f t="shared" si="28"/>
        <v>2443.0496143864198</v>
      </c>
      <c r="M86" s="131">
        <f t="shared" si="28"/>
        <v>2516.5686322664201</v>
      </c>
      <c r="N86" s="131">
        <f t="shared" si="28"/>
        <v>2551.2278400364198</v>
      </c>
      <c r="O86" s="131">
        <f t="shared" si="28"/>
        <v>2561.0210211864201</v>
      </c>
      <c r="P86" s="131">
        <f t="shared" si="28"/>
        <v>2574.60134910642</v>
      </c>
      <c r="Q86" s="131">
        <f t="shared" si="28"/>
        <v>2590.9401274964198</v>
      </c>
      <c r="R86" s="131">
        <f t="shared" si="28"/>
        <v>2569.6810234764198</v>
      </c>
      <c r="S86" s="131">
        <f t="shared" si="28"/>
        <v>2575.1100067964198</v>
      </c>
      <c r="T86" s="131">
        <f t="shared" si="28"/>
        <v>2575.9447599464197</v>
      </c>
      <c r="U86" s="131">
        <f t="shared" si="28"/>
        <v>2579.7283775064197</v>
      </c>
      <c r="V86" s="131">
        <f t="shared" si="28"/>
        <v>2562.3838724564198</v>
      </c>
      <c r="W86" s="131">
        <f t="shared" si="28"/>
        <v>2537.7164295364196</v>
      </c>
      <c r="X86" s="131">
        <f t="shared" si="28"/>
        <v>2558.0467457764198</v>
      </c>
      <c r="Y86" s="131">
        <f t="shared" si="28"/>
        <v>2601.7382390464199</v>
      </c>
    </row>
    <row r="87" spans="1:25" ht="51.75" outlineLevel="1" thickBot="1" x14ac:dyDescent="0.25">
      <c r="A87" s="8" t="s">
        <v>88</v>
      </c>
      <c r="B87" s="134">
        <f>'[4]1'!$A$15</f>
        <v>827.48821758999998</v>
      </c>
      <c r="C87" s="135">
        <f>'[4]1'!$B$15</f>
        <v>984.14995887999999</v>
      </c>
      <c r="D87" s="135">
        <f>'[4]1'!$C$15</f>
        <v>1068.38588519</v>
      </c>
      <c r="E87" s="135">
        <f>'[4]1'!$D$15</f>
        <v>1085.02823502</v>
      </c>
      <c r="F87" s="135">
        <f>'[4]1'!$E$15</f>
        <v>1093.8020552999999</v>
      </c>
      <c r="G87" s="135">
        <f>'[4]1'!$F$15</f>
        <v>1081.8536699799999</v>
      </c>
      <c r="H87" s="135">
        <f>'[4]1'!$G$15</f>
        <v>957.36011813000005</v>
      </c>
      <c r="I87" s="135">
        <f>'[4]1'!$H$15</f>
        <v>784.70488304000003</v>
      </c>
      <c r="J87" s="135">
        <f>'[4]1'!$I$15</f>
        <v>684.74004692000005</v>
      </c>
      <c r="K87" s="135">
        <f>'[4]1'!$J$15</f>
        <v>687.84855746000005</v>
      </c>
      <c r="L87" s="135">
        <f>'[4]1'!$K$15</f>
        <v>753.59193303999996</v>
      </c>
      <c r="M87" s="135">
        <f>'[4]1'!$L$15</f>
        <v>827.11095092000005</v>
      </c>
      <c r="N87" s="135">
        <f>'[4]1'!$M$15</f>
        <v>861.77015869000002</v>
      </c>
      <c r="O87" s="135">
        <f>'[4]1'!$N$15</f>
        <v>871.56333984000003</v>
      </c>
      <c r="P87" s="135">
        <f>'[4]1'!$O$15</f>
        <v>885.14366775999997</v>
      </c>
      <c r="Q87" s="135">
        <f>'[4]1'!$P$15</f>
        <v>901.48244614999999</v>
      </c>
      <c r="R87" s="135">
        <f>'[4]1'!$Q$15</f>
        <v>880.22334212999999</v>
      </c>
      <c r="S87" s="135">
        <f>'[4]1'!$R$15</f>
        <v>885.65232545000003</v>
      </c>
      <c r="T87" s="135">
        <f>'[4]1'!$S$15</f>
        <v>886.48707860000002</v>
      </c>
      <c r="U87" s="135">
        <f>'[4]1'!$T$15</f>
        <v>890.27069616000006</v>
      </c>
      <c r="V87" s="135">
        <f>'[4]1'!$U$15</f>
        <v>872.92619110999999</v>
      </c>
      <c r="W87" s="135">
        <f>'[4]1'!$V$15</f>
        <v>848.25874819000001</v>
      </c>
      <c r="X87" s="135">
        <f>'[4]1'!$W$15</f>
        <v>868.58906443000001</v>
      </c>
      <c r="Y87" s="136">
        <f>'[4]1'!$X$15</f>
        <v>912.28055770000003</v>
      </c>
    </row>
    <row r="88" spans="1:25" ht="15" outlineLevel="1" thickBot="1" x14ac:dyDescent="0.25">
      <c r="A88" s="8" t="s">
        <v>57</v>
      </c>
      <c r="B88" s="134">
        <v>1464.2</v>
      </c>
      <c r="C88" s="135">
        <v>1464.2</v>
      </c>
      <c r="D88" s="135">
        <v>1464.2</v>
      </c>
      <c r="E88" s="135">
        <v>1464.2</v>
      </c>
      <c r="F88" s="135">
        <v>1464.2</v>
      </c>
      <c r="G88" s="135">
        <v>1464.2</v>
      </c>
      <c r="H88" s="135">
        <v>1464.2</v>
      </c>
      <c r="I88" s="135">
        <v>1464.2</v>
      </c>
      <c r="J88" s="135">
        <v>1464.2</v>
      </c>
      <c r="K88" s="135">
        <v>1464.2</v>
      </c>
      <c r="L88" s="135">
        <v>1464.2</v>
      </c>
      <c r="M88" s="135">
        <v>1464.2</v>
      </c>
      <c r="N88" s="135">
        <v>1464.2</v>
      </c>
      <c r="O88" s="135">
        <v>1464.2</v>
      </c>
      <c r="P88" s="135">
        <v>1464.2</v>
      </c>
      <c r="Q88" s="135">
        <v>1464.2</v>
      </c>
      <c r="R88" s="135">
        <v>1464.2</v>
      </c>
      <c r="S88" s="135">
        <v>1464.2</v>
      </c>
      <c r="T88" s="135">
        <v>1464.2</v>
      </c>
      <c r="U88" s="135">
        <v>1464.2</v>
      </c>
      <c r="V88" s="135">
        <v>1464.2</v>
      </c>
      <c r="W88" s="135">
        <v>1464.2</v>
      </c>
      <c r="X88" s="135">
        <v>1464.2</v>
      </c>
      <c r="Y88" s="136">
        <v>1464.2</v>
      </c>
    </row>
    <row r="89" spans="1:25" ht="26.25" outlineLevel="1" thickBot="1" x14ac:dyDescent="0.25">
      <c r="A89" s="8" t="s">
        <v>84</v>
      </c>
      <c r="B89" s="134">
        <f t="shared" ref="B89:Y89" si="29">433.37/2</f>
        <v>216.685</v>
      </c>
      <c r="C89" s="135">
        <f t="shared" si="29"/>
        <v>216.685</v>
      </c>
      <c r="D89" s="135">
        <f t="shared" si="29"/>
        <v>216.685</v>
      </c>
      <c r="E89" s="135">
        <f t="shared" si="29"/>
        <v>216.685</v>
      </c>
      <c r="F89" s="135">
        <f t="shared" si="29"/>
        <v>216.685</v>
      </c>
      <c r="G89" s="135">
        <f t="shared" si="29"/>
        <v>216.685</v>
      </c>
      <c r="H89" s="135">
        <f t="shared" si="29"/>
        <v>216.685</v>
      </c>
      <c r="I89" s="135">
        <f t="shared" si="29"/>
        <v>216.685</v>
      </c>
      <c r="J89" s="135">
        <f t="shared" si="29"/>
        <v>216.685</v>
      </c>
      <c r="K89" s="135">
        <f t="shared" si="29"/>
        <v>216.685</v>
      </c>
      <c r="L89" s="135">
        <f t="shared" si="29"/>
        <v>216.685</v>
      </c>
      <c r="M89" s="135">
        <f t="shared" si="29"/>
        <v>216.685</v>
      </c>
      <c r="N89" s="135">
        <f t="shared" si="29"/>
        <v>216.685</v>
      </c>
      <c r="O89" s="135">
        <f t="shared" si="29"/>
        <v>216.685</v>
      </c>
      <c r="P89" s="135">
        <f t="shared" si="29"/>
        <v>216.685</v>
      </c>
      <c r="Q89" s="135">
        <f t="shared" si="29"/>
        <v>216.685</v>
      </c>
      <c r="R89" s="135">
        <f t="shared" si="29"/>
        <v>216.685</v>
      </c>
      <c r="S89" s="135">
        <f t="shared" si="29"/>
        <v>216.685</v>
      </c>
      <c r="T89" s="135">
        <f t="shared" si="29"/>
        <v>216.685</v>
      </c>
      <c r="U89" s="135">
        <f t="shared" si="29"/>
        <v>216.685</v>
      </c>
      <c r="V89" s="135">
        <f t="shared" si="29"/>
        <v>216.685</v>
      </c>
      <c r="W89" s="135">
        <f t="shared" si="29"/>
        <v>216.685</v>
      </c>
      <c r="X89" s="135">
        <f t="shared" si="29"/>
        <v>216.685</v>
      </c>
      <c r="Y89" s="136">
        <f t="shared" si="29"/>
        <v>216.685</v>
      </c>
    </row>
    <row r="90" spans="1:25" ht="15" outlineLevel="1" thickBot="1" x14ac:dyDescent="0.25">
      <c r="A90" s="8" t="s">
        <v>59</v>
      </c>
      <c r="B90" s="134">
        <f>'[3]ВЭК 4 цк'!$H$4</f>
        <v>8.572681346419607</v>
      </c>
      <c r="C90" s="135">
        <f>'[3]ВЭК 4 цк'!$H$4</f>
        <v>8.572681346419607</v>
      </c>
      <c r="D90" s="135">
        <f>'[3]ВЭК 4 цк'!$H$4</f>
        <v>8.572681346419607</v>
      </c>
      <c r="E90" s="135">
        <f>'[3]ВЭК 4 цк'!$H$4</f>
        <v>8.572681346419607</v>
      </c>
      <c r="F90" s="135">
        <f>'[3]ВЭК 4 цк'!$H$4</f>
        <v>8.572681346419607</v>
      </c>
      <c r="G90" s="135">
        <f>'[3]ВЭК 4 цк'!$H$4</f>
        <v>8.572681346419607</v>
      </c>
      <c r="H90" s="135">
        <f>'[3]ВЭК 4 цк'!$H$4</f>
        <v>8.572681346419607</v>
      </c>
      <c r="I90" s="135">
        <f>'[3]ВЭК 4 цк'!$H$4</f>
        <v>8.572681346419607</v>
      </c>
      <c r="J90" s="135">
        <f>'[3]ВЭК 4 цк'!$H$4</f>
        <v>8.572681346419607</v>
      </c>
      <c r="K90" s="135">
        <f>'[3]ВЭК 4 цк'!$H$4</f>
        <v>8.572681346419607</v>
      </c>
      <c r="L90" s="135">
        <f>'[3]ВЭК 4 цк'!$H$4</f>
        <v>8.572681346419607</v>
      </c>
      <c r="M90" s="135">
        <f>'[3]ВЭК 4 цк'!$H$4</f>
        <v>8.572681346419607</v>
      </c>
      <c r="N90" s="135">
        <f>'[3]ВЭК 4 цк'!$H$4</f>
        <v>8.572681346419607</v>
      </c>
      <c r="O90" s="135">
        <f>'[3]ВЭК 4 цк'!$H$4</f>
        <v>8.572681346419607</v>
      </c>
      <c r="P90" s="135">
        <f>'[3]ВЭК 4 цк'!$H$4</f>
        <v>8.572681346419607</v>
      </c>
      <c r="Q90" s="135">
        <f>'[3]ВЭК 4 цк'!$H$4</f>
        <v>8.572681346419607</v>
      </c>
      <c r="R90" s="135">
        <f>'[3]ВЭК 4 цк'!$H$4</f>
        <v>8.572681346419607</v>
      </c>
      <c r="S90" s="135">
        <f>'[3]ВЭК 4 цк'!$H$4</f>
        <v>8.572681346419607</v>
      </c>
      <c r="T90" s="135">
        <f>'[3]ВЭК 4 цк'!$H$4</f>
        <v>8.572681346419607</v>
      </c>
      <c r="U90" s="135">
        <f>'[3]ВЭК 4 цк'!$H$4</f>
        <v>8.572681346419607</v>
      </c>
      <c r="V90" s="135">
        <f>'[3]ВЭК 4 цк'!$H$4</f>
        <v>8.572681346419607</v>
      </c>
      <c r="W90" s="135">
        <f>'[3]ВЭК 4 цк'!$H$4</f>
        <v>8.572681346419607</v>
      </c>
      <c r="X90" s="135">
        <f>'[3]ВЭК 4 цк'!$H$4</f>
        <v>8.572681346419607</v>
      </c>
      <c r="Y90" s="136">
        <f>'[3]ВЭК 4 цк'!$H$4</f>
        <v>8.572681346419607</v>
      </c>
    </row>
    <row r="91" spans="1:25" ht="21.75" customHeight="1" thickBot="1" x14ac:dyDescent="0.25">
      <c r="A91" s="18">
        <v>16</v>
      </c>
      <c r="B91" s="131">
        <f>B92+B93+B94+B95</f>
        <v>2635.5264676164197</v>
      </c>
      <c r="C91" s="131">
        <f t="shared" ref="C91:Y91" si="30">C92+C93+C94+C95</f>
        <v>2713.7785594264201</v>
      </c>
      <c r="D91" s="131">
        <f t="shared" si="30"/>
        <v>2613.16628800642</v>
      </c>
      <c r="E91" s="131">
        <f t="shared" si="30"/>
        <v>2630.2165183564198</v>
      </c>
      <c r="F91" s="131">
        <f t="shared" si="30"/>
        <v>2631.6904082864198</v>
      </c>
      <c r="G91" s="131">
        <f t="shared" si="30"/>
        <v>2612.3522730764198</v>
      </c>
      <c r="H91" s="131">
        <f t="shared" si="30"/>
        <v>2600.34013337642</v>
      </c>
      <c r="I91" s="131">
        <f t="shared" si="30"/>
        <v>2542.7853033664201</v>
      </c>
      <c r="J91" s="131">
        <f t="shared" si="30"/>
        <v>2454.9907614564199</v>
      </c>
      <c r="K91" s="131">
        <f t="shared" si="30"/>
        <v>2449.6384980264197</v>
      </c>
      <c r="L91" s="131">
        <f t="shared" si="30"/>
        <v>2452.1600845164198</v>
      </c>
      <c r="M91" s="131">
        <f t="shared" si="30"/>
        <v>2539.8481649764199</v>
      </c>
      <c r="N91" s="131">
        <f t="shared" si="30"/>
        <v>2540.4670848764199</v>
      </c>
      <c r="O91" s="131">
        <f t="shared" si="30"/>
        <v>2539.0479823864198</v>
      </c>
      <c r="P91" s="131">
        <f t="shared" si="30"/>
        <v>2564.7662655164199</v>
      </c>
      <c r="Q91" s="131">
        <f t="shared" si="30"/>
        <v>2575.7844281164198</v>
      </c>
      <c r="R91" s="131">
        <f t="shared" si="30"/>
        <v>2555.4978530564199</v>
      </c>
      <c r="S91" s="131">
        <f t="shared" si="30"/>
        <v>2548.1086509064198</v>
      </c>
      <c r="T91" s="131">
        <f t="shared" si="30"/>
        <v>2483.6316643964196</v>
      </c>
      <c r="U91" s="131">
        <f t="shared" si="30"/>
        <v>2464.9336127664196</v>
      </c>
      <c r="V91" s="131">
        <f t="shared" si="30"/>
        <v>2472.20573480642</v>
      </c>
      <c r="W91" s="131">
        <f t="shared" si="30"/>
        <v>2481.0316415864199</v>
      </c>
      <c r="X91" s="131">
        <f t="shared" si="30"/>
        <v>2509.2964344664197</v>
      </c>
      <c r="Y91" s="131">
        <f t="shared" si="30"/>
        <v>2583.4624791564197</v>
      </c>
    </row>
    <row r="92" spans="1:25" ht="51.75" outlineLevel="1" thickBot="1" x14ac:dyDescent="0.25">
      <c r="A92" s="8" t="s">
        <v>88</v>
      </c>
      <c r="B92" s="134">
        <f>'[4]1'!$A$16</f>
        <v>946.06878627000003</v>
      </c>
      <c r="C92" s="135">
        <f>'[4]1'!$B$16</f>
        <v>1024.3208780800001</v>
      </c>
      <c r="D92" s="135">
        <f>'[4]1'!$C$16</f>
        <v>923.70860665999999</v>
      </c>
      <c r="E92" s="135">
        <f>'[4]1'!$D$16</f>
        <v>940.75883700999998</v>
      </c>
      <c r="F92" s="135">
        <f>'[4]1'!$E$16</f>
        <v>942.23272694000002</v>
      </c>
      <c r="G92" s="135">
        <f>'[4]1'!$F$16</f>
        <v>922.89459173</v>
      </c>
      <c r="H92" s="135">
        <f>'[4]1'!$G$16</f>
        <v>910.88245202999997</v>
      </c>
      <c r="I92" s="135">
        <f>'[4]1'!$H$16</f>
        <v>853.32762202000004</v>
      </c>
      <c r="J92" s="135">
        <f>'[4]1'!$I$16</f>
        <v>765.53308011000001</v>
      </c>
      <c r="K92" s="135">
        <f>'[4]1'!$J$16</f>
        <v>760.18081668000002</v>
      </c>
      <c r="L92" s="135">
        <f>'[4]1'!$K$16</f>
        <v>762.70240317000003</v>
      </c>
      <c r="M92" s="135">
        <f>'[4]1'!$L$16</f>
        <v>850.39048362999995</v>
      </c>
      <c r="N92" s="135">
        <f>'[4]1'!$M$16</f>
        <v>851.00940352999999</v>
      </c>
      <c r="O92" s="135">
        <f>'[4]1'!$N$16</f>
        <v>849.59030103999999</v>
      </c>
      <c r="P92" s="135">
        <f>'[4]1'!$O$16</f>
        <v>875.30858417000002</v>
      </c>
      <c r="Q92" s="135">
        <f>'[4]1'!$P$16</f>
        <v>886.32674677</v>
      </c>
      <c r="R92" s="135">
        <f>'[4]1'!$Q$16</f>
        <v>866.04017170999998</v>
      </c>
      <c r="S92" s="135">
        <f>'[4]1'!$R$16</f>
        <v>858.65096956000002</v>
      </c>
      <c r="T92" s="135">
        <f>'[4]1'!$S$16</f>
        <v>794.17398304999995</v>
      </c>
      <c r="U92" s="135">
        <f>'[4]1'!$T$16</f>
        <v>775.47593142000005</v>
      </c>
      <c r="V92" s="135">
        <f>'[4]1'!$U$16</f>
        <v>782.74805346000005</v>
      </c>
      <c r="W92" s="135">
        <f>'[4]1'!$V$16</f>
        <v>791.57396024000002</v>
      </c>
      <c r="X92" s="135">
        <f>'[4]1'!$W$16</f>
        <v>819.83875311999998</v>
      </c>
      <c r="Y92" s="136">
        <f>'[4]1'!$X$16</f>
        <v>894.00479781000001</v>
      </c>
    </row>
    <row r="93" spans="1:25" ht="15" outlineLevel="1" thickBot="1" x14ac:dyDescent="0.25">
      <c r="A93" s="8" t="s">
        <v>57</v>
      </c>
      <c r="B93" s="134">
        <v>1464.2</v>
      </c>
      <c r="C93" s="135">
        <v>1464.2</v>
      </c>
      <c r="D93" s="135">
        <v>1464.2</v>
      </c>
      <c r="E93" s="135">
        <v>1464.2</v>
      </c>
      <c r="F93" s="135">
        <v>1464.2</v>
      </c>
      <c r="G93" s="135">
        <v>1464.2</v>
      </c>
      <c r="H93" s="135">
        <v>1464.2</v>
      </c>
      <c r="I93" s="135">
        <v>1464.2</v>
      </c>
      <c r="J93" s="135">
        <v>1464.2</v>
      </c>
      <c r="K93" s="135">
        <v>1464.2</v>
      </c>
      <c r="L93" s="135">
        <v>1464.2</v>
      </c>
      <c r="M93" s="135">
        <v>1464.2</v>
      </c>
      <c r="N93" s="135">
        <v>1464.2</v>
      </c>
      <c r="O93" s="135">
        <v>1464.2</v>
      </c>
      <c r="P93" s="135">
        <v>1464.2</v>
      </c>
      <c r="Q93" s="135">
        <v>1464.2</v>
      </c>
      <c r="R93" s="135">
        <v>1464.2</v>
      </c>
      <c r="S93" s="135">
        <v>1464.2</v>
      </c>
      <c r="T93" s="135">
        <v>1464.2</v>
      </c>
      <c r="U93" s="135">
        <v>1464.2</v>
      </c>
      <c r="V93" s="135">
        <v>1464.2</v>
      </c>
      <c r="W93" s="135">
        <v>1464.2</v>
      </c>
      <c r="X93" s="135">
        <v>1464.2</v>
      </c>
      <c r="Y93" s="136">
        <v>1464.2</v>
      </c>
    </row>
    <row r="94" spans="1:25" ht="26.25" outlineLevel="1" thickBot="1" x14ac:dyDescent="0.25">
      <c r="A94" s="8" t="s">
        <v>84</v>
      </c>
      <c r="B94" s="134">
        <f t="shared" ref="B94:Y94" si="31">433.37/2</f>
        <v>216.685</v>
      </c>
      <c r="C94" s="135">
        <f t="shared" si="31"/>
        <v>216.685</v>
      </c>
      <c r="D94" s="135">
        <f t="shared" si="31"/>
        <v>216.685</v>
      </c>
      <c r="E94" s="135">
        <f t="shared" si="31"/>
        <v>216.685</v>
      </c>
      <c r="F94" s="135">
        <f t="shared" si="31"/>
        <v>216.685</v>
      </c>
      <c r="G94" s="135">
        <f t="shared" si="31"/>
        <v>216.685</v>
      </c>
      <c r="H94" s="135">
        <f t="shared" si="31"/>
        <v>216.685</v>
      </c>
      <c r="I94" s="135">
        <f t="shared" si="31"/>
        <v>216.685</v>
      </c>
      <c r="J94" s="135">
        <f t="shared" si="31"/>
        <v>216.685</v>
      </c>
      <c r="K94" s="135">
        <f t="shared" si="31"/>
        <v>216.685</v>
      </c>
      <c r="L94" s="135">
        <f t="shared" si="31"/>
        <v>216.685</v>
      </c>
      <c r="M94" s="135">
        <f t="shared" si="31"/>
        <v>216.685</v>
      </c>
      <c r="N94" s="135">
        <f t="shared" si="31"/>
        <v>216.685</v>
      </c>
      <c r="O94" s="135">
        <f t="shared" si="31"/>
        <v>216.685</v>
      </c>
      <c r="P94" s="135">
        <f t="shared" si="31"/>
        <v>216.685</v>
      </c>
      <c r="Q94" s="135">
        <f t="shared" si="31"/>
        <v>216.685</v>
      </c>
      <c r="R94" s="135">
        <f t="shared" si="31"/>
        <v>216.685</v>
      </c>
      <c r="S94" s="135">
        <f t="shared" si="31"/>
        <v>216.685</v>
      </c>
      <c r="T94" s="135">
        <f t="shared" si="31"/>
        <v>216.685</v>
      </c>
      <c r="U94" s="135">
        <f t="shared" si="31"/>
        <v>216.685</v>
      </c>
      <c r="V94" s="135">
        <f t="shared" si="31"/>
        <v>216.685</v>
      </c>
      <c r="W94" s="135">
        <f t="shared" si="31"/>
        <v>216.685</v>
      </c>
      <c r="X94" s="135">
        <f t="shared" si="31"/>
        <v>216.685</v>
      </c>
      <c r="Y94" s="136">
        <f t="shared" si="31"/>
        <v>216.685</v>
      </c>
    </row>
    <row r="95" spans="1:25" ht="15" outlineLevel="1" thickBot="1" x14ac:dyDescent="0.25">
      <c r="A95" s="8" t="s">
        <v>59</v>
      </c>
      <c r="B95" s="134">
        <f>'[3]ВЭК 4 цк'!$H$4</f>
        <v>8.572681346419607</v>
      </c>
      <c r="C95" s="135">
        <f>'[3]ВЭК 4 цк'!$H$4</f>
        <v>8.572681346419607</v>
      </c>
      <c r="D95" s="135">
        <f>'[3]ВЭК 4 цк'!$H$4</f>
        <v>8.572681346419607</v>
      </c>
      <c r="E95" s="135">
        <f>'[3]ВЭК 4 цк'!$H$4</f>
        <v>8.572681346419607</v>
      </c>
      <c r="F95" s="135">
        <f>'[3]ВЭК 4 цк'!$H$4</f>
        <v>8.572681346419607</v>
      </c>
      <c r="G95" s="135">
        <f>'[3]ВЭК 4 цк'!$H$4</f>
        <v>8.572681346419607</v>
      </c>
      <c r="H95" s="135">
        <f>'[3]ВЭК 4 цк'!$H$4</f>
        <v>8.572681346419607</v>
      </c>
      <c r="I95" s="135">
        <f>'[3]ВЭК 4 цк'!$H$4</f>
        <v>8.572681346419607</v>
      </c>
      <c r="J95" s="135">
        <f>'[3]ВЭК 4 цк'!$H$4</f>
        <v>8.572681346419607</v>
      </c>
      <c r="K95" s="135">
        <f>'[3]ВЭК 4 цк'!$H$4</f>
        <v>8.572681346419607</v>
      </c>
      <c r="L95" s="135">
        <f>'[3]ВЭК 4 цк'!$H$4</f>
        <v>8.572681346419607</v>
      </c>
      <c r="M95" s="135">
        <f>'[3]ВЭК 4 цк'!$H$4</f>
        <v>8.572681346419607</v>
      </c>
      <c r="N95" s="135">
        <f>'[3]ВЭК 4 цк'!$H$4</f>
        <v>8.572681346419607</v>
      </c>
      <c r="O95" s="135">
        <f>'[3]ВЭК 4 цк'!$H$4</f>
        <v>8.572681346419607</v>
      </c>
      <c r="P95" s="135">
        <f>'[3]ВЭК 4 цк'!$H$4</f>
        <v>8.572681346419607</v>
      </c>
      <c r="Q95" s="135">
        <f>'[3]ВЭК 4 цк'!$H$4</f>
        <v>8.572681346419607</v>
      </c>
      <c r="R95" s="135">
        <f>'[3]ВЭК 4 цк'!$H$4</f>
        <v>8.572681346419607</v>
      </c>
      <c r="S95" s="135">
        <f>'[3]ВЭК 4 цк'!$H$4</f>
        <v>8.572681346419607</v>
      </c>
      <c r="T95" s="135">
        <f>'[3]ВЭК 4 цк'!$H$4</f>
        <v>8.572681346419607</v>
      </c>
      <c r="U95" s="135">
        <f>'[3]ВЭК 4 цк'!$H$4</f>
        <v>8.572681346419607</v>
      </c>
      <c r="V95" s="135">
        <f>'[3]ВЭК 4 цк'!$H$4</f>
        <v>8.572681346419607</v>
      </c>
      <c r="W95" s="135">
        <f>'[3]ВЭК 4 цк'!$H$4</f>
        <v>8.572681346419607</v>
      </c>
      <c r="X95" s="135">
        <f>'[3]ВЭК 4 цк'!$H$4</f>
        <v>8.572681346419607</v>
      </c>
      <c r="Y95" s="136">
        <f>'[3]ВЭК 4 цк'!$H$4</f>
        <v>8.572681346419607</v>
      </c>
    </row>
    <row r="96" spans="1:25" ht="21.75" customHeight="1" thickBot="1" x14ac:dyDescent="0.25">
      <c r="A96" s="18">
        <v>17</v>
      </c>
      <c r="B96" s="131">
        <f>B97+B98+B99+B100</f>
        <v>2664.3002400064197</v>
      </c>
      <c r="C96" s="131">
        <f t="shared" ref="C96:Y96" si="32">C97+C98+C99+C100</f>
        <v>2718.5483632364198</v>
      </c>
      <c r="D96" s="131">
        <f t="shared" si="32"/>
        <v>2744.52182289642</v>
      </c>
      <c r="E96" s="131">
        <f t="shared" si="32"/>
        <v>2755.5530286264197</v>
      </c>
      <c r="F96" s="131">
        <f t="shared" si="32"/>
        <v>2760.9688206164196</v>
      </c>
      <c r="G96" s="131">
        <f t="shared" si="32"/>
        <v>2773.48648552642</v>
      </c>
      <c r="H96" s="131">
        <f t="shared" si="32"/>
        <v>2740.18142942642</v>
      </c>
      <c r="I96" s="131">
        <f t="shared" si="32"/>
        <v>2653.2551917264195</v>
      </c>
      <c r="J96" s="131">
        <f t="shared" si="32"/>
        <v>2630.1083460164195</v>
      </c>
      <c r="K96" s="131">
        <f t="shared" si="32"/>
        <v>2638.44281896642</v>
      </c>
      <c r="L96" s="131">
        <f t="shared" si="32"/>
        <v>2635.5701307964196</v>
      </c>
      <c r="M96" s="131">
        <f t="shared" si="32"/>
        <v>2604.6787353764198</v>
      </c>
      <c r="N96" s="131">
        <f t="shared" si="32"/>
        <v>2607.3211623564198</v>
      </c>
      <c r="O96" s="131">
        <f t="shared" si="32"/>
        <v>2581.0619909164197</v>
      </c>
      <c r="P96" s="131">
        <f t="shared" si="32"/>
        <v>2590.3116819464199</v>
      </c>
      <c r="Q96" s="131">
        <f t="shared" si="32"/>
        <v>2555.2937511964196</v>
      </c>
      <c r="R96" s="131">
        <f t="shared" si="32"/>
        <v>2581.88487434642</v>
      </c>
      <c r="S96" s="131">
        <f t="shared" si="32"/>
        <v>2546.2924925564198</v>
      </c>
      <c r="T96" s="131">
        <f t="shared" si="32"/>
        <v>2576.9845041964199</v>
      </c>
      <c r="U96" s="131">
        <f t="shared" si="32"/>
        <v>2582.3144648664197</v>
      </c>
      <c r="V96" s="131">
        <f t="shared" si="32"/>
        <v>2591.93054275642</v>
      </c>
      <c r="W96" s="131">
        <f t="shared" si="32"/>
        <v>2585.2681100964196</v>
      </c>
      <c r="X96" s="131">
        <f t="shared" si="32"/>
        <v>2583.85130945642</v>
      </c>
      <c r="Y96" s="131">
        <f t="shared" si="32"/>
        <v>2622.8075414564196</v>
      </c>
    </row>
    <row r="97" spans="1:25" ht="51.75" outlineLevel="1" thickBot="1" x14ac:dyDescent="0.25">
      <c r="A97" s="8" t="s">
        <v>88</v>
      </c>
      <c r="B97" s="134">
        <f>'[4]1'!$A$17</f>
        <v>974.84255866000001</v>
      </c>
      <c r="C97" s="135">
        <f>'[4]1'!$B$17</f>
        <v>1029.09068189</v>
      </c>
      <c r="D97" s="135">
        <f>'[4]1'!$C$17</f>
        <v>1055.0641415499999</v>
      </c>
      <c r="E97" s="135">
        <f>'[4]1'!$D$17</f>
        <v>1066.0953472799999</v>
      </c>
      <c r="F97" s="135">
        <f>'[4]1'!$E$17</f>
        <v>1071.5111392700001</v>
      </c>
      <c r="G97" s="135">
        <f>'[4]1'!$F$17</f>
        <v>1084.02880418</v>
      </c>
      <c r="H97" s="135">
        <f>'[4]1'!$G$17</f>
        <v>1050.72374808</v>
      </c>
      <c r="I97" s="135">
        <f>'[4]1'!$H$17</f>
        <v>963.79751037999995</v>
      </c>
      <c r="J97" s="135">
        <f>'[4]1'!$I$17</f>
        <v>940.65066466999997</v>
      </c>
      <c r="K97" s="135">
        <f>'[4]1'!$J$17</f>
        <v>948.98513762000005</v>
      </c>
      <c r="L97" s="135">
        <f>'[4]1'!$K$17</f>
        <v>946.11244944999999</v>
      </c>
      <c r="M97" s="135">
        <f>'[4]1'!$L$17</f>
        <v>915.22105403</v>
      </c>
      <c r="N97" s="135">
        <f>'[4]1'!$M$17</f>
        <v>917.86348100999999</v>
      </c>
      <c r="O97" s="135">
        <f>'[4]1'!$N$17</f>
        <v>891.60430957000005</v>
      </c>
      <c r="P97" s="135">
        <f>'[4]1'!$O$17</f>
        <v>900.85400059999995</v>
      </c>
      <c r="Q97" s="135">
        <f>'[4]1'!$P$17</f>
        <v>865.83606984999994</v>
      </c>
      <c r="R97" s="135">
        <f>'[4]1'!$Q$17</f>
        <v>892.42719299999999</v>
      </c>
      <c r="S97" s="135">
        <f>'[4]1'!$R$17</f>
        <v>856.83481121</v>
      </c>
      <c r="T97" s="135">
        <f>'[4]1'!$S$17</f>
        <v>887.52682285000003</v>
      </c>
      <c r="U97" s="135">
        <f>'[4]1'!$T$17</f>
        <v>892.85678352000002</v>
      </c>
      <c r="V97" s="135">
        <f>'[4]1'!$U$17</f>
        <v>902.47286140999995</v>
      </c>
      <c r="W97" s="135">
        <f>'[4]1'!$V$17</f>
        <v>895.81042875000003</v>
      </c>
      <c r="X97" s="135">
        <f>'[4]1'!$W$17</f>
        <v>894.39362811000001</v>
      </c>
      <c r="Y97" s="136">
        <f>'[4]1'!$X$17</f>
        <v>933.34986011000001</v>
      </c>
    </row>
    <row r="98" spans="1:25" ht="15" outlineLevel="1" thickBot="1" x14ac:dyDescent="0.25">
      <c r="A98" s="8" t="s">
        <v>57</v>
      </c>
      <c r="B98" s="134">
        <v>1464.2</v>
      </c>
      <c r="C98" s="135">
        <v>1464.2</v>
      </c>
      <c r="D98" s="135">
        <v>1464.2</v>
      </c>
      <c r="E98" s="135">
        <v>1464.2</v>
      </c>
      <c r="F98" s="135">
        <v>1464.2</v>
      </c>
      <c r="G98" s="135">
        <v>1464.2</v>
      </c>
      <c r="H98" s="135">
        <v>1464.2</v>
      </c>
      <c r="I98" s="135">
        <v>1464.2</v>
      </c>
      <c r="J98" s="135">
        <v>1464.2</v>
      </c>
      <c r="K98" s="135">
        <v>1464.2</v>
      </c>
      <c r="L98" s="135">
        <v>1464.2</v>
      </c>
      <c r="M98" s="135">
        <v>1464.2</v>
      </c>
      <c r="N98" s="135">
        <v>1464.2</v>
      </c>
      <c r="O98" s="135">
        <v>1464.2</v>
      </c>
      <c r="P98" s="135">
        <v>1464.2</v>
      </c>
      <c r="Q98" s="135">
        <v>1464.2</v>
      </c>
      <c r="R98" s="135">
        <v>1464.2</v>
      </c>
      <c r="S98" s="135">
        <v>1464.2</v>
      </c>
      <c r="T98" s="135">
        <v>1464.2</v>
      </c>
      <c r="U98" s="135">
        <v>1464.2</v>
      </c>
      <c r="V98" s="135">
        <v>1464.2</v>
      </c>
      <c r="W98" s="135">
        <v>1464.2</v>
      </c>
      <c r="X98" s="135">
        <v>1464.2</v>
      </c>
      <c r="Y98" s="136">
        <v>1464.2</v>
      </c>
    </row>
    <row r="99" spans="1:25" ht="26.25" outlineLevel="1" thickBot="1" x14ac:dyDescent="0.25">
      <c r="A99" s="8" t="s">
        <v>84</v>
      </c>
      <c r="B99" s="134">
        <f t="shared" ref="B99:Y99" si="33">433.37/2</f>
        <v>216.685</v>
      </c>
      <c r="C99" s="135">
        <f t="shared" si="33"/>
        <v>216.685</v>
      </c>
      <c r="D99" s="135">
        <f t="shared" si="33"/>
        <v>216.685</v>
      </c>
      <c r="E99" s="135">
        <f t="shared" si="33"/>
        <v>216.685</v>
      </c>
      <c r="F99" s="135">
        <f t="shared" si="33"/>
        <v>216.685</v>
      </c>
      <c r="G99" s="135">
        <f t="shared" si="33"/>
        <v>216.685</v>
      </c>
      <c r="H99" s="135">
        <f t="shared" si="33"/>
        <v>216.685</v>
      </c>
      <c r="I99" s="135">
        <f t="shared" si="33"/>
        <v>216.685</v>
      </c>
      <c r="J99" s="135">
        <f t="shared" si="33"/>
        <v>216.685</v>
      </c>
      <c r="K99" s="135">
        <f t="shared" si="33"/>
        <v>216.685</v>
      </c>
      <c r="L99" s="135">
        <f t="shared" si="33"/>
        <v>216.685</v>
      </c>
      <c r="M99" s="135">
        <f t="shared" si="33"/>
        <v>216.685</v>
      </c>
      <c r="N99" s="135">
        <f t="shared" si="33"/>
        <v>216.685</v>
      </c>
      <c r="O99" s="135">
        <f t="shared" si="33"/>
        <v>216.685</v>
      </c>
      <c r="P99" s="135">
        <f t="shared" si="33"/>
        <v>216.685</v>
      </c>
      <c r="Q99" s="135">
        <f t="shared" si="33"/>
        <v>216.685</v>
      </c>
      <c r="R99" s="135">
        <f t="shared" si="33"/>
        <v>216.685</v>
      </c>
      <c r="S99" s="135">
        <f t="shared" si="33"/>
        <v>216.685</v>
      </c>
      <c r="T99" s="135">
        <f t="shared" si="33"/>
        <v>216.685</v>
      </c>
      <c r="U99" s="135">
        <f t="shared" si="33"/>
        <v>216.685</v>
      </c>
      <c r="V99" s="135">
        <f t="shared" si="33"/>
        <v>216.685</v>
      </c>
      <c r="W99" s="135">
        <f t="shared" si="33"/>
        <v>216.685</v>
      </c>
      <c r="X99" s="135">
        <f t="shared" si="33"/>
        <v>216.685</v>
      </c>
      <c r="Y99" s="136">
        <f t="shared" si="33"/>
        <v>216.685</v>
      </c>
    </row>
    <row r="100" spans="1:25" ht="15" outlineLevel="1" thickBot="1" x14ac:dyDescent="0.25">
      <c r="A100" s="8" t="s">
        <v>59</v>
      </c>
      <c r="B100" s="134">
        <f>'[3]ВЭК 4 цк'!$H$4</f>
        <v>8.572681346419607</v>
      </c>
      <c r="C100" s="135">
        <f>'[3]ВЭК 4 цк'!$H$4</f>
        <v>8.572681346419607</v>
      </c>
      <c r="D100" s="135">
        <f>'[3]ВЭК 4 цк'!$H$4</f>
        <v>8.572681346419607</v>
      </c>
      <c r="E100" s="135">
        <f>'[3]ВЭК 4 цк'!$H$4</f>
        <v>8.572681346419607</v>
      </c>
      <c r="F100" s="135">
        <f>'[3]ВЭК 4 цк'!$H$4</f>
        <v>8.572681346419607</v>
      </c>
      <c r="G100" s="135">
        <f>'[3]ВЭК 4 цк'!$H$4</f>
        <v>8.572681346419607</v>
      </c>
      <c r="H100" s="135">
        <f>'[3]ВЭК 4 цк'!$H$4</f>
        <v>8.572681346419607</v>
      </c>
      <c r="I100" s="135">
        <f>'[3]ВЭК 4 цк'!$H$4</f>
        <v>8.572681346419607</v>
      </c>
      <c r="J100" s="135">
        <f>'[3]ВЭК 4 цк'!$H$4</f>
        <v>8.572681346419607</v>
      </c>
      <c r="K100" s="135">
        <f>'[3]ВЭК 4 цк'!$H$4</f>
        <v>8.572681346419607</v>
      </c>
      <c r="L100" s="135">
        <f>'[3]ВЭК 4 цк'!$H$4</f>
        <v>8.572681346419607</v>
      </c>
      <c r="M100" s="135">
        <f>'[3]ВЭК 4 цк'!$H$4</f>
        <v>8.572681346419607</v>
      </c>
      <c r="N100" s="135">
        <f>'[3]ВЭК 4 цк'!$H$4</f>
        <v>8.572681346419607</v>
      </c>
      <c r="O100" s="135">
        <f>'[3]ВЭК 4 цк'!$H$4</f>
        <v>8.572681346419607</v>
      </c>
      <c r="P100" s="135">
        <f>'[3]ВЭК 4 цк'!$H$4</f>
        <v>8.572681346419607</v>
      </c>
      <c r="Q100" s="135">
        <f>'[3]ВЭК 4 цк'!$H$4</f>
        <v>8.572681346419607</v>
      </c>
      <c r="R100" s="135">
        <f>'[3]ВЭК 4 цк'!$H$4</f>
        <v>8.572681346419607</v>
      </c>
      <c r="S100" s="135">
        <f>'[3]ВЭК 4 цк'!$H$4</f>
        <v>8.572681346419607</v>
      </c>
      <c r="T100" s="135">
        <f>'[3]ВЭК 4 цк'!$H$4</f>
        <v>8.572681346419607</v>
      </c>
      <c r="U100" s="135">
        <f>'[3]ВЭК 4 цк'!$H$4</f>
        <v>8.572681346419607</v>
      </c>
      <c r="V100" s="135">
        <f>'[3]ВЭК 4 цк'!$H$4</f>
        <v>8.572681346419607</v>
      </c>
      <c r="W100" s="135">
        <f>'[3]ВЭК 4 цк'!$H$4</f>
        <v>8.572681346419607</v>
      </c>
      <c r="X100" s="135">
        <f>'[3]ВЭК 4 цк'!$H$4</f>
        <v>8.572681346419607</v>
      </c>
      <c r="Y100" s="136">
        <f>'[3]ВЭК 4 цк'!$H$4</f>
        <v>8.572681346419607</v>
      </c>
    </row>
    <row r="101" spans="1:25" ht="21.75" customHeight="1" thickBot="1" x14ac:dyDescent="0.25">
      <c r="A101" s="18">
        <v>18</v>
      </c>
      <c r="B101" s="131">
        <f>B102+B103+B104+B105</f>
        <v>2618.5184034364197</v>
      </c>
      <c r="C101" s="131">
        <f t="shared" ref="C101:Y101" si="34">C102+C103+C104+C105</f>
        <v>2656.2845467064199</v>
      </c>
      <c r="D101" s="131">
        <f t="shared" si="34"/>
        <v>2657.3418115064201</v>
      </c>
      <c r="E101" s="131">
        <f t="shared" si="34"/>
        <v>2698.1961517764198</v>
      </c>
      <c r="F101" s="131">
        <f t="shared" si="34"/>
        <v>2690.5097999764198</v>
      </c>
      <c r="G101" s="131">
        <f t="shared" si="34"/>
        <v>2691.0071327564197</v>
      </c>
      <c r="H101" s="131">
        <f t="shared" si="34"/>
        <v>2703.8379481664197</v>
      </c>
      <c r="I101" s="131">
        <f t="shared" si="34"/>
        <v>2675.7972851564195</v>
      </c>
      <c r="J101" s="131">
        <f t="shared" si="34"/>
        <v>2630.16821546642</v>
      </c>
      <c r="K101" s="131">
        <f t="shared" si="34"/>
        <v>2584.2033276264197</v>
      </c>
      <c r="L101" s="131">
        <f t="shared" si="34"/>
        <v>2575.7949699264195</v>
      </c>
      <c r="M101" s="131">
        <f t="shared" si="34"/>
        <v>2570.9391131164198</v>
      </c>
      <c r="N101" s="131">
        <f t="shared" si="34"/>
        <v>2566.8682603664197</v>
      </c>
      <c r="O101" s="131">
        <f t="shared" si="34"/>
        <v>2566.5246173564196</v>
      </c>
      <c r="P101" s="131">
        <f t="shared" si="34"/>
        <v>2579.7319025664196</v>
      </c>
      <c r="Q101" s="131">
        <f t="shared" si="34"/>
        <v>2582.0852541464196</v>
      </c>
      <c r="R101" s="131">
        <f t="shared" si="34"/>
        <v>2577.5925747564197</v>
      </c>
      <c r="S101" s="131">
        <f t="shared" si="34"/>
        <v>2570.94358454642</v>
      </c>
      <c r="T101" s="131">
        <f t="shared" si="34"/>
        <v>2596.7154421964196</v>
      </c>
      <c r="U101" s="131">
        <f t="shared" si="34"/>
        <v>2572.9336863764197</v>
      </c>
      <c r="V101" s="131">
        <f t="shared" si="34"/>
        <v>2587.5878130564197</v>
      </c>
      <c r="W101" s="131">
        <f t="shared" si="34"/>
        <v>2615.4391615664199</v>
      </c>
      <c r="X101" s="131">
        <f t="shared" si="34"/>
        <v>2596.9721169264199</v>
      </c>
      <c r="Y101" s="131">
        <f t="shared" si="34"/>
        <v>2623.49989720642</v>
      </c>
    </row>
    <row r="102" spans="1:25" ht="51.75" outlineLevel="1" thickBot="1" x14ac:dyDescent="0.25">
      <c r="A102" s="8" t="s">
        <v>88</v>
      </c>
      <c r="B102" s="134">
        <f>'[4]1'!$A$18</f>
        <v>929.06072209000001</v>
      </c>
      <c r="C102" s="135">
        <f>'[4]1'!$B$18</f>
        <v>966.82686536000006</v>
      </c>
      <c r="D102" s="135">
        <f>'[4]1'!$C$18</f>
        <v>967.88413016000004</v>
      </c>
      <c r="E102" s="135">
        <f>'[4]1'!$D$18</f>
        <v>1008.73847043</v>
      </c>
      <c r="F102" s="135">
        <f>'[4]1'!$E$18</f>
        <v>1001.05211863</v>
      </c>
      <c r="G102" s="135">
        <f>'[4]1'!$F$18</f>
        <v>1001.54945141</v>
      </c>
      <c r="H102" s="135">
        <f>'[4]1'!$G$18</f>
        <v>1014.38026682</v>
      </c>
      <c r="I102" s="135">
        <f>'[4]1'!$H$18</f>
        <v>986.33960380999997</v>
      </c>
      <c r="J102" s="135">
        <f>'[4]1'!$I$18</f>
        <v>940.71053412000003</v>
      </c>
      <c r="K102" s="135">
        <f>'[4]1'!$J$18</f>
        <v>894.74564627999996</v>
      </c>
      <c r="L102" s="135">
        <f>'[4]1'!$K$18</f>
        <v>886.33728857999995</v>
      </c>
      <c r="M102" s="135">
        <f>'[4]1'!$L$18</f>
        <v>881.48143176999997</v>
      </c>
      <c r="N102" s="135">
        <f>'[4]1'!$M$18</f>
        <v>877.41057902</v>
      </c>
      <c r="O102" s="135">
        <f>'[4]1'!$N$18</f>
        <v>877.06693600999995</v>
      </c>
      <c r="P102" s="135">
        <f>'[4]1'!$O$18</f>
        <v>890.27422121999996</v>
      </c>
      <c r="Q102" s="135">
        <f>'[4]1'!$P$18</f>
        <v>892.62757280000005</v>
      </c>
      <c r="R102" s="135">
        <f>'[4]1'!$Q$18</f>
        <v>888.13489341000002</v>
      </c>
      <c r="S102" s="135">
        <f>'[4]1'!$R$18</f>
        <v>881.48590320000005</v>
      </c>
      <c r="T102" s="135">
        <f>'[4]1'!$S$18</f>
        <v>907.25776084999995</v>
      </c>
      <c r="U102" s="135">
        <f>'[4]1'!$T$18</f>
        <v>883.47600503000001</v>
      </c>
      <c r="V102" s="135">
        <f>'[4]1'!$U$18</f>
        <v>898.13013171</v>
      </c>
      <c r="W102" s="135">
        <f>'[4]1'!$V$18</f>
        <v>925.98148021999998</v>
      </c>
      <c r="X102" s="135">
        <f>'[4]1'!$W$18</f>
        <v>907.51443558000005</v>
      </c>
      <c r="Y102" s="136">
        <f>'[4]1'!$X$18</f>
        <v>934.04221586000006</v>
      </c>
    </row>
    <row r="103" spans="1:25" ht="15" outlineLevel="1" thickBot="1" x14ac:dyDescent="0.25">
      <c r="A103" s="8" t="s">
        <v>57</v>
      </c>
      <c r="B103" s="134">
        <v>1464.2</v>
      </c>
      <c r="C103" s="135">
        <v>1464.2</v>
      </c>
      <c r="D103" s="135">
        <v>1464.2</v>
      </c>
      <c r="E103" s="135">
        <v>1464.2</v>
      </c>
      <c r="F103" s="135">
        <v>1464.2</v>
      </c>
      <c r="G103" s="135">
        <v>1464.2</v>
      </c>
      <c r="H103" s="135">
        <v>1464.2</v>
      </c>
      <c r="I103" s="135">
        <v>1464.2</v>
      </c>
      <c r="J103" s="135">
        <v>1464.2</v>
      </c>
      <c r="K103" s="135">
        <v>1464.2</v>
      </c>
      <c r="L103" s="135">
        <v>1464.2</v>
      </c>
      <c r="M103" s="135">
        <v>1464.2</v>
      </c>
      <c r="N103" s="135">
        <v>1464.2</v>
      </c>
      <c r="O103" s="135">
        <v>1464.2</v>
      </c>
      <c r="P103" s="135">
        <v>1464.2</v>
      </c>
      <c r="Q103" s="135">
        <v>1464.2</v>
      </c>
      <c r="R103" s="135">
        <v>1464.2</v>
      </c>
      <c r="S103" s="135">
        <v>1464.2</v>
      </c>
      <c r="T103" s="135">
        <v>1464.2</v>
      </c>
      <c r="U103" s="135">
        <v>1464.2</v>
      </c>
      <c r="V103" s="135">
        <v>1464.2</v>
      </c>
      <c r="W103" s="135">
        <v>1464.2</v>
      </c>
      <c r="X103" s="135">
        <v>1464.2</v>
      </c>
      <c r="Y103" s="136">
        <v>1464.2</v>
      </c>
    </row>
    <row r="104" spans="1:25" ht="26.25" outlineLevel="1" thickBot="1" x14ac:dyDescent="0.25">
      <c r="A104" s="8" t="s">
        <v>84</v>
      </c>
      <c r="B104" s="134">
        <f t="shared" ref="B104:Y104" si="35">433.37/2</f>
        <v>216.685</v>
      </c>
      <c r="C104" s="135">
        <f t="shared" si="35"/>
        <v>216.685</v>
      </c>
      <c r="D104" s="135">
        <f t="shared" si="35"/>
        <v>216.685</v>
      </c>
      <c r="E104" s="135">
        <f t="shared" si="35"/>
        <v>216.685</v>
      </c>
      <c r="F104" s="135">
        <f t="shared" si="35"/>
        <v>216.685</v>
      </c>
      <c r="G104" s="135">
        <f t="shared" si="35"/>
        <v>216.685</v>
      </c>
      <c r="H104" s="135">
        <f t="shared" si="35"/>
        <v>216.685</v>
      </c>
      <c r="I104" s="135">
        <f t="shared" si="35"/>
        <v>216.685</v>
      </c>
      <c r="J104" s="135">
        <f t="shared" si="35"/>
        <v>216.685</v>
      </c>
      <c r="K104" s="135">
        <f t="shared" si="35"/>
        <v>216.685</v>
      </c>
      <c r="L104" s="135">
        <f t="shared" si="35"/>
        <v>216.685</v>
      </c>
      <c r="M104" s="135">
        <f t="shared" si="35"/>
        <v>216.685</v>
      </c>
      <c r="N104" s="135">
        <f t="shared" si="35"/>
        <v>216.685</v>
      </c>
      <c r="O104" s="135">
        <f t="shared" si="35"/>
        <v>216.685</v>
      </c>
      <c r="P104" s="135">
        <f t="shared" si="35"/>
        <v>216.685</v>
      </c>
      <c r="Q104" s="135">
        <f t="shared" si="35"/>
        <v>216.685</v>
      </c>
      <c r="R104" s="135">
        <f t="shared" si="35"/>
        <v>216.685</v>
      </c>
      <c r="S104" s="135">
        <f t="shared" si="35"/>
        <v>216.685</v>
      </c>
      <c r="T104" s="135">
        <f t="shared" si="35"/>
        <v>216.685</v>
      </c>
      <c r="U104" s="135">
        <f t="shared" si="35"/>
        <v>216.685</v>
      </c>
      <c r="V104" s="135">
        <f t="shared" si="35"/>
        <v>216.685</v>
      </c>
      <c r="W104" s="135">
        <f t="shared" si="35"/>
        <v>216.685</v>
      </c>
      <c r="X104" s="135">
        <f t="shared" si="35"/>
        <v>216.685</v>
      </c>
      <c r="Y104" s="136">
        <f t="shared" si="35"/>
        <v>216.685</v>
      </c>
    </row>
    <row r="105" spans="1:25" ht="15" outlineLevel="1" thickBot="1" x14ac:dyDescent="0.25">
      <c r="A105" s="8" t="s">
        <v>59</v>
      </c>
      <c r="B105" s="134">
        <f>'[3]ВЭК 4 цк'!$H$4</f>
        <v>8.572681346419607</v>
      </c>
      <c r="C105" s="135">
        <f>'[3]ВЭК 4 цк'!$H$4</f>
        <v>8.572681346419607</v>
      </c>
      <c r="D105" s="135">
        <f>'[3]ВЭК 4 цк'!$H$4</f>
        <v>8.572681346419607</v>
      </c>
      <c r="E105" s="135">
        <f>'[3]ВЭК 4 цк'!$H$4</f>
        <v>8.572681346419607</v>
      </c>
      <c r="F105" s="135">
        <f>'[3]ВЭК 4 цк'!$H$4</f>
        <v>8.572681346419607</v>
      </c>
      <c r="G105" s="135">
        <f>'[3]ВЭК 4 цк'!$H$4</f>
        <v>8.572681346419607</v>
      </c>
      <c r="H105" s="135">
        <f>'[3]ВЭК 4 цк'!$H$4</f>
        <v>8.572681346419607</v>
      </c>
      <c r="I105" s="135">
        <f>'[3]ВЭК 4 цк'!$H$4</f>
        <v>8.572681346419607</v>
      </c>
      <c r="J105" s="135">
        <f>'[3]ВЭК 4 цк'!$H$4</f>
        <v>8.572681346419607</v>
      </c>
      <c r="K105" s="135">
        <f>'[3]ВЭК 4 цк'!$H$4</f>
        <v>8.572681346419607</v>
      </c>
      <c r="L105" s="135">
        <f>'[3]ВЭК 4 цк'!$H$4</f>
        <v>8.572681346419607</v>
      </c>
      <c r="M105" s="135">
        <f>'[3]ВЭК 4 цк'!$H$4</f>
        <v>8.572681346419607</v>
      </c>
      <c r="N105" s="135">
        <f>'[3]ВЭК 4 цк'!$H$4</f>
        <v>8.572681346419607</v>
      </c>
      <c r="O105" s="135">
        <f>'[3]ВЭК 4 цк'!$H$4</f>
        <v>8.572681346419607</v>
      </c>
      <c r="P105" s="135">
        <f>'[3]ВЭК 4 цк'!$H$4</f>
        <v>8.572681346419607</v>
      </c>
      <c r="Q105" s="135">
        <f>'[3]ВЭК 4 цк'!$H$4</f>
        <v>8.572681346419607</v>
      </c>
      <c r="R105" s="135">
        <f>'[3]ВЭК 4 цк'!$H$4</f>
        <v>8.572681346419607</v>
      </c>
      <c r="S105" s="135">
        <f>'[3]ВЭК 4 цк'!$H$4</f>
        <v>8.572681346419607</v>
      </c>
      <c r="T105" s="135">
        <f>'[3]ВЭК 4 цк'!$H$4</f>
        <v>8.572681346419607</v>
      </c>
      <c r="U105" s="135">
        <f>'[3]ВЭК 4 цк'!$H$4</f>
        <v>8.572681346419607</v>
      </c>
      <c r="V105" s="135">
        <f>'[3]ВЭК 4 цк'!$H$4</f>
        <v>8.572681346419607</v>
      </c>
      <c r="W105" s="135">
        <f>'[3]ВЭК 4 цк'!$H$4</f>
        <v>8.572681346419607</v>
      </c>
      <c r="X105" s="135">
        <f>'[3]ВЭК 4 цк'!$H$4</f>
        <v>8.572681346419607</v>
      </c>
      <c r="Y105" s="136">
        <f>'[3]ВЭК 4 цк'!$H$4</f>
        <v>8.572681346419607</v>
      </c>
    </row>
    <row r="106" spans="1:25" ht="21.75" customHeight="1" thickBot="1" x14ac:dyDescent="0.25">
      <c r="A106" s="18">
        <v>19</v>
      </c>
      <c r="B106" s="131">
        <f>B107+B108+B109+B110</f>
        <v>2659.9941527064198</v>
      </c>
      <c r="C106" s="131">
        <f t="shared" ref="C106:Y106" si="36">C107+C108+C109+C110</f>
        <v>2685.1036441664196</v>
      </c>
      <c r="D106" s="131">
        <f t="shared" si="36"/>
        <v>2710.34003946642</v>
      </c>
      <c r="E106" s="131">
        <f t="shared" si="36"/>
        <v>2718.3468460864201</v>
      </c>
      <c r="F106" s="131">
        <f t="shared" si="36"/>
        <v>2731.2168194664196</v>
      </c>
      <c r="G106" s="131">
        <f t="shared" si="36"/>
        <v>2726.5575241464198</v>
      </c>
      <c r="H106" s="131">
        <f t="shared" si="36"/>
        <v>2681.3937319564197</v>
      </c>
      <c r="I106" s="131">
        <f t="shared" si="36"/>
        <v>2644.0774688864199</v>
      </c>
      <c r="J106" s="131">
        <f t="shared" si="36"/>
        <v>2553.00437613642</v>
      </c>
      <c r="K106" s="131">
        <f t="shared" si="36"/>
        <v>2544.5303320164198</v>
      </c>
      <c r="L106" s="131">
        <f t="shared" si="36"/>
        <v>2508.83912196642</v>
      </c>
      <c r="M106" s="131">
        <f t="shared" si="36"/>
        <v>2535.3304674564197</v>
      </c>
      <c r="N106" s="131">
        <f t="shared" si="36"/>
        <v>2551.14989458642</v>
      </c>
      <c r="O106" s="131">
        <f t="shared" si="36"/>
        <v>2545.5598506964197</v>
      </c>
      <c r="P106" s="131">
        <f t="shared" si="36"/>
        <v>2554.1473014664198</v>
      </c>
      <c r="Q106" s="131">
        <f t="shared" si="36"/>
        <v>2566.4324435864196</v>
      </c>
      <c r="R106" s="131">
        <f t="shared" si="36"/>
        <v>2576.67220973642</v>
      </c>
      <c r="S106" s="131">
        <f t="shared" si="36"/>
        <v>2614.0435392464196</v>
      </c>
      <c r="T106" s="131">
        <f t="shared" si="36"/>
        <v>2601.1971775564198</v>
      </c>
      <c r="U106" s="131">
        <f t="shared" si="36"/>
        <v>2581.2533040364196</v>
      </c>
      <c r="V106" s="131">
        <f t="shared" si="36"/>
        <v>2583.9090946064198</v>
      </c>
      <c r="W106" s="131">
        <f t="shared" si="36"/>
        <v>2578.8173110864195</v>
      </c>
      <c r="X106" s="131">
        <f t="shared" si="36"/>
        <v>2586.0866869164197</v>
      </c>
      <c r="Y106" s="131">
        <f t="shared" si="36"/>
        <v>2637.7356991264201</v>
      </c>
    </row>
    <row r="107" spans="1:25" ht="51.75" outlineLevel="1" thickBot="1" x14ac:dyDescent="0.25">
      <c r="A107" s="8" t="s">
        <v>88</v>
      </c>
      <c r="B107" s="134">
        <f>'[4]1'!$A$19</f>
        <v>970.53647135999995</v>
      </c>
      <c r="C107" s="135">
        <f>'[4]1'!$B$19</f>
        <v>995.64596282000002</v>
      </c>
      <c r="D107" s="135">
        <f>'[4]1'!$C$19</f>
        <v>1020.88235812</v>
      </c>
      <c r="E107" s="135">
        <f>'[4]1'!$D$19</f>
        <v>1028.8891647400001</v>
      </c>
      <c r="F107" s="135">
        <f>'[4]1'!$E$19</f>
        <v>1041.75913812</v>
      </c>
      <c r="G107" s="135">
        <f>'[4]1'!$F$19</f>
        <v>1037.0998428</v>
      </c>
      <c r="H107" s="135">
        <f>'[4]1'!$G$19</f>
        <v>991.93605061000005</v>
      </c>
      <c r="I107" s="135">
        <f>'[4]1'!$H$19</f>
        <v>954.61978753999995</v>
      </c>
      <c r="J107" s="135">
        <f>'[4]1'!$I$19</f>
        <v>863.54669478999995</v>
      </c>
      <c r="K107" s="135">
        <f>'[4]1'!$J$19</f>
        <v>855.07265067000003</v>
      </c>
      <c r="L107" s="135">
        <f>'[4]1'!$K$19</f>
        <v>819.38144062000003</v>
      </c>
      <c r="M107" s="135">
        <f>'[4]1'!$L$19</f>
        <v>845.87278610999999</v>
      </c>
      <c r="N107" s="135">
        <f>'[4]1'!$M$19</f>
        <v>861.69221324</v>
      </c>
      <c r="O107" s="135">
        <f>'[4]1'!$N$19</f>
        <v>856.10216935000005</v>
      </c>
      <c r="P107" s="135">
        <f>'[4]1'!$O$19</f>
        <v>864.68962011999997</v>
      </c>
      <c r="Q107" s="135">
        <f>'[4]1'!$P$19</f>
        <v>876.97476224000002</v>
      </c>
      <c r="R107" s="135">
        <f>'[4]1'!$Q$19</f>
        <v>887.21452839000005</v>
      </c>
      <c r="S107" s="135">
        <f>'[4]1'!$R$19</f>
        <v>924.58585789999995</v>
      </c>
      <c r="T107" s="135">
        <f>'[4]1'!$S$19</f>
        <v>911.73949620999997</v>
      </c>
      <c r="U107" s="135">
        <f>'[4]1'!$T$19</f>
        <v>891.79562268999996</v>
      </c>
      <c r="V107" s="135">
        <f>'[4]1'!$U$19</f>
        <v>894.45141325999998</v>
      </c>
      <c r="W107" s="135">
        <f>'[4]1'!$V$19</f>
        <v>889.35962973999995</v>
      </c>
      <c r="X107" s="135">
        <f>'[4]1'!$W$19</f>
        <v>896.62900557</v>
      </c>
      <c r="Y107" s="136">
        <f>'[4]1'!$X$19</f>
        <v>948.27801778000003</v>
      </c>
    </row>
    <row r="108" spans="1:25" ht="15" outlineLevel="1" thickBot="1" x14ac:dyDescent="0.25">
      <c r="A108" s="8" t="s">
        <v>57</v>
      </c>
      <c r="B108" s="134">
        <v>1464.2</v>
      </c>
      <c r="C108" s="135">
        <v>1464.2</v>
      </c>
      <c r="D108" s="135">
        <v>1464.2</v>
      </c>
      <c r="E108" s="135">
        <v>1464.2</v>
      </c>
      <c r="F108" s="135">
        <v>1464.2</v>
      </c>
      <c r="G108" s="135">
        <v>1464.2</v>
      </c>
      <c r="H108" s="135">
        <v>1464.2</v>
      </c>
      <c r="I108" s="135">
        <v>1464.2</v>
      </c>
      <c r="J108" s="135">
        <v>1464.2</v>
      </c>
      <c r="K108" s="135">
        <v>1464.2</v>
      </c>
      <c r="L108" s="135">
        <v>1464.2</v>
      </c>
      <c r="M108" s="135">
        <v>1464.2</v>
      </c>
      <c r="N108" s="135">
        <v>1464.2</v>
      </c>
      <c r="O108" s="135">
        <v>1464.2</v>
      </c>
      <c r="P108" s="135">
        <v>1464.2</v>
      </c>
      <c r="Q108" s="135">
        <v>1464.2</v>
      </c>
      <c r="R108" s="135">
        <v>1464.2</v>
      </c>
      <c r="S108" s="135">
        <v>1464.2</v>
      </c>
      <c r="T108" s="135">
        <v>1464.2</v>
      </c>
      <c r="U108" s="135">
        <v>1464.2</v>
      </c>
      <c r="V108" s="135">
        <v>1464.2</v>
      </c>
      <c r="W108" s="135">
        <v>1464.2</v>
      </c>
      <c r="X108" s="135">
        <v>1464.2</v>
      </c>
      <c r="Y108" s="136">
        <v>1464.2</v>
      </c>
    </row>
    <row r="109" spans="1:25" ht="26.25" outlineLevel="1" thickBot="1" x14ac:dyDescent="0.25">
      <c r="A109" s="8" t="s">
        <v>84</v>
      </c>
      <c r="B109" s="134">
        <f t="shared" ref="B109:Y109" si="37">433.37/2</f>
        <v>216.685</v>
      </c>
      <c r="C109" s="135">
        <f t="shared" si="37"/>
        <v>216.685</v>
      </c>
      <c r="D109" s="135">
        <f t="shared" si="37"/>
        <v>216.685</v>
      </c>
      <c r="E109" s="135">
        <f t="shared" si="37"/>
        <v>216.685</v>
      </c>
      <c r="F109" s="135">
        <f t="shared" si="37"/>
        <v>216.685</v>
      </c>
      <c r="G109" s="135">
        <f t="shared" si="37"/>
        <v>216.685</v>
      </c>
      <c r="H109" s="135">
        <f t="shared" si="37"/>
        <v>216.685</v>
      </c>
      <c r="I109" s="135">
        <f t="shared" si="37"/>
        <v>216.685</v>
      </c>
      <c r="J109" s="135">
        <f t="shared" si="37"/>
        <v>216.685</v>
      </c>
      <c r="K109" s="135">
        <f t="shared" si="37"/>
        <v>216.685</v>
      </c>
      <c r="L109" s="135">
        <f t="shared" si="37"/>
        <v>216.685</v>
      </c>
      <c r="M109" s="135">
        <f t="shared" si="37"/>
        <v>216.685</v>
      </c>
      <c r="N109" s="135">
        <f t="shared" si="37"/>
        <v>216.685</v>
      </c>
      <c r="O109" s="135">
        <f t="shared" si="37"/>
        <v>216.685</v>
      </c>
      <c r="P109" s="135">
        <f t="shared" si="37"/>
        <v>216.685</v>
      </c>
      <c r="Q109" s="135">
        <f t="shared" si="37"/>
        <v>216.685</v>
      </c>
      <c r="R109" s="135">
        <f t="shared" si="37"/>
        <v>216.685</v>
      </c>
      <c r="S109" s="135">
        <f t="shared" si="37"/>
        <v>216.685</v>
      </c>
      <c r="T109" s="135">
        <f t="shared" si="37"/>
        <v>216.685</v>
      </c>
      <c r="U109" s="135">
        <f t="shared" si="37"/>
        <v>216.685</v>
      </c>
      <c r="V109" s="135">
        <f t="shared" si="37"/>
        <v>216.685</v>
      </c>
      <c r="W109" s="135">
        <f t="shared" si="37"/>
        <v>216.685</v>
      </c>
      <c r="X109" s="135">
        <f t="shared" si="37"/>
        <v>216.685</v>
      </c>
      <c r="Y109" s="136">
        <f t="shared" si="37"/>
        <v>216.685</v>
      </c>
    </row>
    <row r="110" spans="1:25" ht="15" outlineLevel="1" thickBot="1" x14ac:dyDescent="0.25">
      <c r="A110" s="8" t="s">
        <v>59</v>
      </c>
      <c r="B110" s="134">
        <f>'[3]ВЭК 4 цк'!$H$4</f>
        <v>8.572681346419607</v>
      </c>
      <c r="C110" s="135">
        <f>'[3]ВЭК 4 цк'!$H$4</f>
        <v>8.572681346419607</v>
      </c>
      <c r="D110" s="135">
        <f>'[3]ВЭК 4 цк'!$H$4</f>
        <v>8.572681346419607</v>
      </c>
      <c r="E110" s="135">
        <f>'[3]ВЭК 4 цк'!$H$4</f>
        <v>8.572681346419607</v>
      </c>
      <c r="F110" s="135">
        <f>'[3]ВЭК 4 цк'!$H$4</f>
        <v>8.572681346419607</v>
      </c>
      <c r="G110" s="135">
        <f>'[3]ВЭК 4 цк'!$H$4</f>
        <v>8.572681346419607</v>
      </c>
      <c r="H110" s="135">
        <f>'[3]ВЭК 4 цк'!$H$4</f>
        <v>8.572681346419607</v>
      </c>
      <c r="I110" s="135">
        <f>'[3]ВЭК 4 цк'!$H$4</f>
        <v>8.572681346419607</v>
      </c>
      <c r="J110" s="135">
        <f>'[3]ВЭК 4 цк'!$H$4</f>
        <v>8.572681346419607</v>
      </c>
      <c r="K110" s="135">
        <f>'[3]ВЭК 4 цк'!$H$4</f>
        <v>8.572681346419607</v>
      </c>
      <c r="L110" s="135">
        <f>'[3]ВЭК 4 цк'!$H$4</f>
        <v>8.572681346419607</v>
      </c>
      <c r="M110" s="135">
        <f>'[3]ВЭК 4 цк'!$H$4</f>
        <v>8.572681346419607</v>
      </c>
      <c r="N110" s="135">
        <f>'[3]ВЭК 4 цк'!$H$4</f>
        <v>8.572681346419607</v>
      </c>
      <c r="O110" s="135">
        <f>'[3]ВЭК 4 цк'!$H$4</f>
        <v>8.572681346419607</v>
      </c>
      <c r="P110" s="135">
        <f>'[3]ВЭК 4 цк'!$H$4</f>
        <v>8.572681346419607</v>
      </c>
      <c r="Q110" s="135">
        <f>'[3]ВЭК 4 цк'!$H$4</f>
        <v>8.572681346419607</v>
      </c>
      <c r="R110" s="135">
        <f>'[3]ВЭК 4 цк'!$H$4</f>
        <v>8.572681346419607</v>
      </c>
      <c r="S110" s="135">
        <f>'[3]ВЭК 4 цк'!$H$4</f>
        <v>8.572681346419607</v>
      </c>
      <c r="T110" s="135">
        <f>'[3]ВЭК 4 цк'!$H$4</f>
        <v>8.572681346419607</v>
      </c>
      <c r="U110" s="135">
        <f>'[3]ВЭК 4 цк'!$H$4</f>
        <v>8.572681346419607</v>
      </c>
      <c r="V110" s="135">
        <f>'[3]ВЭК 4 цк'!$H$4</f>
        <v>8.572681346419607</v>
      </c>
      <c r="W110" s="135">
        <f>'[3]ВЭК 4 цк'!$H$4</f>
        <v>8.572681346419607</v>
      </c>
      <c r="X110" s="135">
        <f>'[3]ВЭК 4 цк'!$H$4</f>
        <v>8.572681346419607</v>
      </c>
      <c r="Y110" s="136">
        <f>'[3]ВЭК 4 цк'!$H$4</f>
        <v>8.572681346419607</v>
      </c>
    </row>
    <row r="111" spans="1:25" ht="21.75" customHeight="1" thickBot="1" x14ac:dyDescent="0.25">
      <c r="A111" s="18">
        <v>20</v>
      </c>
      <c r="B111" s="131">
        <f>B112+B113+B114+B115</f>
        <v>2718.7646653964198</v>
      </c>
      <c r="C111" s="131">
        <f t="shared" ref="C111:Y111" si="38">C112+C113+C114+C115</f>
        <v>2741.2977764864195</v>
      </c>
      <c r="D111" s="131">
        <f t="shared" si="38"/>
        <v>2766.7667390964198</v>
      </c>
      <c r="E111" s="131">
        <f t="shared" si="38"/>
        <v>2758.1350183264199</v>
      </c>
      <c r="F111" s="131">
        <f t="shared" si="38"/>
        <v>2760.8936732164198</v>
      </c>
      <c r="G111" s="131">
        <f t="shared" si="38"/>
        <v>2735.5912498664197</v>
      </c>
      <c r="H111" s="131">
        <f t="shared" si="38"/>
        <v>2708.3500129864196</v>
      </c>
      <c r="I111" s="131">
        <f t="shared" si="38"/>
        <v>2599.1731720364201</v>
      </c>
      <c r="J111" s="131">
        <f t="shared" si="38"/>
        <v>2592.79587590642</v>
      </c>
      <c r="K111" s="131">
        <f t="shared" si="38"/>
        <v>2571.85275358642</v>
      </c>
      <c r="L111" s="131">
        <f t="shared" si="38"/>
        <v>2565.8039704964199</v>
      </c>
      <c r="M111" s="131">
        <f t="shared" si="38"/>
        <v>2566.5736445964199</v>
      </c>
      <c r="N111" s="131">
        <f t="shared" si="38"/>
        <v>2578.0791066064198</v>
      </c>
      <c r="O111" s="131">
        <f t="shared" si="38"/>
        <v>2587.1441129664199</v>
      </c>
      <c r="P111" s="131">
        <f t="shared" si="38"/>
        <v>2598.2753974164198</v>
      </c>
      <c r="Q111" s="131">
        <f t="shared" si="38"/>
        <v>2592.69722203642</v>
      </c>
      <c r="R111" s="131">
        <f t="shared" si="38"/>
        <v>2587.2762200264197</v>
      </c>
      <c r="S111" s="131">
        <f t="shared" si="38"/>
        <v>2583.2671006164196</v>
      </c>
      <c r="T111" s="131">
        <f t="shared" si="38"/>
        <v>2538.7095377864198</v>
      </c>
      <c r="U111" s="131">
        <f t="shared" si="38"/>
        <v>2528.3001137864198</v>
      </c>
      <c r="V111" s="131">
        <f t="shared" si="38"/>
        <v>2528.6344045564197</v>
      </c>
      <c r="W111" s="131">
        <f t="shared" si="38"/>
        <v>2549.26992003642</v>
      </c>
      <c r="X111" s="131">
        <f t="shared" si="38"/>
        <v>2524.0817097464201</v>
      </c>
      <c r="Y111" s="131">
        <f t="shared" si="38"/>
        <v>2583.5332795564195</v>
      </c>
    </row>
    <row r="112" spans="1:25" ht="51.75" outlineLevel="1" thickBot="1" x14ac:dyDescent="0.25">
      <c r="A112" s="8" t="s">
        <v>88</v>
      </c>
      <c r="B112" s="134">
        <f>'[4]1'!$A$20</f>
        <v>1029.30698405</v>
      </c>
      <c r="C112" s="135">
        <f>'[4]1'!$B$20</f>
        <v>1051.8400951399999</v>
      </c>
      <c r="D112" s="135">
        <f>'[4]1'!$C$20</f>
        <v>1077.30905775</v>
      </c>
      <c r="E112" s="135">
        <f>'[4]1'!$D$20</f>
        <v>1068.6773369800001</v>
      </c>
      <c r="F112" s="135">
        <f>'[4]1'!$E$20</f>
        <v>1071.43599187</v>
      </c>
      <c r="G112" s="135">
        <f>'[4]1'!$F$20</f>
        <v>1046.1335685199999</v>
      </c>
      <c r="H112" s="135">
        <f>'[4]1'!$G$20</f>
        <v>1018.89233164</v>
      </c>
      <c r="I112" s="135">
        <f>'[4]1'!$H$20</f>
        <v>909.71549069000002</v>
      </c>
      <c r="J112" s="135">
        <f>'[4]1'!$I$20</f>
        <v>903.33819456000003</v>
      </c>
      <c r="K112" s="135">
        <f>'[4]1'!$J$20</f>
        <v>882.39507223999999</v>
      </c>
      <c r="L112" s="135">
        <f>'[4]1'!$K$20</f>
        <v>876.34628914999996</v>
      </c>
      <c r="M112" s="135">
        <f>'[4]1'!$L$20</f>
        <v>877.11596325000005</v>
      </c>
      <c r="N112" s="135">
        <f>'[4]1'!$M$20</f>
        <v>888.62142526000002</v>
      </c>
      <c r="O112" s="135">
        <f>'[4]1'!$N$20</f>
        <v>897.68643162000001</v>
      </c>
      <c r="P112" s="135">
        <f>'[4]1'!$O$20</f>
        <v>908.81771606999996</v>
      </c>
      <c r="Q112" s="135">
        <f>'[4]1'!$P$20</f>
        <v>903.23954069000001</v>
      </c>
      <c r="R112" s="135">
        <f>'[4]1'!$Q$20</f>
        <v>897.81853867999996</v>
      </c>
      <c r="S112" s="135">
        <f>'[4]1'!$R$20</f>
        <v>893.80941927000003</v>
      </c>
      <c r="T112" s="135">
        <f>'[4]1'!$S$20</f>
        <v>849.25185643999998</v>
      </c>
      <c r="U112" s="135">
        <f>'[4]1'!$T$20</f>
        <v>838.84243244000004</v>
      </c>
      <c r="V112" s="135">
        <f>'[4]1'!$U$20</f>
        <v>839.17672320999998</v>
      </c>
      <c r="W112" s="135">
        <f>'[4]1'!$V$20</f>
        <v>859.81223868999996</v>
      </c>
      <c r="X112" s="135">
        <f>'[4]1'!$W$20</f>
        <v>834.62402840000004</v>
      </c>
      <c r="Y112" s="136">
        <f>'[4]1'!$X$20</f>
        <v>894.07559820999995</v>
      </c>
    </row>
    <row r="113" spans="1:25" ht="15" outlineLevel="1" thickBot="1" x14ac:dyDescent="0.25">
      <c r="A113" s="8" t="s">
        <v>57</v>
      </c>
      <c r="B113" s="134">
        <v>1464.2</v>
      </c>
      <c r="C113" s="135">
        <v>1464.2</v>
      </c>
      <c r="D113" s="135">
        <v>1464.2</v>
      </c>
      <c r="E113" s="135">
        <v>1464.2</v>
      </c>
      <c r="F113" s="135">
        <v>1464.2</v>
      </c>
      <c r="G113" s="135">
        <v>1464.2</v>
      </c>
      <c r="H113" s="135">
        <v>1464.2</v>
      </c>
      <c r="I113" s="135">
        <v>1464.2</v>
      </c>
      <c r="J113" s="135">
        <v>1464.2</v>
      </c>
      <c r="K113" s="135">
        <v>1464.2</v>
      </c>
      <c r="L113" s="135">
        <v>1464.2</v>
      </c>
      <c r="M113" s="135">
        <v>1464.2</v>
      </c>
      <c r="N113" s="135">
        <v>1464.2</v>
      </c>
      <c r="O113" s="135">
        <v>1464.2</v>
      </c>
      <c r="P113" s="135">
        <v>1464.2</v>
      </c>
      <c r="Q113" s="135">
        <v>1464.2</v>
      </c>
      <c r="R113" s="135">
        <v>1464.2</v>
      </c>
      <c r="S113" s="135">
        <v>1464.2</v>
      </c>
      <c r="T113" s="135">
        <v>1464.2</v>
      </c>
      <c r="U113" s="135">
        <v>1464.2</v>
      </c>
      <c r="V113" s="135">
        <v>1464.2</v>
      </c>
      <c r="W113" s="135">
        <v>1464.2</v>
      </c>
      <c r="X113" s="135">
        <v>1464.2</v>
      </c>
      <c r="Y113" s="136">
        <v>1464.2</v>
      </c>
    </row>
    <row r="114" spans="1:25" ht="26.25" outlineLevel="1" thickBot="1" x14ac:dyDescent="0.25">
      <c r="A114" s="8" t="s">
        <v>84</v>
      </c>
      <c r="B114" s="134">
        <f t="shared" ref="B114:Y114" si="39">433.37/2</f>
        <v>216.685</v>
      </c>
      <c r="C114" s="135">
        <f t="shared" si="39"/>
        <v>216.685</v>
      </c>
      <c r="D114" s="135">
        <f t="shared" si="39"/>
        <v>216.685</v>
      </c>
      <c r="E114" s="135">
        <f t="shared" si="39"/>
        <v>216.685</v>
      </c>
      <c r="F114" s="135">
        <f t="shared" si="39"/>
        <v>216.685</v>
      </c>
      <c r="G114" s="135">
        <f t="shared" si="39"/>
        <v>216.685</v>
      </c>
      <c r="H114" s="135">
        <f t="shared" si="39"/>
        <v>216.685</v>
      </c>
      <c r="I114" s="135">
        <f t="shared" si="39"/>
        <v>216.685</v>
      </c>
      <c r="J114" s="135">
        <f t="shared" si="39"/>
        <v>216.685</v>
      </c>
      <c r="K114" s="135">
        <f t="shared" si="39"/>
        <v>216.685</v>
      </c>
      <c r="L114" s="135">
        <f t="shared" si="39"/>
        <v>216.685</v>
      </c>
      <c r="M114" s="135">
        <f t="shared" si="39"/>
        <v>216.685</v>
      </c>
      <c r="N114" s="135">
        <f t="shared" si="39"/>
        <v>216.685</v>
      </c>
      <c r="O114" s="135">
        <f t="shared" si="39"/>
        <v>216.685</v>
      </c>
      <c r="P114" s="135">
        <f t="shared" si="39"/>
        <v>216.685</v>
      </c>
      <c r="Q114" s="135">
        <f t="shared" si="39"/>
        <v>216.685</v>
      </c>
      <c r="R114" s="135">
        <f t="shared" si="39"/>
        <v>216.685</v>
      </c>
      <c r="S114" s="135">
        <f t="shared" si="39"/>
        <v>216.685</v>
      </c>
      <c r="T114" s="135">
        <f t="shared" si="39"/>
        <v>216.685</v>
      </c>
      <c r="U114" s="135">
        <f t="shared" si="39"/>
        <v>216.685</v>
      </c>
      <c r="V114" s="135">
        <f t="shared" si="39"/>
        <v>216.685</v>
      </c>
      <c r="W114" s="135">
        <f t="shared" si="39"/>
        <v>216.685</v>
      </c>
      <c r="X114" s="135">
        <f t="shared" si="39"/>
        <v>216.685</v>
      </c>
      <c r="Y114" s="136">
        <f t="shared" si="39"/>
        <v>216.685</v>
      </c>
    </row>
    <row r="115" spans="1:25" ht="15" outlineLevel="1" thickBot="1" x14ac:dyDescent="0.25">
      <c r="A115" s="8" t="s">
        <v>59</v>
      </c>
      <c r="B115" s="134">
        <f>'[3]ВЭК 4 цк'!$H$4</f>
        <v>8.572681346419607</v>
      </c>
      <c r="C115" s="135">
        <f>'[3]ВЭК 4 цк'!$H$4</f>
        <v>8.572681346419607</v>
      </c>
      <c r="D115" s="135">
        <f>'[3]ВЭК 4 цк'!$H$4</f>
        <v>8.572681346419607</v>
      </c>
      <c r="E115" s="135">
        <f>'[3]ВЭК 4 цк'!$H$4</f>
        <v>8.572681346419607</v>
      </c>
      <c r="F115" s="135">
        <f>'[3]ВЭК 4 цк'!$H$4</f>
        <v>8.572681346419607</v>
      </c>
      <c r="G115" s="135">
        <f>'[3]ВЭК 4 цк'!$H$4</f>
        <v>8.572681346419607</v>
      </c>
      <c r="H115" s="135">
        <f>'[3]ВЭК 4 цк'!$H$4</f>
        <v>8.572681346419607</v>
      </c>
      <c r="I115" s="135">
        <f>'[3]ВЭК 4 цк'!$H$4</f>
        <v>8.572681346419607</v>
      </c>
      <c r="J115" s="135">
        <f>'[3]ВЭК 4 цк'!$H$4</f>
        <v>8.572681346419607</v>
      </c>
      <c r="K115" s="135">
        <f>'[3]ВЭК 4 цк'!$H$4</f>
        <v>8.572681346419607</v>
      </c>
      <c r="L115" s="135">
        <f>'[3]ВЭК 4 цк'!$H$4</f>
        <v>8.572681346419607</v>
      </c>
      <c r="M115" s="135">
        <f>'[3]ВЭК 4 цк'!$H$4</f>
        <v>8.572681346419607</v>
      </c>
      <c r="N115" s="135">
        <f>'[3]ВЭК 4 цк'!$H$4</f>
        <v>8.572681346419607</v>
      </c>
      <c r="O115" s="135">
        <f>'[3]ВЭК 4 цк'!$H$4</f>
        <v>8.572681346419607</v>
      </c>
      <c r="P115" s="135">
        <f>'[3]ВЭК 4 цк'!$H$4</f>
        <v>8.572681346419607</v>
      </c>
      <c r="Q115" s="135">
        <f>'[3]ВЭК 4 цк'!$H$4</f>
        <v>8.572681346419607</v>
      </c>
      <c r="R115" s="135">
        <f>'[3]ВЭК 4 цк'!$H$4</f>
        <v>8.572681346419607</v>
      </c>
      <c r="S115" s="135">
        <f>'[3]ВЭК 4 цк'!$H$4</f>
        <v>8.572681346419607</v>
      </c>
      <c r="T115" s="135">
        <f>'[3]ВЭК 4 цк'!$H$4</f>
        <v>8.572681346419607</v>
      </c>
      <c r="U115" s="135">
        <f>'[3]ВЭК 4 цк'!$H$4</f>
        <v>8.572681346419607</v>
      </c>
      <c r="V115" s="135">
        <f>'[3]ВЭК 4 цк'!$H$4</f>
        <v>8.572681346419607</v>
      </c>
      <c r="W115" s="135">
        <f>'[3]ВЭК 4 цк'!$H$4</f>
        <v>8.572681346419607</v>
      </c>
      <c r="X115" s="135">
        <f>'[3]ВЭК 4 цк'!$H$4</f>
        <v>8.572681346419607</v>
      </c>
      <c r="Y115" s="136">
        <f>'[3]ВЭК 4 цк'!$H$4</f>
        <v>8.572681346419607</v>
      </c>
    </row>
    <row r="116" spans="1:25" ht="21.75" customHeight="1" thickBot="1" x14ac:dyDescent="0.25">
      <c r="A116" s="18">
        <v>21</v>
      </c>
      <c r="B116" s="131">
        <f>B117+B118+B119+B120</f>
        <v>2629.4062368864197</v>
      </c>
      <c r="C116" s="131">
        <f t="shared" ref="C116:Y116" si="40">C117+C118+C119+C120</f>
        <v>2691.2806423364195</v>
      </c>
      <c r="D116" s="131">
        <f t="shared" si="40"/>
        <v>2731.7582316364201</v>
      </c>
      <c r="E116" s="131">
        <f t="shared" si="40"/>
        <v>2742.6527926964195</v>
      </c>
      <c r="F116" s="131">
        <f t="shared" si="40"/>
        <v>2747.3726874364197</v>
      </c>
      <c r="G116" s="131">
        <f t="shared" si="40"/>
        <v>2744.18047403642</v>
      </c>
      <c r="H116" s="131">
        <f t="shared" si="40"/>
        <v>2663.90678489642</v>
      </c>
      <c r="I116" s="131">
        <f t="shared" si="40"/>
        <v>2583.4803396464199</v>
      </c>
      <c r="J116" s="131">
        <f t="shared" si="40"/>
        <v>2597.2211127864198</v>
      </c>
      <c r="K116" s="131">
        <f t="shared" si="40"/>
        <v>2586.9511365664198</v>
      </c>
      <c r="L116" s="131">
        <f t="shared" si="40"/>
        <v>2575.4390233164199</v>
      </c>
      <c r="M116" s="131">
        <f t="shared" si="40"/>
        <v>2571.0152085764198</v>
      </c>
      <c r="N116" s="131">
        <f t="shared" si="40"/>
        <v>2581.7083779764198</v>
      </c>
      <c r="O116" s="131">
        <f t="shared" si="40"/>
        <v>2580.4972715164199</v>
      </c>
      <c r="P116" s="131">
        <f t="shared" si="40"/>
        <v>2581.7846187264199</v>
      </c>
      <c r="Q116" s="131">
        <f t="shared" si="40"/>
        <v>2582.5881046664199</v>
      </c>
      <c r="R116" s="131">
        <f t="shared" si="40"/>
        <v>2582.8062013164199</v>
      </c>
      <c r="S116" s="131">
        <f t="shared" si="40"/>
        <v>2587.9653617164199</v>
      </c>
      <c r="T116" s="131">
        <f t="shared" si="40"/>
        <v>2560.3255172464201</v>
      </c>
      <c r="U116" s="131">
        <f t="shared" si="40"/>
        <v>2571.4149119364197</v>
      </c>
      <c r="V116" s="131">
        <f t="shared" si="40"/>
        <v>2572.6774331764195</v>
      </c>
      <c r="W116" s="131">
        <f t="shared" si="40"/>
        <v>2534.7976221664198</v>
      </c>
      <c r="X116" s="131">
        <f t="shared" si="40"/>
        <v>2561.1207044264197</v>
      </c>
      <c r="Y116" s="131">
        <f t="shared" si="40"/>
        <v>2581.5437882464198</v>
      </c>
    </row>
    <row r="117" spans="1:25" ht="51.75" outlineLevel="1" thickBot="1" x14ac:dyDescent="0.25">
      <c r="A117" s="8" t="s">
        <v>88</v>
      </c>
      <c r="B117" s="134">
        <f>'[4]1'!$A$21</f>
        <v>939.94855554000003</v>
      </c>
      <c r="C117" s="135">
        <f>'[4]1'!$B$21</f>
        <v>1001.82296099</v>
      </c>
      <c r="D117" s="135">
        <f>'[4]1'!$C$21</f>
        <v>1042.30055029</v>
      </c>
      <c r="E117" s="135">
        <f>'[4]1'!$D$21</f>
        <v>1053.1951113499999</v>
      </c>
      <c r="F117" s="135">
        <f>'[4]1'!$E$21</f>
        <v>1057.9150060899999</v>
      </c>
      <c r="G117" s="135">
        <f>'[4]1'!$F$21</f>
        <v>1054.72279269</v>
      </c>
      <c r="H117" s="135">
        <f>'[4]1'!$G$21</f>
        <v>974.44910355000002</v>
      </c>
      <c r="I117" s="135">
        <f>'[4]1'!$H$21</f>
        <v>894.02265829999999</v>
      </c>
      <c r="J117" s="135">
        <f>'[4]1'!$I$21</f>
        <v>907.76343143999998</v>
      </c>
      <c r="K117" s="135">
        <f>'[4]1'!$J$21</f>
        <v>897.49345521999999</v>
      </c>
      <c r="L117" s="135">
        <f>'[4]1'!$K$21</f>
        <v>885.98134197000002</v>
      </c>
      <c r="M117" s="135">
        <f>'[4]1'!$L$21</f>
        <v>881.55752723000001</v>
      </c>
      <c r="N117" s="135">
        <f>'[4]1'!$M$21</f>
        <v>892.25069662999999</v>
      </c>
      <c r="O117" s="135">
        <f>'[4]1'!$N$21</f>
        <v>891.03959017</v>
      </c>
      <c r="P117" s="135">
        <f>'[4]1'!$O$21</f>
        <v>892.32693738</v>
      </c>
      <c r="Q117" s="135">
        <f>'[4]1'!$P$21</f>
        <v>893.13042331999998</v>
      </c>
      <c r="R117" s="135">
        <f>'[4]1'!$Q$21</f>
        <v>893.34851996999998</v>
      </c>
      <c r="S117" s="135">
        <f>'[4]1'!$R$21</f>
        <v>898.50768037</v>
      </c>
      <c r="T117" s="135">
        <f>'[4]1'!$S$21</f>
        <v>870.86783590000005</v>
      </c>
      <c r="U117" s="135">
        <f>'[4]1'!$T$21</f>
        <v>881.95723058999999</v>
      </c>
      <c r="V117" s="135">
        <f>'[4]1'!$U$21</f>
        <v>883.21975182999995</v>
      </c>
      <c r="W117" s="135">
        <f>'[4]1'!$V$21</f>
        <v>845.33994082000004</v>
      </c>
      <c r="X117" s="135">
        <f>'[4]1'!$W$21</f>
        <v>871.66302308000002</v>
      </c>
      <c r="Y117" s="136">
        <f>'[4]1'!$X$21</f>
        <v>892.0861069</v>
      </c>
    </row>
    <row r="118" spans="1:25" ht="15" outlineLevel="1" thickBot="1" x14ac:dyDescent="0.25">
      <c r="A118" s="8" t="s">
        <v>57</v>
      </c>
      <c r="B118" s="134">
        <v>1464.2</v>
      </c>
      <c r="C118" s="135">
        <v>1464.2</v>
      </c>
      <c r="D118" s="135">
        <v>1464.2</v>
      </c>
      <c r="E118" s="135">
        <v>1464.2</v>
      </c>
      <c r="F118" s="135">
        <v>1464.2</v>
      </c>
      <c r="G118" s="135">
        <v>1464.2</v>
      </c>
      <c r="H118" s="135">
        <v>1464.2</v>
      </c>
      <c r="I118" s="135">
        <v>1464.2</v>
      </c>
      <c r="J118" s="135">
        <v>1464.2</v>
      </c>
      <c r="K118" s="135">
        <v>1464.2</v>
      </c>
      <c r="L118" s="135">
        <v>1464.2</v>
      </c>
      <c r="M118" s="135">
        <v>1464.2</v>
      </c>
      <c r="N118" s="135">
        <v>1464.2</v>
      </c>
      <c r="O118" s="135">
        <v>1464.2</v>
      </c>
      <c r="P118" s="135">
        <v>1464.2</v>
      </c>
      <c r="Q118" s="135">
        <v>1464.2</v>
      </c>
      <c r="R118" s="135">
        <v>1464.2</v>
      </c>
      <c r="S118" s="135">
        <v>1464.2</v>
      </c>
      <c r="T118" s="135">
        <v>1464.2</v>
      </c>
      <c r="U118" s="135">
        <v>1464.2</v>
      </c>
      <c r="V118" s="135">
        <v>1464.2</v>
      </c>
      <c r="W118" s="135">
        <v>1464.2</v>
      </c>
      <c r="X118" s="135">
        <v>1464.2</v>
      </c>
      <c r="Y118" s="136">
        <v>1464.2</v>
      </c>
    </row>
    <row r="119" spans="1:25" ht="26.25" outlineLevel="1" thickBot="1" x14ac:dyDescent="0.25">
      <c r="A119" s="8" t="s">
        <v>84</v>
      </c>
      <c r="B119" s="134">
        <f t="shared" ref="B119:Y119" si="41">433.37/2</f>
        <v>216.685</v>
      </c>
      <c r="C119" s="135">
        <f t="shared" si="41"/>
        <v>216.685</v>
      </c>
      <c r="D119" s="135">
        <f t="shared" si="41"/>
        <v>216.685</v>
      </c>
      <c r="E119" s="135">
        <f t="shared" si="41"/>
        <v>216.685</v>
      </c>
      <c r="F119" s="135">
        <f t="shared" si="41"/>
        <v>216.685</v>
      </c>
      <c r="G119" s="135">
        <f t="shared" si="41"/>
        <v>216.685</v>
      </c>
      <c r="H119" s="135">
        <f t="shared" si="41"/>
        <v>216.685</v>
      </c>
      <c r="I119" s="135">
        <f t="shared" si="41"/>
        <v>216.685</v>
      </c>
      <c r="J119" s="135">
        <f t="shared" si="41"/>
        <v>216.685</v>
      </c>
      <c r="K119" s="135">
        <f t="shared" si="41"/>
        <v>216.685</v>
      </c>
      <c r="L119" s="135">
        <f t="shared" si="41"/>
        <v>216.685</v>
      </c>
      <c r="M119" s="135">
        <f t="shared" si="41"/>
        <v>216.685</v>
      </c>
      <c r="N119" s="135">
        <f t="shared" si="41"/>
        <v>216.685</v>
      </c>
      <c r="O119" s="135">
        <f t="shared" si="41"/>
        <v>216.685</v>
      </c>
      <c r="P119" s="135">
        <f t="shared" si="41"/>
        <v>216.685</v>
      </c>
      <c r="Q119" s="135">
        <f t="shared" si="41"/>
        <v>216.685</v>
      </c>
      <c r="R119" s="135">
        <f t="shared" si="41"/>
        <v>216.685</v>
      </c>
      <c r="S119" s="135">
        <f t="shared" si="41"/>
        <v>216.685</v>
      </c>
      <c r="T119" s="135">
        <f t="shared" si="41"/>
        <v>216.685</v>
      </c>
      <c r="U119" s="135">
        <f t="shared" si="41"/>
        <v>216.685</v>
      </c>
      <c r="V119" s="135">
        <f t="shared" si="41"/>
        <v>216.685</v>
      </c>
      <c r="W119" s="135">
        <f t="shared" si="41"/>
        <v>216.685</v>
      </c>
      <c r="X119" s="135">
        <f t="shared" si="41"/>
        <v>216.685</v>
      </c>
      <c r="Y119" s="136">
        <f t="shared" si="41"/>
        <v>216.685</v>
      </c>
    </row>
    <row r="120" spans="1:25" ht="15" outlineLevel="1" thickBot="1" x14ac:dyDescent="0.25">
      <c r="A120" s="8" t="s">
        <v>59</v>
      </c>
      <c r="B120" s="134">
        <f>'[3]ВЭК 4 цк'!$H$4</f>
        <v>8.572681346419607</v>
      </c>
      <c r="C120" s="135">
        <f>'[3]ВЭК 4 цк'!$H$4</f>
        <v>8.572681346419607</v>
      </c>
      <c r="D120" s="135">
        <f>'[3]ВЭК 4 цк'!$H$4</f>
        <v>8.572681346419607</v>
      </c>
      <c r="E120" s="135">
        <f>'[3]ВЭК 4 цк'!$H$4</f>
        <v>8.572681346419607</v>
      </c>
      <c r="F120" s="135">
        <f>'[3]ВЭК 4 цк'!$H$4</f>
        <v>8.572681346419607</v>
      </c>
      <c r="G120" s="135">
        <f>'[3]ВЭК 4 цк'!$H$4</f>
        <v>8.572681346419607</v>
      </c>
      <c r="H120" s="135">
        <f>'[3]ВЭК 4 цк'!$H$4</f>
        <v>8.572681346419607</v>
      </c>
      <c r="I120" s="135">
        <f>'[3]ВЭК 4 цк'!$H$4</f>
        <v>8.572681346419607</v>
      </c>
      <c r="J120" s="135">
        <f>'[3]ВЭК 4 цк'!$H$4</f>
        <v>8.572681346419607</v>
      </c>
      <c r="K120" s="135">
        <f>'[3]ВЭК 4 цк'!$H$4</f>
        <v>8.572681346419607</v>
      </c>
      <c r="L120" s="135">
        <f>'[3]ВЭК 4 цк'!$H$4</f>
        <v>8.572681346419607</v>
      </c>
      <c r="M120" s="135">
        <f>'[3]ВЭК 4 цк'!$H$4</f>
        <v>8.572681346419607</v>
      </c>
      <c r="N120" s="135">
        <f>'[3]ВЭК 4 цк'!$H$4</f>
        <v>8.572681346419607</v>
      </c>
      <c r="O120" s="135">
        <f>'[3]ВЭК 4 цк'!$H$4</f>
        <v>8.572681346419607</v>
      </c>
      <c r="P120" s="135">
        <f>'[3]ВЭК 4 цк'!$H$4</f>
        <v>8.572681346419607</v>
      </c>
      <c r="Q120" s="135">
        <f>'[3]ВЭК 4 цк'!$H$4</f>
        <v>8.572681346419607</v>
      </c>
      <c r="R120" s="135">
        <f>'[3]ВЭК 4 цк'!$H$4</f>
        <v>8.572681346419607</v>
      </c>
      <c r="S120" s="135">
        <f>'[3]ВЭК 4 цк'!$H$4</f>
        <v>8.572681346419607</v>
      </c>
      <c r="T120" s="135">
        <f>'[3]ВЭК 4 цк'!$H$4</f>
        <v>8.572681346419607</v>
      </c>
      <c r="U120" s="135">
        <f>'[3]ВЭК 4 цк'!$H$4</f>
        <v>8.572681346419607</v>
      </c>
      <c r="V120" s="135">
        <f>'[3]ВЭК 4 цк'!$H$4</f>
        <v>8.572681346419607</v>
      </c>
      <c r="W120" s="135">
        <f>'[3]ВЭК 4 цк'!$H$4</f>
        <v>8.572681346419607</v>
      </c>
      <c r="X120" s="135">
        <f>'[3]ВЭК 4 цк'!$H$4</f>
        <v>8.572681346419607</v>
      </c>
      <c r="Y120" s="136">
        <f>'[3]ВЭК 4 цк'!$H$4</f>
        <v>8.572681346419607</v>
      </c>
    </row>
    <row r="121" spans="1:25" ht="21.75" customHeight="1" thickBot="1" x14ac:dyDescent="0.25">
      <c r="A121" s="18">
        <v>22</v>
      </c>
      <c r="B121" s="131">
        <f>B122+B123+B124+B125</f>
        <v>2687.6995007664195</v>
      </c>
      <c r="C121" s="131">
        <f t="shared" ref="C121:Y121" si="42">C122+C123+C124+C125</f>
        <v>2585.2041490364199</v>
      </c>
      <c r="D121" s="131">
        <f t="shared" si="42"/>
        <v>2613.5384513164199</v>
      </c>
      <c r="E121" s="131">
        <f t="shared" si="42"/>
        <v>2628.7412625464199</v>
      </c>
      <c r="F121" s="131">
        <f t="shared" si="42"/>
        <v>2638.7746911164199</v>
      </c>
      <c r="G121" s="131">
        <f t="shared" si="42"/>
        <v>2637.8041023764199</v>
      </c>
      <c r="H121" s="131">
        <f t="shared" si="42"/>
        <v>2603.9116279764198</v>
      </c>
      <c r="I121" s="131">
        <f t="shared" si="42"/>
        <v>2596.0201031164197</v>
      </c>
      <c r="J121" s="131">
        <f t="shared" si="42"/>
        <v>2681.6820949064199</v>
      </c>
      <c r="K121" s="131">
        <f t="shared" si="42"/>
        <v>2719.5043168364195</v>
      </c>
      <c r="L121" s="131">
        <f t="shared" si="42"/>
        <v>2700.2133319364198</v>
      </c>
      <c r="M121" s="131">
        <f t="shared" si="42"/>
        <v>2581.2341437664199</v>
      </c>
      <c r="N121" s="131">
        <f t="shared" si="42"/>
        <v>2463.48225573642</v>
      </c>
      <c r="O121" s="131">
        <f t="shared" si="42"/>
        <v>2462.7385121664197</v>
      </c>
      <c r="P121" s="131">
        <f t="shared" si="42"/>
        <v>2466.7698950864196</v>
      </c>
      <c r="Q121" s="131">
        <f t="shared" si="42"/>
        <v>2463.3116598464198</v>
      </c>
      <c r="R121" s="131">
        <f t="shared" si="42"/>
        <v>2572.9328003164196</v>
      </c>
      <c r="S121" s="131">
        <f t="shared" si="42"/>
        <v>2693.89021096642</v>
      </c>
      <c r="T121" s="131">
        <f t="shared" si="42"/>
        <v>2707.9197369964199</v>
      </c>
      <c r="U121" s="131">
        <f t="shared" si="42"/>
        <v>2697.6063782164197</v>
      </c>
      <c r="V121" s="131">
        <f t="shared" si="42"/>
        <v>2704.9054096964196</v>
      </c>
      <c r="W121" s="131">
        <f t="shared" si="42"/>
        <v>2657.4810100664199</v>
      </c>
      <c r="X121" s="131">
        <f t="shared" si="42"/>
        <v>2665.7229287964196</v>
      </c>
      <c r="Y121" s="131">
        <f t="shared" si="42"/>
        <v>2636.67385368642</v>
      </c>
    </row>
    <row r="122" spans="1:25" ht="51.75" outlineLevel="1" thickBot="1" x14ac:dyDescent="0.25">
      <c r="A122" s="8" t="s">
        <v>88</v>
      </c>
      <c r="B122" s="134">
        <f>'[4]1'!$A$22</f>
        <v>998.24181941999996</v>
      </c>
      <c r="C122" s="135">
        <f>'[4]1'!$B$22</f>
        <v>895.74646769000003</v>
      </c>
      <c r="D122" s="135">
        <f>'[4]1'!$C$22</f>
        <v>924.08076997000001</v>
      </c>
      <c r="E122" s="135">
        <f>'[4]1'!$D$22</f>
        <v>939.28358119999996</v>
      </c>
      <c r="F122" s="135">
        <f>'[4]1'!$E$22</f>
        <v>949.31700977000003</v>
      </c>
      <c r="G122" s="135">
        <f>'[4]1'!$F$22</f>
        <v>948.34642102999999</v>
      </c>
      <c r="H122" s="135">
        <f>'[4]1'!$G$22</f>
        <v>914.45394663000002</v>
      </c>
      <c r="I122" s="135">
        <f>'[4]1'!$H$22</f>
        <v>906.56242177000001</v>
      </c>
      <c r="J122" s="135">
        <f>'[4]1'!$I$22</f>
        <v>992.22441356000002</v>
      </c>
      <c r="K122" s="135">
        <f>'[4]1'!$J$22</f>
        <v>1030.04663549</v>
      </c>
      <c r="L122" s="135">
        <f>'[4]1'!$K$22</f>
        <v>1010.75565059</v>
      </c>
      <c r="M122" s="135">
        <f>'[4]1'!$L$22</f>
        <v>891.77646242000003</v>
      </c>
      <c r="N122" s="135">
        <f>'[4]1'!$M$22</f>
        <v>774.02457439</v>
      </c>
      <c r="O122" s="135">
        <f>'[4]1'!$N$22</f>
        <v>773.28083082000001</v>
      </c>
      <c r="P122" s="135">
        <f>'[4]1'!$O$22</f>
        <v>777.31221373999995</v>
      </c>
      <c r="Q122" s="135">
        <f>'[4]1'!$P$22</f>
        <v>773.85397850000004</v>
      </c>
      <c r="R122" s="135">
        <f>'[4]1'!$Q$22</f>
        <v>883.47511897000004</v>
      </c>
      <c r="S122" s="135">
        <f>'[4]1'!$R$22</f>
        <v>1004.43252962</v>
      </c>
      <c r="T122" s="135">
        <f>'[4]1'!$S$22</f>
        <v>1018.46205565</v>
      </c>
      <c r="U122" s="135">
        <f>'[4]1'!$T$22</f>
        <v>1008.14869687</v>
      </c>
      <c r="V122" s="135">
        <f>'[4]1'!$U$22</f>
        <v>1015.44772835</v>
      </c>
      <c r="W122" s="135">
        <f>'[4]1'!$V$22</f>
        <v>968.02332871999999</v>
      </c>
      <c r="X122" s="135">
        <f>'[4]1'!$W$22</f>
        <v>976.26524744999995</v>
      </c>
      <c r="Y122" s="136">
        <f>'[4]1'!$X$22</f>
        <v>947.21617233999996</v>
      </c>
    </row>
    <row r="123" spans="1:25" ht="15" outlineLevel="1" thickBot="1" x14ac:dyDescent="0.25">
      <c r="A123" s="8" t="s">
        <v>57</v>
      </c>
      <c r="B123" s="134">
        <v>1464.2</v>
      </c>
      <c r="C123" s="135">
        <v>1464.2</v>
      </c>
      <c r="D123" s="135">
        <v>1464.2</v>
      </c>
      <c r="E123" s="135">
        <v>1464.2</v>
      </c>
      <c r="F123" s="135">
        <v>1464.2</v>
      </c>
      <c r="G123" s="135">
        <v>1464.2</v>
      </c>
      <c r="H123" s="135">
        <v>1464.2</v>
      </c>
      <c r="I123" s="135">
        <v>1464.2</v>
      </c>
      <c r="J123" s="135">
        <v>1464.2</v>
      </c>
      <c r="K123" s="135">
        <v>1464.2</v>
      </c>
      <c r="L123" s="135">
        <v>1464.2</v>
      </c>
      <c r="M123" s="135">
        <v>1464.2</v>
      </c>
      <c r="N123" s="135">
        <v>1464.2</v>
      </c>
      <c r="O123" s="135">
        <v>1464.2</v>
      </c>
      <c r="P123" s="135">
        <v>1464.2</v>
      </c>
      <c r="Q123" s="135">
        <v>1464.2</v>
      </c>
      <c r="R123" s="135">
        <v>1464.2</v>
      </c>
      <c r="S123" s="135">
        <v>1464.2</v>
      </c>
      <c r="T123" s="135">
        <v>1464.2</v>
      </c>
      <c r="U123" s="135">
        <v>1464.2</v>
      </c>
      <c r="V123" s="135">
        <v>1464.2</v>
      </c>
      <c r="W123" s="135">
        <v>1464.2</v>
      </c>
      <c r="X123" s="135">
        <v>1464.2</v>
      </c>
      <c r="Y123" s="136">
        <v>1464.2</v>
      </c>
    </row>
    <row r="124" spans="1:25" ht="26.25" outlineLevel="1" thickBot="1" x14ac:dyDescent="0.25">
      <c r="A124" s="8" t="s">
        <v>84</v>
      </c>
      <c r="B124" s="134">
        <f t="shared" ref="B124:Y124" si="43">433.37/2</f>
        <v>216.685</v>
      </c>
      <c r="C124" s="135">
        <f t="shared" si="43"/>
        <v>216.685</v>
      </c>
      <c r="D124" s="135">
        <f t="shared" si="43"/>
        <v>216.685</v>
      </c>
      <c r="E124" s="135">
        <f t="shared" si="43"/>
        <v>216.685</v>
      </c>
      <c r="F124" s="135">
        <f t="shared" si="43"/>
        <v>216.685</v>
      </c>
      <c r="G124" s="135">
        <f t="shared" si="43"/>
        <v>216.685</v>
      </c>
      <c r="H124" s="135">
        <f t="shared" si="43"/>
        <v>216.685</v>
      </c>
      <c r="I124" s="135">
        <f t="shared" si="43"/>
        <v>216.685</v>
      </c>
      <c r="J124" s="135">
        <f t="shared" si="43"/>
        <v>216.685</v>
      </c>
      <c r="K124" s="135">
        <f t="shared" si="43"/>
        <v>216.685</v>
      </c>
      <c r="L124" s="135">
        <f t="shared" si="43"/>
        <v>216.685</v>
      </c>
      <c r="M124" s="135">
        <f t="shared" si="43"/>
        <v>216.685</v>
      </c>
      <c r="N124" s="135">
        <f t="shared" si="43"/>
        <v>216.685</v>
      </c>
      <c r="O124" s="135">
        <f t="shared" si="43"/>
        <v>216.685</v>
      </c>
      <c r="P124" s="135">
        <f t="shared" si="43"/>
        <v>216.685</v>
      </c>
      <c r="Q124" s="135">
        <f t="shared" si="43"/>
        <v>216.685</v>
      </c>
      <c r="R124" s="135">
        <f t="shared" si="43"/>
        <v>216.685</v>
      </c>
      <c r="S124" s="135">
        <f t="shared" si="43"/>
        <v>216.685</v>
      </c>
      <c r="T124" s="135">
        <f t="shared" si="43"/>
        <v>216.685</v>
      </c>
      <c r="U124" s="135">
        <f t="shared" si="43"/>
        <v>216.685</v>
      </c>
      <c r="V124" s="135">
        <f t="shared" si="43"/>
        <v>216.685</v>
      </c>
      <c r="W124" s="135">
        <f t="shared" si="43"/>
        <v>216.685</v>
      </c>
      <c r="X124" s="135">
        <f t="shared" si="43"/>
        <v>216.685</v>
      </c>
      <c r="Y124" s="136">
        <f t="shared" si="43"/>
        <v>216.685</v>
      </c>
    </row>
    <row r="125" spans="1:25" ht="15" outlineLevel="1" thickBot="1" x14ac:dyDescent="0.25">
      <c r="A125" s="8" t="s">
        <v>59</v>
      </c>
      <c r="B125" s="134">
        <f>'[3]ВЭК 4 цк'!$H$4</f>
        <v>8.572681346419607</v>
      </c>
      <c r="C125" s="135">
        <f>'[3]ВЭК 4 цк'!$H$4</f>
        <v>8.572681346419607</v>
      </c>
      <c r="D125" s="135">
        <f>'[3]ВЭК 4 цк'!$H$4</f>
        <v>8.572681346419607</v>
      </c>
      <c r="E125" s="135">
        <f>'[3]ВЭК 4 цк'!$H$4</f>
        <v>8.572681346419607</v>
      </c>
      <c r="F125" s="135">
        <f>'[3]ВЭК 4 цк'!$H$4</f>
        <v>8.572681346419607</v>
      </c>
      <c r="G125" s="135">
        <f>'[3]ВЭК 4 цк'!$H$4</f>
        <v>8.572681346419607</v>
      </c>
      <c r="H125" s="135">
        <f>'[3]ВЭК 4 цк'!$H$4</f>
        <v>8.572681346419607</v>
      </c>
      <c r="I125" s="135">
        <f>'[3]ВЭК 4 цк'!$H$4</f>
        <v>8.572681346419607</v>
      </c>
      <c r="J125" s="135">
        <f>'[3]ВЭК 4 цк'!$H$4</f>
        <v>8.572681346419607</v>
      </c>
      <c r="K125" s="135">
        <f>'[3]ВЭК 4 цк'!$H$4</f>
        <v>8.572681346419607</v>
      </c>
      <c r="L125" s="135">
        <f>'[3]ВЭК 4 цк'!$H$4</f>
        <v>8.572681346419607</v>
      </c>
      <c r="M125" s="135">
        <f>'[3]ВЭК 4 цк'!$H$4</f>
        <v>8.572681346419607</v>
      </c>
      <c r="N125" s="135">
        <f>'[3]ВЭК 4 цк'!$H$4</f>
        <v>8.572681346419607</v>
      </c>
      <c r="O125" s="135">
        <f>'[3]ВЭК 4 цк'!$H$4</f>
        <v>8.572681346419607</v>
      </c>
      <c r="P125" s="135">
        <f>'[3]ВЭК 4 цк'!$H$4</f>
        <v>8.572681346419607</v>
      </c>
      <c r="Q125" s="135">
        <f>'[3]ВЭК 4 цк'!$H$4</f>
        <v>8.572681346419607</v>
      </c>
      <c r="R125" s="135">
        <f>'[3]ВЭК 4 цк'!$H$4</f>
        <v>8.572681346419607</v>
      </c>
      <c r="S125" s="135">
        <f>'[3]ВЭК 4 цк'!$H$4</f>
        <v>8.572681346419607</v>
      </c>
      <c r="T125" s="135">
        <f>'[3]ВЭК 4 цк'!$H$4</f>
        <v>8.572681346419607</v>
      </c>
      <c r="U125" s="135">
        <f>'[3]ВЭК 4 цк'!$H$4</f>
        <v>8.572681346419607</v>
      </c>
      <c r="V125" s="135">
        <f>'[3]ВЭК 4 цк'!$H$4</f>
        <v>8.572681346419607</v>
      </c>
      <c r="W125" s="135">
        <f>'[3]ВЭК 4 цк'!$H$4</f>
        <v>8.572681346419607</v>
      </c>
      <c r="X125" s="135">
        <f>'[3]ВЭК 4 цк'!$H$4</f>
        <v>8.572681346419607</v>
      </c>
      <c r="Y125" s="136">
        <f>'[3]ВЭК 4 цк'!$H$4</f>
        <v>8.572681346419607</v>
      </c>
    </row>
    <row r="126" spans="1:25" ht="21.75" customHeight="1" thickBot="1" x14ac:dyDescent="0.25">
      <c r="A126" s="18">
        <v>23</v>
      </c>
      <c r="B126" s="131">
        <f>B127+B128+B129+B130</f>
        <v>2634.8493151964199</v>
      </c>
      <c r="C126" s="131">
        <f t="shared" ref="C126:Y126" si="44">C127+C128+C129+C130</f>
        <v>2695.5745597564196</v>
      </c>
      <c r="D126" s="131">
        <f t="shared" si="44"/>
        <v>2713.9232015664197</v>
      </c>
      <c r="E126" s="131">
        <f t="shared" si="44"/>
        <v>2726.5217758064196</v>
      </c>
      <c r="F126" s="131">
        <f t="shared" si="44"/>
        <v>2731.4070479264196</v>
      </c>
      <c r="G126" s="131">
        <f t="shared" si="44"/>
        <v>2718.1744283664198</v>
      </c>
      <c r="H126" s="131">
        <f t="shared" si="44"/>
        <v>2671.6681683564198</v>
      </c>
      <c r="I126" s="131">
        <f t="shared" si="44"/>
        <v>2598.8087818264198</v>
      </c>
      <c r="J126" s="131">
        <f t="shared" si="44"/>
        <v>2570.28328793642</v>
      </c>
      <c r="K126" s="131">
        <f t="shared" si="44"/>
        <v>2584.3728099164196</v>
      </c>
      <c r="L126" s="131">
        <f t="shared" si="44"/>
        <v>2515.5523081964197</v>
      </c>
      <c r="M126" s="131">
        <f t="shared" si="44"/>
        <v>2522.01568861642</v>
      </c>
      <c r="N126" s="131">
        <f t="shared" si="44"/>
        <v>2504.1916740764195</v>
      </c>
      <c r="O126" s="131">
        <f t="shared" si="44"/>
        <v>2505.67608816642</v>
      </c>
      <c r="P126" s="131">
        <f t="shared" si="44"/>
        <v>2502.7684747764197</v>
      </c>
      <c r="Q126" s="131">
        <f t="shared" si="44"/>
        <v>2500.6904080364197</v>
      </c>
      <c r="R126" s="131">
        <f t="shared" si="44"/>
        <v>2513.58671948642</v>
      </c>
      <c r="S126" s="131">
        <f t="shared" si="44"/>
        <v>2517.7574716264198</v>
      </c>
      <c r="T126" s="131">
        <f t="shared" si="44"/>
        <v>2563.6946139064198</v>
      </c>
      <c r="U126" s="131">
        <f t="shared" si="44"/>
        <v>2567.57037779642</v>
      </c>
      <c r="V126" s="131">
        <f t="shared" si="44"/>
        <v>2556.3619372564199</v>
      </c>
      <c r="W126" s="131">
        <f t="shared" si="44"/>
        <v>2580.0602227864197</v>
      </c>
      <c r="X126" s="131">
        <f t="shared" si="44"/>
        <v>2560.7068705464199</v>
      </c>
      <c r="Y126" s="131">
        <f t="shared" si="44"/>
        <v>2590.66850769642</v>
      </c>
    </row>
    <row r="127" spans="1:25" ht="51.75" outlineLevel="1" thickBot="1" x14ac:dyDescent="0.25">
      <c r="A127" s="8" t="s">
        <v>88</v>
      </c>
      <c r="B127" s="134">
        <f>'[4]1'!$A$23</f>
        <v>945.39163384999995</v>
      </c>
      <c r="C127" s="135">
        <f>'[4]1'!$B$23</f>
        <v>1006.11687841</v>
      </c>
      <c r="D127" s="135">
        <f>'[4]1'!$C$23</f>
        <v>1024.4655202199999</v>
      </c>
      <c r="E127" s="135">
        <f>'[4]1'!$D$23</f>
        <v>1037.06409446</v>
      </c>
      <c r="F127" s="135">
        <f>'[4]1'!$E$23</f>
        <v>1041.9493665800001</v>
      </c>
      <c r="G127" s="135">
        <f>'[4]1'!$F$23</f>
        <v>1028.71674702</v>
      </c>
      <c r="H127" s="135">
        <f>'[4]1'!$G$23</f>
        <v>982.21048700999995</v>
      </c>
      <c r="I127" s="135">
        <f>'[4]1'!$H$23</f>
        <v>909.35110048000001</v>
      </c>
      <c r="J127" s="135">
        <f>'[4]1'!$I$23</f>
        <v>880.82560659000001</v>
      </c>
      <c r="K127" s="135">
        <f>'[4]1'!$J$23</f>
        <v>894.91512856999998</v>
      </c>
      <c r="L127" s="135">
        <f>'[4]1'!$K$23</f>
        <v>826.09462685000005</v>
      </c>
      <c r="M127" s="135">
        <f>'[4]1'!$L$23</f>
        <v>832.55800726999996</v>
      </c>
      <c r="N127" s="135">
        <f>'[4]1'!$M$23</f>
        <v>814.73399272999995</v>
      </c>
      <c r="O127" s="135">
        <f>'[4]1'!$N$23</f>
        <v>816.21840682000004</v>
      </c>
      <c r="P127" s="135">
        <f>'[4]1'!$O$23</f>
        <v>813.31079342999999</v>
      </c>
      <c r="Q127" s="135">
        <f>'[4]1'!$P$23</f>
        <v>811.23272669000005</v>
      </c>
      <c r="R127" s="135">
        <f>'[4]1'!$Q$23</f>
        <v>824.12903814000003</v>
      </c>
      <c r="S127" s="135">
        <f>'[4]1'!$R$23</f>
        <v>828.29979028000002</v>
      </c>
      <c r="T127" s="135">
        <f>'[4]1'!$S$23</f>
        <v>874.23693256000001</v>
      </c>
      <c r="U127" s="135">
        <f>'[4]1'!$T$23</f>
        <v>878.11269645000004</v>
      </c>
      <c r="V127" s="135">
        <f>'[4]1'!$U$23</f>
        <v>866.90425590999996</v>
      </c>
      <c r="W127" s="135">
        <f>'[4]1'!$V$23</f>
        <v>890.60254143999998</v>
      </c>
      <c r="X127" s="135">
        <f>'[4]1'!$W$23</f>
        <v>871.24918920000005</v>
      </c>
      <c r="Y127" s="136">
        <f>'[4]1'!$X$23</f>
        <v>901.21082635000005</v>
      </c>
    </row>
    <row r="128" spans="1:25" ht="15" outlineLevel="1" thickBot="1" x14ac:dyDescent="0.25">
      <c r="A128" s="8" t="s">
        <v>57</v>
      </c>
      <c r="B128" s="134">
        <v>1464.2</v>
      </c>
      <c r="C128" s="135">
        <v>1464.2</v>
      </c>
      <c r="D128" s="135">
        <v>1464.2</v>
      </c>
      <c r="E128" s="135">
        <v>1464.2</v>
      </c>
      <c r="F128" s="135">
        <v>1464.2</v>
      </c>
      <c r="G128" s="135">
        <v>1464.2</v>
      </c>
      <c r="H128" s="135">
        <v>1464.2</v>
      </c>
      <c r="I128" s="135">
        <v>1464.2</v>
      </c>
      <c r="J128" s="135">
        <v>1464.2</v>
      </c>
      <c r="K128" s="135">
        <v>1464.2</v>
      </c>
      <c r="L128" s="135">
        <v>1464.2</v>
      </c>
      <c r="M128" s="135">
        <v>1464.2</v>
      </c>
      <c r="N128" s="135">
        <v>1464.2</v>
      </c>
      <c r="O128" s="135">
        <v>1464.2</v>
      </c>
      <c r="P128" s="135">
        <v>1464.2</v>
      </c>
      <c r="Q128" s="135">
        <v>1464.2</v>
      </c>
      <c r="R128" s="135">
        <v>1464.2</v>
      </c>
      <c r="S128" s="135">
        <v>1464.2</v>
      </c>
      <c r="T128" s="135">
        <v>1464.2</v>
      </c>
      <c r="U128" s="135">
        <v>1464.2</v>
      </c>
      <c r="V128" s="135">
        <v>1464.2</v>
      </c>
      <c r="W128" s="135">
        <v>1464.2</v>
      </c>
      <c r="X128" s="135">
        <v>1464.2</v>
      </c>
      <c r="Y128" s="136">
        <v>1464.2</v>
      </c>
    </row>
    <row r="129" spans="1:25" ht="26.25" outlineLevel="1" thickBot="1" x14ac:dyDescent="0.25">
      <c r="A129" s="8" t="s">
        <v>84</v>
      </c>
      <c r="B129" s="134">
        <f t="shared" ref="B129:Y129" si="45">433.37/2</f>
        <v>216.685</v>
      </c>
      <c r="C129" s="135">
        <f t="shared" si="45"/>
        <v>216.685</v>
      </c>
      <c r="D129" s="135">
        <f t="shared" si="45"/>
        <v>216.685</v>
      </c>
      <c r="E129" s="135">
        <f t="shared" si="45"/>
        <v>216.685</v>
      </c>
      <c r="F129" s="135">
        <f t="shared" si="45"/>
        <v>216.685</v>
      </c>
      <c r="G129" s="135">
        <f t="shared" si="45"/>
        <v>216.685</v>
      </c>
      <c r="H129" s="135">
        <f t="shared" si="45"/>
        <v>216.685</v>
      </c>
      <c r="I129" s="135">
        <f t="shared" si="45"/>
        <v>216.685</v>
      </c>
      <c r="J129" s="135">
        <f t="shared" si="45"/>
        <v>216.685</v>
      </c>
      <c r="K129" s="135">
        <f t="shared" si="45"/>
        <v>216.685</v>
      </c>
      <c r="L129" s="135">
        <f t="shared" si="45"/>
        <v>216.685</v>
      </c>
      <c r="M129" s="135">
        <f t="shared" si="45"/>
        <v>216.685</v>
      </c>
      <c r="N129" s="135">
        <f t="shared" si="45"/>
        <v>216.685</v>
      </c>
      <c r="O129" s="135">
        <f t="shared" si="45"/>
        <v>216.685</v>
      </c>
      <c r="P129" s="135">
        <f t="shared" si="45"/>
        <v>216.685</v>
      </c>
      <c r="Q129" s="135">
        <f t="shared" si="45"/>
        <v>216.685</v>
      </c>
      <c r="R129" s="135">
        <f t="shared" si="45"/>
        <v>216.685</v>
      </c>
      <c r="S129" s="135">
        <f t="shared" si="45"/>
        <v>216.685</v>
      </c>
      <c r="T129" s="135">
        <f t="shared" si="45"/>
        <v>216.685</v>
      </c>
      <c r="U129" s="135">
        <f t="shared" si="45"/>
        <v>216.685</v>
      </c>
      <c r="V129" s="135">
        <f t="shared" si="45"/>
        <v>216.685</v>
      </c>
      <c r="W129" s="135">
        <f t="shared" si="45"/>
        <v>216.685</v>
      </c>
      <c r="X129" s="135">
        <f t="shared" si="45"/>
        <v>216.685</v>
      </c>
      <c r="Y129" s="136">
        <f t="shared" si="45"/>
        <v>216.685</v>
      </c>
    </row>
    <row r="130" spans="1:25" ht="15" outlineLevel="1" thickBot="1" x14ac:dyDescent="0.25">
      <c r="A130" s="8" t="s">
        <v>59</v>
      </c>
      <c r="B130" s="134">
        <f>'[3]ВЭК 4 цк'!$H$4</f>
        <v>8.572681346419607</v>
      </c>
      <c r="C130" s="135">
        <f>'[3]ВЭК 4 цк'!$H$4</f>
        <v>8.572681346419607</v>
      </c>
      <c r="D130" s="135">
        <f>'[3]ВЭК 4 цк'!$H$4</f>
        <v>8.572681346419607</v>
      </c>
      <c r="E130" s="135">
        <f>'[3]ВЭК 4 цк'!$H$4</f>
        <v>8.572681346419607</v>
      </c>
      <c r="F130" s="135">
        <f>'[3]ВЭК 4 цк'!$H$4</f>
        <v>8.572681346419607</v>
      </c>
      <c r="G130" s="135">
        <f>'[3]ВЭК 4 цк'!$H$4</f>
        <v>8.572681346419607</v>
      </c>
      <c r="H130" s="135">
        <f>'[3]ВЭК 4 цк'!$H$4</f>
        <v>8.572681346419607</v>
      </c>
      <c r="I130" s="135">
        <f>'[3]ВЭК 4 цк'!$H$4</f>
        <v>8.572681346419607</v>
      </c>
      <c r="J130" s="135">
        <f>'[3]ВЭК 4 цк'!$H$4</f>
        <v>8.572681346419607</v>
      </c>
      <c r="K130" s="135">
        <f>'[3]ВЭК 4 цк'!$H$4</f>
        <v>8.572681346419607</v>
      </c>
      <c r="L130" s="135">
        <f>'[3]ВЭК 4 цк'!$H$4</f>
        <v>8.572681346419607</v>
      </c>
      <c r="M130" s="135">
        <f>'[3]ВЭК 4 цк'!$H$4</f>
        <v>8.572681346419607</v>
      </c>
      <c r="N130" s="135">
        <f>'[3]ВЭК 4 цк'!$H$4</f>
        <v>8.572681346419607</v>
      </c>
      <c r="O130" s="135">
        <f>'[3]ВЭК 4 цк'!$H$4</f>
        <v>8.572681346419607</v>
      </c>
      <c r="P130" s="135">
        <f>'[3]ВЭК 4 цк'!$H$4</f>
        <v>8.572681346419607</v>
      </c>
      <c r="Q130" s="135">
        <f>'[3]ВЭК 4 цк'!$H$4</f>
        <v>8.572681346419607</v>
      </c>
      <c r="R130" s="135">
        <f>'[3]ВЭК 4 цк'!$H$4</f>
        <v>8.572681346419607</v>
      </c>
      <c r="S130" s="135">
        <f>'[3]ВЭК 4 цк'!$H$4</f>
        <v>8.572681346419607</v>
      </c>
      <c r="T130" s="135">
        <f>'[3]ВЭК 4 цк'!$H$4</f>
        <v>8.572681346419607</v>
      </c>
      <c r="U130" s="135">
        <f>'[3]ВЭК 4 цк'!$H$4</f>
        <v>8.572681346419607</v>
      </c>
      <c r="V130" s="135">
        <f>'[3]ВЭК 4 цк'!$H$4</f>
        <v>8.572681346419607</v>
      </c>
      <c r="W130" s="135">
        <f>'[3]ВЭК 4 цк'!$H$4</f>
        <v>8.572681346419607</v>
      </c>
      <c r="X130" s="135">
        <f>'[3]ВЭК 4 цк'!$H$4</f>
        <v>8.572681346419607</v>
      </c>
      <c r="Y130" s="136">
        <f>'[3]ВЭК 4 цк'!$H$4</f>
        <v>8.572681346419607</v>
      </c>
    </row>
    <row r="131" spans="1:25" ht="21.75" customHeight="1" thickBot="1" x14ac:dyDescent="0.25">
      <c r="A131" s="18">
        <v>24</v>
      </c>
      <c r="B131" s="131">
        <f>B132+B133+B134+B135</f>
        <v>2616.3632566164197</v>
      </c>
      <c r="C131" s="131">
        <f t="shared" ref="C131:Y131" si="46">C132+C133+C134+C135</f>
        <v>2591.5932933464196</v>
      </c>
      <c r="D131" s="131">
        <f t="shared" si="46"/>
        <v>2633.3628069964197</v>
      </c>
      <c r="E131" s="131">
        <f t="shared" si="46"/>
        <v>2728.06544662642</v>
      </c>
      <c r="F131" s="131">
        <f t="shared" si="46"/>
        <v>2735.80596811642</v>
      </c>
      <c r="G131" s="131">
        <f t="shared" si="46"/>
        <v>2682.5197474264201</v>
      </c>
      <c r="H131" s="131">
        <f t="shared" si="46"/>
        <v>2632.2259041464199</v>
      </c>
      <c r="I131" s="131">
        <f t="shared" si="46"/>
        <v>2623.9016267864199</v>
      </c>
      <c r="J131" s="131">
        <f t="shared" si="46"/>
        <v>2759.7088283764201</v>
      </c>
      <c r="K131" s="131">
        <f t="shared" si="46"/>
        <v>2798.2653371664196</v>
      </c>
      <c r="L131" s="131">
        <f t="shared" si="46"/>
        <v>2680.3148601364196</v>
      </c>
      <c r="M131" s="131">
        <f t="shared" si="46"/>
        <v>2567.8549016264201</v>
      </c>
      <c r="N131" s="131">
        <f t="shared" si="46"/>
        <v>2507.6588161764198</v>
      </c>
      <c r="O131" s="131">
        <f t="shared" si="46"/>
        <v>2509.47818376642</v>
      </c>
      <c r="P131" s="131">
        <f t="shared" si="46"/>
        <v>2503.9220600064195</v>
      </c>
      <c r="Q131" s="131">
        <f t="shared" si="46"/>
        <v>2502.9270538564197</v>
      </c>
      <c r="R131" s="131">
        <f t="shared" si="46"/>
        <v>2543.4175237364198</v>
      </c>
      <c r="S131" s="131">
        <f t="shared" si="46"/>
        <v>2646.1029927064196</v>
      </c>
      <c r="T131" s="131">
        <f t="shared" si="46"/>
        <v>2627.9654187664196</v>
      </c>
      <c r="U131" s="131">
        <f t="shared" si="46"/>
        <v>2730.1179825364197</v>
      </c>
      <c r="V131" s="131">
        <f t="shared" si="46"/>
        <v>2596.1812649764197</v>
      </c>
      <c r="W131" s="131">
        <f t="shared" si="46"/>
        <v>2589.9156860964199</v>
      </c>
      <c r="X131" s="131">
        <f t="shared" si="46"/>
        <v>2534.5245336664198</v>
      </c>
      <c r="Y131" s="131">
        <f t="shared" si="46"/>
        <v>2477.0304992064198</v>
      </c>
    </row>
    <row r="132" spans="1:25" ht="51.75" outlineLevel="1" thickBot="1" x14ac:dyDescent="0.25">
      <c r="A132" s="8" t="s">
        <v>88</v>
      </c>
      <c r="B132" s="134">
        <f>'[4]1'!$A$24</f>
        <v>926.90557526999999</v>
      </c>
      <c r="C132" s="135">
        <f>'[4]1'!$B$24</f>
        <v>902.13561200000004</v>
      </c>
      <c r="D132" s="135">
        <f>'[4]1'!$C$24</f>
        <v>943.90512564999995</v>
      </c>
      <c r="E132" s="135">
        <f>'[4]1'!$D$24</f>
        <v>1038.60776528</v>
      </c>
      <c r="F132" s="135">
        <f>'[4]1'!$E$24</f>
        <v>1046.34828677</v>
      </c>
      <c r="G132" s="135">
        <f>'[4]1'!$F$24</f>
        <v>993.06206608000002</v>
      </c>
      <c r="H132" s="135">
        <f>'[4]1'!$G$24</f>
        <v>942.76822279999999</v>
      </c>
      <c r="I132" s="135">
        <f>'[4]1'!$H$24</f>
        <v>934.44394543999999</v>
      </c>
      <c r="J132" s="135">
        <f>'[4]1'!$I$24</f>
        <v>1070.2511470300001</v>
      </c>
      <c r="K132" s="135">
        <f>'[4]1'!$J$24</f>
        <v>1108.80765582</v>
      </c>
      <c r="L132" s="135">
        <f>'[4]1'!$K$24</f>
        <v>990.85717879000003</v>
      </c>
      <c r="M132" s="135">
        <f>'[4]1'!$L$24</f>
        <v>878.39722028000006</v>
      </c>
      <c r="N132" s="135">
        <f>'[4]1'!$M$24</f>
        <v>818.20113483</v>
      </c>
      <c r="O132" s="135">
        <f>'[4]1'!$N$24</f>
        <v>820.02050241999996</v>
      </c>
      <c r="P132" s="135">
        <f>'[4]1'!$O$24</f>
        <v>814.46437865999997</v>
      </c>
      <c r="Q132" s="135">
        <f>'[4]1'!$P$24</f>
        <v>813.46937250999997</v>
      </c>
      <c r="R132" s="135">
        <f>'[4]1'!$Q$24</f>
        <v>853.95984238999995</v>
      </c>
      <c r="S132" s="135">
        <f>'[4]1'!$R$24</f>
        <v>956.64531136000005</v>
      </c>
      <c r="T132" s="135">
        <f>'[4]1'!$S$24</f>
        <v>938.50773742000001</v>
      </c>
      <c r="U132" s="135">
        <f>'[4]1'!$T$24</f>
        <v>1040.6603011899999</v>
      </c>
      <c r="V132" s="135">
        <f>'[4]1'!$U$24</f>
        <v>906.72358363000001</v>
      </c>
      <c r="W132" s="135">
        <f>'[4]1'!$V$24</f>
        <v>900.45800474999999</v>
      </c>
      <c r="X132" s="135">
        <f>'[4]1'!$W$24</f>
        <v>845.06685231999995</v>
      </c>
      <c r="Y132" s="136">
        <f>'[4]1'!$X$24</f>
        <v>787.57281785999999</v>
      </c>
    </row>
    <row r="133" spans="1:25" ht="15" outlineLevel="1" thickBot="1" x14ac:dyDescent="0.25">
      <c r="A133" s="8" t="s">
        <v>57</v>
      </c>
      <c r="B133" s="134">
        <v>1464.2</v>
      </c>
      <c r="C133" s="135">
        <v>1464.2</v>
      </c>
      <c r="D133" s="135">
        <v>1464.2</v>
      </c>
      <c r="E133" s="135">
        <v>1464.2</v>
      </c>
      <c r="F133" s="135">
        <v>1464.2</v>
      </c>
      <c r="G133" s="135">
        <v>1464.2</v>
      </c>
      <c r="H133" s="135">
        <v>1464.2</v>
      </c>
      <c r="I133" s="135">
        <v>1464.2</v>
      </c>
      <c r="J133" s="135">
        <v>1464.2</v>
      </c>
      <c r="K133" s="135">
        <v>1464.2</v>
      </c>
      <c r="L133" s="135">
        <v>1464.2</v>
      </c>
      <c r="M133" s="135">
        <v>1464.2</v>
      </c>
      <c r="N133" s="135">
        <v>1464.2</v>
      </c>
      <c r="O133" s="135">
        <v>1464.2</v>
      </c>
      <c r="P133" s="135">
        <v>1464.2</v>
      </c>
      <c r="Q133" s="135">
        <v>1464.2</v>
      </c>
      <c r="R133" s="135">
        <v>1464.2</v>
      </c>
      <c r="S133" s="135">
        <v>1464.2</v>
      </c>
      <c r="T133" s="135">
        <v>1464.2</v>
      </c>
      <c r="U133" s="135">
        <v>1464.2</v>
      </c>
      <c r="V133" s="135">
        <v>1464.2</v>
      </c>
      <c r="W133" s="135">
        <v>1464.2</v>
      </c>
      <c r="X133" s="135">
        <v>1464.2</v>
      </c>
      <c r="Y133" s="136">
        <v>1464.2</v>
      </c>
    </row>
    <row r="134" spans="1:25" ht="26.25" outlineLevel="1" thickBot="1" x14ac:dyDescent="0.25">
      <c r="A134" s="8" t="s">
        <v>84</v>
      </c>
      <c r="B134" s="134">
        <f t="shared" ref="B134:Y134" si="47">433.37/2</f>
        <v>216.685</v>
      </c>
      <c r="C134" s="135">
        <f t="shared" si="47"/>
        <v>216.685</v>
      </c>
      <c r="D134" s="135">
        <f t="shared" si="47"/>
        <v>216.685</v>
      </c>
      <c r="E134" s="135">
        <f t="shared" si="47"/>
        <v>216.685</v>
      </c>
      <c r="F134" s="135">
        <f t="shared" si="47"/>
        <v>216.685</v>
      </c>
      <c r="G134" s="135">
        <f t="shared" si="47"/>
        <v>216.685</v>
      </c>
      <c r="H134" s="135">
        <f t="shared" si="47"/>
        <v>216.685</v>
      </c>
      <c r="I134" s="135">
        <f t="shared" si="47"/>
        <v>216.685</v>
      </c>
      <c r="J134" s="135">
        <f t="shared" si="47"/>
        <v>216.685</v>
      </c>
      <c r="K134" s="135">
        <f t="shared" si="47"/>
        <v>216.685</v>
      </c>
      <c r="L134" s="135">
        <f t="shared" si="47"/>
        <v>216.685</v>
      </c>
      <c r="M134" s="135">
        <f t="shared" si="47"/>
        <v>216.685</v>
      </c>
      <c r="N134" s="135">
        <f t="shared" si="47"/>
        <v>216.685</v>
      </c>
      <c r="O134" s="135">
        <f t="shared" si="47"/>
        <v>216.685</v>
      </c>
      <c r="P134" s="135">
        <f t="shared" si="47"/>
        <v>216.685</v>
      </c>
      <c r="Q134" s="135">
        <f t="shared" si="47"/>
        <v>216.685</v>
      </c>
      <c r="R134" s="135">
        <f t="shared" si="47"/>
        <v>216.685</v>
      </c>
      <c r="S134" s="135">
        <f t="shared" si="47"/>
        <v>216.685</v>
      </c>
      <c r="T134" s="135">
        <f t="shared" si="47"/>
        <v>216.685</v>
      </c>
      <c r="U134" s="135">
        <f t="shared" si="47"/>
        <v>216.685</v>
      </c>
      <c r="V134" s="135">
        <f t="shared" si="47"/>
        <v>216.685</v>
      </c>
      <c r="W134" s="135">
        <f t="shared" si="47"/>
        <v>216.685</v>
      </c>
      <c r="X134" s="135">
        <f t="shared" si="47"/>
        <v>216.685</v>
      </c>
      <c r="Y134" s="136">
        <f t="shared" si="47"/>
        <v>216.685</v>
      </c>
    </row>
    <row r="135" spans="1:25" ht="15" outlineLevel="1" thickBot="1" x14ac:dyDescent="0.25">
      <c r="A135" s="8" t="s">
        <v>59</v>
      </c>
      <c r="B135" s="134">
        <f>'[3]ВЭК 4 цк'!$H$4</f>
        <v>8.572681346419607</v>
      </c>
      <c r="C135" s="135">
        <f>'[3]ВЭК 4 цк'!$H$4</f>
        <v>8.572681346419607</v>
      </c>
      <c r="D135" s="135">
        <f>'[3]ВЭК 4 цк'!$H$4</f>
        <v>8.572681346419607</v>
      </c>
      <c r="E135" s="135">
        <f>'[3]ВЭК 4 цк'!$H$4</f>
        <v>8.572681346419607</v>
      </c>
      <c r="F135" s="135">
        <f>'[3]ВЭК 4 цк'!$H$4</f>
        <v>8.572681346419607</v>
      </c>
      <c r="G135" s="135">
        <f>'[3]ВЭК 4 цк'!$H$4</f>
        <v>8.572681346419607</v>
      </c>
      <c r="H135" s="135">
        <f>'[3]ВЭК 4 цк'!$H$4</f>
        <v>8.572681346419607</v>
      </c>
      <c r="I135" s="135">
        <f>'[3]ВЭК 4 цк'!$H$4</f>
        <v>8.572681346419607</v>
      </c>
      <c r="J135" s="135">
        <f>'[3]ВЭК 4 цк'!$H$4</f>
        <v>8.572681346419607</v>
      </c>
      <c r="K135" s="135">
        <f>'[3]ВЭК 4 цк'!$H$4</f>
        <v>8.572681346419607</v>
      </c>
      <c r="L135" s="135">
        <f>'[3]ВЭК 4 цк'!$H$4</f>
        <v>8.572681346419607</v>
      </c>
      <c r="M135" s="135">
        <f>'[3]ВЭК 4 цк'!$H$4</f>
        <v>8.572681346419607</v>
      </c>
      <c r="N135" s="135">
        <f>'[3]ВЭК 4 цк'!$H$4</f>
        <v>8.572681346419607</v>
      </c>
      <c r="O135" s="135">
        <f>'[3]ВЭК 4 цк'!$H$4</f>
        <v>8.572681346419607</v>
      </c>
      <c r="P135" s="135">
        <f>'[3]ВЭК 4 цк'!$H$4</f>
        <v>8.572681346419607</v>
      </c>
      <c r="Q135" s="135">
        <f>'[3]ВЭК 4 цк'!$H$4</f>
        <v>8.572681346419607</v>
      </c>
      <c r="R135" s="135">
        <f>'[3]ВЭК 4 цк'!$H$4</f>
        <v>8.572681346419607</v>
      </c>
      <c r="S135" s="135">
        <f>'[3]ВЭК 4 цк'!$H$4</f>
        <v>8.572681346419607</v>
      </c>
      <c r="T135" s="135">
        <f>'[3]ВЭК 4 цк'!$H$4</f>
        <v>8.572681346419607</v>
      </c>
      <c r="U135" s="135">
        <f>'[3]ВЭК 4 цк'!$H$4</f>
        <v>8.572681346419607</v>
      </c>
      <c r="V135" s="135">
        <f>'[3]ВЭК 4 цк'!$H$4</f>
        <v>8.572681346419607</v>
      </c>
      <c r="W135" s="135">
        <f>'[3]ВЭК 4 цк'!$H$4</f>
        <v>8.572681346419607</v>
      </c>
      <c r="X135" s="135">
        <f>'[3]ВЭК 4 цк'!$H$4</f>
        <v>8.572681346419607</v>
      </c>
      <c r="Y135" s="136">
        <f>'[3]ВЭК 4 цк'!$H$4</f>
        <v>8.572681346419607</v>
      </c>
    </row>
    <row r="136" spans="1:25" ht="21.75" customHeight="1" thickBot="1" x14ac:dyDescent="0.25">
      <c r="A136" s="18">
        <v>25</v>
      </c>
      <c r="B136" s="131">
        <f>B137+B138+B139+B140</f>
        <v>2599.4499856164198</v>
      </c>
      <c r="C136" s="131">
        <f t="shared" ref="C136:Y136" si="48">C137+C138+C139+C140</f>
        <v>2613.7664125864198</v>
      </c>
      <c r="D136" s="131">
        <f t="shared" si="48"/>
        <v>2620.0462033264198</v>
      </c>
      <c r="E136" s="131">
        <f t="shared" si="48"/>
        <v>2631.9684491864195</v>
      </c>
      <c r="F136" s="131">
        <f t="shared" si="48"/>
        <v>2623.4230604464196</v>
      </c>
      <c r="G136" s="131">
        <f t="shared" si="48"/>
        <v>2622.8323322364199</v>
      </c>
      <c r="H136" s="131">
        <f t="shared" si="48"/>
        <v>2574.2249004064197</v>
      </c>
      <c r="I136" s="131">
        <f t="shared" si="48"/>
        <v>2539.3119841764196</v>
      </c>
      <c r="J136" s="131">
        <f t="shared" si="48"/>
        <v>2452.0587527464199</v>
      </c>
      <c r="K136" s="131">
        <f t="shared" si="48"/>
        <v>2468.3568876364197</v>
      </c>
      <c r="L136" s="131">
        <f t="shared" si="48"/>
        <v>2460.9854047764197</v>
      </c>
      <c r="M136" s="131">
        <f t="shared" si="48"/>
        <v>2451.5941132164198</v>
      </c>
      <c r="N136" s="131">
        <f t="shared" si="48"/>
        <v>2468.4567180364197</v>
      </c>
      <c r="O136" s="131">
        <f t="shared" si="48"/>
        <v>2481.3519806764198</v>
      </c>
      <c r="P136" s="131">
        <f t="shared" si="48"/>
        <v>2485.5182109764196</v>
      </c>
      <c r="Q136" s="131">
        <f t="shared" si="48"/>
        <v>2495.9875658564197</v>
      </c>
      <c r="R136" s="131">
        <f t="shared" si="48"/>
        <v>2497.6056311664197</v>
      </c>
      <c r="S136" s="131">
        <f t="shared" si="48"/>
        <v>2462.7171194664197</v>
      </c>
      <c r="T136" s="131">
        <f t="shared" si="48"/>
        <v>2476.3604033964198</v>
      </c>
      <c r="U136" s="131">
        <f t="shared" si="48"/>
        <v>2455.63800400642</v>
      </c>
      <c r="V136" s="131">
        <f t="shared" si="48"/>
        <v>2435.4278587264198</v>
      </c>
      <c r="W136" s="131">
        <f t="shared" si="48"/>
        <v>2455.3076811764199</v>
      </c>
      <c r="X136" s="131">
        <f t="shared" si="48"/>
        <v>2505.6989520064199</v>
      </c>
      <c r="Y136" s="131">
        <f t="shared" si="48"/>
        <v>2508.22063421642</v>
      </c>
    </row>
    <row r="137" spans="1:25" ht="51.75" outlineLevel="1" thickBot="1" x14ac:dyDescent="0.25">
      <c r="A137" s="8" t="s">
        <v>88</v>
      </c>
      <c r="B137" s="134">
        <f>'[4]1'!$A$25</f>
        <v>909.99230426999998</v>
      </c>
      <c r="C137" s="135">
        <f>'[4]1'!$B$25</f>
        <v>924.30873124000004</v>
      </c>
      <c r="D137" s="135">
        <f>'[4]1'!$C$25</f>
        <v>930.58852198</v>
      </c>
      <c r="E137" s="135">
        <f>'[4]1'!$D$25</f>
        <v>942.51076783999997</v>
      </c>
      <c r="F137" s="135">
        <f>'[4]1'!$E$25</f>
        <v>933.96537909999995</v>
      </c>
      <c r="G137" s="135">
        <f>'[4]1'!$F$25</f>
        <v>933.37465089</v>
      </c>
      <c r="H137" s="135">
        <f>'[4]1'!$G$25</f>
        <v>884.76721906</v>
      </c>
      <c r="I137" s="135">
        <f>'[4]1'!$H$25</f>
        <v>849.85430283000005</v>
      </c>
      <c r="J137" s="135">
        <f>'[4]1'!$I$25</f>
        <v>762.60107140000002</v>
      </c>
      <c r="K137" s="135">
        <f>'[4]1'!$J$25</f>
        <v>778.89920629000005</v>
      </c>
      <c r="L137" s="135">
        <f>'[4]1'!$K$25</f>
        <v>771.52772343000004</v>
      </c>
      <c r="M137" s="135">
        <f>'[4]1'!$L$25</f>
        <v>762.13643187000002</v>
      </c>
      <c r="N137" s="135">
        <f>'[4]1'!$M$25</f>
        <v>778.99903669000003</v>
      </c>
      <c r="O137" s="135">
        <f>'[4]1'!$N$25</f>
        <v>791.89429932999997</v>
      </c>
      <c r="P137" s="135">
        <f>'[4]1'!$O$25</f>
        <v>796.06052963000002</v>
      </c>
      <c r="Q137" s="135">
        <f>'[4]1'!$P$25</f>
        <v>806.52988450999999</v>
      </c>
      <c r="R137" s="135">
        <f>'[4]1'!$Q$25</f>
        <v>808.14794982000001</v>
      </c>
      <c r="S137" s="135">
        <f>'[4]1'!$R$25</f>
        <v>773.25943812000003</v>
      </c>
      <c r="T137" s="135">
        <f>'[4]1'!$S$25</f>
        <v>786.90272204999997</v>
      </c>
      <c r="U137" s="135">
        <f>'[4]1'!$T$25</f>
        <v>766.18032266</v>
      </c>
      <c r="V137" s="135">
        <f>'[4]1'!$U$25</f>
        <v>745.97017738</v>
      </c>
      <c r="W137" s="135">
        <f>'[4]1'!$V$25</f>
        <v>765.84999983</v>
      </c>
      <c r="X137" s="135">
        <f>'[4]1'!$W$25</f>
        <v>816.24127066000005</v>
      </c>
      <c r="Y137" s="136">
        <f>'[4]1'!$X$25</f>
        <v>818.76295287000005</v>
      </c>
    </row>
    <row r="138" spans="1:25" ht="15" outlineLevel="1" thickBot="1" x14ac:dyDescent="0.25">
      <c r="A138" s="8" t="s">
        <v>57</v>
      </c>
      <c r="B138" s="134">
        <v>1464.2</v>
      </c>
      <c r="C138" s="135">
        <v>1464.2</v>
      </c>
      <c r="D138" s="135">
        <v>1464.2</v>
      </c>
      <c r="E138" s="135">
        <v>1464.2</v>
      </c>
      <c r="F138" s="135">
        <v>1464.2</v>
      </c>
      <c r="G138" s="135">
        <v>1464.2</v>
      </c>
      <c r="H138" s="135">
        <v>1464.2</v>
      </c>
      <c r="I138" s="135">
        <v>1464.2</v>
      </c>
      <c r="J138" s="135">
        <v>1464.2</v>
      </c>
      <c r="K138" s="135">
        <v>1464.2</v>
      </c>
      <c r="L138" s="135">
        <v>1464.2</v>
      </c>
      <c r="M138" s="135">
        <v>1464.2</v>
      </c>
      <c r="N138" s="135">
        <v>1464.2</v>
      </c>
      <c r="O138" s="135">
        <v>1464.2</v>
      </c>
      <c r="P138" s="135">
        <v>1464.2</v>
      </c>
      <c r="Q138" s="135">
        <v>1464.2</v>
      </c>
      <c r="R138" s="135">
        <v>1464.2</v>
      </c>
      <c r="S138" s="135">
        <v>1464.2</v>
      </c>
      <c r="T138" s="135">
        <v>1464.2</v>
      </c>
      <c r="U138" s="135">
        <v>1464.2</v>
      </c>
      <c r="V138" s="135">
        <v>1464.2</v>
      </c>
      <c r="W138" s="135">
        <v>1464.2</v>
      </c>
      <c r="X138" s="135">
        <v>1464.2</v>
      </c>
      <c r="Y138" s="136">
        <v>1464.2</v>
      </c>
    </row>
    <row r="139" spans="1:25" ht="26.25" outlineLevel="1" thickBot="1" x14ac:dyDescent="0.25">
      <c r="A139" s="8" t="s">
        <v>84</v>
      </c>
      <c r="B139" s="134">
        <f t="shared" ref="B139:Y139" si="49">433.37/2</f>
        <v>216.685</v>
      </c>
      <c r="C139" s="135">
        <f t="shared" si="49"/>
        <v>216.685</v>
      </c>
      <c r="D139" s="135">
        <f t="shared" si="49"/>
        <v>216.685</v>
      </c>
      <c r="E139" s="135">
        <f t="shared" si="49"/>
        <v>216.685</v>
      </c>
      <c r="F139" s="135">
        <f t="shared" si="49"/>
        <v>216.685</v>
      </c>
      <c r="G139" s="135">
        <f t="shared" si="49"/>
        <v>216.685</v>
      </c>
      <c r="H139" s="135">
        <f t="shared" si="49"/>
        <v>216.685</v>
      </c>
      <c r="I139" s="135">
        <f t="shared" si="49"/>
        <v>216.685</v>
      </c>
      <c r="J139" s="135">
        <f t="shared" si="49"/>
        <v>216.685</v>
      </c>
      <c r="K139" s="135">
        <f t="shared" si="49"/>
        <v>216.685</v>
      </c>
      <c r="L139" s="135">
        <f t="shared" si="49"/>
        <v>216.685</v>
      </c>
      <c r="M139" s="135">
        <f t="shared" si="49"/>
        <v>216.685</v>
      </c>
      <c r="N139" s="135">
        <f t="shared" si="49"/>
        <v>216.685</v>
      </c>
      <c r="O139" s="135">
        <f t="shared" si="49"/>
        <v>216.685</v>
      </c>
      <c r="P139" s="135">
        <f t="shared" si="49"/>
        <v>216.685</v>
      </c>
      <c r="Q139" s="135">
        <f t="shared" si="49"/>
        <v>216.685</v>
      </c>
      <c r="R139" s="135">
        <f t="shared" si="49"/>
        <v>216.685</v>
      </c>
      <c r="S139" s="135">
        <f t="shared" si="49"/>
        <v>216.685</v>
      </c>
      <c r="T139" s="135">
        <f t="shared" si="49"/>
        <v>216.685</v>
      </c>
      <c r="U139" s="135">
        <f t="shared" si="49"/>
        <v>216.685</v>
      </c>
      <c r="V139" s="135">
        <f t="shared" si="49"/>
        <v>216.685</v>
      </c>
      <c r="W139" s="135">
        <f t="shared" si="49"/>
        <v>216.685</v>
      </c>
      <c r="X139" s="135">
        <f t="shared" si="49"/>
        <v>216.685</v>
      </c>
      <c r="Y139" s="136">
        <f t="shared" si="49"/>
        <v>216.685</v>
      </c>
    </row>
    <row r="140" spans="1:25" ht="15" outlineLevel="1" thickBot="1" x14ac:dyDescent="0.25">
      <c r="A140" s="8" t="s">
        <v>59</v>
      </c>
      <c r="B140" s="134">
        <f>'[3]ВЭК 4 цк'!$H$4</f>
        <v>8.572681346419607</v>
      </c>
      <c r="C140" s="135">
        <f>'[3]ВЭК 4 цк'!$H$4</f>
        <v>8.572681346419607</v>
      </c>
      <c r="D140" s="135">
        <f>'[3]ВЭК 4 цк'!$H$4</f>
        <v>8.572681346419607</v>
      </c>
      <c r="E140" s="135">
        <f>'[3]ВЭК 4 цк'!$H$4</f>
        <v>8.572681346419607</v>
      </c>
      <c r="F140" s="135">
        <f>'[3]ВЭК 4 цк'!$H$4</f>
        <v>8.572681346419607</v>
      </c>
      <c r="G140" s="135">
        <f>'[3]ВЭК 4 цк'!$H$4</f>
        <v>8.572681346419607</v>
      </c>
      <c r="H140" s="135">
        <f>'[3]ВЭК 4 цк'!$H$4</f>
        <v>8.572681346419607</v>
      </c>
      <c r="I140" s="135">
        <f>'[3]ВЭК 4 цк'!$H$4</f>
        <v>8.572681346419607</v>
      </c>
      <c r="J140" s="135">
        <f>'[3]ВЭК 4 цк'!$H$4</f>
        <v>8.572681346419607</v>
      </c>
      <c r="K140" s="135">
        <f>'[3]ВЭК 4 цк'!$H$4</f>
        <v>8.572681346419607</v>
      </c>
      <c r="L140" s="135">
        <f>'[3]ВЭК 4 цк'!$H$4</f>
        <v>8.572681346419607</v>
      </c>
      <c r="M140" s="135">
        <f>'[3]ВЭК 4 цк'!$H$4</f>
        <v>8.572681346419607</v>
      </c>
      <c r="N140" s="135">
        <f>'[3]ВЭК 4 цк'!$H$4</f>
        <v>8.572681346419607</v>
      </c>
      <c r="O140" s="135">
        <f>'[3]ВЭК 4 цк'!$H$4</f>
        <v>8.572681346419607</v>
      </c>
      <c r="P140" s="135">
        <f>'[3]ВЭК 4 цк'!$H$4</f>
        <v>8.572681346419607</v>
      </c>
      <c r="Q140" s="135">
        <f>'[3]ВЭК 4 цк'!$H$4</f>
        <v>8.572681346419607</v>
      </c>
      <c r="R140" s="135">
        <f>'[3]ВЭК 4 цк'!$H$4</f>
        <v>8.572681346419607</v>
      </c>
      <c r="S140" s="135">
        <f>'[3]ВЭК 4 цк'!$H$4</f>
        <v>8.572681346419607</v>
      </c>
      <c r="T140" s="135">
        <f>'[3]ВЭК 4 цк'!$H$4</f>
        <v>8.572681346419607</v>
      </c>
      <c r="U140" s="135">
        <f>'[3]ВЭК 4 цк'!$H$4</f>
        <v>8.572681346419607</v>
      </c>
      <c r="V140" s="135">
        <f>'[3]ВЭК 4 цк'!$H$4</f>
        <v>8.572681346419607</v>
      </c>
      <c r="W140" s="135">
        <f>'[3]ВЭК 4 цк'!$H$4</f>
        <v>8.572681346419607</v>
      </c>
      <c r="X140" s="135">
        <f>'[3]ВЭК 4 цк'!$H$4</f>
        <v>8.572681346419607</v>
      </c>
      <c r="Y140" s="136">
        <f>'[3]ВЭК 4 цк'!$H$4</f>
        <v>8.572681346419607</v>
      </c>
    </row>
    <row r="141" spans="1:25" ht="21.75" customHeight="1" thickBot="1" x14ac:dyDescent="0.25">
      <c r="A141" s="18">
        <v>26</v>
      </c>
      <c r="B141" s="131">
        <f>B142+B143+B144+B145</f>
        <v>2601.0803550964197</v>
      </c>
      <c r="C141" s="131">
        <f t="shared" ref="C141:Y141" si="50">C142+C143+C144+C145</f>
        <v>2678.3982562864198</v>
      </c>
      <c r="D141" s="131">
        <f t="shared" si="50"/>
        <v>2709.1064061064199</v>
      </c>
      <c r="E141" s="131">
        <f t="shared" si="50"/>
        <v>2726.37755772642</v>
      </c>
      <c r="F141" s="131">
        <f t="shared" si="50"/>
        <v>2725.37153146642</v>
      </c>
      <c r="G141" s="131">
        <f t="shared" si="50"/>
        <v>2720.5219983764196</v>
      </c>
      <c r="H141" s="131">
        <f t="shared" si="50"/>
        <v>2673.9946673764198</v>
      </c>
      <c r="I141" s="131">
        <f t="shared" si="50"/>
        <v>2624.45799009642</v>
      </c>
      <c r="J141" s="131">
        <f t="shared" si="50"/>
        <v>2527.98648823642</v>
      </c>
      <c r="K141" s="131">
        <f t="shared" si="50"/>
        <v>2466.9282930964196</v>
      </c>
      <c r="L141" s="131">
        <f t="shared" si="50"/>
        <v>2480.1078127064197</v>
      </c>
      <c r="M141" s="131">
        <f t="shared" si="50"/>
        <v>2481.0274084964199</v>
      </c>
      <c r="N141" s="131">
        <f t="shared" si="50"/>
        <v>2480.2896709264201</v>
      </c>
      <c r="O141" s="131">
        <f t="shared" si="50"/>
        <v>2492.0565125164198</v>
      </c>
      <c r="P141" s="131">
        <f t="shared" si="50"/>
        <v>2506.6872887364198</v>
      </c>
      <c r="Q141" s="131">
        <f t="shared" si="50"/>
        <v>2506.65898992642</v>
      </c>
      <c r="R141" s="131">
        <f t="shared" si="50"/>
        <v>2498.2928465864197</v>
      </c>
      <c r="S141" s="131">
        <f t="shared" si="50"/>
        <v>2505.3160512264199</v>
      </c>
      <c r="T141" s="131">
        <f t="shared" si="50"/>
        <v>2484.7439448964196</v>
      </c>
      <c r="U141" s="131">
        <f t="shared" si="50"/>
        <v>2508.8116787764197</v>
      </c>
      <c r="V141" s="131">
        <f t="shared" si="50"/>
        <v>2487.9796495764199</v>
      </c>
      <c r="W141" s="131">
        <f t="shared" si="50"/>
        <v>2494.9957053564199</v>
      </c>
      <c r="X141" s="131">
        <f t="shared" si="50"/>
        <v>2540.7786833264199</v>
      </c>
      <c r="Y141" s="131">
        <f t="shared" si="50"/>
        <v>2552.5408270064199</v>
      </c>
    </row>
    <row r="142" spans="1:25" ht="51.75" outlineLevel="1" thickBot="1" x14ac:dyDescent="0.25">
      <c r="A142" s="8" t="s">
        <v>88</v>
      </c>
      <c r="B142" s="134">
        <f>'[4]1'!$A$26</f>
        <v>911.62267374999999</v>
      </c>
      <c r="C142" s="135">
        <f>'[4]1'!$B$26</f>
        <v>988.94057494000003</v>
      </c>
      <c r="D142" s="135">
        <f>'[4]1'!$C$26</f>
        <v>1019.6487247600001</v>
      </c>
      <c r="E142" s="135">
        <f>'[4]1'!$D$26</f>
        <v>1036.91987638</v>
      </c>
      <c r="F142" s="135">
        <f>'[4]1'!$E$26</f>
        <v>1035.91385012</v>
      </c>
      <c r="G142" s="135">
        <f>'[4]1'!$F$26</f>
        <v>1031.06431703</v>
      </c>
      <c r="H142" s="135">
        <f>'[4]1'!$G$26</f>
        <v>984.53698602999998</v>
      </c>
      <c r="I142" s="135">
        <f>'[4]1'!$H$26</f>
        <v>935.00030875000004</v>
      </c>
      <c r="J142" s="135">
        <f>'[4]1'!$I$26</f>
        <v>838.52880689000006</v>
      </c>
      <c r="K142" s="135">
        <f>'[4]1'!$J$26</f>
        <v>777.47061174999999</v>
      </c>
      <c r="L142" s="135">
        <f>'[4]1'!$K$26</f>
        <v>790.65013136000005</v>
      </c>
      <c r="M142" s="135">
        <f>'[4]1'!$L$26</f>
        <v>791.56972714999995</v>
      </c>
      <c r="N142" s="135">
        <f>'[4]1'!$M$26</f>
        <v>790.83198958000003</v>
      </c>
      <c r="O142" s="135">
        <f>'[4]1'!$N$26</f>
        <v>802.59883117000004</v>
      </c>
      <c r="P142" s="135">
        <f>'[4]1'!$O$26</f>
        <v>817.22960738999996</v>
      </c>
      <c r="Q142" s="135">
        <f>'[4]1'!$P$26</f>
        <v>817.20130858000005</v>
      </c>
      <c r="R142" s="135">
        <f>'[4]1'!$Q$26</f>
        <v>808.83516524000004</v>
      </c>
      <c r="S142" s="135">
        <f>'[4]1'!$R$26</f>
        <v>815.85836988000005</v>
      </c>
      <c r="T142" s="135">
        <f>'[4]1'!$S$26</f>
        <v>795.28626354999994</v>
      </c>
      <c r="U142" s="135">
        <f>'[4]1'!$T$26</f>
        <v>819.35399743000005</v>
      </c>
      <c r="V142" s="135">
        <f>'[4]1'!$U$26</f>
        <v>798.52196822999997</v>
      </c>
      <c r="W142" s="135">
        <f>'[4]1'!$V$26</f>
        <v>805.53802400999996</v>
      </c>
      <c r="X142" s="135">
        <f>'[4]1'!$W$26</f>
        <v>851.32100198000001</v>
      </c>
      <c r="Y142" s="136">
        <f>'[4]1'!$X$26</f>
        <v>863.08314566000001</v>
      </c>
    </row>
    <row r="143" spans="1:25" ht="15" outlineLevel="1" thickBot="1" x14ac:dyDescent="0.25">
      <c r="A143" s="8" t="s">
        <v>57</v>
      </c>
      <c r="B143" s="134">
        <v>1464.2</v>
      </c>
      <c r="C143" s="135">
        <v>1464.2</v>
      </c>
      <c r="D143" s="135">
        <v>1464.2</v>
      </c>
      <c r="E143" s="135">
        <v>1464.2</v>
      </c>
      <c r="F143" s="135">
        <v>1464.2</v>
      </c>
      <c r="G143" s="135">
        <v>1464.2</v>
      </c>
      <c r="H143" s="135">
        <v>1464.2</v>
      </c>
      <c r="I143" s="135">
        <v>1464.2</v>
      </c>
      <c r="J143" s="135">
        <v>1464.2</v>
      </c>
      <c r="K143" s="135">
        <v>1464.2</v>
      </c>
      <c r="L143" s="135">
        <v>1464.2</v>
      </c>
      <c r="M143" s="135">
        <v>1464.2</v>
      </c>
      <c r="N143" s="135">
        <v>1464.2</v>
      </c>
      <c r="O143" s="135">
        <v>1464.2</v>
      </c>
      <c r="P143" s="135">
        <v>1464.2</v>
      </c>
      <c r="Q143" s="135">
        <v>1464.2</v>
      </c>
      <c r="R143" s="135">
        <v>1464.2</v>
      </c>
      <c r="S143" s="135">
        <v>1464.2</v>
      </c>
      <c r="T143" s="135">
        <v>1464.2</v>
      </c>
      <c r="U143" s="135">
        <v>1464.2</v>
      </c>
      <c r="V143" s="135">
        <v>1464.2</v>
      </c>
      <c r="W143" s="135">
        <v>1464.2</v>
      </c>
      <c r="X143" s="135">
        <v>1464.2</v>
      </c>
      <c r="Y143" s="136">
        <v>1464.2</v>
      </c>
    </row>
    <row r="144" spans="1:25" ht="26.25" outlineLevel="1" thickBot="1" x14ac:dyDescent="0.25">
      <c r="A144" s="8" t="s">
        <v>84</v>
      </c>
      <c r="B144" s="134">
        <f t="shared" ref="B144:Y144" si="51">433.37/2</f>
        <v>216.685</v>
      </c>
      <c r="C144" s="135">
        <f t="shared" si="51"/>
        <v>216.685</v>
      </c>
      <c r="D144" s="135">
        <f t="shared" si="51"/>
        <v>216.685</v>
      </c>
      <c r="E144" s="135">
        <f t="shared" si="51"/>
        <v>216.685</v>
      </c>
      <c r="F144" s="135">
        <f t="shared" si="51"/>
        <v>216.685</v>
      </c>
      <c r="G144" s="135">
        <f t="shared" si="51"/>
        <v>216.685</v>
      </c>
      <c r="H144" s="135">
        <f t="shared" si="51"/>
        <v>216.685</v>
      </c>
      <c r="I144" s="135">
        <f t="shared" si="51"/>
        <v>216.685</v>
      </c>
      <c r="J144" s="135">
        <f t="shared" si="51"/>
        <v>216.685</v>
      </c>
      <c r="K144" s="135">
        <f t="shared" si="51"/>
        <v>216.685</v>
      </c>
      <c r="L144" s="135">
        <f t="shared" si="51"/>
        <v>216.685</v>
      </c>
      <c r="M144" s="135">
        <f t="shared" si="51"/>
        <v>216.685</v>
      </c>
      <c r="N144" s="135">
        <f t="shared" si="51"/>
        <v>216.685</v>
      </c>
      <c r="O144" s="135">
        <f t="shared" si="51"/>
        <v>216.685</v>
      </c>
      <c r="P144" s="135">
        <f t="shared" si="51"/>
        <v>216.685</v>
      </c>
      <c r="Q144" s="135">
        <f t="shared" si="51"/>
        <v>216.685</v>
      </c>
      <c r="R144" s="135">
        <f t="shared" si="51"/>
        <v>216.685</v>
      </c>
      <c r="S144" s="135">
        <f t="shared" si="51"/>
        <v>216.685</v>
      </c>
      <c r="T144" s="135">
        <f t="shared" si="51"/>
        <v>216.685</v>
      </c>
      <c r="U144" s="135">
        <f t="shared" si="51"/>
        <v>216.685</v>
      </c>
      <c r="V144" s="135">
        <f t="shared" si="51"/>
        <v>216.685</v>
      </c>
      <c r="W144" s="135">
        <f t="shared" si="51"/>
        <v>216.685</v>
      </c>
      <c r="X144" s="135">
        <f t="shared" si="51"/>
        <v>216.685</v>
      </c>
      <c r="Y144" s="136">
        <f t="shared" si="51"/>
        <v>216.685</v>
      </c>
    </row>
    <row r="145" spans="1:25" ht="15" outlineLevel="1" thickBot="1" x14ac:dyDescent="0.25">
      <c r="A145" s="8" t="s">
        <v>59</v>
      </c>
      <c r="B145" s="134">
        <f>'[3]ВЭК 4 цк'!$H$4</f>
        <v>8.572681346419607</v>
      </c>
      <c r="C145" s="135">
        <f>'[3]ВЭК 4 цк'!$H$4</f>
        <v>8.572681346419607</v>
      </c>
      <c r="D145" s="135">
        <f>'[3]ВЭК 4 цк'!$H$4</f>
        <v>8.572681346419607</v>
      </c>
      <c r="E145" s="135">
        <f>'[3]ВЭК 4 цк'!$H$4</f>
        <v>8.572681346419607</v>
      </c>
      <c r="F145" s="135">
        <f>'[3]ВЭК 4 цк'!$H$4</f>
        <v>8.572681346419607</v>
      </c>
      <c r="G145" s="135">
        <f>'[3]ВЭК 4 цк'!$H$4</f>
        <v>8.572681346419607</v>
      </c>
      <c r="H145" s="135">
        <f>'[3]ВЭК 4 цк'!$H$4</f>
        <v>8.572681346419607</v>
      </c>
      <c r="I145" s="135">
        <f>'[3]ВЭК 4 цк'!$H$4</f>
        <v>8.572681346419607</v>
      </c>
      <c r="J145" s="135">
        <f>'[3]ВЭК 4 цк'!$H$4</f>
        <v>8.572681346419607</v>
      </c>
      <c r="K145" s="135">
        <f>'[3]ВЭК 4 цк'!$H$4</f>
        <v>8.572681346419607</v>
      </c>
      <c r="L145" s="135">
        <f>'[3]ВЭК 4 цк'!$H$4</f>
        <v>8.572681346419607</v>
      </c>
      <c r="M145" s="135">
        <f>'[3]ВЭК 4 цк'!$H$4</f>
        <v>8.572681346419607</v>
      </c>
      <c r="N145" s="135">
        <f>'[3]ВЭК 4 цк'!$H$4</f>
        <v>8.572681346419607</v>
      </c>
      <c r="O145" s="135">
        <f>'[3]ВЭК 4 цк'!$H$4</f>
        <v>8.572681346419607</v>
      </c>
      <c r="P145" s="135">
        <f>'[3]ВЭК 4 цк'!$H$4</f>
        <v>8.572681346419607</v>
      </c>
      <c r="Q145" s="135">
        <f>'[3]ВЭК 4 цк'!$H$4</f>
        <v>8.572681346419607</v>
      </c>
      <c r="R145" s="135">
        <f>'[3]ВЭК 4 цк'!$H$4</f>
        <v>8.572681346419607</v>
      </c>
      <c r="S145" s="135">
        <f>'[3]ВЭК 4 цк'!$H$4</f>
        <v>8.572681346419607</v>
      </c>
      <c r="T145" s="135">
        <f>'[3]ВЭК 4 цк'!$H$4</f>
        <v>8.572681346419607</v>
      </c>
      <c r="U145" s="135">
        <f>'[3]ВЭК 4 цк'!$H$4</f>
        <v>8.572681346419607</v>
      </c>
      <c r="V145" s="135">
        <f>'[3]ВЭК 4 цк'!$H$4</f>
        <v>8.572681346419607</v>
      </c>
      <c r="W145" s="135">
        <f>'[3]ВЭК 4 цк'!$H$4</f>
        <v>8.572681346419607</v>
      </c>
      <c r="X145" s="135">
        <f>'[3]ВЭК 4 цк'!$H$4</f>
        <v>8.572681346419607</v>
      </c>
      <c r="Y145" s="136">
        <f>'[3]ВЭК 4 цк'!$H$4</f>
        <v>8.572681346419607</v>
      </c>
    </row>
    <row r="146" spans="1:25" ht="21.75" customHeight="1" thickBot="1" x14ac:dyDescent="0.25">
      <c r="A146" s="18">
        <v>27</v>
      </c>
      <c r="B146" s="131">
        <f>B147+B148+B149+B150</f>
        <v>2674.19657402642</v>
      </c>
      <c r="C146" s="131">
        <f t="shared" ref="C146:Y146" si="52">C147+C148+C149+C150</f>
        <v>2708.9953235064199</v>
      </c>
      <c r="D146" s="131">
        <f t="shared" si="52"/>
        <v>2637.2915315764199</v>
      </c>
      <c r="E146" s="131">
        <f t="shared" si="52"/>
        <v>2655.0258329964199</v>
      </c>
      <c r="F146" s="131">
        <f t="shared" si="52"/>
        <v>2653.0767375564196</v>
      </c>
      <c r="G146" s="131">
        <f t="shared" si="52"/>
        <v>2605.8938561064197</v>
      </c>
      <c r="H146" s="131">
        <f t="shared" si="52"/>
        <v>2632.2957284864196</v>
      </c>
      <c r="I146" s="131">
        <f t="shared" si="52"/>
        <v>2688.3794610064197</v>
      </c>
      <c r="J146" s="131">
        <f t="shared" si="52"/>
        <v>2605.2707484564198</v>
      </c>
      <c r="K146" s="131">
        <f t="shared" si="52"/>
        <v>2589.0415699064197</v>
      </c>
      <c r="L146" s="131">
        <f t="shared" si="52"/>
        <v>2569.0104497664197</v>
      </c>
      <c r="M146" s="131">
        <f t="shared" si="52"/>
        <v>2554.6815869364195</v>
      </c>
      <c r="N146" s="131">
        <f t="shared" si="52"/>
        <v>2434.3835413564198</v>
      </c>
      <c r="O146" s="131">
        <f t="shared" si="52"/>
        <v>2435.4201521664199</v>
      </c>
      <c r="P146" s="131">
        <f t="shared" si="52"/>
        <v>2438.8672639064198</v>
      </c>
      <c r="Q146" s="131">
        <f t="shared" si="52"/>
        <v>2440.7656786464199</v>
      </c>
      <c r="R146" s="131">
        <f t="shared" si="52"/>
        <v>2542.7656217164199</v>
      </c>
      <c r="S146" s="131">
        <f t="shared" si="52"/>
        <v>2528.0863347864197</v>
      </c>
      <c r="T146" s="131">
        <f t="shared" si="52"/>
        <v>2550.5244722764196</v>
      </c>
      <c r="U146" s="131">
        <f t="shared" si="52"/>
        <v>2555.6830446864196</v>
      </c>
      <c r="V146" s="131">
        <f t="shared" si="52"/>
        <v>2561.64947412642</v>
      </c>
      <c r="W146" s="131">
        <f t="shared" si="52"/>
        <v>2578.3839808464199</v>
      </c>
      <c r="X146" s="131">
        <f t="shared" si="52"/>
        <v>2653.3206995864198</v>
      </c>
      <c r="Y146" s="131">
        <f t="shared" si="52"/>
        <v>2643.9759662164197</v>
      </c>
    </row>
    <row r="147" spans="1:25" ht="51.75" outlineLevel="1" thickBot="1" x14ac:dyDescent="0.25">
      <c r="A147" s="8" t="s">
        <v>88</v>
      </c>
      <c r="B147" s="134">
        <f>'[4]1'!$A$27</f>
        <v>984.73889268000005</v>
      </c>
      <c r="C147" s="135">
        <f>'[4]1'!$B$27</f>
        <v>1019.53764216</v>
      </c>
      <c r="D147" s="135">
        <f>'[4]1'!$C$27</f>
        <v>947.83385023000005</v>
      </c>
      <c r="E147" s="135">
        <f>'[4]1'!$D$27</f>
        <v>965.56815165</v>
      </c>
      <c r="F147" s="135">
        <f>'[4]1'!$E$27</f>
        <v>963.61905621000005</v>
      </c>
      <c r="G147" s="135">
        <f>'[4]1'!$F$27</f>
        <v>916.43617475999997</v>
      </c>
      <c r="H147" s="135">
        <f>'[4]1'!$G$27</f>
        <v>942.83804713999996</v>
      </c>
      <c r="I147" s="135">
        <f>'[4]1'!$H$27</f>
        <v>998.92177965999997</v>
      </c>
      <c r="J147" s="135">
        <f>'[4]1'!$I$27</f>
        <v>915.81306711000002</v>
      </c>
      <c r="K147" s="135">
        <f>'[4]1'!$J$27</f>
        <v>899.58388855999999</v>
      </c>
      <c r="L147" s="135">
        <f>'[4]1'!$K$27</f>
        <v>879.55276842000001</v>
      </c>
      <c r="M147" s="135">
        <f>'[4]1'!$L$27</f>
        <v>865.22390558999996</v>
      </c>
      <c r="N147" s="135">
        <f>'[4]1'!$M$27</f>
        <v>744.92586000999995</v>
      </c>
      <c r="O147" s="135">
        <f>'[4]1'!$N$27</f>
        <v>745.96247082000002</v>
      </c>
      <c r="P147" s="135">
        <f>'[4]1'!$O$27</f>
        <v>749.40958255999999</v>
      </c>
      <c r="Q147" s="135">
        <f>'[4]1'!$P$27</f>
        <v>751.30799730000001</v>
      </c>
      <c r="R147" s="135">
        <f>'[4]1'!$Q$27</f>
        <v>853.30794036999998</v>
      </c>
      <c r="S147" s="135">
        <f>'[4]1'!$R$27</f>
        <v>838.62865343999999</v>
      </c>
      <c r="T147" s="135">
        <f>'[4]1'!$S$27</f>
        <v>861.06679093000002</v>
      </c>
      <c r="U147" s="135">
        <f>'[4]1'!$T$27</f>
        <v>866.22536333999994</v>
      </c>
      <c r="V147" s="135">
        <f>'[4]1'!$U$27</f>
        <v>872.19179278000001</v>
      </c>
      <c r="W147" s="135">
        <f>'[4]1'!$V$27</f>
        <v>888.92629950000003</v>
      </c>
      <c r="X147" s="135">
        <f>'[4]1'!$W$27</f>
        <v>963.86301823999997</v>
      </c>
      <c r="Y147" s="136">
        <f>'[4]1'!$X$27</f>
        <v>954.51828487</v>
      </c>
    </row>
    <row r="148" spans="1:25" ht="15" outlineLevel="1" thickBot="1" x14ac:dyDescent="0.25">
      <c r="A148" s="8" t="s">
        <v>57</v>
      </c>
      <c r="B148" s="134">
        <v>1464.2</v>
      </c>
      <c r="C148" s="135">
        <v>1464.2</v>
      </c>
      <c r="D148" s="135">
        <v>1464.2</v>
      </c>
      <c r="E148" s="135">
        <v>1464.2</v>
      </c>
      <c r="F148" s="135">
        <v>1464.2</v>
      </c>
      <c r="G148" s="135">
        <v>1464.2</v>
      </c>
      <c r="H148" s="135">
        <v>1464.2</v>
      </c>
      <c r="I148" s="135">
        <v>1464.2</v>
      </c>
      <c r="J148" s="135">
        <v>1464.2</v>
      </c>
      <c r="K148" s="135">
        <v>1464.2</v>
      </c>
      <c r="L148" s="135">
        <v>1464.2</v>
      </c>
      <c r="M148" s="135">
        <v>1464.2</v>
      </c>
      <c r="N148" s="135">
        <v>1464.2</v>
      </c>
      <c r="O148" s="135">
        <v>1464.2</v>
      </c>
      <c r="P148" s="135">
        <v>1464.2</v>
      </c>
      <c r="Q148" s="135">
        <v>1464.2</v>
      </c>
      <c r="R148" s="135">
        <v>1464.2</v>
      </c>
      <c r="S148" s="135">
        <v>1464.2</v>
      </c>
      <c r="T148" s="135">
        <v>1464.2</v>
      </c>
      <c r="U148" s="135">
        <v>1464.2</v>
      </c>
      <c r="V148" s="135">
        <v>1464.2</v>
      </c>
      <c r="W148" s="135">
        <v>1464.2</v>
      </c>
      <c r="X148" s="135">
        <v>1464.2</v>
      </c>
      <c r="Y148" s="136">
        <v>1464.2</v>
      </c>
    </row>
    <row r="149" spans="1:25" ht="26.25" outlineLevel="1" thickBot="1" x14ac:dyDescent="0.25">
      <c r="A149" s="8" t="s">
        <v>84</v>
      </c>
      <c r="B149" s="134">
        <f t="shared" ref="B149:Y149" si="53">433.37/2</f>
        <v>216.685</v>
      </c>
      <c r="C149" s="135">
        <f t="shared" si="53"/>
        <v>216.685</v>
      </c>
      <c r="D149" s="135">
        <f t="shared" si="53"/>
        <v>216.685</v>
      </c>
      <c r="E149" s="135">
        <f t="shared" si="53"/>
        <v>216.685</v>
      </c>
      <c r="F149" s="135">
        <f t="shared" si="53"/>
        <v>216.685</v>
      </c>
      <c r="G149" s="135">
        <f t="shared" si="53"/>
        <v>216.685</v>
      </c>
      <c r="H149" s="135">
        <f t="shared" si="53"/>
        <v>216.685</v>
      </c>
      <c r="I149" s="135">
        <f t="shared" si="53"/>
        <v>216.685</v>
      </c>
      <c r="J149" s="135">
        <f t="shared" si="53"/>
        <v>216.685</v>
      </c>
      <c r="K149" s="135">
        <f t="shared" si="53"/>
        <v>216.685</v>
      </c>
      <c r="L149" s="135">
        <f t="shared" si="53"/>
        <v>216.685</v>
      </c>
      <c r="M149" s="135">
        <f t="shared" si="53"/>
        <v>216.685</v>
      </c>
      <c r="N149" s="135">
        <f t="shared" si="53"/>
        <v>216.685</v>
      </c>
      <c r="O149" s="135">
        <f t="shared" si="53"/>
        <v>216.685</v>
      </c>
      <c r="P149" s="135">
        <f t="shared" si="53"/>
        <v>216.685</v>
      </c>
      <c r="Q149" s="135">
        <f t="shared" si="53"/>
        <v>216.685</v>
      </c>
      <c r="R149" s="135">
        <f t="shared" si="53"/>
        <v>216.685</v>
      </c>
      <c r="S149" s="135">
        <f t="shared" si="53"/>
        <v>216.685</v>
      </c>
      <c r="T149" s="135">
        <f t="shared" si="53"/>
        <v>216.685</v>
      </c>
      <c r="U149" s="135">
        <f t="shared" si="53"/>
        <v>216.685</v>
      </c>
      <c r="V149" s="135">
        <f t="shared" si="53"/>
        <v>216.685</v>
      </c>
      <c r="W149" s="135">
        <f t="shared" si="53"/>
        <v>216.685</v>
      </c>
      <c r="X149" s="135">
        <f t="shared" si="53"/>
        <v>216.685</v>
      </c>
      <c r="Y149" s="136">
        <f t="shared" si="53"/>
        <v>216.685</v>
      </c>
    </row>
    <row r="150" spans="1:25" ht="15" outlineLevel="1" thickBot="1" x14ac:dyDescent="0.25">
      <c r="A150" s="8" t="s">
        <v>59</v>
      </c>
      <c r="B150" s="134">
        <f>'[3]ВЭК 4 цк'!$H$4</f>
        <v>8.572681346419607</v>
      </c>
      <c r="C150" s="135">
        <f>'[3]ВЭК 4 цк'!$H$4</f>
        <v>8.572681346419607</v>
      </c>
      <c r="D150" s="135">
        <f>'[3]ВЭК 4 цк'!$H$4</f>
        <v>8.572681346419607</v>
      </c>
      <c r="E150" s="135">
        <f>'[3]ВЭК 4 цк'!$H$4</f>
        <v>8.572681346419607</v>
      </c>
      <c r="F150" s="135">
        <f>'[3]ВЭК 4 цк'!$H$4</f>
        <v>8.572681346419607</v>
      </c>
      <c r="G150" s="135">
        <f>'[3]ВЭК 4 цк'!$H$4</f>
        <v>8.572681346419607</v>
      </c>
      <c r="H150" s="135">
        <f>'[3]ВЭК 4 цк'!$H$4</f>
        <v>8.572681346419607</v>
      </c>
      <c r="I150" s="135">
        <f>'[3]ВЭК 4 цк'!$H$4</f>
        <v>8.572681346419607</v>
      </c>
      <c r="J150" s="135">
        <f>'[3]ВЭК 4 цк'!$H$4</f>
        <v>8.572681346419607</v>
      </c>
      <c r="K150" s="135">
        <f>'[3]ВЭК 4 цк'!$H$4</f>
        <v>8.572681346419607</v>
      </c>
      <c r="L150" s="135">
        <f>'[3]ВЭК 4 цк'!$H$4</f>
        <v>8.572681346419607</v>
      </c>
      <c r="M150" s="135">
        <f>'[3]ВЭК 4 цк'!$H$4</f>
        <v>8.572681346419607</v>
      </c>
      <c r="N150" s="135">
        <f>'[3]ВЭК 4 цк'!$H$4</f>
        <v>8.572681346419607</v>
      </c>
      <c r="O150" s="135">
        <f>'[3]ВЭК 4 цк'!$H$4</f>
        <v>8.572681346419607</v>
      </c>
      <c r="P150" s="135">
        <f>'[3]ВЭК 4 цк'!$H$4</f>
        <v>8.572681346419607</v>
      </c>
      <c r="Q150" s="135">
        <f>'[3]ВЭК 4 цк'!$H$4</f>
        <v>8.572681346419607</v>
      </c>
      <c r="R150" s="135">
        <f>'[3]ВЭК 4 цк'!$H$4</f>
        <v>8.572681346419607</v>
      </c>
      <c r="S150" s="135">
        <f>'[3]ВЭК 4 цк'!$H$4</f>
        <v>8.572681346419607</v>
      </c>
      <c r="T150" s="135">
        <f>'[3]ВЭК 4 цк'!$H$4</f>
        <v>8.572681346419607</v>
      </c>
      <c r="U150" s="135">
        <f>'[3]ВЭК 4 цк'!$H$4</f>
        <v>8.572681346419607</v>
      </c>
      <c r="V150" s="135">
        <f>'[3]ВЭК 4 цк'!$H$4</f>
        <v>8.572681346419607</v>
      </c>
      <c r="W150" s="135">
        <f>'[3]ВЭК 4 цк'!$H$4</f>
        <v>8.572681346419607</v>
      </c>
      <c r="X150" s="135">
        <f>'[3]ВЭК 4 цк'!$H$4</f>
        <v>8.572681346419607</v>
      </c>
      <c r="Y150" s="136">
        <f>'[3]ВЭК 4 цк'!$H$4</f>
        <v>8.572681346419607</v>
      </c>
    </row>
    <row r="151" spans="1:25" ht="21.75" customHeight="1" thickBot="1" x14ac:dyDescent="0.25">
      <c r="A151" s="18">
        <v>28</v>
      </c>
      <c r="B151" s="131">
        <f>B152+B153+B154+B155</f>
        <v>2642.6916146764197</v>
      </c>
      <c r="C151" s="131">
        <f t="shared" ref="C151:Y151" si="54">C152+C153+C154+C155</f>
        <v>2704.16599745642</v>
      </c>
      <c r="D151" s="131">
        <f t="shared" si="54"/>
        <v>2643.5017798264198</v>
      </c>
      <c r="E151" s="131">
        <f t="shared" si="54"/>
        <v>2658.9868918264197</v>
      </c>
      <c r="F151" s="131">
        <f t="shared" si="54"/>
        <v>2655.9069231764197</v>
      </c>
      <c r="G151" s="131">
        <f t="shared" si="54"/>
        <v>2616.18103743642</v>
      </c>
      <c r="H151" s="131">
        <f t="shared" si="54"/>
        <v>2636.1586966664199</v>
      </c>
      <c r="I151" s="131">
        <f t="shared" si="54"/>
        <v>2662.1707229264198</v>
      </c>
      <c r="J151" s="131">
        <f t="shared" si="54"/>
        <v>2612.21216186642</v>
      </c>
      <c r="K151" s="131">
        <f t="shared" si="54"/>
        <v>2618.5222154064199</v>
      </c>
      <c r="L151" s="131">
        <f t="shared" si="54"/>
        <v>2582.7027284964197</v>
      </c>
      <c r="M151" s="131">
        <f t="shared" si="54"/>
        <v>2558.74557604642</v>
      </c>
      <c r="N151" s="131">
        <f t="shared" si="54"/>
        <v>2440.1608640764198</v>
      </c>
      <c r="O151" s="131">
        <f t="shared" si="54"/>
        <v>2455.23964786642</v>
      </c>
      <c r="P151" s="131">
        <f t="shared" si="54"/>
        <v>2456.8478669864198</v>
      </c>
      <c r="Q151" s="131">
        <f t="shared" si="54"/>
        <v>2443.3021600864199</v>
      </c>
      <c r="R151" s="131">
        <f t="shared" si="54"/>
        <v>2551.48577167642</v>
      </c>
      <c r="S151" s="131">
        <f t="shared" si="54"/>
        <v>2524.1204909264197</v>
      </c>
      <c r="T151" s="131">
        <f t="shared" si="54"/>
        <v>2536.2645759664197</v>
      </c>
      <c r="U151" s="131">
        <f t="shared" si="54"/>
        <v>2535.83036185642</v>
      </c>
      <c r="V151" s="131">
        <f t="shared" si="54"/>
        <v>2554.4417377264199</v>
      </c>
      <c r="W151" s="131">
        <f t="shared" si="54"/>
        <v>2580.8417662664197</v>
      </c>
      <c r="X151" s="131">
        <f t="shared" si="54"/>
        <v>2588.7177178064198</v>
      </c>
      <c r="Y151" s="131">
        <f t="shared" si="54"/>
        <v>2686.0546441564197</v>
      </c>
    </row>
    <row r="152" spans="1:25" ht="51.75" outlineLevel="1" thickBot="1" x14ac:dyDescent="0.25">
      <c r="A152" s="8" t="s">
        <v>88</v>
      </c>
      <c r="B152" s="134">
        <f>'[4]1'!$A$28</f>
        <v>953.23393333000001</v>
      </c>
      <c r="C152" s="135">
        <f>'[4]1'!$B$28</f>
        <v>1014.7083161100001</v>
      </c>
      <c r="D152" s="135">
        <f>'[4]1'!$C$28</f>
        <v>954.04409848</v>
      </c>
      <c r="E152" s="135">
        <f>'[4]1'!$D$28</f>
        <v>969.52921047999996</v>
      </c>
      <c r="F152" s="135">
        <f>'[4]1'!$E$28</f>
        <v>966.44924183000001</v>
      </c>
      <c r="G152" s="135">
        <f>'[4]1'!$F$28</f>
        <v>926.72335609000004</v>
      </c>
      <c r="H152" s="135">
        <f>'[4]1'!$G$28</f>
        <v>946.70101532000001</v>
      </c>
      <c r="I152" s="135">
        <f>'[4]1'!$H$28</f>
        <v>972.71304157999998</v>
      </c>
      <c r="J152" s="135">
        <f>'[4]1'!$I$28</f>
        <v>922.75448052000002</v>
      </c>
      <c r="K152" s="135">
        <f>'[4]1'!$J$28</f>
        <v>929.06453406000003</v>
      </c>
      <c r="L152" s="135">
        <f>'[4]1'!$K$28</f>
        <v>893.24504715</v>
      </c>
      <c r="M152" s="135">
        <f>'[4]1'!$L$28</f>
        <v>869.28789470000004</v>
      </c>
      <c r="N152" s="135">
        <f>'[4]1'!$M$28</f>
        <v>750.70318272999998</v>
      </c>
      <c r="O152" s="135">
        <f>'[4]1'!$N$28</f>
        <v>765.78196651999997</v>
      </c>
      <c r="P152" s="135">
        <f>'[4]1'!$O$28</f>
        <v>767.39018564000003</v>
      </c>
      <c r="Q152" s="135">
        <f>'[4]1'!$P$28</f>
        <v>753.84447874</v>
      </c>
      <c r="R152" s="135">
        <f>'[4]1'!$Q$28</f>
        <v>862.02809033000005</v>
      </c>
      <c r="S152" s="135">
        <f>'[4]1'!$R$28</f>
        <v>834.66280958000004</v>
      </c>
      <c r="T152" s="135">
        <f>'[4]1'!$S$28</f>
        <v>846.80689461999998</v>
      </c>
      <c r="U152" s="135">
        <f>'[4]1'!$T$28</f>
        <v>846.37268051000001</v>
      </c>
      <c r="V152" s="135">
        <f>'[4]1'!$U$28</f>
        <v>864.98405637999997</v>
      </c>
      <c r="W152" s="135">
        <f>'[4]1'!$V$28</f>
        <v>891.38408491999996</v>
      </c>
      <c r="X152" s="135">
        <f>'[4]1'!$W$28</f>
        <v>899.26003646000004</v>
      </c>
      <c r="Y152" s="136">
        <f>'[4]1'!$X$28</f>
        <v>996.59696281000004</v>
      </c>
    </row>
    <row r="153" spans="1:25" ht="15" outlineLevel="1" thickBot="1" x14ac:dyDescent="0.25">
      <c r="A153" s="8" t="s">
        <v>57</v>
      </c>
      <c r="B153" s="134">
        <v>1464.2</v>
      </c>
      <c r="C153" s="135">
        <v>1464.2</v>
      </c>
      <c r="D153" s="135">
        <v>1464.2</v>
      </c>
      <c r="E153" s="135">
        <v>1464.2</v>
      </c>
      <c r="F153" s="135">
        <v>1464.2</v>
      </c>
      <c r="G153" s="135">
        <v>1464.2</v>
      </c>
      <c r="H153" s="135">
        <v>1464.2</v>
      </c>
      <c r="I153" s="135">
        <v>1464.2</v>
      </c>
      <c r="J153" s="135">
        <v>1464.2</v>
      </c>
      <c r="K153" s="135">
        <v>1464.2</v>
      </c>
      <c r="L153" s="135">
        <v>1464.2</v>
      </c>
      <c r="M153" s="135">
        <v>1464.2</v>
      </c>
      <c r="N153" s="135">
        <v>1464.2</v>
      </c>
      <c r="O153" s="135">
        <v>1464.2</v>
      </c>
      <c r="P153" s="135">
        <v>1464.2</v>
      </c>
      <c r="Q153" s="135">
        <v>1464.2</v>
      </c>
      <c r="R153" s="135">
        <v>1464.2</v>
      </c>
      <c r="S153" s="135">
        <v>1464.2</v>
      </c>
      <c r="T153" s="135">
        <v>1464.2</v>
      </c>
      <c r="U153" s="135">
        <v>1464.2</v>
      </c>
      <c r="V153" s="135">
        <v>1464.2</v>
      </c>
      <c r="W153" s="135">
        <v>1464.2</v>
      </c>
      <c r="X153" s="135">
        <v>1464.2</v>
      </c>
      <c r="Y153" s="136">
        <v>1464.2</v>
      </c>
    </row>
    <row r="154" spans="1:25" ht="26.25" outlineLevel="1" thickBot="1" x14ac:dyDescent="0.25">
      <c r="A154" s="8" t="s">
        <v>84</v>
      </c>
      <c r="B154" s="134">
        <f t="shared" ref="B154:Y154" si="55">433.37/2</f>
        <v>216.685</v>
      </c>
      <c r="C154" s="135">
        <f t="shared" si="55"/>
        <v>216.685</v>
      </c>
      <c r="D154" s="135">
        <f t="shared" si="55"/>
        <v>216.685</v>
      </c>
      <c r="E154" s="135">
        <f t="shared" si="55"/>
        <v>216.685</v>
      </c>
      <c r="F154" s="135">
        <f t="shared" si="55"/>
        <v>216.685</v>
      </c>
      <c r="G154" s="135">
        <f t="shared" si="55"/>
        <v>216.685</v>
      </c>
      <c r="H154" s="135">
        <f t="shared" si="55"/>
        <v>216.685</v>
      </c>
      <c r="I154" s="135">
        <f t="shared" si="55"/>
        <v>216.685</v>
      </c>
      <c r="J154" s="135">
        <f t="shared" si="55"/>
        <v>216.685</v>
      </c>
      <c r="K154" s="135">
        <f t="shared" si="55"/>
        <v>216.685</v>
      </c>
      <c r="L154" s="135">
        <f t="shared" si="55"/>
        <v>216.685</v>
      </c>
      <c r="M154" s="135">
        <f t="shared" si="55"/>
        <v>216.685</v>
      </c>
      <c r="N154" s="135">
        <f t="shared" si="55"/>
        <v>216.685</v>
      </c>
      <c r="O154" s="135">
        <f t="shared" si="55"/>
        <v>216.685</v>
      </c>
      <c r="P154" s="135">
        <f t="shared" si="55"/>
        <v>216.685</v>
      </c>
      <c r="Q154" s="135">
        <f t="shared" si="55"/>
        <v>216.685</v>
      </c>
      <c r="R154" s="135">
        <f t="shared" si="55"/>
        <v>216.685</v>
      </c>
      <c r="S154" s="135">
        <f t="shared" si="55"/>
        <v>216.685</v>
      </c>
      <c r="T154" s="135">
        <f t="shared" si="55"/>
        <v>216.685</v>
      </c>
      <c r="U154" s="135">
        <f t="shared" si="55"/>
        <v>216.685</v>
      </c>
      <c r="V154" s="135">
        <f t="shared" si="55"/>
        <v>216.685</v>
      </c>
      <c r="W154" s="135">
        <f t="shared" si="55"/>
        <v>216.685</v>
      </c>
      <c r="X154" s="135">
        <f t="shared" si="55"/>
        <v>216.685</v>
      </c>
      <c r="Y154" s="136">
        <f t="shared" si="55"/>
        <v>216.685</v>
      </c>
    </row>
    <row r="155" spans="1:25" ht="15" outlineLevel="1" thickBot="1" x14ac:dyDescent="0.25">
      <c r="A155" s="8" t="s">
        <v>59</v>
      </c>
      <c r="B155" s="134">
        <f>'[3]ВЭК 4 цк'!$H$4</f>
        <v>8.572681346419607</v>
      </c>
      <c r="C155" s="135">
        <f>'[3]ВЭК 4 цк'!$H$4</f>
        <v>8.572681346419607</v>
      </c>
      <c r="D155" s="135">
        <f>'[3]ВЭК 4 цк'!$H$4</f>
        <v>8.572681346419607</v>
      </c>
      <c r="E155" s="135">
        <f>'[3]ВЭК 4 цк'!$H$4</f>
        <v>8.572681346419607</v>
      </c>
      <c r="F155" s="135">
        <f>'[3]ВЭК 4 цк'!$H$4</f>
        <v>8.572681346419607</v>
      </c>
      <c r="G155" s="135">
        <f>'[3]ВЭК 4 цк'!$H$4</f>
        <v>8.572681346419607</v>
      </c>
      <c r="H155" s="135">
        <f>'[3]ВЭК 4 цк'!$H$4</f>
        <v>8.572681346419607</v>
      </c>
      <c r="I155" s="135">
        <f>'[3]ВЭК 4 цк'!$H$4</f>
        <v>8.572681346419607</v>
      </c>
      <c r="J155" s="135">
        <f>'[3]ВЭК 4 цк'!$H$4</f>
        <v>8.572681346419607</v>
      </c>
      <c r="K155" s="135">
        <f>'[3]ВЭК 4 цк'!$H$4</f>
        <v>8.572681346419607</v>
      </c>
      <c r="L155" s="135">
        <f>'[3]ВЭК 4 цк'!$H$4</f>
        <v>8.572681346419607</v>
      </c>
      <c r="M155" s="135">
        <f>'[3]ВЭК 4 цк'!$H$4</f>
        <v>8.572681346419607</v>
      </c>
      <c r="N155" s="135">
        <f>'[3]ВЭК 4 цк'!$H$4</f>
        <v>8.572681346419607</v>
      </c>
      <c r="O155" s="135">
        <f>'[3]ВЭК 4 цк'!$H$4</f>
        <v>8.572681346419607</v>
      </c>
      <c r="P155" s="135">
        <f>'[3]ВЭК 4 цк'!$H$4</f>
        <v>8.572681346419607</v>
      </c>
      <c r="Q155" s="135">
        <f>'[3]ВЭК 4 цк'!$H$4</f>
        <v>8.572681346419607</v>
      </c>
      <c r="R155" s="135">
        <f>'[3]ВЭК 4 цк'!$H$4</f>
        <v>8.572681346419607</v>
      </c>
      <c r="S155" s="135">
        <f>'[3]ВЭК 4 цк'!$H$4</f>
        <v>8.572681346419607</v>
      </c>
      <c r="T155" s="135">
        <f>'[3]ВЭК 4 цк'!$H$4</f>
        <v>8.572681346419607</v>
      </c>
      <c r="U155" s="135">
        <f>'[3]ВЭК 4 цк'!$H$4</f>
        <v>8.572681346419607</v>
      </c>
      <c r="V155" s="135">
        <f>'[3]ВЭК 4 цк'!$H$4</f>
        <v>8.572681346419607</v>
      </c>
      <c r="W155" s="135">
        <f>'[3]ВЭК 4 цк'!$H$4</f>
        <v>8.572681346419607</v>
      </c>
      <c r="X155" s="135">
        <f>'[3]ВЭК 4 цк'!$H$4</f>
        <v>8.572681346419607</v>
      </c>
      <c r="Y155" s="136">
        <f>'[3]ВЭК 4 цк'!$H$4</f>
        <v>8.572681346419607</v>
      </c>
    </row>
    <row r="156" spans="1:25" ht="21.75" customHeight="1" thickBot="1" x14ac:dyDescent="0.25">
      <c r="A156" s="18">
        <v>29</v>
      </c>
      <c r="B156" s="131">
        <f>B157+B158+B159+B160</f>
        <v>2491.3046773764199</v>
      </c>
      <c r="C156" s="131">
        <f t="shared" ref="C156:Y156" si="56">C157+C158+C159+C160</f>
        <v>2583.0625991864199</v>
      </c>
      <c r="D156" s="131">
        <f t="shared" si="56"/>
        <v>2639.7174453664197</v>
      </c>
      <c r="E156" s="131">
        <f t="shared" si="56"/>
        <v>2662.1952169864198</v>
      </c>
      <c r="F156" s="131">
        <f t="shared" si="56"/>
        <v>2689.4434445864199</v>
      </c>
      <c r="G156" s="131">
        <f t="shared" si="56"/>
        <v>2698.67632191642</v>
      </c>
      <c r="H156" s="131">
        <f t="shared" si="56"/>
        <v>2666.2087771064198</v>
      </c>
      <c r="I156" s="131">
        <f t="shared" si="56"/>
        <v>2633.73034634642</v>
      </c>
      <c r="J156" s="131">
        <f t="shared" si="56"/>
        <v>2627.4508399564197</v>
      </c>
      <c r="K156" s="131">
        <f t="shared" si="56"/>
        <v>2583.7198117164198</v>
      </c>
      <c r="L156" s="131">
        <f t="shared" si="56"/>
        <v>2556.4800612164199</v>
      </c>
      <c r="M156" s="131">
        <f t="shared" si="56"/>
        <v>2554.8463583064199</v>
      </c>
      <c r="N156" s="131">
        <f t="shared" si="56"/>
        <v>2574.7461403064199</v>
      </c>
      <c r="O156" s="131">
        <f t="shared" si="56"/>
        <v>2576.1219525564197</v>
      </c>
      <c r="P156" s="131">
        <f t="shared" si="56"/>
        <v>2549.4037278664196</v>
      </c>
      <c r="Q156" s="131">
        <f t="shared" si="56"/>
        <v>2562.4966574364198</v>
      </c>
      <c r="R156" s="131">
        <f t="shared" si="56"/>
        <v>2563.3964539164199</v>
      </c>
      <c r="S156" s="131">
        <f t="shared" si="56"/>
        <v>2567.9222015864198</v>
      </c>
      <c r="T156" s="131">
        <f t="shared" si="56"/>
        <v>2564.9832640564196</v>
      </c>
      <c r="U156" s="131">
        <f t="shared" si="56"/>
        <v>2576.1696388564201</v>
      </c>
      <c r="V156" s="131">
        <f t="shared" si="56"/>
        <v>2576.0431494664199</v>
      </c>
      <c r="W156" s="131">
        <f t="shared" si="56"/>
        <v>2566.3254163564197</v>
      </c>
      <c r="X156" s="131">
        <f t="shared" si="56"/>
        <v>2591.18772723642</v>
      </c>
      <c r="Y156" s="131">
        <f t="shared" si="56"/>
        <v>2581.4005424664197</v>
      </c>
    </row>
    <row r="157" spans="1:25" ht="51.75" outlineLevel="1" thickBot="1" x14ac:dyDescent="0.25">
      <c r="A157" s="8" t="s">
        <v>88</v>
      </c>
      <c r="B157" s="134">
        <f>'[4]1'!$A$29</f>
        <v>801.84699603000001</v>
      </c>
      <c r="C157" s="135">
        <f>'[4]1'!$B$29</f>
        <v>893.60491783999998</v>
      </c>
      <c r="D157" s="135">
        <f>'[4]1'!$C$29</f>
        <v>950.25976402000003</v>
      </c>
      <c r="E157" s="135">
        <f>'[4]1'!$D$29</f>
        <v>972.73753564000003</v>
      </c>
      <c r="F157" s="135">
        <f>'[4]1'!$E$29</f>
        <v>999.98576323999998</v>
      </c>
      <c r="G157" s="135">
        <f>'[4]1'!$F$29</f>
        <v>1009.21864057</v>
      </c>
      <c r="H157" s="135">
        <f>'[4]1'!$G$29</f>
        <v>976.75109576</v>
      </c>
      <c r="I157" s="135">
        <f>'[4]1'!$H$29</f>
        <v>944.27266499999996</v>
      </c>
      <c r="J157" s="135">
        <f>'[4]1'!$I$29</f>
        <v>937.99315861000002</v>
      </c>
      <c r="K157" s="135">
        <f>'[4]1'!$J$29</f>
        <v>894.26213037000002</v>
      </c>
      <c r="L157" s="135">
        <f>'[4]1'!$K$29</f>
        <v>867.02237987000001</v>
      </c>
      <c r="M157" s="135">
        <f>'[4]1'!$L$29</f>
        <v>865.38867696</v>
      </c>
      <c r="N157" s="135">
        <f>'[4]1'!$M$29</f>
        <v>885.28845895999996</v>
      </c>
      <c r="O157" s="135">
        <f>'[4]1'!$N$29</f>
        <v>886.66427121000004</v>
      </c>
      <c r="P157" s="135">
        <f>'[4]1'!$O$29</f>
        <v>859.94604651999998</v>
      </c>
      <c r="Q157" s="135">
        <f>'[4]1'!$P$29</f>
        <v>873.03897609000001</v>
      </c>
      <c r="R157" s="135">
        <f>'[4]1'!$Q$29</f>
        <v>873.93877256999997</v>
      </c>
      <c r="S157" s="135">
        <f>'[4]1'!$R$29</f>
        <v>878.46452023999996</v>
      </c>
      <c r="T157" s="135">
        <f>'[4]1'!$S$29</f>
        <v>875.52558270999998</v>
      </c>
      <c r="U157" s="135">
        <f>'[4]1'!$T$29</f>
        <v>886.71195751000005</v>
      </c>
      <c r="V157" s="135">
        <f>'[4]1'!$U$29</f>
        <v>886.58546811999997</v>
      </c>
      <c r="W157" s="135">
        <f>'[4]1'!$V$29</f>
        <v>876.86773501000005</v>
      </c>
      <c r="X157" s="135">
        <f>'[4]1'!$W$29</f>
        <v>901.73004589000004</v>
      </c>
      <c r="Y157" s="136">
        <f>'[4]1'!$X$29</f>
        <v>891.94286111999998</v>
      </c>
    </row>
    <row r="158" spans="1:25" ht="15" outlineLevel="1" thickBot="1" x14ac:dyDescent="0.25">
      <c r="A158" s="8" t="s">
        <v>57</v>
      </c>
      <c r="B158" s="134">
        <v>1464.2</v>
      </c>
      <c r="C158" s="135">
        <v>1464.2</v>
      </c>
      <c r="D158" s="135">
        <v>1464.2</v>
      </c>
      <c r="E158" s="135">
        <v>1464.2</v>
      </c>
      <c r="F158" s="135">
        <v>1464.2</v>
      </c>
      <c r="G158" s="135">
        <v>1464.2</v>
      </c>
      <c r="H158" s="135">
        <v>1464.2</v>
      </c>
      <c r="I158" s="135">
        <v>1464.2</v>
      </c>
      <c r="J158" s="135">
        <v>1464.2</v>
      </c>
      <c r="K158" s="135">
        <v>1464.2</v>
      </c>
      <c r="L158" s="135">
        <v>1464.2</v>
      </c>
      <c r="M158" s="135">
        <v>1464.2</v>
      </c>
      <c r="N158" s="135">
        <v>1464.2</v>
      </c>
      <c r="O158" s="135">
        <v>1464.2</v>
      </c>
      <c r="P158" s="135">
        <v>1464.2</v>
      </c>
      <c r="Q158" s="135">
        <v>1464.2</v>
      </c>
      <c r="R158" s="135">
        <v>1464.2</v>
      </c>
      <c r="S158" s="135">
        <v>1464.2</v>
      </c>
      <c r="T158" s="135">
        <v>1464.2</v>
      </c>
      <c r="U158" s="135">
        <v>1464.2</v>
      </c>
      <c r="V158" s="135">
        <v>1464.2</v>
      </c>
      <c r="W158" s="135">
        <v>1464.2</v>
      </c>
      <c r="X158" s="135">
        <v>1464.2</v>
      </c>
      <c r="Y158" s="136">
        <v>1464.2</v>
      </c>
    </row>
    <row r="159" spans="1:25" ht="26.25" outlineLevel="1" thickBot="1" x14ac:dyDescent="0.25">
      <c r="A159" s="8" t="s">
        <v>84</v>
      </c>
      <c r="B159" s="134">
        <f t="shared" ref="B159:Y159" si="57">433.37/2</f>
        <v>216.685</v>
      </c>
      <c r="C159" s="135">
        <f t="shared" si="57"/>
        <v>216.685</v>
      </c>
      <c r="D159" s="135">
        <f t="shared" si="57"/>
        <v>216.685</v>
      </c>
      <c r="E159" s="135">
        <f t="shared" si="57"/>
        <v>216.685</v>
      </c>
      <c r="F159" s="135">
        <f t="shared" si="57"/>
        <v>216.685</v>
      </c>
      <c r="G159" s="135">
        <f t="shared" si="57"/>
        <v>216.685</v>
      </c>
      <c r="H159" s="135">
        <f t="shared" si="57"/>
        <v>216.685</v>
      </c>
      <c r="I159" s="135">
        <f t="shared" si="57"/>
        <v>216.685</v>
      </c>
      <c r="J159" s="135">
        <f t="shared" si="57"/>
        <v>216.685</v>
      </c>
      <c r="K159" s="135">
        <f t="shared" si="57"/>
        <v>216.685</v>
      </c>
      <c r="L159" s="135">
        <f t="shared" si="57"/>
        <v>216.685</v>
      </c>
      <c r="M159" s="135">
        <f t="shared" si="57"/>
        <v>216.685</v>
      </c>
      <c r="N159" s="135">
        <f t="shared" si="57"/>
        <v>216.685</v>
      </c>
      <c r="O159" s="135">
        <f t="shared" si="57"/>
        <v>216.685</v>
      </c>
      <c r="P159" s="135">
        <f t="shared" si="57"/>
        <v>216.685</v>
      </c>
      <c r="Q159" s="135">
        <f t="shared" si="57"/>
        <v>216.685</v>
      </c>
      <c r="R159" s="135">
        <f t="shared" si="57"/>
        <v>216.685</v>
      </c>
      <c r="S159" s="135">
        <f t="shared" si="57"/>
        <v>216.685</v>
      </c>
      <c r="T159" s="135">
        <f t="shared" si="57"/>
        <v>216.685</v>
      </c>
      <c r="U159" s="135">
        <f t="shared" si="57"/>
        <v>216.685</v>
      </c>
      <c r="V159" s="135">
        <f t="shared" si="57"/>
        <v>216.685</v>
      </c>
      <c r="W159" s="135">
        <f t="shared" si="57"/>
        <v>216.685</v>
      </c>
      <c r="X159" s="135">
        <f t="shared" si="57"/>
        <v>216.685</v>
      </c>
      <c r="Y159" s="136">
        <f t="shared" si="57"/>
        <v>216.685</v>
      </c>
    </row>
    <row r="160" spans="1:25" ht="15" outlineLevel="1" thickBot="1" x14ac:dyDescent="0.25">
      <c r="A160" s="8" t="s">
        <v>59</v>
      </c>
      <c r="B160" s="134">
        <f>'[3]ВЭК 4 цк'!$H$4</f>
        <v>8.572681346419607</v>
      </c>
      <c r="C160" s="135">
        <f>'[3]ВЭК 4 цк'!$H$4</f>
        <v>8.572681346419607</v>
      </c>
      <c r="D160" s="135">
        <f>'[3]ВЭК 4 цк'!$H$4</f>
        <v>8.572681346419607</v>
      </c>
      <c r="E160" s="135">
        <f>'[3]ВЭК 4 цк'!$H$4</f>
        <v>8.572681346419607</v>
      </c>
      <c r="F160" s="135">
        <f>'[3]ВЭК 4 цк'!$H$4</f>
        <v>8.572681346419607</v>
      </c>
      <c r="G160" s="135">
        <f>'[3]ВЭК 4 цк'!$H$4</f>
        <v>8.572681346419607</v>
      </c>
      <c r="H160" s="135">
        <f>'[3]ВЭК 4 цк'!$H$4</f>
        <v>8.572681346419607</v>
      </c>
      <c r="I160" s="135">
        <f>'[3]ВЭК 4 цк'!$H$4</f>
        <v>8.572681346419607</v>
      </c>
      <c r="J160" s="135">
        <f>'[3]ВЭК 4 цк'!$H$4</f>
        <v>8.572681346419607</v>
      </c>
      <c r="K160" s="135">
        <f>'[3]ВЭК 4 цк'!$H$4</f>
        <v>8.572681346419607</v>
      </c>
      <c r="L160" s="135">
        <f>'[3]ВЭК 4 цк'!$H$4</f>
        <v>8.572681346419607</v>
      </c>
      <c r="M160" s="135">
        <f>'[3]ВЭК 4 цк'!$H$4</f>
        <v>8.572681346419607</v>
      </c>
      <c r="N160" s="135">
        <f>'[3]ВЭК 4 цк'!$H$4</f>
        <v>8.572681346419607</v>
      </c>
      <c r="O160" s="135">
        <f>'[3]ВЭК 4 цк'!$H$4</f>
        <v>8.572681346419607</v>
      </c>
      <c r="P160" s="135">
        <f>'[3]ВЭК 4 цк'!$H$4</f>
        <v>8.572681346419607</v>
      </c>
      <c r="Q160" s="135">
        <f>'[3]ВЭК 4 цк'!$H$4</f>
        <v>8.572681346419607</v>
      </c>
      <c r="R160" s="135">
        <f>'[3]ВЭК 4 цк'!$H$4</f>
        <v>8.572681346419607</v>
      </c>
      <c r="S160" s="135">
        <f>'[3]ВЭК 4 цк'!$H$4</f>
        <v>8.572681346419607</v>
      </c>
      <c r="T160" s="135">
        <f>'[3]ВЭК 4 цк'!$H$4</f>
        <v>8.572681346419607</v>
      </c>
      <c r="U160" s="135">
        <f>'[3]ВЭК 4 цк'!$H$4</f>
        <v>8.572681346419607</v>
      </c>
      <c r="V160" s="135">
        <f>'[3]ВЭК 4 цк'!$H$4</f>
        <v>8.572681346419607</v>
      </c>
      <c r="W160" s="135">
        <f>'[3]ВЭК 4 цк'!$H$4</f>
        <v>8.572681346419607</v>
      </c>
      <c r="X160" s="135">
        <f>'[3]ВЭК 4 цк'!$H$4</f>
        <v>8.572681346419607</v>
      </c>
      <c r="Y160" s="136">
        <f>'[3]ВЭК 4 цк'!$H$4</f>
        <v>8.572681346419607</v>
      </c>
    </row>
    <row r="161" spans="1:25" ht="21.75" customHeight="1" thickBot="1" x14ac:dyDescent="0.25">
      <c r="A161" s="18">
        <v>30</v>
      </c>
      <c r="B161" s="131">
        <f>B162+B163+B164+B165</f>
        <v>2645.2535038064198</v>
      </c>
      <c r="C161" s="131">
        <f t="shared" ref="C161:Y161" si="58">C162+C163+C164+C165</f>
        <v>2708.5719152064198</v>
      </c>
      <c r="D161" s="131">
        <f t="shared" si="58"/>
        <v>2742.6864616964199</v>
      </c>
      <c r="E161" s="131">
        <f t="shared" si="58"/>
        <v>2765.82180347642</v>
      </c>
      <c r="F161" s="131">
        <f t="shared" si="58"/>
        <v>2769.9240660064197</v>
      </c>
      <c r="G161" s="131">
        <f t="shared" si="58"/>
        <v>2753.2523589764201</v>
      </c>
      <c r="H161" s="131">
        <f t="shared" si="58"/>
        <v>2679.4607082964199</v>
      </c>
      <c r="I161" s="131">
        <f t="shared" si="58"/>
        <v>2615.6301664264197</v>
      </c>
      <c r="J161" s="131">
        <f t="shared" si="58"/>
        <v>2632.1850283164199</v>
      </c>
      <c r="K161" s="131">
        <f t="shared" si="58"/>
        <v>2584.5007781064201</v>
      </c>
      <c r="L161" s="131">
        <f t="shared" si="58"/>
        <v>2547.4345328064196</v>
      </c>
      <c r="M161" s="131">
        <f t="shared" si="58"/>
        <v>2572.0982569664197</v>
      </c>
      <c r="N161" s="131">
        <f t="shared" si="58"/>
        <v>2583.5845182464195</v>
      </c>
      <c r="O161" s="131">
        <f t="shared" si="58"/>
        <v>2556.0058527464198</v>
      </c>
      <c r="P161" s="131">
        <f t="shared" si="58"/>
        <v>2561.0060237564198</v>
      </c>
      <c r="Q161" s="131">
        <f t="shared" si="58"/>
        <v>2565.4612376864197</v>
      </c>
      <c r="R161" s="131">
        <f t="shared" si="58"/>
        <v>2564.6944425464199</v>
      </c>
      <c r="S161" s="131">
        <f t="shared" si="58"/>
        <v>2572.6548087064198</v>
      </c>
      <c r="T161" s="131">
        <f t="shared" si="58"/>
        <v>2591.7938855064199</v>
      </c>
      <c r="U161" s="131">
        <f t="shared" si="58"/>
        <v>2600.6076559164198</v>
      </c>
      <c r="V161" s="131">
        <f t="shared" si="58"/>
        <v>2603.9410484364198</v>
      </c>
      <c r="W161" s="131">
        <f t="shared" si="58"/>
        <v>2587.4272227664201</v>
      </c>
      <c r="X161" s="131">
        <f t="shared" si="58"/>
        <v>2617.9030508564197</v>
      </c>
      <c r="Y161" s="131">
        <f t="shared" si="58"/>
        <v>2590.4581716464199</v>
      </c>
    </row>
    <row r="162" spans="1:25" ht="51.75" outlineLevel="1" thickBot="1" x14ac:dyDescent="0.25">
      <c r="A162" s="8" t="s">
        <v>88</v>
      </c>
      <c r="B162" s="134">
        <f>'[4]1'!$A$30</f>
        <v>955.79582245999995</v>
      </c>
      <c r="C162" s="135">
        <f>'[4]1'!$B$30</f>
        <v>1019.11423386</v>
      </c>
      <c r="D162" s="135">
        <f>'[4]1'!$C$30</f>
        <v>1053.2287803500001</v>
      </c>
      <c r="E162" s="135">
        <f>'[4]1'!$D$30</f>
        <v>1076.3641221299999</v>
      </c>
      <c r="F162" s="135">
        <f>'[4]1'!$E$30</f>
        <v>1080.4663846599999</v>
      </c>
      <c r="G162" s="135">
        <f>'[4]1'!$F$30</f>
        <v>1063.79467763</v>
      </c>
      <c r="H162" s="135">
        <f>'[4]1'!$G$30</f>
        <v>990.00302695000005</v>
      </c>
      <c r="I162" s="135">
        <f>'[4]1'!$H$30</f>
        <v>926.17248508</v>
      </c>
      <c r="J162" s="135">
        <f>'[4]1'!$I$30</f>
        <v>942.72734696999999</v>
      </c>
      <c r="K162" s="135">
        <f>'[4]1'!$J$30</f>
        <v>895.04309676000003</v>
      </c>
      <c r="L162" s="135">
        <f>'[4]1'!$K$30</f>
        <v>857.97685146000003</v>
      </c>
      <c r="M162" s="135">
        <f>'[4]1'!$L$30</f>
        <v>882.64057562000005</v>
      </c>
      <c r="N162" s="135">
        <f>'[4]1'!$M$30</f>
        <v>894.12683689999994</v>
      </c>
      <c r="O162" s="135">
        <f>'[4]1'!$N$30</f>
        <v>866.5481714</v>
      </c>
      <c r="P162" s="135">
        <f>'[4]1'!$O$30</f>
        <v>871.54834241000003</v>
      </c>
      <c r="Q162" s="135">
        <f>'[4]1'!$P$30</f>
        <v>876.00355634000005</v>
      </c>
      <c r="R162" s="135">
        <f>'[4]1'!$Q$30</f>
        <v>875.23676120000005</v>
      </c>
      <c r="S162" s="135">
        <f>'[4]1'!$R$30</f>
        <v>883.19712735999997</v>
      </c>
      <c r="T162" s="135">
        <f>'[4]1'!$S$30</f>
        <v>902.33620415999997</v>
      </c>
      <c r="U162" s="135">
        <f>'[4]1'!$T$30</f>
        <v>911.14997457000004</v>
      </c>
      <c r="V162" s="135">
        <f>'[4]1'!$U$30</f>
        <v>914.48336709</v>
      </c>
      <c r="W162" s="135">
        <f>'[4]1'!$V$30</f>
        <v>897.96954142000004</v>
      </c>
      <c r="X162" s="135">
        <f>'[4]1'!$W$30</f>
        <v>928.44536950999998</v>
      </c>
      <c r="Y162" s="136">
        <f>'[4]1'!$X$30</f>
        <v>901.00049030000002</v>
      </c>
    </row>
    <row r="163" spans="1:25" ht="15" outlineLevel="1" thickBot="1" x14ac:dyDescent="0.25">
      <c r="A163" s="8" t="s">
        <v>57</v>
      </c>
      <c r="B163" s="134">
        <v>1464.2</v>
      </c>
      <c r="C163" s="135">
        <v>1464.2</v>
      </c>
      <c r="D163" s="135">
        <v>1464.2</v>
      </c>
      <c r="E163" s="135">
        <v>1464.2</v>
      </c>
      <c r="F163" s="135">
        <v>1464.2</v>
      </c>
      <c r="G163" s="135">
        <v>1464.2</v>
      </c>
      <c r="H163" s="135">
        <v>1464.2</v>
      </c>
      <c r="I163" s="135">
        <v>1464.2</v>
      </c>
      <c r="J163" s="135">
        <v>1464.2</v>
      </c>
      <c r="K163" s="135">
        <v>1464.2</v>
      </c>
      <c r="L163" s="135">
        <v>1464.2</v>
      </c>
      <c r="M163" s="135">
        <v>1464.2</v>
      </c>
      <c r="N163" s="135">
        <v>1464.2</v>
      </c>
      <c r="O163" s="135">
        <v>1464.2</v>
      </c>
      <c r="P163" s="135">
        <v>1464.2</v>
      </c>
      <c r="Q163" s="135">
        <v>1464.2</v>
      </c>
      <c r="R163" s="135">
        <v>1464.2</v>
      </c>
      <c r="S163" s="135">
        <v>1464.2</v>
      </c>
      <c r="T163" s="135">
        <v>1464.2</v>
      </c>
      <c r="U163" s="135">
        <v>1464.2</v>
      </c>
      <c r="V163" s="135">
        <v>1464.2</v>
      </c>
      <c r="W163" s="135">
        <v>1464.2</v>
      </c>
      <c r="X163" s="135">
        <v>1464.2</v>
      </c>
      <c r="Y163" s="136">
        <v>1464.2</v>
      </c>
    </row>
    <row r="164" spans="1:25" ht="26.25" outlineLevel="1" thickBot="1" x14ac:dyDescent="0.25">
      <c r="A164" s="8" t="s">
        <v>84</v>
      </c>
      <c r="B164" s="134">
        <f t="shared" ref="B164:Y164" si="59">433.37/2</f>
        <v>216.685</v>
      </c>
      <c r="C164" s="135">
        <f t="shared" si="59"/>
        <v>216.685</v>
      </c>
      <c r="D164" s="135">
        <f t="shared" si="59"/>
        <v>216.685</v>
      </c>
      <c r="E164" s="135">
        <f t="shared" si="59"/>
        <v>216.685</v>
      </c>
      <c r="F164" s="135">
        <f t="shared" si="59"/>
        <v>216.685</v>
      </c>
      <c r="G164" s="135">
        <f t="shared" si="59"/>
        <v>216.685</v>
      </c>
      <c r="H164" s="135">
        <f t="shared" si="59"/>
        <v>216.685</v>
      </c>
      <c r="I164" s="135">
        <f t="shared" si="59"/>
        <v>216.685</v>
      </c>
      <c r="J164" s="135">
        <f t="shared" si="59"/>
        <v>216.685</v>
      </c>
      <c r="K164" s="135">
        <f t="shared" si="59"/>
        <v>216.685</v>
      </c>
      <c r="L164" s="135">
        <f t="shared" si="59"/>
        <v>216.685</v>
      </c>
      <c r="M164" s="135">
        <f t="shared" si="59"/>
        <v>216.685</v>
      </c>
      <c r="N164" s="135">
        <f t="shared" si="59"/>
        <v>216.685</v>
      </c>
      <c r="O164" s="135">
        <f t="shared" si="59"/>
        <v>216.685</v>
      </c>
      <c r="P164" s="135">
        <f t="shared" si="59"/>
        <v>216.685</v>
      </c>
      <c r="Q164" s="135">
        <f t="shared" si="59"/>
        <v>216.685</v>
      </c>
      <c r="R164" s="135">
        <f t="shared" si="59"/>
        <v>216.685</v>
      </c>
      <c r="S164" s="135">
        <f t="shared" si="59"/>
        <v>216.685</v>
      </c>
      <c r="T164" s="135">
        <f t="shared" si="59"/>
        <v>216.685</v>
      </c>
      <c r="U164" s="135">
        <f t="shared" si="59"/>
        <v>216.685</v>
      </c>
      <c r="V164" s="135">
        <f t="shared" si="59"/>
        <v>216.685</v>
      </c>
      <c r="W164" s="135">
        <f t="shared" si="59"/>
        <v>216.685</v>
      </c>
      <c r="X164" s="135">
        <f t="shared" si="59"/>
        <v>216.685</v>
      </c>
      <c r="Y164" s="136">
        <f t="shared" si="59"/>
        <v>216.685</v>
      </c>
    </row>
    <row r="165" spans="1:25" ht="15" outlineLevel="1" thickBot="1" x14ac:dyDescent="0.25">
      <c r="A165" s="8" t="s">
        <v>59</v>
      </c>
      <c r="B165" s="134">
        <f>'[3]ВЭК 4 цк'!$H$4</f>
        <v>8.572681346419607</v>
      </c>
      <c r="C165" s="135">
        <f>'[3]ВЭК 4 цк'!$H$4</f>
        <v>8.572681346419607</v>
      </c>
      <c r="D165" s="135">
        <f>'[3]ВЭК 4 цк'!$H$4</f>
        <v>8.572681346419607</v>
      </c>
      <c r="E165" s="135">
        <f>'[3]ВЭК 4 цк'!$H$4</f>
        <v>8.572681346419607</v>
      </c>
      <c r="F165" s="135">
        <f>'[3]ВЭК 4 цк'!$H$4</f>
        <v>8.572681346419607</v>
      </c>
      <c r="G165" s="135">
        <f>'[3]ВЭК 4 цк'!$H$4</f>
        <v>8.572681346419607</v>
      </c>
      <c r="H165" s="135">
        <f>'[3]ВЭК 4 цк'!$H$4</f>
        <v>8.572681346419607</v>
      </c>
      <c r="I165" s="135">
        <f>'[3]ВЭК 4 цк'!$H$4</f>
        <v>8.572681346419607</v>
      </c>
      <c r="J165" s="135">
        <f>'[3]ВЭК 4 цк'!$H$4</f>
        <v>8.572681346419607</v>
      </c>
      <c r="K165" s="135">
        <f>'[3]ВЭК 4 цк'!$H$4</f>
        <v>8.572681346419607</v>
      </c>
      <c r="L165" s="135">
        <f>'[3]ВЭК 4 цк'!$H$4</f>
        <v>8.572681346419607</v>
      </c>
      <c r="M165" s="135">
        <f>'[3]ВЭК 4 цк'!$H$4</f>
        <v>8.572681346419607</v>
      </c>
      <c r="N165" s="135">
        <f>'[3]ВЭК 4 цк'!$H$4</f>
        <v>8.572681346419607</v>
      </c>
      <c r="O165" s="135">
        <f>'[3]ВЭК 4 цк'!$H$4</f>
        <v>8.572681346419607</v>
      </c>
      <c r="P165" s="135">
        <f>'[3]ВЭК 4 цк'!$H$4</f>
        <v>8.572681346419607</v>
      </c>
      <c r="Q165" s="135">
        <f>'[3]ВЭК 4 цк'!$H$4</f>
        <v>8.572681346419607</v>
      </c>
      <c r="R165" s="135">
        <f>'[3]ВЭК 4 цк'!$H$4</f>
        <v>8.572681346419607</v>
      </c>
      <c r="S165" s="135">
        <f>'[3]ВЭК 4 цк'!$H$4</f>
        <v>8.572681346419607</v>
      </c>
      <c r="T165" s="135">
        <f>'[3]ВЭК 4 цк'!$H$4</f>
        <v>8.572681346419607</v>
      </c>
      <c r="U165" s="135">
        <f>'[3]ВЭК 4 цк'!$H$4</f>
        <v>8.572681346419607</v>
      </c>
      <c r="V165" s="135">
        <f>'[3]ВЭК 4 цк'!$H$4</f>
        <v>8.572681346419607</v>
      </c>
      <c r="W165" s="135">
        <f>'[3]ВЭК 4 цк'!$H$4</f>
        <v>8.572681346419607</v>
      </c>
      <c r="X165" s="135">
        <f>'[3]ВЭК 4 цк'!$H$4</f>
        <v>8.572681346419607</v>
      </c>
      <c r="Y165" s="136">
        <f>'[3]ВЭК 4 цк'!$H$4</f>
        <v>8.572681346419607</v>
      </c>
    </row>
    <row r="166" spans="1:25" ht="21.75" customHeight="1" thickBot="1" x14ac:dyDescent="0.25">
      <c r="A166" s="18">
        <v>31</v>
      </c>
      <c r="B166" s="131">
        <f>B167+B168+B169+B170</f>
        <v>1689.4576813464196</v>
      </c>
      <c r="C166" s="131">
        <f t="shared" ref="C166:Y166" si="60">C167+C168+C169+C170</f>
        <v>1689.4576813464196</v>
      </c>
      <c r="D166" s="131">
        <f t="shared" si="60"/>
        <v>1689.4576813464196</v>
      </c>
      <c r="E166" s="131">
        <f t="shared" si="60"/>
        <v>1689.4576813464196</v>
      </c>
      <c r="F166" s="131">
        <f t="shared" si="60"/>
        <v>1689.4576813464196</v>
      </c>
      <c r="G166" s="131">
        <f t="shared" si="60"/>
        <v>1689.4576813464196</v>
      </c>
      <c r="H166" s="131">
        <f t="shared" si="60"/>
        <v>1689.4576813464196</v>
      </c>
      <c r="I166" s="131">
        <f t="shared" si="60"/>
        <v>1689.4576813464196</v>
      </c>
      <c r="J166" s="131">
        <f t="shared" si="60"/>
        <v>1689.4576813464196</v>
      </c>
      <c r="K166" s="131">
        <f t="shared" si="60"/>
        <v>1689.4576813464196</v>
      </c>
      <c r="L166" s="131">
        <f t="shared" si="60"/>
        <v>1689.4576813464196</v>
      </c>
      <c r="M166" s="131">
        <f t="shared" si="60"/>
        <v>1689.4576813464196</v>
      </c>
      <c r="N166" s="131">
        <f t="shared" si="60"/>
        <v>1689.4576813464196</v>
      </c>
      <c r="O166" s="131">
        <f t="shared" si="60"/>
        <v>1689.4576813464196</v>
      </c>
      <c r="P166" s="131">
        <f t="shared" si="60"/>
        <v>1689.4576813464196</v>
      </c>
      <c r="Q166" s="131">
        <f t="shared" si="60"/>
        <v>1689.4576813464196</v>
      </c>
      <c r="R166" s="131">
        <f t="shared" si="60"/>
        <v>1689.4576813464196</v>
      </c>
      <c r="S166" s="131">
        <f t="shared" si="60"/>
        <v>1689.4576813464196</v>
      </c>
      <c r="T166" s="131">
        <f t="shared" si="60"/>
        <v>1689.4576813464196</v>
      </c>
      <c r="U166" s="131">
        <f t="shared" si="60"/>
        <v>1689.4576813464196</v>
      </c>
      <c r="V166" s="131">
        <f t="shared" si="60"/>
        <v>1689.4576813464196</v>
      </c>
      <c r="W166" s="131">
        <f t="shared" si="60"/>
        <v>1689.4576813464196</v>
      </c>
      <c r="X166" s="131">
        <f t="shared" si="60"/>
        <v>1689.4576813464196</v>
      </c>
      <c r="Y166" s="131">
        <f t="shared" si="60"/>
        <v>1689.4576813464196</v>
      </c>
    </row>
    <row r="167" spans="1:25" ht="51.75" outlineLevel="1" thickBot="1" x14ac:dyDescent="0.25">
      <c r="A167" s="8" t="s">
        <v>88</v>
      </c>
      <c r="B167" s="134">
        <f>'[4]1'!$A$31</f>
        <v>0</v>
      </c>
      <c r="C167" s="135">
        <f>'[4]1'!$B$31</f>
        <v>0</v>
      </c>
      <c r="D167" s="135">
        <f>'[4]1'!$C$31</f>
        <v>0</v>
      </c>
      <c r="E167" s="135">
        <f>'[4]1'!$D$31</f>
        <v>0</v>
      </c>
      <c r="F167" s="135">
        <f>'[4]1'!$E$31</f>
        <v>0</v>
      </c>
      <c r="G167" s="135">
        <f>'[4]1'!$F$31</f>
        <v>0</v>
      </c>
      <c r="H167" s="135">
        <f>'[4]1'!$G$31</f>
        <v>0</v>
      </c>
      <c r="I167" s="135">
        <f>'[4]1'!$H$31</f>
        <v>0</v>
      </c>
      <c r="J167" s="135">
        <f>'[4]1'!$I$31</f>
        <v>0</v>
      </c>
      <c r="K167" s="135">
        <f>'[4]1'!$J$31</f>
        <v>0</v>
      </c>
      <c r="L167" s="135">
        <f>'[4]1'!$K$31</f>
        <v>0</v>
      </c>
      <c r="M167" s="135">
        <f>'[4]1'!$L$31</f>
        <v>0</v>
      </c>
      <c r="N167" s="135">
        <f>'[4]1'!$M$31</f>
        <v>0</v>
      </c>
      <c r="O167" s="135">
        <f>'[4]1'!$N$31</f>
        <v>0</v>
      </c>
      <c r="P167" s="135">
        <f>'[4]1'!$O$31</f>
        <v>0</v>
      </c>
      <c r="Q167" s="135">
        <f>'[4]1'!$P$31</f>
        <v>0</v>
      </c>
      <c r="R167" s="135">
        <f>'[4]1'!$Q$31</f>
        <v>0</v>
      </c>
      <c r="S167" s="135">
        <f>'[4]1'!$R$31</f>
        <v>0</v>
      </c>
      <c r="T167" s="135">
        <f>'[4]1'!$S$31</f>
        <v>0</v>
      </c>
      <c r="U167" s="135">
        <f>'[4]1'!$T$31</f>
        <v>0</v>
      </c>
      <c r="V167" s="135">
        <f>'[4]1'!$U$31</f>
        <v>0</v>
      </c>
      <c r="W167" s="135">
        <f>'[4]1'!$V$31</f>
        <v>0</v>
      </c>
      <c r="X167" s="135">
        <f>'[4]1'!$W$31</f>
        <v>0</v>
      </c>
      <c r="Y167" s="136">
        <f>'[4]1'!$X$31</f>
        <v>0</v>
      </c>
    </row>
    <row r="168" spans="1:25" ht="15" outlineLevel="1" thickBot="1" x14ac:dyDescent="0.25">
      <c r="A168" s="8" t="s">
        <v>57</v>
      </c>
      <c r="B168" s="134">
        <v>1464.2</v>
      </c>
      <c r="C168" s="135">
        <v>1464.2</v>
      </c>
      <c r="D168" s="135">
        <v>1464.2</v>
      </c>
      <c r="E168" s="135">
        <v>1464.2</v>
      </c>
      <c r="F168" s="135">
        <v>1464.2</v>
      </c>
      <c r="G168" s="135">
        <v>1464.2</v>
      </c>
      <c r="H168" s="135">
        <v>1464.2</v>
      </c>
      <c r="I168" s="135">
        <v>1464.2</v>
      </c>
      <c r="J168" s="135">
        <v>1464.2</v>
      </c>
      <c r="K168" s="135">
        <v>1464.2</v>
      </c>
      <c r="L168" s="135">
        <v>1464.2</v>
      </c>
      <c r="M168" s="135">
        <v>1464.2</v>
      </c>
      <c r="N168" s="135">
        <v>1464.2</v>
      </c>
      <c r="O168" s="135">
        <v>1464.2</v>
      </c>
      <c r="P168" s="135">
        <v>1464.2</v>
      </c>
      <c r="Q168" s="135">
        <v>1464.2</v>
      </c>
      <c r="R168" s="135">
        <v>1464.2</v>
      </c>
      <c r="S168" s="135">
        <v>1464.2</v>
      </c>
      <c r="T168" s="135">
        <v>1464.2</v>
      </c>
      <c r="U168" s="135">
        <v>1464.2</v>
      </c>
      <c r="V168" s="135">
        <v>1464.2</v>
      </c>
      <c r="W168" s="135">
        <v>1464.2</v>
      </c>
      <c r="X168" s="135">
        <v>1464.2</v>
      </c>
      <c r="Y168" s="136">
        <v>1464.2</v>
      </c>
    </row>
    <row r="169" spans="1:25" ht="26.25" outlineLevel="1" thickBot="1" x14ac:dyDescent="0.25">
      <c r="A169" s="8" t="s">
        <v>84</v>
      </c>
      <c r="B169" s="134">
        <f t="shared" ref="B169:Y169" si="61">433.37/2</f>
        <v>216.685</v>
      </c>
      <c r="C169" s="135">
        <f t="shared" si="61"/>
        <v>216.685</v>
      </c>
      <c r="D169" s="135">
        <f t="shared" si="61"/>
        <v>216.685</v>
      </c>
      <c r="E169" s="135">
        <f t="shared" si="61"/>
        <v>216.685</v>
      </c>
      <c r="F169" s="135">
        <f t="shared" si="61"/>
        <v>216.685</v>
      </c>
      <c r="G169" s="135">
        <f t="shared" si="61"/>
        <v>216.685</v>
      </c>
      <c r="H169" s="135">
        <f t="shared" si="61"/>
        <v>216.685</v>
      </c>
      <c r="I169" s="135">
        <f t="shared" si="61"/>
        <v>216.685</v>
      </c>
      <c r="J169" s="135">
        <f t="shared" si="61"/>
        <v>216.685</v>
      </c>
      <c r="K169" s="135">
        <f t="shared" si="61"/>
        <v>216.685</v>
      </c>
      <c r="L169" s="135">
        <f t="shared" si="61"/>
        <v>216.685</v>
      </c>
      <c r="M169" s="135">
        <f t="shared" si="61"/>
        <v>216.685</v>
      </c>
      <c r="N169" s="135">
        <f t="shared" si="61"/>
        <v>216.685</v>
      </c>
      <c r="O169" s="135">
        <f t="shared" si="61"/>
        <v>216.685</v>
      </c>
      <c r="P169" s="135">
        <f t="shared" si="61"/>
        <v>216.685</v>
      </c>
      <c r="Q169" s="135">
        <f t="shared" si="61"/>
        <v>216.685</v>
      </c>
      <c r="R169" s="135">
        <f t="shared" si="61"/>
        <v>216.685</v>
      </c>
      <c r="S169" s="135">
        <f t="shared" si="61"/>
        <v>216.685</v>
      </c>
      <c r="T169" s="135">
        <f t="shared" si="61"/>
        <v>216.685</v>
      </c>
      <c r="U169" s="135">
        <f t="shared" si="61"/>
        <v>216.685</v>
      </c>
      <c r="V169" s="135">
        <f t="shared" si="61"/>
        <v>216.685</v>
      </c>
      <c r="W169" s="135">
        <f t="shared" si="61"/>
        <v>216.685</v>
      </c>
      <c r="X169" s="135">
        <f t="shared" si="61"/>
        <v>216.685</v>
      </c>
      <c r="Y169" s="136">
        <f t="shared" si="61"/>
        <v>216.685</v>
      </c>
    </row>
    <row r="170" spans="1:25" ht="15" outlineLevel="1" thickBot="1" x14ac:dyDescent="0.25">
      <c r="A170" s="8" t="s">
        <v>59</v>
      </c>
      <c r="B170" s="134">
        <f>'[3]ВЭК 4 цк'!$H$4</f>
        <v>8.572681346419607</v>
      </c>
      <c r="C170" s="135">
        <f>'[3]ВЭК 4 цк'!$H$4</f>
        <v>8.572681346419607</v>
      </c>
      <c r="D170" s="135">
        <f>'[3]ВЭК 4 цк'!$H$4</f>
        <v>8.572681346419607</v>
      </c>
      <c r="E170" s="135">
        <f>'[3]ВЭК 4 цк'!$H$4</f>
        <v>8.572681346419607</v>
      </c>
      <c r="F170" s="135">
        <f>'[3]ВЭК 4 цк'!$H$4</f>
        <v>8.572681346419607</v>
      </c>
      <c r="G170" s="135">
        <f>'[3]ВЭК 4 цк'!$H$4</f>
        <v>8.572681346419607</v>
      </c>
      <c r="H170" s="135">
        <f>'[3]ВЭК 4 цк'!$H$4</f>
        <v>8.572681346419607</v>
      </c>
      <c r="I170" s="135">
        <f>'[3]ВЭК 4 цк'!$H$4</f>
        <v>8.572681346419607</v>
      </c>
      <c r="J170" s="135">
        <f>'[3]ВЭК 4 цк'!$H$4</f>
        <v>8.572681346419607</v>
      </c>
      <c r="K170" s="135">
        <f>'[3]ВЭК 4 цк'!$H$4</f>
        <v>8.572681346419607</v>
      </c>
      <c r="L170" s="135">
        <f>'[3]ВЭК 4 цк'!$H$4</f>
        <v>8.572681346419607</v>
      </c>
      <c r="M170" s="135">
        <f>'[3]ВЭК 4 цк'!$H$4</f>
        <v>8.572681346419607</v>
      </c>
      <c r="N170" s="135">
        <f>'[3]ВЭК 4 цк'!$H$4</f>
        <v>8.572681346419607</v>
      </c>
      <c r="O170" s="135">
        <f>'[3]ВЭК 4 цк'!$H$4</f>
        <v>8.572681346419607</v>
      </c>
      <c r="P170" s="135">
        <f>'[3]ВЭК 4 цк'!$H$4</f>
        <v>8.572681346419607</v>
      </c>
      <c r="Q170" s="135">
        <f>'[3]ВЭК 4 цк'!$H$4</f>
        <v>8.572681346419607</v>
      </c>
      <c r="R170" s="135">
        <f>'[3]ВЭК 4 цк'!$H$4</f>
        <v>8.572681346419607</v>
      </c>
      <c r="S170" s="135">
        <f>'[3]ВЭК 4 цк'!$H$4</f>
        <v>8.572681346419607</v>
      </c>
      <c r="T170" s="135">
        <f>'[3]ВЭК 4 цк'!$H$4</f>
        <v>8.572681346419607</v>
      </c>
      <c r="U170" s="135">
        <f>'[3]ВЭК 4 цк'!$H$4</f>
        <v>8.572681346419607</v>
      </c>
      <c r="V170" s="135">
        <f>'[3]ВЭК 4 цк'!$H$4</f>
        <v>8.572681346419607</v>
      </c>
      <c r="W170" s="135">
        <f>'[3]ВЭК 4 цк'!$H$4</f>
        <v>8.572681346419607</v>
      </c>
      <c r="X170" s="135">
        <f>'[3]ВЭК 4 цк'!$H$4</f>
        <v>8.572681346419607</v>
      </c>
      <c r="Y170" s="136">
        <f>'[3]ВЭК 4 цк'!$H$4</f>
        <v>8.572681346419607</v>
      </c>
    </row>
    <row r="171" spans="1:25" x14ac:dyDescent="0.2">
      <c r="A171" s="19"/>
      <c r="Y171" s="19"/>
    </row>
    <row r="172" spans="1:25" ht="15" customHeight="1" thickBot="1" x14ac:dyDescent="0.25">
      <c r="A172" s="207" t="s">
        <v>23</v>
      </c>
      <c r="B172" s="211" t="s">
        <v>104</v>
      </c>
      <c r="C172" s="212"/>
      <c r="D172" s="212"/>
      <c r="E172" s="212"/>
      <c r="F172" s="212"/>
      <c r="G172" s="212"/>
      <c r="H172" s="212"/>
      <c r="I172" s="212"/>
      <c r="J172" s="212"/>
      <c r="K172" s="212"/>
      <c r="L172" s="212"/>
      <c r="M172" s="212"/>
      <c r="N172" s="212"/>
      <c r="O172" s="212"/>
      <c r="P172" s="212"/>
      <c r="Q172" s="212"/>
      <c r="R172" s="212"/>
      <c r="S172" s="212"/>
      <c r="T172" s="212"/>
      <c r="U172" s="212"/>
      <c r="V172" s="212"/>
      <c r="W172" s="212"/>
      <c r="X172" s="212"/>
      <c r="Y172" s="213"/>
    </row>
    <row r="173" spans="1:25" ht="26.25" thickBot="1" x14ac:dyDescent="0.25">
      <c r="A173" s="208"/>
      <c r="B173" s="22" t="s">
        <v>25</v>
      </c>
      <c r="C173" s="23" t="s">
        <v>26</v>
      </c>
      <c r="D173" s="24" t="s">
        <v>27</v>
      </c>
      <c r="E173" s="23" t="s">
        <v>28</v>
      </c>
      <c r="F173" s="23" t="s">
        <v>29</v>
      </c>
      <c r="G173" s="23" t="s">
        <v>30</v>
      </c>
      <c r="H173" s="23" t="s">
        <v>31</v>
      </c>
      <c r="I173" s="23" t="s">
        <v>32</v>
      </c>
      <c r="J173" s="23" t="s">
        <v>33</v>
      </c>
      <c r="K173" s="25" t="s">
        <v>37</v>
      </c>
      <c r="L173" s="23" t="s">
        <v>38</v>
      </c>
      <c r="M173" s="26" t="s">
        <v>39</v>
      </c>
      <c r="N173" s="25" t="s">
        <v>40</v>
      </c>
      <c r="O173" s="23" t="s">
        <v>41</v>
      </c>
      <c r="P173" s="26" t="s">
        <v>42</v>
      </c>
      <c r="Q173" s="24" t="s">
        <v>43</v>
      </c>
      <c r="R173" s="23" t="s">
        <v>44</v>
      </c>
      <c r="S173" s="24" t="s">
        <v>45</v>
      </c>
      <c r="T173" s="23" t="s">
        <v>46</v>
      </c>
      <c r="U173" s="24" t="s">
        <v>47</v>
      </c>
      <c r="V173" s="23" t="s">
        <v>48</v>
      </c>
      <c r="W173" s="24" t="s">
        <v>49</v>
      </c>
      <c r="X173" s="23" t="s">
        <v>50</v>
      </c>
      <c r="Y173" s="92" t="s">
        <v>36</v>
      </c>
    </row>
    <row r="174" spans="1:25" ht="21.75" customHeight="1" thickBot="1" x14ac:dyDescent="0.25">
      <c r="A174" s="18">
        <v>1</v>
      </c>
      <c r="B174" s="131">
        <f t="shared" ref="B174:Y174" si="62">B175+B176+B177+B178</f>
        <v>3488.0619493164199</v>
      </c>
      <c r="C174" s="131">
        <f t="shared" si="62"/>
        <v>3524.3091500564196</v>
      </c>
      <c r="D174" s="131">
        <f t="shared" si="62"/>
        <v>3553.0913199064198</v>
      </c>
      <c r="E174" s="131">
        <f t="shared" si="62"/>
        <v>3627.1351903464197</v>
      </c>
      <c r="F174" s="131">
        <f t="shared" si="62"/>
        <v>3620.5381982964195</v>
      </c>
      <c r="G174" s="131">
        <f t="shared" si="62"/>
        <v>3605.3047280864198</v>
      </c>
      <c r="H174" s="131">
        <f t="shared" si="62"/>
        <v>3535.7437796164199</v>
      </c>
      <c r="I174" s="131">
        <f t="shared" si="62"/>
        <v>3556.5347592164194</v>
      </c>
      <c r="J174" s="131">
        <f t="shared" si="62"/>
        <v>3513.57661032642</v>
      </c>
      <c r="K174" s="131">
        <f t="shared" si="62"/>
        <v>3527.1332952764196</v>
      </c>
      <c r="L174" s="131">
        <f t="shared" si="62"/>
        <v>3537.42255369642</v>
      </c>
      <c r="M174" s="131">
        <f t="shared" si="62"/>
        <v>3527.8853924964196</v>
      </c>
      <c r="N174" s="131">
        <f t="shared" si="62"/>
        <v>3547.3850145864194</v>
      </c>
      <c r="O174" s="131">
        <f t="shared" si="62"/>
        <v>3586.0192472264198</v>
      </c>
      <c r="P174" s="131">
        <f t="shared" si="62"/>
        <v>3573.1602857764196</v>
      </c>
      <c r="Q174" s="131">
        <f t="shared" si="62"/>
        <v>3551.55335282642</v>
      </c>
      <c r="R174" s="131">
        <f t="shared" si="62"/>
        <v>3552.5982066364199</v>
      </c>
      <c r="S174" s="131">
        <f t="shared" si="62"/>
        <v>3564.3755262364198</v>
      </c>
      <c r="T174" s="131">
        <f t="shared" si="62"/>
        <v>3539.7175842464198</v>
      </c>
      <c r="U174" s="131">
        <f t="shared" si="62"/>
        <v>3500.5283510464196</v>
      </c>
      <c r="V174" s="131">
        <f t="shared" si="62"/>
        <v>3467.0513290964195</v>
      </c>
      <c r="W174" s="131">
        <f t="shared" si="62"/>
        <v>3465.8552354264198</v>
      </c>
      <c r="X174" s="131">
        <f t="shared" si="62"/>
        <v>3536.6373916664197</v>
      </c>
      <c r="Y174" s="131">
        <f t="shared" si="62"/>
        <v>3568.4356983864195</v>
      </c>
    </row>
    <row r="175" spans="1:25" ht="51.75" outlineLevel="1" thickBot="1" x14ac:dyDescent="0.25">
      <c r="A175" s="8" t="s">
        <v>88</v>
      </c>
      <c r="B175" s="134">
        <f>'[4]1'!$A$1</f>
        <v>1057.76426797</v>
      </c>
      <c r="C175" s="135">
        <f>'[4]1'!$B$1</f>
        <v>1094.0114687099999</v>
      </c>
      <c r="D175" s="135">
        <f>'[4]1'!$C$1</f>
        <v>1122.7936385600001</v>
      </c>
      <c r="E175" s="135">
        <f>'[4]1'!$D$1</f>
        <v>1196.837509</v>
      </c>
      <c r="F175" s="135">
        <f>'[4]1'!$E$1</f>
        <v>1190.24051695</v>
      </c>
      <c r="G175" s="135">
        <f>'[4]1'!$F$1</f>
        <v>1175.0070467400001</v>
      </c>
      <c r="H175" s="135">
        <f>'[4]1'!$G$1</f>
        <v>1105.44609827</v>
      </c>
      <c r="I175" s="135">
        <f>'[4]1'!$H$1</f>
        <v>1126.2370778699999</v>
      </c>
      <c r="J175" s="135">
        <f>'[4]1'!$I$1</f>
        <v>1083.27892898</v>
      </c>
      <c r="K175" s="135">
        <f>'[4]1'!$J$1</f>
        <v>1096.8356139299999</v>
      </c>
      <c r="L175" s="135">
        <f>'[4]1'!$K$1</f>
        <v>1107.12487235</v>
      </c>
      <c r="M175" s="135">
        <f>'[4]1'!$L$1</f>
        <v>1097.5877111499999</v>
      </c>
      <c r="N175" s="135">
        <f>'[4]1'!$M$1</f>
        <v>1117.0873332399999</v>
      </c>
      <c r="O175" s="135">
        <f>'[4]1'!$N$1</f>
        <v>1155.7215658800001</v>
      </c>
      <c r="P175" s="135">
        <f>'[4]1'!$O$1</f>
        <v>1142.8626044299999</v>
      </c>
      <c r="Q175" s="135">
        <f>'[4]1'!$P$1</f>
        <v>1121.25567148</v>
      </c>
      <c r="R175" s="135">
        <f>'[4]1'!$Q$1</f>
        <v>1122.30052529</v>
      </c>
      <c r="S175" s="135">
        <f>'[4]1'!$R$1</f>
        <v>1134.0778448900001</v>
      </c>
      <c r="T175" s="135">
        <f>'[4]1'!$S$1</f>
        <v>1109.4199028999999</v>
      </c>
      <c r="U175" s="135">
        <f>'[4]1'!$T$1</f>
        <v>1070.2306696999999</v>
      </c>
      <c r="V175" s="135">
        <f>'[4]1'!$U$1</f>
        <v>1036.75364775</v>
      </c>
      <c r="W175" s="135">
        <f>'[4]1'!$V$1</f>
        <v>1035.55755408</v>
      </c>
      <c r="X175" s="135">
        <f>'[4]1'!$W$1</f>
        <v>1106.33971032</v>
      </c>
      <c r="Y175" s="136">
        <f>'[4]1'!$X$1</f>
        <v>1138.13801704</v>
      </c>
    </row>
    <row r="176" spans="1:25" ht="15" outlineLevel="1" thickBot="1" x14ac:dyDescent="0.25">
      <c r="A176" s="8" t="s">
        <v>57</v>
      </c>
      <c r="B176" s="134">
        <v>2205.04</v>
      </c>
      <c r="C176" s="135">
        <v>2205.04</v>
      </c>
      <c r="D176" s="135">
        <v>2205.04</v>
      </c>
      <c r="E176" s="135">
        <v>2205.04</v>
      </c>
      <c r="F176" s="135">
        <v>2205.04</v>
      </c>
      <c r="G176" s="135">
        <v>2205.04</v>
      </c>
      <c r="H176" s="135">
        <v>2205.04</v>
      </c>
      <c r="I176" s="135">
        <v>2205.04</v>
      </c>
      <c r="J176" s="135">
        <v>2205.04</v>
      </c>
      <c r="K176" s="135">
        <v>2205.04</v>
      </c>
      <c r="L176" s="135">
        <v>2205.04</v>
      </c>
      <c r="M176" s="135">
        <v>2205.04</v>
      </c>
      <c r="N176" s="135">
        <v>2205.04</v>
      </c>
      <c r="O176" s="135">
        <v>2205.04</v>
      </c>
      <c r="P176" s="135">
        <v>2205.04</v>
      </c>
      <c r="Q176" s="135">
        <v>2205.04</v>
      </c>
      <c r="R176" s="135">
        <v>2205.04</v>
      </c>
      <c r="S176" s="135">
        <v>2205.04</v>
      </c>
      <c r="T176" s="135">
        <v>2205.04</v>
      </c>
      <c r="U176" s="135">
        <v>2205.04</v>
      </c>
      <c r="V176" s="135">
        <v>2205.04</v>
      </c>
      <c r="W176" s="135">
        <v>2205.04</v>
      </c>
      <c r="X176" s="135">
        <v>2205.04</v>
      </c>
      <c r="Y176" s="136">
        <v>2205.04</v>
      </c>
    </row>
    <row r="177" spans="1:25" ht="26.25" outlineLevel="1" thickBot="1" x14ac:dyDescent="0.25">
      <c r="A177" s="8" t="s">
        <v>84</v>
      </c>
      <c r="B177" s="134">
        <f t="shared" ref="B177:Y177" si="63">433.37/2</f>
        <v>216.685</v>
      </c>
      <c r="C177" s="135">
        <f t="shared" si="63"/>
        <v>216.685</v>
      </c>
      <c r="D177" s="135">
        <f t="shared" si="63"/>
        <v>216.685</v>
      </c>
      <c r="E177" s="135">
        <f t="shared" si="63"/>
        <v>216.685</v>
      </c>
      <c r="F177" s="135">
        <f t="shared" si="63"/>
        <v>216.685</v>
      </c>
      <c r="G177" s="135">
        <f t="shared" si="63"/>
        <v>216.685</v>
      </c>
      <c r="H177" s="135">
        <f t="shared" si="63"/>
        <v>216.685</v>
      </c>
      <c r="I177" s="135">
        <f t="shared" si="63"/>
        <v>216.685</v>
      </c>
      <c r="J177" s="135">
        <f t="shared" si="63"/>
        <v>216.685</v>
      </c>
      <c r="K177" s="135">
        <f t="shared" si="63"/>
        <v>216.685</v>
      </c>
      <c r="L177" s="135">
        <f t="shared" si="63"/>
        <v>216.685</v>
      </c>
      <c r="M177" s="135">
        <f t="shared" si="63"/>
        <v>216.685</v>
      </c>
      <c r="N177" s="135">
        <f t="shared" si="63"/>
        <v>216.685</v>
      </c>
      <c r="O177" s="135">
        <f t="shared" si="63"/>
        <v>216.685</v>
      </c>
      <c r="P177" s="135">
        <f t="shared" si="63"/>
        <v>216.685</v>
      </c>
      <c r="Q177" s="135">
        <f t="shared" si="63"/>
        <v>216.685</v>
      </c>
      <c r="R177" s="135">
        <f t="shared" si="63"/>
        <v>216.685</v>
      </c>
      <c r="S177" s="135">
        <f t="shared" si="63"/>
        <v>216.685</v>
      </c>
      <c r="T177" s="135">
        <f t="shared" si="63"/>
        <v>216.685</v>
      </c>
      <c r="U177" s="135">
        <f t="shared" si="63"/>
        <v>216.685</v>
      </c>
      <c r="V177" s="135">
        <f t="shared" si="63"/>
        <v>216.685</v>
      </c>
      <c r="W177" s="135">
        <f t="shared" si="63"/>
        <v>216.685</v>
      </c>
      <c r="X177" s="135">
        <f t="shared" si="63"/>
        <v>216.685</v>
      </c>
      <c r="Y177" s="136">
        <f t="shared" si="63"/>
        <v>216.685</v>
      </c>
    </row>
    <row r="178" spans="1:25" ht="15" outlineLevel="1" thickBot="1" x14ac:dyDescent="0.25">
      <c r="A178" s="8" t="s">
        <v>59</v>
      </c>
      <c r="B178" s="134">
        <f>'[3]ВЭК 4 цк'!$H$4</f>
        <v>8.572681346419607</v>
      </c>
      <c r="C178" s="135">
        <f>'[3]ВЭК 4 цк'!$H$4</f>
        <v>8.572681346419607</v>
      </c>
      <c r="D178" s="135">
        <f>'[3]ВЭК 4 цк'!$H$4</f>
        <v>8.572681346419607</v>
      </c>
      <c r="E178" s="135">
        <f>'[3]ВЭК 4 цк'!$H$4</f>
        <v>8.572681346419607</v>
      </c>
      <c r="F178" s="135">
        <f>'[3]ВЭК 4 цк'!$H$4</f>
        <v>8.572681346419607</v>
      </c>
      <c r="G178" s="135">
        <f>'[3]ВЭК 4 цк'!$H$4</f>
        <v>8.572681346419607</v>
      </c>
      <c r="H178" s="135">
        <f>'[3]ВЭК 4 цк'!$H$4</f>
        <v>8.572681346419607</v>
      </c>
      <c r="I178" s="135">
        <f>'[3]ВЭК 4 цк'!$H$4</f>
        <v>8.572681346419607</v>
      </c>
      <c r="J178" s="135">
        <f>'[3]ВЭК 4 цк'!$H$4</f>
        <v>8.572681346419607</v>
      </c>
      <c r="K178" s="135">
        <f>'[3]ВЭК 4 цк'!$H$4</f>
        <v>8.572681346419607</v>
      </c>
      <c r="L178" s="135">
        <f>'[3]ВЭК 4 цк'!$H$4</f>
        <v>8.572681346419607</v>
      </c>
      <c r="M178" s="135">
        <f>'[3]ВЭК 4 цк'!$H$4</f>
        <v>8.572681346419607</v>
      </c>
      <c r="N178" s="135">
        <f>'[3]ВЭК 4 цк'!$H$4</f>
        <v>8.572681346419607</v>
      </c>
      <c r="O178" s="135">
        <f>'[3]ВЭК 4 цк'!$H$4</f>
        <v>8.572681346419607</v>
      </c>
      <c r="P178" s="135">
        <f>'[3]ВЭК 4 цк'!$H$4</f>
        <v>8.572681346419607</v>
      </c>
      <c r="Q178" s="135">
        <f>'[3]ВЭК 4 цк'!$H$4</f>
        <v>8.572681346419607</v>
      </c>
      <c r="R178" s="135">
        <f>'[3]ВЭК 4 цк'!$H$4</f>
        <v>8.572681346419607</v>
      </c>
      <c r="S178" s="135">
        <f>'[3]ВЭК 4 цк'!$H$4</f>
        <v>8.572681346419607</v>
      </c>
      <c r="T178" s="135">
        <f>'[3]ВЭК 4 цк'!$H$4</f>
        <v>8.572681346419607</v>
      </c>
      <c r="U178" s="135">
        <f>'[3]ВЭК 4 цк'!$H$4</f>
        <v>8.572681346419607</v>
      </c>
      <c r="V178" s="135">
        <f>'[3]ВЭК 4 цк'!$H$4</f>
        <v>8.572681346419607</v>
      </c>
      <c r="W178" s="135">
        <f>'[3]ВЭК 4 цк'!$H$4</f>
        <v>8.572681346419607</v>
      </c>
      <c r="X178" s="135">
        <f>'[3]ВЭК 4 цк'!$H$4</f>
        <v>8.572681346419607</v>
      </c>
      <c r="Y178" s="136">
        <f>'[3]ВЭК 4 цк'!$H$4</f>
        <v>8.572681346419607</v>
      </c>
    </row>
    <row r="179" spans="1:25" ht="21.75" customHeight="1" thickBot="1" x14ac:dyDescent="0.25">
      <c r="A179" s="18">
        <v>2</v>
      </c>
      <c r="B179" s="131">
        <f t="shared" ref="B179:Y179" si="64">B180+B181+B182+B183</f>
        <v>3563.2533566264196</v>
      </c>
      <c r="C179" s="131">
        <f t="shared" si="64"/>
        <v>3623.2687174264197</v>
      </c>
      <c r="D179" s="131">
        <f t="shared" si="64"/>
        <v>3667.0830517864197</v>
      </c>
      <c r="E179" s="131">
        <f t="shared" si="64"/>
        <v>3685.2130954664194</v>
      </c>
      <c r="F179" s="131">
        <f t="shared" si="64"/>
        <v>3693.0635874364198</v>
      </c>
      <c r="G179" s="131">
        <f t="shared" si="64"/>
        <v>3674.1154625064196</v>
      </c>
      <c r="H179" s="131">
        <f t="shared" si="64"/>
        <v>3601.1983187564197</v>
      </c>
      <c r="I179" s="131">
        <f t="shared" si="64"/>
        <v>3552.6645525264198</v>
      </c>
      <c r="J179" s="131">
        <f t="shared" si="64"/>
        <v>3497.6467999864194</v>
      </c>
      <c r="K179" s="131">
        <f t="shared" si="64"/>
        <v>3476.5665932264196</v>
      </c>
      <c r="L179" s="131">
        <f t="shared" si="64"/>
        <v>3480.9841578764194</v>
      </c>
      <c r="M179" s="131">
        <f t="shared" si="64"/>
        <v>3453.1493263664197</v>
      </c>
      <c r="N179" s="131">
        <f t="shared" si="64"/>
        <v>3466.5328255364198</v>
      </c>
      <c r="O179" s="131">
        <f t="shared" si="64"/>
        <v>3500.5187980464198</v>
      </c>
      <c r="P179" s="131">
        <f t="shared" si="64"/>
        <v>3483.8674010964201</v>
      </c>
      <c r="Q179" s="131">
        <f t="shared" si="64"/>
        <v>3497.1684569464196</v>
      </c>
      <c r="R179" s="131">
        <f t="shared" si="64"/>
        <v>3501.8806932764196</v>
      </c>
      <c r="S179" s="131">
        <f t="shared" si="64"/>
        <v>3514.8204337164198</v>
      </c>
      <c r="T179" s="131">
        <f t="shared" si="64"/>
        <v>3480.1069480364199</v>
      </c>
      <c r="U179" s="131">
        <f t="shared" si="64"/>
        <v>3484.2011346664199</v>
      </c>
      <c r="V179" s="131">
        <f t="shared" si="64"/>
        <v>3472.9834484464195</v>
      </c>
      <c r="W179" s="131">
        <f t="shared" si="64"/>
        <v>3466.4953540764195</v>
      </c>
      <c r="X179" s="131">
        <f t="shared" si="64"/>
        <v>3496.8931493264195</v>
      </c>
      <c r="Y179" s="131">
        <f t="shared" si="64"/>
        <v>3531.9928043364198</v>
      </c>
    </row>
    <row r="180" spans="1:25" ht="51.75" outlineLevel="1" thickBot="1" x14ac:dyDescent="0.25">
      <c r="A180" s="8" t="s">
        <v>88</v>
      </c>
      <c r="B180" s="134">
        <f>'[4]1'!$A$2</f>
        <v>1132.9556752799999</v>
      </c>
      <c r="C180" s="135">
        <f>'[4]1'!$B$2</f>
        <v>1192.97103608</v>
      </c>
      <c r="D180" s="135">
        <f>'[4]1'!$C$2</f>
        <v>1236.78537044</v>
      </c>
      <c r="E180" s="135">
        <f>'[4]1'!$D$2</f>
        <v>1254.9154141199999</v>
      </c>
      <c r="F180" s="135">
        <f>'[4]1'!$E$2</f>
        <v>1262.76590609</v>
      </c>
      <c r="G180" s="135">
        <f>'[4]1'!$F$2</f>
        <v>1243.8177811600001</v>
      </c>
      <c r="H180" s="135">
        <f>'[4]1'!$G$2</f>
        <v>1170.9006374099999</v>
      </c>
      <c r="I180" s="135">
        <f>'[4]1'!$H$2</f>
        <v>1122.3668711800001</v>
      </c>
      <c r="J180" s="135">
        <f>'[4]1'!$I$2</f>
        <v>1067.3491186399999</v>
      </c>
      <c r="K180" s="135">
        <f>'[4]1'!$J$2</f>
        <v>1046.2689118799999</v>
      </c>
      <c r="L180" s="135">
        <f>'[4]1'!$K$2</f>
        <v>1050.6864765299999</v>
      </c>
      <c r="M180" s="135">
        <f>'[4]1'!$L$2</f>
        <v>1022.85164502</v>
      </c>
      <c r="N180" s="135">
        <f>'[4]1'!$M$2</f>
        <v>1036.23514419</v>
      </c>
      <c r="O180" s="135">
        <f>'[4]1'!$N$2</f>
        <v>1070.2211167</v>
      </c>
      <c r="P180" s="135">
        <f>'[4]1'!$O$2</f>
        <v>1053.5697197500001</v>
      </c>
      <c r="Q180" s="135">
        <f>'[4]1'!$P$2</f>
        <v>1066.8707755999999</v>
      </c>
      <c r="R180" s="135">
        <f>'[4]1'!$Q$2</f>
        <v>1071.5830119300001</v>
      </c>
      <c r="S180" s="135">
        <f>'[4]1'!$R$2</f>
        <v>1084.52275237</v>
      </c>
      <c r="T180" s="135">
        <f>'[4]1'!$S$2</f>
        <v>1049.80926669</v>
      </c>
      <c r="U180" s="135">
        <f>'[4]1'!$T$2</f>
        <v>1053.9034533199999</v>
      </c>
      <c r="V180" s="135">
        <f>'[4]1'!$U$2</f>
        <v>1042.6857671</v>
      </c>
      <c r="W180" s="135">
        <f>'[4]1'!$V$2</f>
        <v>1036.19767273</v>
      </c>
      <c r="X180" s="135">
        <f>'[4]1'!$W$2</f>
        <v>1066.59546798</v>
      </c>
      <c r="Y180" s="136">
        <f>'[4]1'!$X$2</f>
        <v>1101.6951229900001</v>
      </c>
    </row>
    <row r="181" spans="1:25" ht="15" outlineLevel="1" thickBot="1" x14ac:dyDescent="0.25">
      <c r="A181" s="8" t="s">
        <v>57</v>
      </c>
      <c r="B181" s="134">
        <v>2205.04</v>
      </c>
      <c r="C181" s="135">
        <v>2205.04</v>
      </c>
      <c r="D181" s="135">
        <v>2205.04</v>
      </c>
      <c r="E181" s="135">
        <v>2205.04</v>
      </c>
      <c r="F181" s="135">
        <v>2205.04</v>
      </c>
      <c r="G181" s="135">
        <v>2205.04</v>
      </c>
      <c r="H181" s="135">
        <v>2205.04</v>
      </c>
      <c r="I181" s="135">
        <v>2205.04</v>
      </c>
      <c r="J181" s="135">
        <v>2205.04</v>
      </c>
      <c r="K181" s="135">
        <v>2205.04</v>
      </c>
      <c r="L181" s="135">
        <v>2205.04</v>
      </c>
      <c r="M181" s="135">
        <v>2205.04</v>
      </c>
      <c r="N181" s="135">
        <v>2205.04</v>
      </c>
      <c r="O181" s="135">
        <v>2205.04</v>
      </c>
      <c r="P181" s="135">
        <v>2205.04</v>
      </c>
      <c r="Q181" s="135">
        <v>2205.04</v>
      </c>
      <c r="R181" s="135">
        <v>2205.04</v>
      </c>
      <c r="S181" s="135">
        <v>2205.04</v>
      </c>
      <c r="T181" s="135">
        <v>2205.04</v>
      </c>
      <c r="U181" s="135">
        <v>2205.04</v>
      </c>
      <c r="V181" s="135">
        <v>2205.04</v>
      </c>
      <c r="W181" s="135">
        <v>2205.04</v>
      </c>
      <c r="X181" s="135">
        <v>2205.04</v>
      </c>
      <c r="Y181" s="136">
        <v>2205.04</v>
      </c>
    </row>
    <row r="182" spans="1:25" ht="26.25" outlineLevel="1" thickBot="1" x14ac:dyDescent="0.25">
      <c r="A182" s="8" t="s">
        <v>84</v>
      </c>
      <c r="B182" s="134">
        <f t="shared" ref="B182:Y182" si="65">433.37/2</f>
        <v>216.685</v>
      </c>
      <c r="C182" s="135">
        <f t="shared" si="65"/>
        <v>216.685</v>
      </c>
      <c r="D182" s="135">
        <f t="shared" si="65"/>
        <v>216.685</v>
      </c>
      <c r="E182" s="135">
        <f t="shared" si="65"/>
        <v>216.685</v>
      </c>
      <c r="F182" s="135">
        <f t="shared" si="65"/>
        <v>216.685</v>
      </c>
      <c r="G182" s="135">
        <f t="shared" si="65"/>
        <v>216.685</v>
      </c>
      <c r="H182" s="135">
        <f t="shared" si="65"/>
        <v>216.685</v>
      </c>
      <c r="I182" s="135">
        <f t="shared" si="65"/>
        <v>216.685</v>
      </c>
      <c r="J182" s="135">
        <f t="shared" si="65"/>
        <v>216.685</v>
      </c>
      <c r="K182" s="135">
        <f t="shared" si="65"/>
        <v>216.685</v>
      </c>
      <c r="L182" s="135">
        <f t="shared" si="65"/>
        <v>216.685</v>
      </c>
      <c r="M182" s="135">
        <f t="shared" si="65"/>
        <v>216.685</v>
      </c>
      <c r="N182" s="135">
        <f t="shared" si="65"/>
        <v>216.685</v>
      </c>
      <c r="O182" s="135">
        <f t="shared" si="65"/>
        <v>216.685</v>
      </c>
      <c r="P182" s="135">
        <f t="shared" si="65"/>
        <v>216.685</v>
      </c>
      <c r="Q182" s="135">
        <f t="shared" si="65"/>
        <v>216.685</v>
      </c>
      <c r="R182" s="135">
        <f t="shared" si="65"/>
        <v>216.685</v>
      </c>
      <c r="S182" s="135">
        <f t="shared" si="65"/>
        <v>216.685</v>
      </c>
      <c r="T182" s="135">
        <f t="shared" si="65"/>
        <v>216.685</v>
      </c>
      <c r="U182" s="135">
        <f t="shared" si="65"/>
        <v>216.685</v>
      </c>
      <c r="V182" s="135">
        <f t="shared" si="65"/>
        <v>216.685</v>
      </c>
      <c r="W182" s="135">
        <f t="shared" si="65"/>
        <v>216.685</v>
      </c>
      <c r="X182" s="135">
        <f t="shared" si="65"/>
        <v>216.685</v>
      </c>
      <c r="Y182" s="136">
        <f t="shared" si="65"/>
        <v>216.685</v>
      </c>
    </row>
    <row r="183" spans="1:25" ht="15" outlineLevel="1" thickBot="1" x14ac:dyDescent="0.25">
      <c r="A183" s="8" t="s">
        <v>59</v>
      </c>
      <c r="B183" s="134">
        <f>'[3]ВЭК 4 цк'!$H$4</f>
        <v>8.572681346419607</v>
      </c>
      <c r="C183" s="135">
        <f>'[3]ВЭК 4 цк'!$H$4</f>
        <v>8.572681346419607</v>
      </c>
      <c r="D183" s="135">
        <f>'[3]ВЭК 4 цк'!$H$4</f>
        <v>8.572681346419607</v>
      </c>
      <c r="E183" s="135">
        <f>'[3]ВЭК 4 цк'!$H$4</f>
        <v>8.572681346419607</v>
      </c>
      <c r="F183" s="135">
        <f>'[3]ВЭК 4 цк'!$H$4</f>
        <v>8.572681346419607</v>
      </c>
      <c r="G183" s="135">
        <f>'[3]ВЭК 4 цк'!$H$4</f>
        <v>8.572681346419607</v>
      </c>
      <c r="H183" s="135">
        <f>'[3]ВЭК 4 цк'!$H$4</f>
        <v>8.572681346419607</v>
      </c>
      <c r="I183" s="135">
        <f>'[3]ВЭК 4 цк'!$H$4</f>
        <v>8.572681346419607</v>
      </c>
      <c r="J183" s="135">
        <f>'[3]ВЭК 4 цк'!$H$4</f>
        <v>8.572681346419607</v>
      </c>
      <c r="K183" s="135">
        <f>'[3]ВЭК 4 цк'!$H$4</f>
        <v>8.572681346419607</v>
      </c>
      <c r="L183" s="135">
        <f>'[3]ВЭК 4 цк'!$H$4</f>
        <v>8.572681346419607</v>
      </c>
      <c r="M183" s="135">
        <f>'[3]ВЭК 4 цк'!$H$4</f>
        <v>8.572681346419607</v>
      </c>
      <c r="N183" s="135">
        <f>'[3]ВЭК 4 цк'!$H$4</f>
        <v>8.572681346419607</v>
      </c>
      <c r="O183" s="135">
        <f>'[3]ВЭК 4 цк'!$H$4</f>
        <v>8.572681346419607</v>
      </c>
      <c r="P183" s="135">
        <f>'[3]ВЭК 4 цк'!$H$4</f>
        <v>8.572681346419607</v>
      </c>
      <c r="Q183" s="135">
        <f>'[3]ВЭК 4 цк'!$H$4</f>
        <v>8.572681346419607</v>
      </c>
      <c r="R183" s="135">
        <f>'[3]ВЭК 4 цк'!$H$4</f>
        <v>8.572681346419607</v>
      </c>
      <c r="S183" s="135">
        <f>'[3]ВЭК 4 цк'!$H$4</f>
        <v>8.572681346419607</v>
      </c>
      <c r="T183" s="135">
        <f>'[3]ВЭК 4 цк'!$H$4</f>
        <v>8.572681346419607</v>
      </c>
      <c r="U183" s="135">
        <f>'[3]ВЭК 4 цк'!$H$4</f>
        <v>8.572681346419607</v>
      </c>
      <c r="V183" s="135">
        <f>'[3]ВЭК 4 цк'!$H$4</f>
        <v>8.572681346419607</v>
      </c>
      <c r="W183" s="135">
        <f>'[3]ВЭК 4 цк'!$H$4</f>
        <v>8.572681346419607</v>
      </c>
      <c r="X183" s="135">
        <f>'[3]ВЭК 4 цк'!$H$4</f>
        <v>8.572681346419607</v>
      </c>
      <c r="Y183" s="136">
        <f>'[3]ВЭК 4 цк'!$H$4</f>
        <v>8.572681346419607</v>
      </c>
    </row>
    <row r="184" spans="1:25" ht="21.75" customHeight="1" thickBot="1" x14ac:dyDescent="0.25">
      <c r="A184" s="18">
        <v>3</v>
      </c>
      <c r="B184" s="131">
        <f t="shared" ref="B184:Y184" si="66">B185+B186+B187+B188</f>
        <v>3314.3707309364195</v>
      </c>
      <c r="C184" s="131">
        <f t="shared" si="66"/>
        <v>3375.1679760664197</v>
      </c>
      <c r="D184" s="131">
        <f t="shared" si="66"/>
        <v>3411.3231131064199</v>
      </c>
      <c r="E184" s="131">
        <f t="shared" si="66"/>
        <v>3433.2016041164197</v>
      </c>
      <c r="F184" s="131">
        <f t="shared" si="66"/>
        <v>3441.7374230064197</v>
      </c>
      <c r="G184" s="131">
        <f t="shared" si="66"/>
        <v>3419.4183758064196</v>
      </c>
      <c r="H184" s="131">
        <f t="shared" si="66"/>
        <v>3346.6011189664196</v>
      </c>
      <c r="I184" s="131">
        <f t="shared" si="66"/>
        <v>3286.0325867664196</v>
      </c>
      <c r="J184" s="131">
        <f t="shared" si="66"/>
        <v>3296.0516326164197</v>
      </c>
      <c r="K184" s="131">
        <f t="shared" si="66"/>
        <v>3281.3900994064197</v>
      </c>
      <c r="L184" s="131">
        <f t="shared" si="66"/>
        <v>3430.0954794064196</v>
      </c>
      <c r="M184" s="131">
        <f t="shared" si="66"/>
        <v>3321.5069291564196</v>
      </c>
      <c r="N184" s="131">
        <f t="shared" si="66"/>
        <v>3280.8392345964198</v>
      </c>
      <c r="O184" s="131">
        <f t="shared" si="66"/>
        <v>3273.8098464764198</v>
      </c>
      <c r="P184" s="131">
        <f t="shared" si="66"/>
        <v>3272.1070283664199</v>
      </c>
      <c r="Q184" s="131">
        <f t="shared" si="66"/>
        <v>3271.9710169464197</v>
      </c>
      <c r="R184" s="131">
        <f t="shared" si="66"/>
        <v>3466.5729295864198</v>
      </c>
      <c r="S184" s="131">
        <f t="shared" si="66"/>
        <v>3334.0917241864195</v>
      </c>
      <c r="T184" s="131">
        <f t="shared" si="66"/>
        <v>3262.8644292964195</v>
      </c>
      <c r="U184" s="131">
        <f t="shared" si="66"/>
        <v>3261.8203152064198</v>
      </c>
      <c r="V184" s="131">
        <f t="shared" si="66"/>
        <v>3265.21562117642</v>
      </c>
      <c r="W184" s="131">
        <f t="shared" si="66"/>
        <v>3264.2729172664199</v>
      </c>
      <c r="X184" s="131">
        <f t="shared" si="66"/>
        <v>3256.1105374164194</v>
      </c>
      <c r="Y184" s="131">
        <f t="shared" si="66"/>
        <v>3251.4166640964199</v>
      </c>
    </row>
    <row r="185" spans="1:25" ht="51.75" outlineLevel="1" thickBot="1" x14ac:dyDescent="0.25">
      <c r="A185" s="8" t="s">
        <v>88</v>
      </c>
      <c r="B185" s="134">
        <f>'[4]1'!$A$3</f>
        <v>884.07304958999998</v>
      </c>
      <c r="C185" s="135">
        <f>'[4]1'!$B$3</f>
        <v>944.87029471999995</v>
      </c>
      <c r="D185" s="135">
        <f>'[4]1'!$C$3</f>
        <v>981.02543175999995</v>
      </c>
      <c r="E185" s="135">
        <f>'[4]1'!$D$3</f>
        <v>1002.90392277</v>
      </c>
      <c r="F185" s="135">
        <f>'[4]1'!$E$3</f>
        <v>1011.43974166</v>
      </c>
      <c r="G185" s="135">
        <f>'[4]1'!$F$3</f>
        <v>989.12069445999998</v>
      </c>
      <c r="H185" s="135">
        <f>'[4]1'!$G$3</f>
        <v>916.30343761999995</v>
      </c>
      <c r="I185" s="135">
        <f>'[4]1'!$H$3</f>
        <v>855.73490542000002</v>
      </c>
      <c r="J185" s="135">
        <f>'[4]1'!$I$3</f>
        <v>865.75395127000002</v>
      </c>
      <c r="K185" s="135">
        <f>'[4]1'!$J$3</f>
        <v>851.09241806</v>
      </c>
      <c r="L185" s="135">
        <f>'[4]1'!$K$3</f>
        <v>999.79779805999999</v>
      </c>
      <c r="M185" s="135">
        <f>'[4]1'!$L$3</f>
        <v>891.20924780999997</v>
      </c>
      <c r="N185" s="135">
        <f>'[4]1'!$M$3</f>
        <v>850.54155324999999</v>
      </c>
      <c r="O185" s="135">
        <f>'[4]1'!$N$3</f>
        <v>843.51216512999997</v>
      </c>
      <c r="P185" s="135">
        <f>'[4]1'!$O$3</f>
        <v>841.80934702000002</v>
      </c>
      <c r="Q185" s="135">
        <f>'[4]1'!$P$3</f>
        <v>841.67333559999997</v>
      </c>
      <c r="R185" s="135">
        <f>'[4]1'!$Q$3</f>
        <v>1036.2752482400001</v>
      </c>
      <c r="S185" s="135">
        <f>'[4]1'!$R$3</f>
        <v>903.79404283999997</v>
      </c>
      <c r="T185" s="135">
        <f>'[4]1'!$S$3</f>
        <v>832.56674795000004</v>
      </c>
      <c r="U185" s="135">
        <f>'[4]1'!$T$3</f>
        <v>831.52263386000004</v>
      </c>
      <c r="V185" s="135">
        <f>'[4]1'!$U$3</f>
        <v>834.91793983000002</v>
      </c>
      <c r="W185" s="135">
        <f>'[4]1'!$V$3</f>
        <v>833.97523592000005</v>
      </c>
      <c r="X185" s="135">
        <f>'[4]1'!$W$3</f>
        <v>825.81285606999995</v>
      </c>
      <c r="Y185" s="136">
        <f>'[4]1'!$X$3</f>
        <v>821.11898274999999</v>
      </c>
    </row>
    <row r="186" spans="1:25" ht="15" outlineLevel="1" thickBot="1" x14ac:dyDescent="0.25">
      <c r="A186" s="8" t="s">
        <v>57</v>
      </c>
      <c r="B186" s="134">
        <v>2205.04</v>
      </c>
      <c r="C186" s="135">
        <v>2205.04</v>
      </c>
      <c r="D186" s="135">
        <v>2205.04</v>
      </c>
      <c r="E186" s="135">
        <v>2205.04</v>
      </c>
      <c r="F186" s="135">
        <v>2205.04</v>
      </c>
      <c r="G186" s="135">
        <v>2205.04</v>
      </c>
      <c r="H186" s="135">
        <v>2205.04</v>
      </c>
      <c r="I186" s="135">
        <v>2205.04</v>
      </c>
      <c r="J186" s="135">
        <v>2205.04</v>
      </c>
      <c r="K186" s="135">
        <v>2205.04</v>
      </c>
      <c r="L186" s="135">
        <v>2205.04</v>
      </c>
      <c r="M186" s="135">
        <v>2205.04</v>
      </c>
      <c r="N186" s="135">
        <v>2205.04</v>
      </c>
      <c r="O186" s="135">
        <v>2205.04</v>
      </c>
      <c r="P186" s="135">
        <v>2205.04</v>
      </c>
      <c r="Q186" s="135">
        <v>2205.04</v>
      </c>
      <c r="R186" s="135">
        <v>2205.04</v>
      </c>
      <c r="S186" s="135">
        <v>2205.04</v>
      </c>
      <c r="T186" s="135">
        <v>2205.04</v>
      </c>
      <c r="U186" s="135">
        <v>2205.04</v>
      </c>
      <c r="V186" s="135">
        <v>2205.04</v>
      </c>
      <c r="W186" s="135">
        <v>2205.04</v>
      </c>
      <c r="X186" s="135">
        <v>2205.04</v>
      </c>
      <c r="Y186" s="136">
        <v>2205.04</v>
      </c>
    </row>
    <row r="187" spans="1:25" ht="26.25" outlineLevel="1" thickBot="1" x14ac:dyDescent="0.25">
      <c r="A187" s="8" t="s">
        <v>84</v>
      </c>
      <c r="B187" s="134">
        <f t="shared" ref="B187:Y187" si="67">433.37/2</f>
        <v>216.685</v>
      </c>
      <c r="C187" s="135">
        <f t="shared" si="67"/>
        <v>216.685</v>
      </c>
      <c r="D187" s="135">
        <f t="shared" si="67"/>
        <v>216.685</v>
      </c>
      <c r="E187" s="135">
        <f t="shared" si="67"/>
        <v>216.685</v>
      </c>
      <c r="F187" s="135">
        <f t="shared" si="67"/>
        <v>216.685</v>
      </c>
      <c r="G187" s="135">
        <f t="shared" si="67"/>
        <v>216.685</v>
      </c>
      <c r="H187" s="135">
        <f t="shared" si="67"/>
        <v>216.685</v>
      </c>
      <c r="I187" s="135">
        <f t="shared" si="67"/>
        <v>216.685</v>
      </c>
      <c r="J187" s="135">
        <f t="shared" si="67"/>
        <v>216.685</v>
      </c>
      <c r="K187" s="135">
        <f t="shared" si="67"/>
        <v>216.685</v>
      </c>
      <c r="L187" s="135">
        <f t="shared" si="67"/>
        <v>216.685</v>
      </c>
      <c r="M187" s="135">
        <f t="shared" si="67"/>
        <v>216.685</v>
      </c>
      <c r="N187" s="135">
        <f t="shared" si="67"/>
        <v>216.685</v>
      </c>
      <c r="O187" s="135">
        <f t="shared" si="67"/>
        <v>216.685</v>
      </c>
      <c r="P187" s="135">
        <f t="shared" si="67"/>
        <v>216.685</v>
      </c>
      <c r="Q187" s="135">
        <f t="shared" si="67"/>
        <v>216.685</v>
      </c>
      <c r="R187" s="135">
        <f t="shared" si="67"/>
        <v>216.685</v>
      </c>
      <c r="S187" s="135">
        <f t="shared" si="67"/>
        <v>216.685</v>
      </c>
      <c r="T187" s="135">
        <f t="shared" si="67"/>
        <v>216.685</v>
      </c>
      <c r="U187" s="135">
        <f t="shared" si="67"/>
        <v>216.685</v>
      </c>
      <c r="V187" s="135">
        <f t="shared" si="67"/>
        <v>216.685</v>
      </c>
      <c r="W187" s="135">
        <f t="shared" si="67"/>
        <v>216.685</v>
      </c>
      <c r="X187" s="135">
        <f t="shared" si="67"/>
        <v>216.685</v>
      </c>
      <c r="Y187" s="136">
        <f t="shared" si="67"/>
        <v>216.685</v>
      </c>
    </row>
    <row r="188" spans="1:25" ht="15" outlineLevel="1" thickBot="1" x14ac:dyDescent="0.25">
      <c r="A188" s="8" t="s">
        <v>59</v>
      </c>
      <c r="B188" s="134">
        <f>'[3]ВЭК 4 цк'!$H$4</f>
        <v>8.572681346419607</v>
      </c>
      <c r="C188" s="135">
        <f>'[3]ВЭК 4 цк'!$H$4</f>
        <v>8.572681346419607</v>
      </c>
      <c r="D188" s="135">
        <f>'[3]ВЭК 4 цк'!$H$4</f>
        <v>8.572681346419607</v>
      </c>
      <c r="E188" s="135">
        <f>'[3]ВЭК 4 цк'!$H$4</f>
        <v>8.572681346419607</v>
      </c>
      <c r="F188" s="135">
        <f>'[3]ВЭК 4 цк'!$H$4</f>
        <v>8.572681346419607</v>
      </c>
      <c r="G188" s="135">
        <f>'[3]ВЭК 4 цк'!$H$4</f>
        <v>8.572681346419607</v>
      </c>
      <c r="H188" s="135">
        <f>'[3]ВЭК 4 цк'!$H$4</f>
        <v>8.572681346419607</v>
      </c>
      <c r="I188" s="135">
        <f>'[3]ВЭК 4 цк'!$H$4</f>
        <v>8.572681346419607</v>
      </c>
      <c r="J188" s="135">
        <f>'[3]ВЭК 4 цк'!$H$4</f>
        <v>8.572681346419607</v>
      </c>
      <c r="K188" s="135">
        <f>'[3]ВЭК 4 цк'!$H$4</f>
        <v>8.572681346419607</v>
      </c>
      <c r="L188" s="135">
        <f>'[3]ВЭК 4 цк'!$H$4</f>
        <v>8.572681346419607</v>
      </c>
      <c r="M188" s="135">
        <f>'[3]ВЭК 4 цк'!$H$4</f>
        <v>8.572681346419607</v>
      </c>
      <c r="N188" s="135">
        <f>'[3]ВЭК 4 цк'!$H$4</f>
        <v>8.572681346419607</v>
      </c>
      <c r="O188" s="135">
        <f>'[3]ВЭК 4 цк'!$H$4</f>
        <v>8.572681346419607</v>
      </c>
      <c r="P188" s="135">
        <f>'[3]ВЭК 4 цк'!$H$4</f>
        <v>8.572681346419607</v>
      </c>
      <c r="Q188" s="135">
        <f>'[3]ВЭК 4 цк'!$H$4</f>
        <v>8.572681346419607</v>
      </c>
      <c r="R188" s="135">
        <f>'[3]ВЭК 4 цк'!$H$4</f>
        <v>8.572681346419607</v>
      </c>
      <c r="S188" s="135">
        <f>'[3]ВЭК 4 цк'!$H$4</f>
        <v>8.572681346419607</v>
      </c>
      <c r="T188" s="135">
        <f>'[3]ВЭК 4 цк'!$H$4</f>
        <v>8.572681346419607</v>
      </c>
      <c r="U188" s="135">
        <f>'[3]ВЭК 4 цк'!$H$4</f>
        <v>8.572681346419607</v>
      </c>
      <c r="V188" s="135">
        <f>'[3]ВЭК 4 цк'!$H$4</f>
        <v>8.572681346419607</v>
      </c>
      <c r="W188" s="135">
        <f>'[3]ВЭК 4 цк'!$H$4</f>
        <v>8.572681346419607</v>
      </c>
      <c r="X188" s="135">
        <f>'[3]ВЭК 4 цк'!$H$4</f>
        <v>8.572681346419607</v>
      </c>
      <c r="Y188" s="136">
        <f>'[3]ВЭК 4 цк'!$H$4</f>
        <v>8.572681346419607</v>
      </c>
    </row>
    <row r="189" spans="1:25" ht="21.75" customHeight="1" thickBot="1" x14ac:dyDescent="0.25">
      <c r="A189" s="18">
        <v>4</v>
      </c>
      <c r="B189" s="131">
        <f t="shared" ref="B189:Y189" si="68">B190+B191+B192+B193</f>
        <v>3375.9228316364197</v>
      </c>
      <c r="C189" s="131">
        <f t="shared" si="68"/>
        <v>3412.6394123264195</v>
      </c>
      <c r="D189" s="131">
        <f t="shared" si="68"/>
        <v>3378.1310917064197</v>
      </c>
      <c r="E189" s="131">
        <f t="shared" si="68"/>
        <v>3382.9744578764198</v>
      </c>
      <c r="F189" s="131">
        <f t="shared" si="68"/>
        <v>3378.3323105964196</v>
      </c>
      <c r="G189" s="131">
        <f t="shared" si="68"/>
        <v>3359.1120892764197</v>
      </c>
      <c r="H189" s="131">
        <f t="shared" si="68"/>
        <v>3309.1930462764199</v>
      </c>
      <c r="I189" s="131">
        <f t="shared" si="68"/>
        <v>3375.2090392864197</v>
      </c>
      <c r="J189" s="131">
        <f t="shared" si="68"/>
        <v>3327.0669431364199</v>
      </c>
      <c r="K189" s="131">
        <f t="shared" si="68"/>
        <v>3465.4815886564197</v>
      </c>
      <c r="L189" s="131">
        <f t="shared" si="68"/>
        <v>3474.2939574264196</v>
      </c>
      <c r="M189" s="131">
        <f t="shared" si="68"/>
        <v>3463.8349027264198</v>
      </c>
      <c r="N189" s="131">
        <f t="shared" si="68"/>
        <v>3443.2792958564196</v>
      </c>
      <c r="O189" s="131">
        <f t="shared" si="68"/>
        <v>3592.50239716642</v>
      </c>
      <c r="P189" s="131">
        <f t="shared" si="68"/>
        <v>3580.4885785064198</v>
      </c>
      <c r="Q189" s="131">
        <f t="shared" si="68"/>
        <v>3574.8550144364194</v>
      </c>
      <c r="R189" s="131">
        <f t="shared" si="68"/>
        <v>3537.6916337664197</v>
      </c>
      <c r="S189" s="131">
        <f t="shared" si="68"/>
        <v>3544.4721835364198</v>
      </c>
      <c r="T189" s="131">
        <f t="shared" si="68"/>
        <v>3516.1509890964198</v>
      </c>
      <c r="U189" s="131">
        <f t="shared" si="68"/>
        <v>3472.5461282864194</v>
      </c>
      <c r="V189" s="131">
        <f t="shared" si="68"/>
        <v>3369.1431481764198</v>
      </c>
      <c r="W189" s="131">
        <f t="shared" si="68"/>
        <v>3421.7166496664199</v>
      </c>
      <c r="X189" s="131">
        <f t="shared" si="68"/>
        <v>3465.3198227964199</v>
      </c>
      <c r="Y189" s="131">
        <f t="shared" si="68"/>
        <v>3511.3059225464199</v>
      </c>
    </row>
    <row r="190" spans="1:25" ht="51.75" outlineLevel="1" thickBot="1" x14ac:dyDescent="0.25">
      <c r="A190" s="8" t="s">
        <v>88</v>
      </c>
      <c r="B190" s="134">
        <f>'[4]1'!$A$4</f>
        <v>945.62515028999997</v>
      </c>
      <c r="C190" s="135">
        <f>'[4]1'!$B$4</f>
        <v>982.34173097999997</v>
      </c>
      <c r="D190" s="135">
        <f>'[4]1'!$C$4</f>
        <v>947.83341036000002</v>
      </c>
      <c r="E190" s="135">
        <f>'[4]1'!$D$4</f>
        <v>952.67677652999998</v>
      </c>
      <c r="F190" s="135">
        <f>'[4]1'!$E$4</f>
        <v>948.03462924999997</v>
      </c>
      <c r="G190" s="135">
        <f>'[4]1'!$F$4</f>
        <v>928.81440793000002</v>
      </c>
      <c r="H190" s="135">
        <f>'[4]1'!$G$4</f>
        <v>878.89536493000003</v>
      </c>
      <c r="I190" s="135">
        <f>'[4]1'!$H$4</f>
        <v>944.91135794000002</v>
      </c>
      <c r="J190" s="135">
        <f>'[4]1'!$I$4</f>
        <v>896.76926178999997</v>
      </c>
      <c r="K190" s="135">
        <f>'[4]1'!$J$4</f>
        <v>1035.18390731</v>
      </c>
      <c r="L190" s="135">
        <f>'[4]1'!$K$4</f>
        <v>1043.9962760799999</v>
      </c>
      <c r="M190" s="135">
        <f>'[4]1'!$L$4</f>
        <v>1033.5372213799999</v>
      </c>
      <c r="N190" s="135">
        <f>'[4]1'!$M$4</f>
        <v>1012.98161451</v>
      </c>
      <c r="O190" s="135">
        <f>'[4]1'!$N$4</f>
        <v>1162.20471582</v>
      </c>
      <c r="P190" s="135">
        <f>'[4]1'!$O$4</f>
        <v>1150.1908971600001</v>
      </c>
      <c r="Q190" s="135">
        <f>'[4]1'!$P$4</f>
        <v>1144.5573330899999</v>
      </c>
      <c r="R190" s="135">
        <f>'[4]1'!$Q$4</f>
        <v>1107.39395242</v>
      </c>
      <c r="S190" s="135">
        <f>'[4]1'!$R$4</f>
        <v>1114.1745021900001</v>
      </c>
      <c r="T190" s="135">
        <f>'[4]1'!$S$4</f>
        <v>1085.8533077500001</v>
      </c>
      <c r="U190" s="135">
        <f>'[4]1'!$T$4</f>
        <v>1042.2484469399999</v>
      </c>
      <c r="V190" s="135">
        <f>'[4]1'!$U$4</f>
        <v>938.84546682999996</v>
      </c>
      <c r="W190" s="135">
        <f>'[4]1'!$V$4</f>
        <v>991.41896831999998</v>
      </c>
      <c r="X190" s="135">
        <f>'[4]1'!$W$4</f>
        <v>1035.0221414499999</v>
      </c>
      <c r="Y190" s="136">
        <f>'[4]1'!$X$4</f>
        <v>1081.0082411999999</v>
      </c>
    </row>
    <row r="191" spans="1:25" ht="15" outlineLevel="1" thickBot="1" x14ac:dyDescent="0.25">
      <c r="A191" s="8" t="s">
        <v>57</v>
      </c>
      <c r="B191" s="134">
        <v>2205.04</v>
      </c>
      <c r="C191" s="135">
        <v>2205.04</v>
      </c>
      <c r="D191" s="135">
        <v>2205.04</v>
      </c>
      <c r="E191" s="135">
        <v>2205.04</v>
      </c>
      <c r="F191" s="135">
        <v>2205.04</v>
      </c>
      <c r="G191" s="135">
        <v>2205.04</v>
      </c>
      <c r="H191" s="135">
        <v>2205.04</v>
      </c>
      <c r="I191" s="135">
        <v>2205.04</v>
      </c>
      <c r="J191" s="135">
        <v>2205.04</v>
      </c>
      <c r="K191" s="135">
        <v>2205.04</v>
      </c>
      <c r="L191" s="135">
        <v>2205.04</v>
      </c>
      <c r="M191" s="135">
        <v>2205.04</v>
      </c>
      <c r="N191" s="135">
        <v>2205.04</v>
      </c>
      <c r="O191" s="135">
        <v>2205.04</v>
      </c>
      <c r="P191" s="135">
        <v>2205.04</v>
      </c>
      <c r="Q191" s="135">
        <v>2205.04</v>
      </c>
      <c r="R191" s="135">
        <v>2205.04</v>
      </c>
      <c r="S191" s="135">
        <v>2205.04</v>
      </c>
      <c r="T191" s="135">
        <v>2205.04</v>
      </c>
      <c r="U191" s="135">
        <v>2205.04</v>
      </c>
      <c r="V191" s="135">
        <v>2205.04</v>
      </c>
      <c r="W191" s="135">
        <v>2205.04</v>
      </c>
      <c r="X191" s="135">
        <v>2205.04</v>
      </c>
      <c r="Y191" s="136">
        <v>2205.04</v>
      </c>
    </row>
    <row r="192" spans="1:25" ht="26.25" outlineLevel="1" thickBot="1" x14ac:dyDescent="0.25">
      <c r="A192" s="8" t="s">
        <v>84</v>
      </c>
      <c r="B192" s="134">
        <f t="shared" ref="B192:Y192" si="69">433.37/2</f>
        <v>216.685</v>
      </c>
      <c r="C192" s="135">
        <f t="shared" si="69"/>
        <v>216.685</v>
      </c>
      <c r="D192" s="135">
        <f t="shared" si="69"/>
        <v>216.685</v>
      </c>
      <c r="E192" s="135">
        <f t="shared" si="69"/>
        <v>216.685</v>
      </c>
      <c r="F192" s="135">
        <f t="shared" si="69"/>
        <v>216.685</v>
      </c>
      <c r="G192" s="135">
        <f t="shared" si="69"/>
        <v>216.685</v>
      </c>
      <c r="H192" s="135">
        <f t="shared" si="69"/>
        <v>216.685</v>
      </c>
      <c r="I192" s="135">
        <f t="shared" si="69"/>
        <v>216.685</v>
      </c>
      <c r="J192" s="135">
        <f t="shared" si="69"/>
        <v>216.685</v>
      </c>
      <c r="K192" s="135">
        <f t="shared" si="69"/>
        <v>216.685</v>
      </c>
      <c r="L192" s="135">
        <f t="shared" si="69"/>
        <v>216.685</v>
      </c>
      <c r="M192" s="135">
        <f t="shared" si="69"/>
        <v>216.685</v>
      </c>
      <c r="N192" s="135">
        <f t="shared" si="69"/>
        <v>216.685</v>
      </c>
      <c r="O192" s="135">
        <f t="shared" si="69"/>
        <v>216.685</v>
      </c>
      <c r="P192" s="135">
        <f t="shared" si="69"/>
        <v>216.685</v>
      </c>
      <c r="Q192" s="135">
        <f t="shared" si="69"/>
        <v>216.685</v>
      </c>
      <c r="R192" s="135">
        <f t="shared" si="69"/>
        <v>216.685</v>
      </c>
      <c r="S192" s="135">
        <f t="shared" si="69"/>
        <v>216.685</v>
      </c>
      <c r="T192" s="135">
        <f t="shared" si="69"/>
        <v>216.685</v>
      </c>
      <c r="U192" s="135">
        <f t="shared" si="69"/>
        <v>216.685</v>
      </c>
      <c r="V192" s="135">
        <f t="shared" si="69"/>
        <v>216.685</v>
      </c>
      <c r="W192" s="135">
        <f t="shared" si="69"/>
        <v>216.685</v>
      </c>
      <c r="X192" s="135">
        <f t="shared" si="69"/>
        <v>216.685</v>
      </c>
      <c r="Y192" s="136">
        <f t="shared" si="69"/>
        <v>216.685</v>
      </c>
    </row>
    <row r="193" spans="1:25" ht="15" outlineLevel="1" thickBot="1" x14ac:dyDescent="0.25">
      <c r="A193" s="8" t="s">
        <v>59</v>
      </c>
      <c r="B193" s="134">
        <f>'[3]ВЭК 4 цк'!$H$4</f>
        <v>8.572681346419607</v>
      </c>
      <c r="C193" s="135">
        <f>'[3]ВЭК 4 цк'!$H$4</f>
        <v>8.572681346419607</v>
      </c>
      <c r="D193" s="135">
        <f>'[3]ВЭК 4 цк'!$H$4</f>
        <v>8.572681346419607</v>
      </c>
      <c r="E193" s="135">
        <f>'[3]ВЭК 4 цк'!$H$4</f>
        <v>8.572681346419607</v>
      </c>
      <c r="F193" s="135">
        <f>'[3]ВЭК 4 цк'!$H$4</f>
        <v>8.572681346419607</v>
      </c>
      <c r="G193" s="135">
        <f>'[3]ВЭК 4 цк'!$H$4</f>
        <v>8.572681346419607</v>
      </c>
      <c r="H193" s="135">
        <f>'[3]ВЭК 4 цк'!$H$4</f>
        <v>8.572681346419607</v>
      </c>
      <c r="I193" s="135">
        <f>'[3]ВЭК 4 цк'!$H$4</f>
        <v>8.572681346419607</v>
      </c>
      <c r="J193" s="135">
        <f>'[3]ВЭК 4 цк'!$H$4</f>
        <v>8.572681346419607</v>
      </c>
      <c r="K193" s="135">
        <f>'[3]ВЭК 4 цк'!$H$4</f>
        <v>8.572681346419607</v>
      </c>
      <c r="L193" s="135">
        <f>'[3]ВЭК 4 цк'!$H$4</f>
        <v>8.572681346419607</v>
      </c>
      <c r="M193" s="135">
        <f>'[3]ВЭК 4 цк'!$H$4</f>
        <v>8.572681346419607</v>
      </c>
      <c r="N193" s="135">
        <f>'[3]ВЭК 4 цк'!$H$4</f>
        <v>8.572681346419607</v>
      </c>
      <c r="O193" s="135">
        <f>'[3]ВЭК 4 цк'!$H$4</f>
        <v>8.572681346419607</v>
      </c>
      <c r="P193" s="135">
        <f>'[3]ВЭК 4 цк'!$H$4</f>
        <v>8.572681346419607</v>
      </c>
      <c r="Q193" s="135">
        <f>'[3]ВЭК 4 цк'!$H$4</f>
        <v>8.572681346419607</v>
      </c>
      <c r="R193" s="135">
        <f>'[3]ВЭК 4 цк'!$H$4</f>
        <v>8.572681346419607</v>
      </c>
      <c r="S193" s="135">
        <f>'[3]ВЭК 4 цк'!$H$4</f>
        <v>8.572681346419607</v>
      </c>
      <c r="T193" s="135">
        <f>'[3]ВЭК 4 цк'!$H$4</f>
        <v>8.572681346419607</v>
      </c>
      <c r="U193" s="135">
        <f>'[3]ВЭК 4 цк'!$H$4</f>
        <v>8.572681346419607</v>
      </c>
      <c r="V193" s="135">
        <f>'[3]ВЭК 4 цк'!$H$4</f>
        <v>8.572681346419607</v>
      </c>
      <c r="W193" s="135">
        <f>'[3]ВЭК 4 цк'!$H$4</f>
        <v>8.572681346419607</v>
      </c>
      <c r="X193" s="135">
        <f>'[3]ВЭК 4 цк'!$H$4</f>
        <v>8.572681346419607</v>
      </c>
      <c r="Y193" s="136">
        <f>'[3]ВЭК 4 цк'!$H$4</f>
        <v>8.572681346419607</v>
      </c>
    </row>
    <row r="194" spans="1:25" ht="21.75" customHeight="1" thickBot="1" x14ac:dyDescent="0.25">
      <c r="A194" s="18">
        <v>5</v>
      </c>
      <c r="B194" s="131">
        <f t="shared" ref="B194:Y194" si="70">B195+B196+B197+B198</f>
        <v>3391.2739801764196</v>
      </c>
      <c r="C194" s="131">
        <f t="shared" si="70"/>
        <v>3366.7934619864195</v>
      </c>
      <c r="D194" s="131">
        <f t="shared" si="70"/>
        <v>3371.0068208664197</v>
      </c>
      <c r="E194" s="131">
        <f t="shared" si="70"/>
        <v>3377.7420757364198</v>
      </c>
      <c r="F194" s="131">
        <f t="shared" si="70"/>
        <v>3367.7922617664199</v>
      </c>
      <c r="G194" s="131">
        <f t="shared" si="70"/>
        <v>3349.47607519642</v>
      </c>
      <c r="H194" s="131">
        <f t="shared" si="70"/>
        <v>3335.1611455264197</v>
      </c>
      <c r="I194" s="131">
        <f t="shared" si="70"/>
        <v>3275.6642574764196</v>
      </c>
      <c r="J194" s="131">
        <f t="shared" si="70"/>
        <v>3276.2025984664197</v>
      </c>
      <c r="K194" s="131">
        <f t="shared" si="70"/>
        <v>3313.1320255464198</v>
      </c>
      <c r="L194" s="131">
        <f t="shared" si="70"/>
        <v>3315.7536488964197</v>
      </c>
      <c r="M194" s="131">
        <f t="shared" si="70"/>
        <v>3319.5579626264198</v>
      </c>
      <c r="N194" s="131">
        <f t="shared" si="70"/>
        <v>3355.9579795864197</v>
      </c>
      <c r="O194" s="131">
        <f t="shared" si="70"/>
        <v>3367.0390173064197</v>
      </c>
      <c r="P194" s="131">
        <f t="shared" si="70"/>
        <v>3365.2537088264198</v>
      </c>
      <c r="Q194" s="131">
        <f t="shared" si="70"/>
        <v>3362.7384411164198</v>
      </c>
      <c r="R194" s="131">
        <f t="shared" si="70"/>
        <v>3312.6065986764197</v>
      </c>
      <c r="S194" s="131">
        <f t="shared" si="70"/>
        <v>3325.2090226264195</v>
      </c>
      <c r="T194" s="131">
        <f t="shared" si="70"/>
        <v>3345.7676922864198</v>
      </c>
      <c r="U194" s="131">
        <f t="shared" si="70"/>
        <v>3320.55518817642</v>
      </c>
      <c r="V194" s="131">
        <f t="shared" si="70"/>
        <v>3290.7279601364198</v>
      </c>
      <c r="W194" s="131">
        <f t="shared" si="70"/>
        <v>3289.7349426864198</v>
      </c>
      <c r="X194" s="131">
        <f t="shared" si="70"/>
        <v>3322.2678395664198</v>
      </c>
      <c r="Y194" s="131">
        <f t="shared" si="70"/>
        <v>3393.6928676964199</v>
      </c>
    </row>
    <row r="195" spans="1:25" ht="51.75" outlineLevel="1" thickBot="1" x14ac:dyDescent="0.25">
      <c r="A195" s="8" t="s">
        <v>88</v>
      </c>
      <c r="B195" s="134">
        <f>'[4]1'!$A$5</f>
        <v>960.97629883000002</v>
      </c>
      <c r="C195" s="135">
        <f>'[4]1'!$B$5</f>
        <v>936.49578064000002</v>
      </c>
      <c r="D195" s="135">
        <f>'[4]1'!$C$5</f>
        <v>940.70913952000001</v>
      </c>
      <c r="E195" s="135">
        <f>'[4]1'!$D$5</f>
        <v>947.44439438999996</v>
      </c>
      <c r="F195" s="135">
        <f>'[4]1'!$E$5</f>
        <v>937.49458042000003</v>
      </c>
      <c r="G195" s="135">
        <f>'[4]1'!$F$5</f>
        <v>919.17839385000002</v>
      </c>
      <c r="H195" s="135">
        <f>'[4]1'!$G$5</f>
        <v>904.86346418000005</v>
      </c>
      <c r="I195" s="135">
        <f>'[4]1'!$H$5</f>
        <v>845.36657613</v>
      </c>
      <c r="J195" s="135">
        <f>'[4]1'!$I$5</f>
        <v>845.90491712000005</v>
      </c>
      <c r="K195" s="135">
        <f>'[4]1'!$J$5</f>
        <v>882.83434420000003</v>
      </c>
      <c r="L195" s="135">
        <f>'[4]1'!$K$5</f>
        <v>885.45596754999997</v>
      </c>
      <c r="M195" s="135">
        <f>'[4]1'!$L$5</f>
        <v>889.26028127999996</v>
      </c>
      <c r="N195" s="135">
        <f>'[4]1'!$M$5</f>
        <v>925.66029823999997</v>
      </c>
      <c r="O195" s="135">
        <f>'[4]1'!$N$5</f>
        <v>936.74133596000001</v>
      </c>
      <c r="P195" s="135">
        <f>'[4]1'!$O$5</f>
        <v>934.95602747999999</v>
      </c>
      <c r="Q195" s="135">
        <f>'[4]1'!$P$5</f>
        <v>932.44075977</v>
      </c>
      <c r="R195" s="135">
        <f>'[4]1'!$Q$5</f>
        <v>882.30891732999999</v>
      </c>
      <c r="S195" s="135">
        <f>'[4]1'!$R$5</f>
        <v>894.91134127999999</v>
      </c>
      <c r="T195" s="135">
        <f>'[4]1'!$S$5</f>
        <v>915.47001093999995</v>
      </c>
      <c r="U195" s="135">
        <f>'[4]1'!$T$5</f>
        <v>890.25750683000001</v>
      </c>
      <c r="V195" s="135">
        <f>'[4]1'!$U$5</f>
        <v>860.43027878999999</v>
      </c>
      <c r="W195" s="135">
        <f>'[4]1'!$V$5</f>
        <v>859.43726133999996</v>
      </c>
      <c r="X195" s="135">
        <f>'[4]1'!$W$5</f>
        <v>891.97015822000003</v>
      </c>
      <c r="Y195" s="136">
        <f>'[4]1'!$X$5</f>
        <v>963.39518635000002</v>
      </c>
    </row>
    <row r="196" spans="1:25" ht="15" outlineLevel="1" thickBot="1" x14ac:dyDescent="0.25">
      <c r="A196" s="8" t="s">
        <v>57</v>
      </c>
      <c r="B196" s="134">
        <v>2205.04</v>
      </c>
      <c r="C196" s="135">
        <v>2205.04</v>
      </c>
      <c r="D196" s="135">
        <v>2205.04</v>
      </c>
      <c r="E196" s="135">
        <v>2205.04</v>
      </c>
      <c r="F196" s="135">
        <v>2205.04</v>
      </c>
      <c r="G196" s="135">
        <v>2205.04</v>
      </c>
      <c r="H196" s="135">
        <v>2205.04</v>
      </c>
      <c r="I196" s="135">
        <v>2205.04</v>
      </c>
      <c r="J196" s="135">
        <v>2205.04</v>
      </c>
      <c r="K196" s="135">
        <v>2205.04</v>
      </c>
      <c r="L196" s="135">
        <v>2205.04</v>
      </c>
      <c r="M196" s="135">
        <v>2205.04</v>
      </c>
      <c r="N196" s="135">
        <v>2205.04</v>
      </c>
      <c r="O196" s="135">
        <v>2205.04</v>
      </c>
      <c r="P196" s="135">
        <v>2205.04</v>
      </c>
      <c r="Q196" s="135">
        <v>2205.04</v>
      </c>
      <c r="R196" s="135">
        <v>2205.04</v>
      </c>
      <c r="S196" s="135">
        <v>2205.04</v>
      </c>
      <c r="T196" s="135">
        <v>2205.04</v>
      </c>
      <c r="U196" s="135">
        <v>2205.04</v>
      </c>
      <c r="V196" s="135">
        <v>2205.04</v>
      </c>
      <c r="W196" s="135">
        <v>2205.04</v>
      </c>
      <c r="X196" s="135">
        <v>2205.04</v>
      </c>
      <c r="Y196" s="136">
        <v>2205.04</v>
      </c>
    </row>
    <row r="197" spans="1:25" ht="26.25" outlineLevel="1" thickBot="1" x14ac:dyDescent="0.25">
      <c r="A197" s="8" t="s">
        <v>84</v>
      </c>
      <c r="B197" s="134">
        <f t="shared" ref="B197:Y197" si="71">433.37/2</f>
        <v>216.685</v>
      </c>
      <c r="C197" s="135">
        <f t="shared" si="71"/>
        <v>216.685</v>
      </c>
      <c r="D197" s="135">
        <f t="shared" si="71"/>
        <v>216.685</v>
      </c>
      <c r="E197" s="135">
        <f t="shared" si="71"/>
        <v>216.685</v>
      </c>
      <c r="F197" s="135">
        <f t="shared" si="71"/>
        <v>216.685</v>
      </c>
      <c r="G197" s="135">
        <f t="shared" si="71"/>
        <v>216.685</v>
      </c>
      <c r="H197" s="135">
        <f t="shared" si="71"/>
        <v>216.685</v>
      </c>
      <c r="I197" s="135">
        <f t="shared" si="71"/>
        <v>216.685</v>
      </c>
      <c r="J197" s="135">
        <f t="shared" si="71"/>
        <v>216.685</v>
      </c>
      <c r="K197" s="135">
        <f t="shared" si="71"/>
        <v>216.685</v>
      </c>
      <c r="L197" s="135">
        <f t="shared" si="71"/>
        <v>216.685</v>
      </c>
      <c r="M197" s="135">
        <f t="shared" si="71"/>
        <v>216.685</v>
      </c>
      <c r="N197" s="135">
        <f t="shared" si="71"/>
        <v>216.685</v>
      </c>
      <c r="O197" s="135">
        <f t="shared" si="71"/>
        <v>216.685</v>
      </c>
      <c r="P197" s="135">
        <f t="shared" si="71"/>
        <v>216.685</v>
      </c>
      <c r="Q197" s="135">
        <f t="shared" si="71"/>
        <v>216.685</v>
      </c>
      <c r="R197" s="135">
        <f t="shared" si="71"/>
        <v>216.685</v>
      </c>
      <c r="S197" s="135">
        <f t="shared" si="71"/>
        <v>216.685</v>
      </c>
      <c r="T197" s="135">
        <f t="shared" si="71"/>
        <v>216.685</v>
      </c>
      <c r="U197" s="135">
        <f t="shared" si="71"/>
        <v>216.685</v>
      </c>
      <c r="V197" s="135">
        <f t="shared" si="71"/>
        <v>216.685</v>
      </c>
      <c r="W197" s="135">
        <f t="shared" si="71"/>
        <v>216.685</v>
      </c>
      <c r="X197" s="135">
        <f t="shared" si="71"/>
        <v>216.685</v>
      </c>
      <c r="Y197" s="136">
        <f t="shared" si="71"/>
        <v>216.685</v>
      </c>
    </row>
    <row r="198" spans="1:25" ht="15" outlineLevel="1" thickBot="1" x14ac:dyDescent="0.25">
      <c r="A198" s="8" t="s">
        <v>59</v>
      </c>
      <c r="B198" s="134">
        <f>'[3]ВЭК 4 цк'!$H$4</f>
        <v>8.572681346419607</v>
      </c>
      <c r="C198" s="135">
        <f>'[3]ВЭК 4 цк'!$H$4</f>
        <v>8.572681346419607</v>
      </c>
      <c r="D198" s="135">
        <f>'[3]ВЭК 4 цк'!$H$4</f>
        <v>8.572681346419607</v>
      </c>
      <c r="E198" s="135">
        <f>'[3]ВЭК 4 цк'!$H$4</f>
        <v>8.572681346419607</v>
      </c>
      <c r="F198" s="135">
        <f>'[3]ВЭК 4 цк'!$H$4</f>
        <v>8.572681346419607</v>
      </c>
      <c r="G198" s="135">
        <f>'[3]ВЭК 4 цк'!$H$4</f>
        <v>8.572681346419607</v>
      </c>
      <c r="H198" s="135">
        <f>'[3]ВЭК 4 цк'!$H$4</f>
        <v>8.572681346419607</v>
      </c>
      <c r="I198" s="135">
        <f>'[3]ВЭК 4 цк'!$H$4</f>
        <v>8.572681346419607</v>
      </c>
      <c r="J198" s="135">
        <f>'[3]ВЭК 4 цк'!$H$4</f>
        <v>8.572681346419607</v>
      </c>
      <c r="K198" s="135">
        <f>'[3]ВЭК 4 цк'!$H$4</f>
        <v>8.572681346419607</v>
      </c>
      <c r="L198" s="135">
        <f>'[3]ВЭК 4 цк'!$H$4</f>
        <v>8.572681346419607</v>
      </c>
      <c r="M198" s="135">
        <f>'[3]ВЭК 4 цк'!$H$4</f>
        <v>8.572681346419607</v>
      </c>
      <c r="N198" s="135">
        <f>'[3]ВЭК 4 цк'!$H$4</f>
        <v>8.572681346419607</v>
      </c>
      <c r="O198" s="135">
        <f>'[3]ВЭК 4 цк'!$H$4</f>
        <v>8.572681346419607</v>
      </c>
      <c r="P198" s="135">
        <f>'[3]ВЭК 4 цк'!$H$4</f>
        <v>8.572681346419607</v>
      </c>
      <c r="Q198" s="135">
        <f>'[3]ВЭК 4 цк'!$H$4</f>
        <v>8.572681346419607</v>
      </c>
      <c r="R198" s="135">
        <f>'[3]ВЭК 4 цк'!$H$4</f>
        <v>8.572681346419607</v>
      </c>
      <c r="S198" s="135">
        <f>'[3]ВЭК 4 цк'!$H$4</f>
        <v>8.572681346419607</v>
      </c>
      <c r="T198" s="135">
        <f>'[3]ВЭК 4 цк'!$H$4</f>
        <v>8.572681346419607</v>
      </c>
      <c r="U198" s="135">
        <f>'[3]ВЭК 4 цк'!$H$4</f>
        <v>8.572681346419607</v>
      </c>
      <c r="V198" s="135">
        <f>'[3]ВЭК 4 цк'!$H$4</f>
        <v>8.572681346419607</v>
      </c>
      <c r="W198" s="135">
        <f>'[3]ВЭК 4 цк'!$H$4</f>
        <v>8.572681346419607</v>
      </c>
      <c r="X198" s="135">
        <f>'[3]ВЭК 4 цк'!$H$4</f>
        <v>8.572681346419607</v>
      </c>
      <c r="Y198" s="136">
        <f>'[3]ВЭК 4 цк'!$H$4</f>
        <v>8.572681346419607</v>
      </c>
    </row>
    <row r="199" spans="1:25" ht="21.75" customHeight="1" thickBot="1" x14ac:dyDescent="0.25">
      <c r="A199" s="18">
        <v>6</v>
      </c>
      <c r="B199" s="131">
        <f t="shared" ref="B199:Y199" si="72">B200+B201+B202+B203</f>
        <v>3390.4479401064195</v>
      </c>
      <c r="C199" s="131">
        <f t="shared" si="72"/>
        <v>3492.6446611464198</v>
      </c>
      <c r="D199" s="131">
        <f t="shared" si="72"/>
        <v>3341.9391215764194</v>
      </c>
      <c r="E199" s="131">
        <f t="shared" si="72"/>
        <v>3344.67982877642</v>
      </c>
      <c r="F199" s="131">
        <f t="shared" si="72"/>
        <v>3355.3442972664197</v>
      </c>
      <c r="G199" s="131">
        <f t="shared" si="72"/>
        <v>3336.9997828064197</v>
      </c>
      <c r="H199" s="131">
        <f t="shared" si="72"/>
        <v>3301.6854624464199</v>
      </c>
      <c r="I199" s="131">
        <f t="shared" si="72"/>
        <v>3300.4114417264195</v>
      </c>
      <c r="J199" s="131">
        <f t="shared" si="72"/>
        <v>3296.0671124964197</v>
      </c>
      <c r="K199" s="131">
        <f t="shared" si="72"/>
        <v>3280.6831926964196</v>
      </c>
      <c r="L199" s="131">
        <f t="shared" si="72"/>
        <v>3305.6422648664197</v>
      </c>
      <c r="M199" s="131">
        <f t="shared" si="72"/>
        <v>3334.6561487864196</v>
      </c>
      <c r="N199" s="131">
        <f t="shared" si="72"/>
        <v>3328.0224835864196</v>
      </c>
      <c r="O199" s="131">
        <f t="shared" si="72"/>
        <v>3332.5500891064198</v>
      </c>
      <c r="P199" s="131">
        <f t="shared" si="72"/>
        <v>3332.3491143464198</v>
      </c>
      <c r="Q199" s="131">
        <f t="shared" si="72"/>
        <v>3330.9397751164197</v>
      </c>
      <c r="R199" s="131">
        <f t="shared" si="72"/>
        <v>3303.5066629764196</v>
      </c>
      <c r="S199" s="131">
        <f t="shared" si="72"/>
        <v>3342.1318512364196</v>
      </c>
      <c r="T199" s="131">
        <f t="shared" si="72"/>
        <v>3336.5600217864198</v>
      </c>
      <c r="U199" s="131">
        <f t="shared" si="72"/>
        <v>3296.2493968364197</v>
      </c>
      <c r="V199" s="131">
        <f t="shared" si="72"/>
        <v>3288.5159049864196</v>
      </c>
      <c r="W199" s="131">
        <f t="shared" si="72"/>
        <v>3287.5439448664197</v>
      </c>
      <c r="X199" s="131">
        <f t="shared" si="72"/>
        <v>3293.1858821664196</v>
      </c>
      <c r="Y199" s="131">
        <f t="shared" si="72"/>
        <v>3311.63369123642</v>
      </c>
    </row>
    <row r="200" spans="1:25" ht="51.75" outlineLevel="1" thickBot="1" x14ac:dyDescent="0.25">
      <c r="A200" s="8" t="s">
        <v>88</v>
      </c>
      <c r="B200" s="134">
        <f>'[4]1'!$A$6</f>
        <v>960.15025876000004</v>
      </c>
      <c r="C200" s="135">
        <f>'[4]1'!$B$6</f>
        <v>1062.3469798000001</v>
      </c>
      <c r="D200" s="135">
        <f>'[4]1'!$C$6</f>
        <v>911.64144022999994</v>
      </c>
      <c r="E200" s="135">
        <f>'[4]1'!$D$6</f>
        <v>914.38214743000003</v>
      </c>
      <c r="F200" s="135">
        <f>'[4]1'!$E$6</f>
        <v>925.04661592000002</v>
      </c>
      <c r="G200" s="135">
        <f>'[4]1'!$F$6</f>
        <v>906.70210145999999</v>
      </c>
      <c r="H200" s="135">
        <f>'[4]1'!$G$6</f>
        <v>871.38778109999998</v>
      </c>
      <c r="I200" s="135">
        <f>'[4]1'!$H$6</f>
        <v>870.11376038000003</v>
      </c>
      <c r="J200" s="135">
        <f>'[4]1'!$I$6</f>
        <v>865.76943114999995</v>
      </c>
      <c r="K200" s="135">
        <f>'[4]1'!$J$6</f>
        <v>850.38551135</v>
      </c>
      <c r="L200" s="135">
        <f>'[4]1'!$K$6</f>
        <v>875.34458352000001</v>
      </c>
      <c r="M200" s="135">
        <f>'[4]1'!$L$6</f>
        <v>904.35846744000003</v>
      </c>
      <c r="N200" s="135">
        <f>'[4]1'!$M$6</f>
        <v>897.72480224000003</v>
      </c>
      <c r="O200" s="135">
        <f>'[4]1'!$N$6</f>
        <v>902.25240775999998</v>
      </c>
      <c r="P200" s="135">
        <f>'[4]1'!$O$6</f>
        <v>902.05143299999997</v>
      </c>
      <c r="Q200" s="135">
        <f>'[4]1'!$P$6</f>
        <v>900.64209376999997</v>
      </c>
      <c r="R200" s="135">
        <f>'[4]1'!$Q$6</f>
        <v>873.20898163000004</v>
      </c>
      <c r="S200" s="135">
        <f>'[4]1'!$R$6</f>
        <v>911.83416989</v>
      </c>
      <c r="T200" s="135">
        <f>'[4]1'!$S$6</f>
        <v>906.26234044</v>
      </c>
      <c r="U200" s="135">
        <f>'[4]1'!$T$6</f>
        <v>865.95171548999997</v>
      </c>
      <c r="V200" s="135">
        <f>'[4]1'!$U$6</f>
        <v>858.21822364000002</v>
      </c>
      <c r="W200" s="135">
        <f>'[4]1'!$V$6</f>
        <v>857.24626351999996</v>
      </c>
      <c r="X200" s="135">
        <f>'[4]1'!$W$6</f>
        <v>862.88820081999995</v>
      </c>
      <c r="Y200" s="136">
        <f>'[4]1'!$X$6</f>
        <v>881.33600989000001</v>
      </c>
    </row>
    <row r="201" spans="1:25" ht="15" outlineLevel="1" thickBot="1" x14ac:dyDescent="0.25">
      <c r="A201" s="8" t="s">
        <v>57</v>
      </c>
      <c r="B201" s="134">
        <v>2205.04</v>
      </c>
      <c r="C201" s="135">
        <v>2205.04</v>
      </c>
      <c r="D201" s="135">
        <v>2205.04</v>
      </c>
      <c r="E201" s="135">
        <v>2205.04</v>
      </c>
      <c r="F201" s="135">
        <v>2205.04</v>
      </c>
      <c r="G201" s="135">
        <v>2205.04</v>
      </c>
      <c r="H201" s="135">
        <v>2205.04</v>
      </c>
      <c r="I201" s="135">
        <v>2205.04</v>
      </c>
      <c r="J201" s="135">
        <v>2205.04</v>
      </c>
      <c r="K201" s="135">
        <v>2205.04</v>
      </c>
      <c r="L201" s="135">
        <v>2205.04</v>
      </c>
      <c r="M201" s="135">
        <v>2205.04</v>
      </c>
      <c r="N201" s="135">
        <v>2205.04</v>
      </c>
      <c r="O201" s="135">
        <v>2205.04</v>
      </c>
      <c r="P201" s="135">
        <v>2205.04</v>
      </c>
      <c r="Q201" s="135">
        <v>2205.04</v>
      </c>
      <c r="R201" s="135">
        <v>2205.04</v>
      </c>
      <c r="S201" s="135">
        <v>2205.04</v>
      </c>
      <c r="T201" s="135">
        <v>2205.04</v>
      </c>
      <c r="U201" s="135">
        <v>2205.04</v>
      </c>
      <c r="V201" s="135">
        <v>2205.04</v>
      </c>
      <c r="W201" s="135">
        <v>2205.04</v>
      </c>
      <c r="X201" s="135">
        <v>2205.04</v>
      </c>
      <c r="Y201" s="136">
        <v>2205.04</v>
      </c>
    </row>
    <row r="202" spans="1:25" ht="26.25" outlineLevel="1" thickBot="1" x14ac:dyDescent="0.25">
      <c r="A202" s="8" t="s">
        <v>84</v>
      </c>
      <c r="B202" s="134">
        <f t="shared" ref="B202:Y202" si="73">433.37/2</f>
        <v>216.685</v>
      </c>
      <c r="C202" s="135">
        <f t="shared" si="73"/>
        <v>216.685</v>
      </c>
      <c r="D202" s="135">
        <f t="shared" si="73"/>
        <v>216.685</v>
      </c>
      <c r="E202" s="135">
        <f t="shared" si="73"/>
        <v>216.685</v>
      </c>
      <c r="F202" s="135">
        <f t="shared" si="73"/>
        <v>216.685</v>
      </c>
      <c r="G202" s="135">
        <f t="shared" si="73"/>
        <v>216.685</v>
      </c>
      <c r="H202" s="135">
        <f t="shared" si="73"/>
        <v>216.685</v>
      </c>
      <c r="I202" s="135">
        <f t="shared" si="73"/>
        <v>216.685</v>
      </c>
      <c r="J202" s="135">
        <f t="shared" si="73"/>
        <v>216.685</v>
      </c>
      <c r="K202" s="135">
        <f t="shared" si="73"/>
        <v>216.685</v>
      </c>
      <c r="L202" s="135">
        <f t="shared" si="73"/>
        <v>216.685</v>
      </c>
      <c r="M202" s="135">
        <f t="shared" si="73"/>
        <v>216.685</v>
      </c>
      <c r="N202" s="135">
        <f t="shared" si="73"/>
        <v>216.685</v>
      </c>
      <c r="O202" s="135">
        <f t="shared" si="73"/>
        <v>216.685</v>
      </c>
      <c r="P202" s="135">
        <f t="shared" si="73"/>
        <v>216.685</v>
      </c>
      <c r="Q202" s="135">
        <f t="shared" si="73"/>
        <v>216.685</v>
      </c>
      <c r="R202" s="135">
        <f t="shared" si="73"/>
        <v>216.685</v>
      </c>
      <c r="S202" s="135">
        <f t="shared" si="73"/>
        <v>216.685</v>
      </c>
      <c r="T202" s="135">
        <f t="shared" si="73"/>
        <v>216.685</v>
      </c>
      <c r="U202" s="135">
        <f t="shared" si="73"/>
        <v>216.685</v>
      </c>
      <c r="V202" s="135">
        <f t="shared" si="73"/>
        <v>216.685</v>
      </c>
      <c r="W202" s="135">
        <f t="shared" si="73"/>
        <v>216.685</v>
      </c>
      <c r="X202" s="135">
        <f t="shared" si="73"/>
        <v>216.685</v>
      </c>
      <c r="Y202" s="136">
        <f t="shared" si="73"/>
        <v>216.685</v>
      </c>
    </row>
    <row r="203" spans="1:25" ht="15" outlineLevel="1" thickBot="1" x14ac:dyDescent="0.25">
      <c r="A203" s="8" t="s">
        <v>59</v>
      </c>
      <c r="B203" s="134">
        <f>'[3]ВЭК 4 цк'!$H$4</f>
        <v>8.572681346419607</v>
      </c>
      <c r="C203" s="135">
        <f>'[3]ВЭК 4 цк'!$H$4</f>
        <v>8.572681346419607</v>
      </c>
      <c r="D203" s="135">
        <f>'[3]ВЭК 4 цк'!$H$4</f>
        <v>8.572681346419607</v>
      </c>
      <c r="E203" s="135">
        <f>'[3]ВЭК 4 цк'!$H$4</f>
        <v>8.572681346419607</v>
      </c>
      <c r="F203" s="135">
        <f>'[3]ВЭК 4 цк'!$H$4</f>
        <v>8.572681346419607</v>
      </c>
      <c r="G203" s="135">
        <f>'[3]ВЭК 4 цк'!$H$4</f>
        <v>8.572681346419607</v>
      </c>
      <c r="H203" s="135">
        <f>'[3]ВЭК 4 цк'!$H$4</f>
        <v>8.572681346419607</v>
      </c>
      <c r="I203" s="135">
        <f>'[3]ВЭК 4 цк'!$H$4</f>
        <v>8.572681346419607</v>
      </c>
      <c r="J203" s="135">
        <f>'[3]ВЭК 4 цк'!$H$4</f>
        <v>8.572681346419607</v>
      </c>
      <c r="K203" s="135">
        <f>'[3]ВЭК 4 цк'!$H$4</f>
        <v>8.572681346419607</v>
      </c>
      <c r="L203" s="135">
        <f>'[3]ВЭК 4 цк'!$H$4</f>
        <v>8.572681346419607</v>
      </c>
      <c r="M203" s="135">
        <f>'[3]ВЭК 4 цк'!$H$4</f>
        <v>8.572681346419607</v>
      </c>
      <c r="N203" s="135">
        <f>'[3]ВЭК 4 цк'!$H$4</f>
        <v>8.572681346419607</v>
      </c>
      <c r="O203" s="135">
        <f>'[3]ВЭК 4 цк'!$H$4</f>
        <v>8.572681346419607</v>
      </c>
      <c r="P203" s="135">
        <f>'[3]ВЭК 4 цк'!$H$4</f>
        <v>8.572681346419607</v>
      </c>
      <c r="Q203" s="135">
        <f>'[3]ВЭК 4 цк'!$H$4</f>
        <v>8.572681346419607</v>
      </c>
      <c r="R203" s="135">
        <f>'[3]ВЭК 4 цк'!$H$4</f>
        <v>8.572681346419607</v>
      </c>
      <c r="S203" s="135">
        <f>'[3]ВЭК 4 цк'!$H$4</f>
        <v>8.572681346419607</v>
      </c>
      <c r="T203" s="135">
        <f>'[3]ВЭК 4 цк'!$H$4</f>
        <v>8.572681346419607</v>
      </c>
      <c r="U203" s="135">
        <f>'[3]ВЭК 4 цк'!$H$4</f>
        <v>8.572681346419607</v>
      </c>
      <c r="V203" s="135">
        <f>'[3]ВЭК 4 цк'!$H$4</f>
        <v>8.572681346419607</v>
      </c>
      <c r="W203" s="135">
        <f>'[3]ВЭК 4 цк'!$H$4</f>
        <v>8.572681346419607</v>
      </c>
      <c r="X203" s="135">
        <f>'[3]ВЭК 4 цк'!$H$4</f>
        <v>8.572681346419607</v>
      </c>
      <c r="Y203" s="136">
        <f>'[3]ВЭК 4 цк'!$H$4</f>
        <v>8.572681346419607</v>
      </c>
    </row>
    <row r="204" spans="1:25" ht="21.75" customHeight="1" thickBot="1" x14ac:dyDescent="0.25">
      <c r="A204" s="18">
        <v>7</v>
      </c>
      <c r="B204" s="131">
        <f t="shared" ref="B204:Y204" si="74">B205+B206+B207+B208</f>
        <v>3282.0078511864199</v>
      </c>
      <c r="C204" s="131">
        <f t="shared" si="74"/>
        <v>3352.7306016364196</v>
      </c>
      <c r="D204" s="131">
        <f t="shared" si="74"/>
        <v>3383.2615900664196</v>
      </c>
      <c r="E204" s="131">
        <f t="shared" si="74"/>
        <v>3396.0030468264199</v>
      </c>
      <c r="F204" s="131">
        <f t="shared" si="74"/>
        <v>3404.5831068364196</v>
      </c>
      <c r="G204" s="131">
        <f t="shared" si="74"/>
        <v>3397.3724316064195</v>
      </c>
      <c r="H204" s="131">
        <f t="shared" si="74"/>
        <v>3336.15955430642</v>
      </c>
      <c r="I204" s="131">
        <f t="shared" si="74"/>
        <v>3275.0590310264197</v>
      </c>
      <c r="J204" s="131">
        <f t="shared" si="74"/>
        <v>3212.8139384464198</v>
      </c>
      <c r="K204" s="131">
        <f t="shared" si="74"/>
        <v>3216.6073878164198</v>
      </c>
      <c r="L204" s="131">
        <f t="shared" si="74"/>
        <v>3258.8157471764198</v>
      </c>
      <c r="M204" s="131">
        <f t="shared" si="74"/>
        <v>3265.6466902664197</v>
      </c>
      <c r="N204" s="131">
        <f t="shared" si="74"/>
        <v>3283.4149809064197</v>
      </c>
      <c r="O204" s="131">
        <f t="shared" si="74"/>
        <v>3280.4159557164198</v>
      </c>
      <c r="P204" s="131">
        <f t="shared" si="74"/>
        <v>3272.8414037464195</v>
      </c>
      <c r="Q204" s="131">
        <f t="shared" si="74"/>
        <v>3274.8550349164198</v>
      </c>
      <c r="R204" s="131">
        <f t="shared" si="74"/>
        <v>3282.10830030642</v>
      </c>
      <c r="S204" s="131">
        <f t="shared" si="74"/>
        <v>3278.5997907864198</v>
      </c>
      <c r="T204" s="131">
        <f t="shared" si="74"/>
        <v>3238.9006437864196</v>
      </c>
      <c r="U204" s="131">
        <f t="shared" si="74"/>
        <v>3239.9628090564197</v>
      </c>
      <c r="V204" s="131">
        <f t="shared" si="74"/>
        <v>3232.6639788564198</v>
      </c>
      <c r="W204" s="131">
        <f t="shared" si="74"/>
        <v>3213.9904037864198</v>
      </c>
      <c r="X204" s="131">
        <f t="shared" si="74"/>
        <v>3215.0352190664198</v>
      </c>
      <c r="Y204" s="131">
        <f t="shared" si="74"/>
        <v>3252.5256650064198</v>
      </c>
    </row>
    <row r="205" spans="1:25" ht="51.75" outlineLevel="1" thickBot="1" x14ac:dyDescent="0.25">
      <c r="A205" s="8" t="s">
        <v>88</v>
      </c>
      <c r="B205" s="134">
        <f>'[4]1'!$A$7</f>
        <v>851.71016984000005</v>
      </c>
      <c r="C205" s="135">
        <f>'[4]1'!$B$7</f>
        <v>922.43292028999997</v>
      </c>
      <c r="D205" s="135">
        <f>'[4]1'!$C$7</f>
        <v>952.96390871999995</v>
      </c>
      <c r="E205" s="135">
        <f>'[4]1'!$D$7</f>
        <v>965.70536547999995</v>
      </c>
      <c r="F205" s="135">
        <f>'[4]1'!$E$7</f>
        <v>974.28542548999997</v>
      </c>
      <c r="G205" s="135">
        <f>'[4]1'!$F$7</f>
        <v>967.07475025999997</v>
      </c>
      <c r="H205" s="135">
        <f>'[4]1'!$G$7</f>
        <v>905.86187296000003</v>
      </c>
      <c r="I205" s="135">
        <f>'[4]1'!$H$7</f>
        <v>844.76134967999997</v>
      </c>
      <c r="J205" s="135">
        <f>'[4]1'!$I$7</f>
        <v>782.51625709999996</v>
      </c>
      <c r="K205" s="135">
        <f>'[4]1'!$J$7</f>
        <v>786.30970647000004</v>
      </c>
      <c r="L205" s="135">
        <f>'[4]1'!$K$7</f>
        <v>828.51806582999995</v>
      </c>
      <c r="M205" s="135">
        <f>'[4]1'!$L$7</f>
        <v>835.34900891999996</v>
      </c>
      <c r="N205" s="135">
        <f>'[4]1'!$M$7</f>
        <v>853.11729955999999</v>
      </c>
      <c r="O205" s="135">
        <f>'[4]1'!$N$7</f>
        <v>850.11827436999999</v>
      </c>
      <c r="P205" s="135">
        <f>'[4]1'!$O$7</f>
        <v>842.54372239999998</v>
      </c>
      <c r="Q205" s="135">
        <f>'[4]1'!$P$7</f>
        <v>844.55735357000003</v>
      </c>
      <c r="R205" s="135">
        <f>'[4]1'!$Q$7</f>
        <v>851.81061896000006</v>
      </c>
      <c r="S205" s="135">
        <f>'[4]1'!$R$7</f>
        <v>848.30210943999998</v>
      </c>
      <c r="T205" s="135">
        <f>'[4]1'!$S$7</f>
        <v>808.60296244000006</v>
      </c>
      <c r="U205" s="135">
        <f>'[4]1'!$T$7</f>
        <v>809.66512770999998</v>
      </c>
      <c r="V205" s="135">
        <f>'[4]1'!$U$7</f>
        <v>802.36629750999998</v>
      </c>
      <c r="W205" s="135">
        <f>'[4]1'!$V$7</f>
        <v>783.69272244000001</v>
      </c>
      <c r="X205" s="135">
        <f>'[4]1'!$W$7</f>
        <v>784.73753771999998</v>
      </c>
      <c r="Y205" s="136">
        <f>'[4]1'!$X$7</f>
        <v>822.22798365999995</v>
      </c>
    </row>
    <row r="206" spans="1:25" ht="15" outlineLevel="1" thickBot="1" x14ac:dyDescent="0.25">
      <c r="A206" s="8" t="s">
        <v>57</v>
      </c>
      <c r="B206" s="134">
        <v>2205.04</v>
      </c>
      <c r="C206" s="135">
        <v>2205.04</v>
      </c>
      <c r="D206" s="135">
        <v>2205.04</v>
      </c>
      <c r="E206" s="135">
        <v>2205.04</v>
      </c>
      <c r="F206" s="135">
        <v>2205.04</v>
      </c>
      <c r="G206" s="135">
        <v>2205.04</v>
      </c>
      <c r="H206" s="135">
        <v>2205.04</v>
      </c>
      <c r="I206" s="135">
        <v>2205.04</v>
      </c>
      <c r="J206" s="135">
        <v>2205.04</v>
      </c>
      <c r="K206" s="135">
        <v>2205.04</v>
      </c>
      <c r="L206" s="135">
        <v>2205.04</v>
      </c>
      <c r="M206" s="135">
        <v>2205.04</v>
      </c>
      <c r="N206" s="135">
        <v>2205.04</v>
      </c>
      <c r="O206" s="135">
        <v>2205.04</v>
      </c>
      <c r="P206" s="135">
        <v>2205.04</v>
      </c>
      <c r="Q206" s="135">
        <v>2205.04</v>
      </c>
      <c r="R206" s="135">
        <v>2205.04</v>
      </c>
      <c r="S206" s="135">
        <v>2205.04</v>
      </c>
      <c r="T206" s="135">
        <v>2205.04</v>
      </c>
      <c r="U206" s="135">
        <v>2205.04</v>
      </c>
      <c r="V206" s="135">
        <v>2205.04</v>
      </c>
      <c r="W206" s="135">
        <v>2205.04</v>
      </c>
      <c r="X206" s="135">
        <v>2205.04</v>
      </c>
      <c r="Y206" s="136">
        <v>2205.04</v>
      </c>
    </row>
    <row r="207" spans="1:25" ht="26.25" outlineLevel="1" thickBot="1" x14ac:dyDescent="0.25">
      <c r="A207" s="8" t="s">
        <v>84</v>
      </c>
      <c r="B207" s="134">
        <f t="shared" ref="B207:Y207" si="75">433.37/2</f>
        <v>216.685</v>
      </c>
      <c r="C207" s="135">
        <f t="shared" si="75"/>
        <v>216.685</v>
      </c>
      <c r="D207" s="135">
        <f t="shared" si="75"/>
        <v>216.685</v>
      </c>
      <c r="E207" s="135">
        <f t="shared" si="75"/>
        <v>216.685</v>
      </c>
      <c r="F207" s="135">
        <f t="shared" si="75"/>
        <v>216.685</v>
      </c>
      <c r="G207" s="135">
        <f t="shared" si="75"/>
        <v>216.685</v>
      </c>
      <c r="H207" s="135">
        <f t="shared" si="75"/>
        <v>216.685</v>
      </c>
      <c r="I207" s="135">
        <f t="shared" si="75"/>
        <v>216.685</v>
      </c>
      <c r="J207" s="135">
        <f t="shared" si="75"/>
        <v>216.685</v>
      </c>
      <c r="K207" s="135">
        <f t="shared" si="75"/>
        <v>216.685</v>
      </c>
      <c r="L207" s="135">
        <f t="shared" si="75"/>
        <v>216.685</v>
      </c>
      <c r="M207" s="135">
        <f t="shared" si="75"/>
        <v>216.685</v>
      </c>
      <c r="N207" s="135">
        <f t="shared" si="75"/>
        <v>216.685</v>
      </c>
      <c r="O207" s="135">
        <f t="shared" si="75"/>
        <v>216.685</v>
      </c>
      <c r="P207" s="135">
        <f t="shared" si="75"/>
        <v>216.685</v>
      </c>
      <c r="Q207" s="135">
        <f t="shared" si="75"/>
        <v>216.685</v>
      </c>
      <c r="R207" s="135">
        <f t="shared" si="75"/>
        <v>216.685</v>
      </c>
      <c r="S207" s="135">
        <f t="shared" si="75"/>
        <v>216.685</v>
      </c>
      <c r="T207" s="135">
        <f t="shared" si="75"/>
        <v>216.685</v>
      </c>
      <c r="U207" s="135">
        <f t="shared" si="75"/>
        <v>216.685</v>
      </c>
      <c r="V207" s="135">
        <f t="shared" si="75"/>
        <v>216.685</v>
      </c>
      <c r="W207" s="135">
        <f t="shared" si="75"/>
        <v>216.685</v>
      </c>
      <c r="X207" s="135">
        <f t="shared" si="75"/>
        <v>216.685</v>
      </c>
      <c r="Y207" s="136">
        <f t="shared" si="75"/>
        <v>216.685</v>
      </c>
    </row>
    <row r="208" spans="1:25" ht="15" outlineLevel="1" thickBot="1" x14ac:dyDescent="0.25">
      <c r="A208" s="8" t="s">
        <v>59</v>
      </c>
      <c r="B208" s="134">
        <f>'[3]ВЭК 4 цк'!$H$4</f>
        <v>8.572681346419607</v>
      </c>
      <c r="C208" s="135">
        <f>'[3]ВЭК 4 цк'!$H$4</f>
        <v>8.572681346419607</v>
      </c>
      <c r="D208" s="135">
        <f>'[3]ВЭК 4 цк'!$H$4</f>
        <v>8.572681346419607</v>
      </c>
      <c r="E208" s="135">
        <f>'[3]ВЭК 4 цк'!$H$4</f>
        <v>8.572681346419607</v>
      </c>
      <c r="F208" s="135">
        <f>'[3]ВЭК 4 цк'!$H$4</f>
        <v>8.572681346419607</v>
      </c>
      <c r="G208" s="135">
        <f>'[3]ВЭК 4 цк'!$H$4</f>
        <v>8.572681346419607</v>
      </c>
      <c r="H208" s="135">
        <f>'[3]ВЭК 4 цк'!$H$4</f>
        <v>8.572681346419607</v>
      </c>
      <c r="I208" s="135">
        <f>'[3]ВЭК 4 цк'!$H$4</f>
        <v>8.572681346419607</v>
      </c>
      <c r="J208" s="135">
        <f>'[3]ВЭК 4 цк'!$H$4</f>
        <v>8.572681346419607</v>
      </c>
      <c r="K208" s="135">
        <f>'[3]ВЭК 4 цк'!$H$4</f>
        <v>8.572681346419607</v>
      </c>
      <c r="L208" s="135">
        <f>'[3]ВЭК 4 цк'!$H$4</f>
        <v>8.572681346419607</v>
      </c>
      <c r="M208" s="135">
        <f>'[3]ВЭК 4 цк'!$H$4</f>
        <v>8.572681346419607</v>
      </c>
      <c r="N208" s="135">
        <f>'[3]ВЭК 4 цк'!$H$4</f>
        <v>8.572681346419607</v>
      </c>
      <c r="O208" s="135">
        <f>'[3]ВЭК 4 цк'!$H$4</f>
        <v>8.572681346419607</v>
      </c>
      <c r="P208" s="135">
        <f>'[3]ВЭК 4 цк'!$H$4</f>
        <v>8.572681346419607</v>
      </c>
      <c r="Q208" s="135">
        <f>'[3]ВЭК 4 цк'!$H$4</f>
        <v>8.572681346419607</v>
      </c>
      <c r="R208" s="135">
        <f>'[3]ВЭК 4 цк'!$H$4</f>
        <v>8.572681346419607</v>
      </c>
      <c r="S208" s="135">
        <f>'[3]ВЭК 4 цк'!$H$4</f>
        <v>8.572681346419607</v>
      </c>
      <c r="T208" s="135">
        <f>'[3]ВЭК 4 цк'!$H$4</f>
        <v>8.572681346419607</v>
      </c>
      <c r="U208" s="135">
        <f>'[3]ВЭК 4 цк'!$H$4</f>
        <v>8.572681346419607</v>
      </c>
      <c r="V208" s="135">
        <f>'[3]ВЭК 4 цк'!$H$4</f>
        <v>8.572681346419607</v>
      </c>
      <c r="W208" s="135">
        <f>'[3]ВЭК 4 цк'!$H$4</f>
        <v>8.572681346419607</v>
      </c>
      <c r="X208" s="135">
        <f>'[3]ВЭК 4 цк'!$H$4</f>
        <v>8.572681346419607</v>
      </c>
      <c r="Y208" s="136">
        <f>'[3]ВЭК 4 цк'!$H$4</f>
        <v>8.572681346419607</v>
      </c>
    </row>
    <row r="209" spans="1:25" ht="21.75" customHeight="1" thickBot="1" x14ac:dyDescent="0.25">
      <c r="A209" s="18">
        <v>8</v>
      </c>
      <c r="B209" s="131">
        <f t="shared" ref="B209:Y209" si="76">B210+B211+B212+B213</f>
        <v>3344.2884443464195</v>
      </c>
      <c r="C209" s="131">
        <f t="shared" si="76"/>
        <v>3391.2761150264196</v>
      </c>
      <c r="D209" s="131">
        <f t="shared" si="76"/>
        <v>3412.4051168764195</v>
      </c>
      <c r="E209" s="131">
        <f t="shared" si="76"/>
        <v>3418.0966673664198</v>
      </c>
      <c r="F209" s="131">
        <f t="shared" si="76"/>
        <v>3419.3903673664195</v>
      </c>
      <c r="G209" s="131">
        <f t="shared" si="76"/>
        <v>3396.8887752064197</v>
      </c>
      <c r="H209" s="131">
        <f t="shared" si="76"/>
        <v>3325.8232365464196</v>
      </c>
      <c r="I209" s="131">
        <f t="shared" si="76"/>
        <v>3250.4051947364196</v>
      </c>
      <c r="J209" s="131">
        <f t="shared" si="76"/>
        <v>3241.9867150564196</v>
      </c>
      <c r="K209" s="131">
        <f t="shared" si="76"/>
        <v>3266.3870358464196</v>
      </c>
      <c r="L209" s="131">
        <f t="shared" si="76"/>
        <v>3326.6537283964199</v>
      </c>
      <c r="M209" s="131">
        <f t="shared" si="76"/>
        <v>3326.4550924164196</v>
      </c>
      <c r="N209" s="131">
        <f t="shared" si="76"/>
        <v>3332.6566106364198</v>
      </c>
      <c r="O209" s="131">
        <f t="shared" si="76"/>
        <v>3344.1732875964199</v>
      </c>
      <c r="P209" s="131">
        <f t="shared" si="76"/>
        <v>3337.0827821364196</v>
      </c>
      <c r="Q209" s="131">
        <f t="shared" si="76"/>
        <v>3311.0646376564196</v>
      </c>
      <c r="R209" s="131">
        <f t="shared" si="76"/>
        <v>3312.8450760464198</v>
      </c>
      <c r="S209" s="131">
        <f t="shared" si="76"/>
        <v>3300.2807501864195</v>
      </c>
      <c r="T209" s="131">
        <f t="shared" si="76"/>
        <v>3293.0396259464196</v>
      </c>
      <c r="U209" s="131">
        <f t="shared" si="76"/>
        <v>3289.7080391364198</v>
      </c>
      <c r="V209" s="131">
        <f t="shared" si="76"/>
        <v>3285.8973416264198</v>
      </c>
      <c r="W209" s="131">
        <f t="shared" si="76"/>
        <v>3253.8694710964196</v>
      </c>
      <c r="X209" s="131">
        <f t="shared" si="76"/>
        <v>3260.3153972064197</v>
      </c>
      <c r="Y209" s="131">
        <f t="shared" si="76"/>
        <v>3287.5517344564196</v>
      </c>
    </row>
    <row r="210" spans="1:25" ht="51.75" outlineLevel="1" thickBot="1" x14ac:dyDescent="0.25">
      <c r="A210" s="8" t="s">
        <v>88</v>
      </c>
      <c r="B210" s="134">
        <f>'[4]1'!$A$8</f>
        <v>913.99076300000002</v>
      </c>
      <c r="C210" s="135">
        <f>'[4]1'!$B$8</f>
        <v>960.97843367999997</v>
      </c>
      <c r="D210" s="135">
        <f>'[4]1'!$C$8</f>
        <v>982.10743552999998</v>
      </c>
      <c r="E210" s="135">
        <f>'[4]1'!$D$8</f>
        <v>987.79898602000003</v>
      </c>
      <c r="F210" s="135">
        <f>'[4]1'!$E$8</f>
        <v>989.09268601999997</v>
      </c>
      <c r="G210" s="135">
        <f>'[4]1'!$F$8</f>
        <v>966.59109386</v>
      </c>
      <c r="H210" s="135">
        <f>'[4]1'!$G$8</f>
        <v>895.52555519999999</v>
      </c>
      <c r="I210" s="135">
        <f>'[4]1'!$H$8</f>
        <v>820.10751339000001</v>
      </c>
      <c r="J210" s="135">
        <f>'[4]1'!$I$8</f>
        <v>811.68903370999999</v>
      </c>
      <c r="K210" s="135">
        <f>'[4]1'!$J$8</f>
        <v>836.08935450000001</v>
      </c>
      <c r="L210" s="135">
        <f>'[4]1'!$K$8</f>
        <v>896.35604705000003</v>
      </c>
      <c r="M210" s="135">
        <f>'[4]1'!$L$8</f>
        <v>896.15741106999997</v>
      </c>
      <c r="N210" s="135">
        <f>'[4]1'!$M$8</f>
        <v>902.35892928999999</v>
      </c>
      <c r="O210" s="135">
        <f>'[4]1'!$N$8</f>
        <v>913.87560625000003</v>
      </c>
      <c r="P210" s="135">
        <f>'[4]1'!$O$8</f>
        <v>906.78510079</v>
      </c>
      <c r="Q210" s="135">
        <f>'[4]1'!$P$8</f>
        <v>880.76695630999996</v>
      </c>
      <c r="R210" s="135">
        <f>'[4]1'!$Q$8</f>
        <v>882.54739470000004</v>
      </c>
      <c r="S210" s="135">
        <f>'[4]1'!$R$8</f>
        <v>869.98306883999999</v>
      </c>
      <c r="T210" s="135">
        <f>'[4]1'!$S$8</f>
        <v>862.74194460000001</v>
      </c>
      <c r="U210" s="135">
        <f>'[4]1'!$T$8</f>
        <v>859.41035779000003</v>
      </c>
      <c r="V210" s="135">
        <f>'[4]1'!$U$8</f>
        <v>855.59966027999997</v>
      </c>
      <c r="W210" s="135">
        <f>'[4]1'!$V$8</f>
        <v>823.57178974999999</v>
      </c>
      <c r="X210" s="135">
        <f>'[4]1'!$W$8</f>
        <v>830.01771585999995</v>
      </c>
      <c r="Y210" s="136">
        <f>'[4]1'!$X$8</f>
        <v>857.25405310999997</v>
      </c>
    </row>
    <row r="211" spans="1:25" ht="15" outlineLevel="1" thickBot="1" x14ac:dyDescent="0.25">
      <c r="A211" s="8" t="s">
        <v>57</v>
      </c>
      <c r="B211" s="134">
        <v>2205.04</v>
      </c>
      <c r="C211" s="135">
        <v>2205.04</v>
      </c>
      <c r="D211" s="135">
        <v>2205.04</v>
      </c>
      <c r="E211" s="135">
        <v>2205.04</v>
      </c>
      <c r="F211" s="135">
        <v>2205.04</v>
      </c>
      <c r="G211" s="135">
        <v>2205.04</v>
      </c>
      <c r="H211" s="135">
        <v>2205.04</v>
      </c>
      <c r="I211" s="135">
        <v>2205.04</v>
      </c>
      <c r="J211" s="135">
        <v>2205.04</v>
      </c>
      <c r="K211" s="135">
        <v>2205.04</v>
      </c>
      <c r="L211" s="135">
        <v>2205.04</v>
      </c>
      <c r="M211" s="135">
        <v>2205.04</v>
      </c>
      <c r="N211" s="135">
        <v>2205.04</v>
      </c>
      <c r="O211" s="135">
        <v>2205.04</v>
      </c>
      <c r="P211" s="135">
        <v>2205.04</v>
      </c>
      <c r="Q211" s="135">
        <v>2205.04</v>
      </c>
      <c r="R211" s="135">
        <v>2205.04</v>
      </c>
      <c r="S211" s="135">
        <v>2205.04</v>
      </c>
      <c r="T211" s="135">
        <v>2205.04</v>
      </c>
      <c r="U211" s="135">
        <v>2205.04</v>
      </c>
      <c r="V211" s="135">
        <v>2205.04</v>
      </c>
      <c r="W211" s="135">
        <v>2205.04</v>
      </c>
      <c r="X211" s="135">
        <v>2205.04</v>
      </c>
      <c r="Y211" s="136">
        <v>2205.04</v>
      </c>
    </row>
    <row r="212" spans="1:25" ht="26.25" outlineLevel="1" thickBot="1" x14ac:dyDescent="0.25">
      <c r="A212" s="8" t="s">
        <v>84</v>
      </c>
      <c r="B212" s="134">
        <f t="shared" ref="B212:Y212" si="77">433.37/2</f>
        <v>216.685</v>
      </c>
      <c r="C212" s="135">
        <f t="shared" si="77"/>
        <v>216.685</v>
      </c>
      <c r="D212" s="135">
        <f t="shared" si="77"/>
        <v>216.685</v>
      </c>
      <c r="E212" s="135">
        <f t="shared" si="77"/>
        <v>216.685</v>
      </c>
      <c r="F212" s="135">
        <f t="shared" si="77"/>
        <v>216.685</v>
      </c>
      <c r="G212" s="135">
        <f t="shared" si="77"/>
        <v>216.685</v>
      </c>
      <c r="H212" s="135">
        <f t="shared" si="77"/>
        <v>216.685</v>
      </c>
      <c r="I212" s="135">
        <f t="shared" si="77"/>
        <v>216.685</v>
      </c>
      <c r="J212" s="135">
        <f t="shared" si="77"/>
        <v>216.685</v>
      </c>
      <c r="K212" s="135">
        <f t="shared" si="77"/>
        <v>216.685</v>
      </c>
      <c r="L212" s="135">
        <f t="shared" si="77"/>
        <v>216.685</v>
      </c>
      <c r="M212" s="135">
        <f t="shared" si="77"/>
        <v>216.685</v>
      </c>
      <c r="N212" s="135">
        <f t="shared" si="77"/>
        <v>216.685</v>
      </c>
      <c r="O212" s="135">
        <f t="shared" si="77"/>
        <v>216.685</v>
      </c>
      <c r="P212" s="135">
        <f t="shared" si="77"/>
        <v>216.685</v>
      </c>
      <c r="Q212" s="135">
        <f t="shared" si="77"/>
        <v>216.685</v>
      </c>
      <c r="R212" s="135">
        <f t="shared" si="77"/>
        <v>216.685</v>
      </c>
      <c r="S212" s="135">
        <f t="shared" si="77"/>
        <v>216.685</v>
      </c>
      <c r="T212" s="135">
        <f t="shared" si="77"/>
        <v>216.685</v>
      </c>
      <c r="U212" s="135">
        <f t="shared" si="77"/>
        <v>216.685</v>
      </c>
      <c r="V212" s="135">
        <f t="shared" si="77"/>
        <v>216.685</v>
      </c>
      <c r="W212" s="135">
        <f t="shared" si="77"/>
        <v>216.685</v>
      </c>
      <c r="X212" s="135">
        <f t="shared" si="77"/>
        <v>216.685</v>
      </c>
      <c r="Y212" s="136">
        <f t="shared" si="77"/>
        <v>216.685</v>
      </c>
    </row>
    <row r="213" spans="1:25" ht="15" outlineLevel="1" thickBot="1" x14ac:dyDescent="0.25">
      <c r="A213" s="8" t="s">
        <v>59</v>
      </c>
      <c r="B213" s="134">
        <f>'[3]ВЭК 4 цк'!$H$4</f>
        <v>8.572681346419607</v>
      </c>
      <c r="C213" s="135">
        <f>'[3]ВЭК 4 цк'!$H$4</f>
        <v>8.572681346419607</v>
      </c>
      <c r="D213" s="135">
        <f>'[3]ВЭК 4 цк'!$H$4</f>
        <v>8.572681346419607</v>
      </c>
      <c r="E213" s="135">
        <f>'[3]ВЭК 4 цк'!$H$4</f>
        <v>8.572681346419607</v>
      </c>
      <c r="F213" s="135">
        <f>'[3]ВЭК 4 цк'!$H$4</f>
        <v>8.572681346419607</v>
      </c>
      <c r="G213" s="135">
        <f>'[3]ВЭК 4 цк'!$H$4</f>
        <v>8.572681346419607</v>
      </c>
      <c r="H213" s="135">
        <f>'[3]ВЭК 4 цк'!$H$4</f>
        <v>8.572681346419607</v>
      </c>
      <c r="I213" s="135">
        <f>'[3]ВЭК 4 цк'!$H$4</f>
        <v>8.572681346419607</v>
      </c>
      <c r="J213" s="135">
        <f>'[3]ВЭК 4 цк'!$H$4</f>
        <v>8.572681346419607</v>
      </c>
      <c r="K213" s="135">
        <f>'[3]ВЭК 4 цк'!$H$4</f>
        <v>8.572681346419607</v>
      </c>
      <c r="L213" s="135">
        <f>'[3]ВЭК 4 цк'!$H$4</f>
        <v>8.572681346419607</v>
      </c>
      <c r="M213" s="135">
        <f>'[3]ВЭК 4 цк'!$H$4</f>
        <v>8.572681346419607</v>
      </c>
      <c r="N213" s="135">
        <f>'[3]ВЭК 4 цк'!$H$4</f>
        <v>8.572681346419607</v>
      </c>
      <c r="O213" s="135">
        <f>'[3]ВЭК 4 цк'!$H$4</f>
        <v>8.572681346419607</v>
      </c>
      <c r="P213" s="135">
        <f>'[3]ВЭК 4 цк'!$H$4</f>
        <v>8.572681346419607</v>
      </c>
      <c r="Q213" s="135">
        <f>'[3]ВЭК 4 цк'!$H$4</f>
        <v>8.572681346419607</v>
      </c>
      <c r="R213" s="135">
        <f>'[3]ВЭК 4 цк'!$H$4</f>
        <v>8.572681346419607</v>
      </c>
      <c r="S213" s="135">
        <f>'[3]ВЭК 4 цк'!$H$4</f>
        <v>8.572681346419607</v>
      </c>
      <c r="T213" s="135">
        <f>'[3]ВЭК 4 цк'!$H$4</f>
        <v>8.572681346419607</v>
      </c>
      <c r="U213" s="135">
        <f>'[3]ВЭК 4 цк'!$H$4</f>
        <v>8.572681346419607</v>
      </c>
      <c r="V213" s="135">
        <f>'[3]ВЭК 4 цк'!$H$4</f>
        <v>8.572681346419607</v>
      </c>
      <c r="W213" s="135">
        <f>'[3]ВЭК 4 цк'!$H$4</f>
        <v>8.572681346419607</v>
      </c>
      <c r="X213" s="135">
        <f>'[3]ВЭК 4 цк'!$H$4</f>
        <v>8.572681346419607</v>
      </c>
      <c r="Y213" s="136">
        <f>'[3]ВЭК 4 цк'!$H$4</f>
        <v>8.572681346419607</v>
      </c>
    </row>
    <row r="214" spans="1:25" ht="21.75" customHeight="1" thickBot="1" x14ac:dyDescent="0.25">
      <c r="A214" s="18">
        <v>9</v>
      </c>
      <c r="B214" s="131">
        <f t="shared" ref="B214:Y214" si="78">B215+B216+B217+B218</f>
        <v>3344.6732553864199</v>
      </c>
      <c r="C214" s="131">
        <f t="shared" si="78"/>
        <v>3417.2798730964196</v>
      </c>
      <c r="D214" s="131">
        <f t="shared" si="78"/>
        <v>3452.4873337264198</v>
      </c>
      <c r="E214" s="131">
        <f t="shared" si="78"/>
        <v>3459.4382098664196</v>
      </c>
      <c r="F214" s="131">
        <f t="shared" si="78"/>
        <v>3455.5275082764197</v>
      </c>
      <c r="G214" s="131">
        <f t="shared" si="78"/>
        <v>3432.7335162364197</v>
      </c>
      <c r="H214" s="131">
        <f t="shared" si="78"/>
        <v>3371.8158269664195</v>
      </c>
      <c r="I214" s="131">
        <f t="shared" si="78"/>
        <v>3285.4307231964199</v>
      </c>
      <c r="J214" s="131">
        <f t="shared" si="78"/>
        <v>3245.5376079564198</v>
      </c>
      <c r="K214" s="131">
        <f t="shared" si="78"/>
        <v>3249.7517271564197</v>
      </c>
      <c r="L214" s="131">
        <f t="shared" si="78"/>
        <v>3255.9977511564198</v>
      </c>
      <c r="M214" s="131">
        <f t="shared" si="78"/>
        <v>3242.6124275664197</v>
      </c>
      <c r="N214" s="131">
        <f t="shared" si="78"/>
        <v>3265.8699572864198</v>
      </c>
      <c r="O214" s="131">
        <f t="shared" si="78"/>
        <v>3268.0536556564198</v>
      </c>
      <c r="P214" s="131">
        <f t="shared" si="78"/>
        <v>3261.5657835264196</v>
      </c>
      <c r="Q214" s="131">
        <f t="shared" si="78"/>
        <v>3237.1203296164199</v>
      </c>
      <c r="R214" s="131">
        <f t="shared" si="78"/>
        <v>3248.5261175964197</v>
      </c>
      <c r="S214" s="131">
        <f t="shared" si="78"/>
        <v>3247.3393029164195</v>
      </c>
      <c r="T214" s="131">
        <f t="shared" si="78"/>
        <v>3250.6209114964199</v>
      </c>
      <c r="U214" s="131">
        <f t="shared" si="78"/>
        <v>3267.4111996864199</v>
      </c>
      <c r="V214" s="131">
        <f t="shared" si="78"/>
        <v>3276.6545485564197</v>
      </c>
      <c r="W214" s="131">
        <f t="shared" si="78"/>
        <v>3275.4935320464197</v>
      </c>
      <c r="X214" s="131">
        <f t="shared" si="78"/>
        <v>3267.5652663164196</v>
      </c>
      <c r="Y214" s="131">
        <f t="shared" si="78"/>
        <v>3262.0850921364195</v>
      </c>
    </row>
    <row r="215" spans="1:25" ht="51.75" outlineLevel="1" thickBot="1" x14ac:dyDescent="0.25">
      <c r="A215" s="8" t="s">
        <v>88</v>
      </c>
      <c r="B215" s="134">
        <f>'[4]1'!$A$9</f>
        <v>914.37557403999995</v>
      </c>
      <c r="C215" s="135">
        <f>'[4]1'!$B$9</f>
        <v>986.98219174999997</v>
      </c>
      <c r="D215" s="135">
        <f>'[4]1'!$C$9</f>
        <v>1022.18965238</v>
      </c>
      <c r="E215" s="135">
        <f>'[4]1'!$D$9</f>
        <v>1029.1405285200001</v>
      </c>
      <c r="F215" s="135">
        <f>'[4]1'!$E$9</f>
        <v>1025.2298269299999</v>
      </c>
      <c r="G215" s="135">
        <f>'[4]1'!$F$9</f>
        <v>1002.43583489</v>
      </c>
      <c r="H215" s="135">
        <f>'[4]1'!$G$9</f>
        <v>941.51814562000004</v>
      </c>
      <c r="I215" s="135">
        <f>'[4]1'!$H$9</f>
        <v>855.13304185000004</v>
      </c>
      <c r="J215" s="135">
        <f>'[4]1'!$I$9</f>
        <v>815.23992661</v>
      </c>
      <c r="K215" s="135">
        <f>'[4]1'!$J$9</f>
        <v>819.45404581000003</v>
      </c>
      <c r="L215" s="135">
        <f>'[4]1'!$K$9</f>
        <v>825.70006980999995</v>
      </c>
      <c r="M215" s="135">
        <f>'[4]1'!$L$9</f>
        <v>812.31474621999996</v>
      </c>
      <c r="N215" s="135">
        <f>'[4]1'!$M$9</f>
        <v>835.57227594000005</v>
      </c>
      <c r="O215" s="135">
        <f>'[4]1'!$N$9</f>
        <v>837.75597431000006</v>
      </c>
      <c r="P215" s="135">
        <f>'[4]1'!$O$9</f>
        <v>831.26810218000003</v>
      </c>
      <c r="Q215" s="135">
        <f>'[4]1'!$P$9</f>
        <v>806.82264826999995</v>
      </c>
      <c r="R215" s="135">
        <f>'[4]1'!$Q$9</f>
        <v>818.22843624999996</v>
      </c>
      <c r="S215" s="135">
        <f>'[4]1'!$R$9</f>
        <v>817.04162156999996</v>
      </c>
      <c r="T215" s="135">
        <f>'[4]1'!$S$9</f>
        <v>820.32323014999997</v>
      </c>
      <c r="U215" s="135">
        <f>'[4]1'!$T$9</f>
        <v>837.11351834000004</v>
      </c>
      <c r="V215" s="135">
        <f>'[4]1'!$U$9</f>
        <v>846.35686721000002</v>
      </c>
      <c r="W215" s="135">
        <f>'[4]1'!$V$9</f>
        <v>845.19585070000005</v>
      </c>
      <c r="X215" s="135">
        <f>'[4]1'!$W$9</f>
        <v>837.26758497000003</v>
      </c>
      <c r="Y215" s="136">
        <f>'[4]1'!$X$9</f>
        <v>831.78741078999997</v>
      </c>
    </row>
    <row r="216" spans="1:25" ht="15" outlineLevel="1" thickBot="1" x14ac:dyDescent="0.25">
      <c r="A216" s="8" t="s">
        <v>57</v>
      </c>
      <c r="B216" s="134">
        <v>2205.04</v>
      </c>
      <c r="C216" s="135">
        <v>2205.04</v>
      </c>
      <c r="D216" s="135">
        <v>2205.04</v>
      </c>
      <c r="E216" s="135">
        <v>2205.04</v>
      </c>
      <c r="F216" s="135">
        <v>2205.04</v>
      </c>
      <c r="G216" s="135">
        <v>2205.04</v>
      </c>
      <c r="H216" s="135">
        <v>2205.04</v>
      </c>
      <c r="I216" s="135">
        <v>2205.04</v>
      </c>
      <c r="J216" s="135">
        <v>2205.04</v>
      </c>
      <c r="K216" s="135">
        <v>2205.04</v>
      </c>
      <c r="L216" s="135">
        <v>2205.04</v>
      </c>
      <c r="M216" s="135">
        <v>2205.04</v>
      </c>
      <c r="N216" s="135">
        <v>2205.04</v>
      </c>
      <c r="O216" s="135">
        <v>2205.04</v>
      </c>
      <c r="P216" s="135">
        <v>2205.04</v>
      </c>
      <c r="Q216" s="135">
        <v>2205.04</v>
      </c>
      <c r="R216" s="135">
        <v>2205.04</v>
      </c>
      <c r="S216" s="135">
        <v>2205.04</v>
      </c>
      <c r="T216" s="135">
        <v>2205.04</v>
      </c>
      <c r="U216" s="135">
        <v>2205.04</v>
      </c>
      <c r="V216" s="135">
        <v>2205.04</v>
      </c>
      <c r="W216" s="135">
        <v>2205.04</v>
      </c>
      <c r="X216" s="135">
        <v>2205.04</v>
      </c>
      <c r="Y216" s="136">
        <v>2205.04</v>
      </c>
    </row>
    <row r="217" spans="1:25" ht="26.25" outlineLevel="1" thickBot="1" x14ac:dyDescent="0.25">
      <c r="A217" s="8" t="s">
        <v>84</v>
      </c>
      <c r="B217" s="134">
        <f t="shared" ref="B217:Y217" si="79">433.37/2</f>
        <v>216.685</v>
      </c>
      <c r="C217" s="135">
        <f t="shared" si="79"/>
        <v>216.685</v>
      </c>
      <c r="D217" s="135">
        <f t="shared" si="79"/>
        <v>216.685</v>
      </c>
      <c r="E217" s="135">
        <f t="shared" si="79"/>
        <v>216.685</v>
      </c>
      <c r="F217" s="135">
        <f t="shared" si="79"/>
        <v>216.685</v>
      </c>
      <c r="G217" s="135">
        <f t="shared" si="79"/>
        <v>216.685</v>
      </c>
      <c r="H217" s="135">
        <f t="shared" si="79"/>
        <v>216.685</v>
      </c>
      <c r="I217" s="135">
        <f t="shared" si="79"/>
        <v>216.685</v>
      </c>
      <c r="J217" s="135">
        <f t="shared" si="79"/>
        <v>216.685</v>
      </c>
      <c r="K217" s="135">
        <f t="shared" si="79"/>
        <v>216.685</v>
      </c>
      <c r="L217" s="135">
        <f t="shared" si="79"/>
        <v>216.685</v>
      </c>
      <c r="M217" s="135">
        <f t="shared" si="79"/>
        <v>216.685</v>
      </c>
      <c r="N217" s="135">
        <f t="shared" si="79"/>
        <v>216.685</v>
      </c>
      <c r="O217" s="135">
        <f t="shared" si="79"/>
        <v>216.685</v>
      </c>
      <c r="P217" s="135">
        <f t="shared" si="79"/>
        <v>216.685</v>
      </c>
      <c r="Q217" s="135">
        <f t="shared" si="79"/>
        <v>216.685</v>
      </c>
      <c r="R217" s="135">
        <f t="shared" si="79"/>
        <v>216.685</v>
      </c>
      <c r="S217" s="135">
        <f t="shared" si="79"/>
        <v>216.685</v>
      </c>
      <c r="T217" s="135">
        <f t="shared" si="79"/>
        <v>216.685</v>
      </c>
      <c r="U217" s="135">
        <f t="shared" si="79"/>
        <v>216.685</v>
      </c>
      <c r="V217" s="135">
        <f t="shared" si="79"/>
        <v>216.685</v>
      </c>
      <c r="W217" s="135">
        <f t="shared" si="79"/>
        <v>216.685</v>
      </c>
      <c r="X217" s="135">
        <f t="shared" si="79"/>
        <v>216.685</v>
      </c>
      <c r="Y217" s="136">
        <f t="shared" si="79"/>
        <v>216.685</v>
      </c>
    </row>
    <row r="218" spans="1:25" ht="15" outlineLevel="1" thickBot="1" x14ac:dyDescent="0.25">
      <c r="A218" s="8" t="s">
        <v>59</v>
      </c>
      <c r="B218" s="134">
        <f>'[3]ВЭК 4 цк'!$H$4</f>
        <v>8.572681346419607</v>
      </c>
      <c r="C218" s="135">
        <f>'[3]ВЭК 4 цк'!$H$4</f>
        <v>8.572681346419607</v>
      </c>
      <c r="D218" s="135">
        <f>'[3]ВЭК 4 цк'!$H$4</f>
        <v>8.572681346419607</v>
      </c>
      <c r="E218" s="135">
        <f>'[3]ВЭК 4 цк'!$H$4</f>
        <v>8.572681346419607</v>
      </c>
      <c r="F218" s="135">
        <f>'[3]ВЭК 4 цк'!$H$4</f>
        <v>8.572681346419607</v>
      </c>
      <c r="G218" s="135">
        <f>'[3]ВЭК 4 цк'!$H$4</f>
        <v>8.572681346419607</v>
      </c>
      <c r="H218" s="135">
        <f>'[3]ВЭК 4 цк'!$H$4</f>
        <v>8.572681346419607</v>
      </c>
      <c r="I218" s="135">
        <f>'[3]ВЭК 4 цк'!$H$4</f>
        <v>8.572681346419607</v>
      </c>
      <c r="J218" s="135">
        <f>'[3]ВЭК 4 цк'!$H$4</f>
        <v>8.572681346419607</v>
      </c>
      <c r="K218" s="135">
        <f>'[3]ВЭК 4 цк'!$H$4</f>
        <v>8.572681346419607</v>
      </c>
      <c r="L218" s="135">
        <f>'[3]ВЭК 4 цк'!$H$4</f>
        <v>8.572681346419607</v>
      </c>
      <c r="M218" s="135">
        <f>'[3]ВЭК 4 цк'!$H$4</f>
        <v>8.572681346419607</v>
      </c>
      <c r="N218" s="135">
        <f>'[3]ВЭК 4 цк'!$H$4</f>
        <v>8.572681346419607</v>
      </c>
      <c r="O218" s="135">
        <f>'[3]ВЭК 4 цк'!$H$4</f>
        <v>8.572681346419607</v>
      </c>
      <c r="P218" s="135">
        <f>'[3]ВЭК 4 цк'!$H$4</f>
        <v>8.572681346419607</v>
      </c>
      <c r="Q218" s="135">
        <f>'[3]ВЭК 4 цк'!$H$4</f>
        <v>8.572681346419607</v>
      </c>
      <c r="R218" s="135">
        <f>'[3]ВЭК 4 цк'!$H$4</f>
        <v>8.572681346419607</v>
      </c>
      <c r="S218" s="135">
        <f>'[3]ВЭК 4 цк'!$H$4</f>
        <v>8.572681346419607</v>
      </c>
      <c r="T218" s="135">
        <f>'[3]ВЭК 4 цк'!$H$4</f>
        <v>8.572681346419607</v>
      </c>
      <c r="U218" s="135">
        <f>'[3]ВЭК 4 цк'!$H$4</f>
        <v>8.572681346419607</v>
      </c>
      <c r="V218" s="135">
        <f>'[3]ВЭК 4 цк'!$H$4</f>
        <v>8.572681346419607</v>
      </c>
      <c r="W218" s="135">
        <f>'[3]ВЭК 4 цк'!$H$4</f>
        <v>8.572681346419607</v>
      </c>
      <c r="X218" s="135">
        <f>'[3]ВЭК 4 цк'!$H$4</f>
        <v>8.572681346419607</v>
      </c>
      <c r="Y218" s="136">
        <f>'[3]ВЭК 4 цк'!$H$4</f>
        <v>8.572681346419607</v>
      </c>
    </row>
    <row r="219" spans="1:25" ht="21.75" customHeight="1" thickBot="1" x14ac:dyDescent="0.25">
      <c r="A219" s="18">
        <v>10</v>
      </c>
      <c r="B219" s="131">
        <f t="shared" ref="B219:Y219" si="80">B220+B221+B222+B223</f>
        <v>3349.0473379464197</v>
      </c>
      <c r="C219" s="131">
        <f t="shared" si="80"/>
        <v>3376.1424555364197</v>
      </c>
      <c r="D219" s="131">
        <f t="shared" si="80"/>
        <v>3380.3415995764199</v>
      </c>
      <c r="E219" s="131">
        <f t="shared" si="80"/>
        <v>3386.0636720364196</v>
      </c>
      <c r="F219" s="131">
        <f t="shared" si="80"/>
        <v>3396.62468968642</v>
      </c>
      <c r="G219" s="131">
        <f t="shared" si="80"/>
        <v>3396.9394195664195</v>
      </c>
      <c r="H219" s="131">
        <f t="shared" si="80"/>
        <v>3371.8307651364198</v>
      </c>
      <c r="I219" s="131">
        <f t="shared" si="80"/>
        <v>3316.2528404664195</v>
      </c>
      <c r="J219" s="131">
        <f t="shared" si="80"/>
        <v>3217.7256230764197</v>
      </c>
      <c r="K219" s="131">
        <f t="shared" si="80"/>
        <v>3287.0346445964196</v>
      </c>
      <c r="L219" s="131">
        <f t="shared" si="80"/>
        <v>3298.8661037164197</v>
      </c>
      <c r="M219" s="131">
        <f t="shared" si="80"/>
        <v>3286.0816225964195</v>
      </c>
      <c r="N219" s="131">
        <f t="shared" si="80"/>
        <v>3238.7105302564196</v>
      </c>
      <c r="O219" s="131">
        <f t="shared" si="80"/>
        <v>3246.7925517764197</v>
      </c>
      <c r="P219" s="131">
        <f t="shared" si="80"/>
        <v>3257.5358652464197</v>
      </c>
      <c r="Q219" s="131">
        <f t="shared" si="80"/>
        <v>3256.4324501064198</v>
      </c>
      <c r="R219" s="131">
        <f t="shared" si="80"/>
        <v>3261.6995164364198</v>
      </c>
      <c r="S219" s="131">
        <f t="shared" si="80"/>
        <v>3256.7292046964199</v>
      </c>
      <c r="T219" s="131">
        <f t="shared" si="80"/>
        <v>3256.7956236564196</v>
      </c>
      <c r="U219" s="131">
        <f t="shared" si="80"/>
        <v>3251.5901971264198</v>
      </c>
      <c r="V219" s="131">
        <f t="shared" si="80"/>
        <v>3264.5516891264197</v>
      </c>
      <c r="W219" s="131">
        <f t="shared" si="80"/>
        <v>3241.9187260264198</v>
      </c>
      <c r="X219" s="131">
        <f t="shared" si="80"/>
        <v>3256.5548371264199</v>
      </c>
      <c r="Y219" s="131">
        <f t="shared" si="80"/>
        <v>3298.2482942764195</v>
      </c>
    </row>
    <row r="220" spans="1:25" ht="51.75" outlineLevel="1" thickBot="1" x14ac:dyDescent="0.25">
      <c r="A220" s="8" t="s">
        <v>88</v>
      </c>
      <c r="B220" s="134">
        <f>'[4]1'!$A$10</f>
        <v>918.74965659999998</v>
      </c>
      <c r="C220" s="135">
        <f>'[4]1'!$B$10</f>
        <v>945.84477418999995</v>
      </c>
      <c r="D220" s="135">
        <f>'[4]1'!$C$10</f>
        <v>950.04391823000003</v>
      </c>
      <c r="E220" s="135">
        <f>'[4]1'!$D$10</f>
        <v>955.76599068999997</v>
      </c>
      <c r="F220" s="135">
        <f>'[4]1'!$E$10</f>
        <v>966.32700834000002</v>
      </c>
      <c r="G220" s="135">
        <f>'[4]1'!$F$10</f>
        <v>966.64173821999998</v>
      </c>
      <c r="H220" s="135">
        <f>'[4]1'!$G$10</f>
        <v>941.53308378999998</v>
      </c>
      <c r="I220" s="135">
        <f>'[4]1'!$H$10</f>
        <v>885.95515911999996</v>
      </c>
      <c r="J220" s="135">
        <f>'[4]1'!$I$10</f>
        <v>787.42794173000004</v>
      </c>
      <c r="K220" s="135">
        <f>'[4]1'!$J$10</f>
        <v>856.73696325000003</v>
      </c>
      <c r="L220" s="135">
        <f>'[4]1'!$K$10</f>
        <v>868.56842237000001</v>
      </c>
      <c r="M220" s="135">
        <f>'[4]1'!$L$10</f>
        <v>855.78394125</v>
      </c>
      <c r="N220" s="135">
        <f>'[4]1'!$M$10</f>
        <v>808.41284890999998</v>
      </c>
      <c r="O220" s="135">
        <f>'[4]1'!$N$10</f>
        <v>816.49487042999999</v>
      </c>
      <c r="P220" s="135">
        <f>'[4]1'!$O$10</f>
        <v>827.23818389999997</v>
      </c>
      <c r="Q220" s="135">
        <f>'[4]1'!$P$10</f>
        <v>826.13476876000004</v>
      </c>
      <c r="R220" s="135">
        <f>'[4]1'!$Q$10</f>
        <v>831.40183508999996</v>
      </c>
      <c r="S220" s="135">
        <f>'[4]1'!$R$10</f>
        <v>826.43152335000002</v>
      </c>
      <c r="T220" s="135">
        <f>'[4]1'!$S$10</f>
        <v>826.49794230999998</v>
      </c>
      <c r="U220" s="135">
        <f>'[4]1'!$T$10</f>
        <v>821.29251578000003</v>
      </c>
      <c r="V220" s="135">
        <f>'[4]1'!$U$10</f>
        <v>834.25400778000005</v>
      </c>
      <c r="W220" s="135">
        <f>'[4]1'!$V$10</f>
        <v>811.62104467999995</v>
      </c>
      <c r="X220" s="135">
        <f>'[4]1'!$W$10</f>
        <v>826.25715577999995</v>
      </c>
      <c r="Y220" s="136">
        <f>'[4]1'!$X$10</f>
        <v>867.95061293000003</v>
      </c>
    </row>
    <row r="221" spans="1:25" ht="15" outlineLevel="1" thickBot="1" x14ac:dyDescent="0.25">
      <c r="A221" s="8" t="s">
        <v>57</v>
      </c>
      <c r="B221" s="134">
        <v>2205.04</v>
      </c>
      <c r="C221" s="135">
        <v>2205.04</v>
      </c>
      <c r="D221" s="135">
        <v>2205.04</v>
      </c>
      <c r="E221" s="135">
        <v>2205.04</v>
      </c>
      <c r="F221" s="135">
        <v>2205.04</v>
      </c>
      <c r="G221" s="135">
        <v>2205.04</v>
      </c>
      <c r="H221" s="135">
        <v>2205.04</v>
      </c>
      <c r="I221" s="135">
        <v>2205.04</v>
      </c>
      <c r="J221" s="135">
        <v>2205.04</v>
      </c>
      <c r="K221" s="135">
        <v>2205.04</v>
      </c>
      <c r="L221" s="135">
        <v>2205.04</v>
      </c>
      <c r="M221" s="135">
        <v>2205.04</v>
      </c>
      <c r="N221" s="135">
        <v>2205.04</v>
      </c>
      <c r="O221" s="135">
        <v>2205.04</v>
      </c>
      <c r="P221" s="135">
        <v>2205.04</v>
      </c>
      <c r="Q221" s="135">
        <v>2205.04</v>
      </c>
      <c r="R221" s="135">
        <v>2205.04</v>
      </c>
      <c r="S221" s="135">
        <v>2205.04</v>
      </c>
      <c r="T221" s="135">
        <v>2205.04</v>
      </c>
      <c r="U221" s="135">
        <v>2205.04</v>
      </c>
      <c r="V221" s="135">
        <v>2205.04</v>
      </c>
      <c r="W221" s="135">
        <v>2205.04</v>
      </c>
      <c r="X221" s="135">
        <v>2205.04</v>
      </c>
      <c r="Y221" s="136">
        <v>2205.04</v>
      </c>
    </row>
    <row r="222" spans="1:25" ht="26.25" outlineLevel="1" thickBot="1" x14ac:dyDescent="0.25">
      <c r="A222" s="8" t="s">
        <v>84</v>
      </c>
      <c r="B222" s="134">
        <f t="shared" ref="B222:Y222" si="81">433.37/2</f>
        <v>216.685</v>
      </c>
      <c r="C222" s="135">
        <f t="shared" si="81"/>
        <v>216.685</v>
      </c>
      <c r="D222" s="135">
        <f t="shared" si="81"/>
        <v>216.685</v>
      </c>
      <c r="E222" s="135">
        <f t="shared" si="81"/>
        <v>216.685</v>
      </c>
      <c r="F222" s="135">
        <f t="shared" si="81"/>
        <v>216.685</v>
      </c>
      <c r="G222" s="135">
        <f t="shared" si="81"/>
        <v>216.685</v>
      </c>
      <c r="H222" s="135">
        <f t="shared" si="81"/>
        <v>216.685</v>
      </c>
      <c r="I222" s="135">
        <f t="shared" si="81"/>
        <v>216.685</v>
      </c>
      <c r="J222" s="135">
        <f t="shared" si="81"/>
        <v>216.685</v>
      </c>
      <c r="K222" s="135">
        <f t="shared" si="81"/>
        <v>216.685</v>
      </c>
      <c r="L222" s="135">
        <f t="shared" si="81"/>
        <v>216.685</v>
      </c>
      <c r="M222" s="135">
        <f t="shared" si="81"/>
        <v>216.685</v>
      </c>
      <c r="N222" s="135">
        <f t="shared" si="81"/>
        <v>216.685</v>
      </c>
      <c r="O222" s="135">
        <f t="shared" si="81"/>
        <v>216.685</v>
      </c>
      <c r="P222" s="135">
        <f t="shared" si="81"/>
        <v>216.685</v>
      </c>
      <c r="Q222" s="135">
        <f t="shared" si="81"/>
        <v>216.685</v>
      </c>
      <c r="R222" s="135">
        <f t="shared" si="81"/>
        <v>216.685</v>
      </c>
      <c r="S222" s="135">
        <f t="shared" si="81"/>
        <v>216.685</v>
      </c>
      <c r="T222" s="135">
        <f t="shared" si="81"/>
        <v>216.685</v>
      </c>
      <c r="U222" s="135">
        <f t="shared" si="81"/>
        <v>216.685</v>
      </c>
      <c r="V222" s="135">
        <f t="shared" si="81"/>
        <v>216.685</v>
      </c>
      <c r="W222" s="135">
        <f t="shared" si="81"/>
        <v>216.685</v>
      </c>
      <c r="X222" s="135">
        <f t="shared" si="81"/>
        <v>216.685</v>
      </c>
      <c r="Y222" s="136">
        <f t="shared" si="81"/>
        <v>216.685</v>
      </c>
    </row>
    <row r="223" spans="1:25" ht="15" outlineLevel="1" thickBot="1" x14ac:dyDescent="0.25">
      <c r="A223" s="8" t="s">
        <v>59</v>
      </c>
      <c r="B223" s="134">
        <f>'[3]ВЭК 4 цк'!$H$4</f>
        <v>8.572681346419607</v>
      </c>
      <c r="C223" s="135">
        <f>'[3]ВЭК 4 цк'!$H$4</f>
        <v>8.572681346419607</v>
      </c>
      <c r="D223" s="135">
        <f>'[3]ВЭК 4 цк'!$H$4</f>
        <v>8.572681346419607</v>
      </c>
      <c r="E223" s="135">
        <f>'[3]ВЭК 4 цк'!$H$4</f>
        <v>8.572681346419607</v>
      </c>
      <c r="F223" s="135">
        <f>'[3]ВЭК 4 цк'!$H$4</f>
        <v>8.572681346419607</v>
      </c>
      <c r="G223" s="135">
        <f>'[3]ВЭК 4 цк'!$H$4</f>
        <v>8.572681346419607</v>
      </c>
      <c r="H223" s="135">
        <f>'[3]ВЭК 4 цк'!$H$4</f>
        <v>8.572681346419607</v>
      </c>
      <c r="I223" s="135">
        <f>'[3]ВЭК 4 цк'!$H$4</f>
        <v>8.572681346419607</v>
      </c>
      <c r="J223" s="135">
        <f>'[3]ВЭК 4 цк'!$H$4</f>
        <v>8.572681346419607</v>
      </c>
      <c r="K223" s="135">
        <f>'[3]ВЭК 4 цк'!$H$4</f>
        <v>8.572681346419607</v>
      </c>
      <c r="L223" s="135">
        <f>'[3]ВЭК 4 цк'!$H$4</f>
        <v>8.572681346419607</v>
      </c>
      <c r="M223" s="135">
        <f>'[3]ВЭК 4 цк'!$H$4</f>
        <v>8.572681346419607</v>
      </c>
      <c r="N223" s="135">
        <f>'[3]ВЭК 4 цк'!$H$4</f>
        <v>8.572681346419607</v>
      </c>
      <c r="O223" s="135">
        <f>'[3]ВЭК 4 цк'!$H$4</f>
        <v>8.572681346419607</v>
      </c>
      <c r="P223" s="135">
        <f>'[3]ВЭК 4 цк'!$H$4</f>
        <v>8.572681346419607</v>
      </c>
      <c r="Q223" s="135">
        <f>'[3]ВЭК 4 цк'!$H$4</f>
        <v>8.572681346419607</v>
      </c>
      <c r="R223" s="135">
        <f>'[3]ВЭК 4 цк'!$H$4</f>
        <v>8.572681346419607</v>
      </c>
      <c r="S223" s="135">
        <f>'[3]ВЭК 4 цк'!$H$4</f>
        <v>8.572681346419607</v>
      </c>
      <c r="T223" s="135">
        <f>'[3]ВЭК 4 цк'!$H$4</f>
        <v>8.572681346419607</v>
      </c>
      <c r="U223" s="135">
        <f>'[3]ВЭК 4 цк'!$H$4</f>
        <v>8.572681346419607</v>
      </c>
      <c r="V223" s="135">
        <f>'[3]ВЭК 4 цк'!$H$4</f>
        <v>8.572681346419607</v>
      </c>
      <c r="W223" s="135">
        <f>'[3]ВЭК 4 цк'!$H$4</f>
        <v>8.572681346419607</v>
      </c>
      <c r="X223" s="135">
        <f>'[3]ВЭК 4 цк'!$H$4</f>
        <v>8.572681346419607</v>
      </c>
      <c r="Y223" s="136">
        <f>'[3]ВЭК 4 цк'!$H$4</f>
        <v>8.572681346419607</v>
      </c>
    </row>
    <row r="224" spans="1:25" ht="21.75" customHeight="1" thickBot="1" x14ac:dyDescent="0.25">
      <c r="A224" s="18">
        <v>11</v>
      </c>
      <c r="B224" s="131">
        <f t="shared" ref="B224:Y224" si="82">B225+B226+B227+B228</f>
        <v>3402.2771140564196</v>
      </c>
      <c r="C224" s="131">
        <f t="shared" si="82"/>
        <v>3448.7766396264196</v>
      </c>
      <c r="D224" s="131">
        <f t="shared" si="82"/>
        <v>3468.6619852864196</v>
      </c>
      <c r="E224" s="131">
        <f t="shared" si="82"/>
        <v>3480.77124634642</v>
      </c>
      <c r="F224" s="131">
        <f t="shared" si="82"/>
        <v>3526.5490050764197</v>
      </c>
      <c r="G224" s="131">
        <f t="shared" si="82"/>
        <v>3493.7337333664195</v>
      </c>
      <c r="H224" s="131">
        <f t="shared" si="82"/>
        <v>3489.03248460642</v>
      </c>
      <c r="I224" s="131">
        <f t="shared" si="82"/>
        <v>3427.9269817864197</v>
      </c>
      <c r="J224" s="131">
        <f t="shared" si="82"/>
        <v>3382.6050505864196</v>
      </c>
      <c r="K224" s="131">
        <f t="shared" si="82"/>
        <v>3331.2801787664198</v>
      </c>
      <c r="L224" s="131">
        <f t="shared" si="82"/>
        <v>3300.0756965264195</v>
      </c>
      <c r="M224" s="131">
        <f t="shared" si="82"/>
        <v>3273.1089247164196</v>
      </c>
      <c r="N224" s="131">
        <f t="shared" si="82"/>
        <v>3288.0733942464199</v>
      </c>
      <c r="O224" s="131">
        <f t="shared" si="82"/>
        <v>3298.2101081664196</v>
      </c>
      <c r="P224" s="131">
        <f t="shared" si="82"/>
        <v>3315.1492968964199</v>
      </c>
      <c r="Q224" s="131">
        <f t="shared" si="82"/>
        <v>3325.9297847564198</v>
      </c>
      <c r="R224" s="131">
        <f t="shared" si="82"/>
        <v>3327.4665812564199</v>
      </c>
      <c r="S224" s="131">
        <f t="shared" si="82"/>
        <v>3324.8340790264197</v>
      </c>
      <c r="T224" s="131">
        <f t="shared" si="82"/>
        <v>3321.1792414864199</v>
      </c>
      <c r="U224" s="131">
        <f t="shared" si="82"/>
        <v>3316.11777873642</v>
      </c>
      <c r="V224" s="131">
        <f t="shared" si="82"/>
        <v>3307.0349138864199</v>
      </c>
      <c r="W224" s="131">
        <f t="shared" si="82"/>
        <v>3272.3382262264199</v>
      </c>
      <c r="X224" s="131">
        <f t="shared" si="82"/>
        <v>3302.7846423164196</v>
      </c>
      <c r="Y224" s="131">
        <f t="shared" si="82"/>
        <v>3352.0352795064196</v>
      </c>
    </row>
    <row r="225" spans="1:25" ht="51.75" outlineLevel="1" thickBot="1" x14ac:dyDescent="0.25">
      <c r="A225" s="8" t="s">
        <v>88</v>
      </c>
      <c r="B225" s="134">
        <f>'[4]1'!$A$11</f>
        <v>971.97943270999997</v>
      </c>
      <c r="C225" s="135">
        <f>'[4]1'!$B$11</f>
        <v>1018.47895828</v>
      </c>
      <c r="D225" s="135">
        <f>'[4]1'!$C$11</f>
        <v>1038.3643039399999</v>
      </c>
      <c r="E225" s="135">
        <f>'[4]1'!$D$11</f>
        <v>1050.473565</v>
      </c>
      <c r="F225" s="135">
        <f>'[4]1'!$E$11</f>
        <v>1096.25132373</v>
      </c>
      <c r="G225" s="135">
        <f>'[4]1'!$F$11</f>
        <v>1063.43605202</v>
      </c>
      <c r="H225" s="135">
        <f>'[4]1'!$G$11</f>
        <v>1058.73480326</v>
      </c>
      <c r="I225" s="135">
        <f>'[4]1'!$H$11</f>
        <v>997.62930043999995</v>
      </c>
      <c r="J225" s="135">
        <f>'[4]1'!$I$11</f>
        <v>952.30736923999996</v>
      </c>
      <c r="K225" s="135">
        <f>'[4]1'!$J$11</f>
        <v>900.98249741999996</v>
      </c>
      <c r="L225" s="135">
        <f>'[4]1'!$K$11</f>
        <v>869.77801518000001</v>
      </c>
      <c r="M225" s="135">
        <f>'[4]1'!$L$11</f>
        <v>842.81124337000006</v>
      </c>
      <c r="N225" s="135">
        <f>'[4]1'!$M$11</f>
        <v>857.77571290000003</v>
      </c>
      <c r="O225" s="135">
        <f>'[4]1'!$N$11</f>
        <v>867.91242681999995</v>
      </c>
      <c r="P225" s="135">
        <f>'[4]1'!$O$11</f>
        <v>884.85161555000002</v>
      </c>
      <c r="Q225" s="135">
        <f>'[4]1'!$P$11</f>
        <v>895.63210341000001</v>
      </c>
      <c r="R225" s="135">
        <f>'[4]1'!$Q$11</f>
        <v>897.16889991000005</v>
      </c>
      <c r="S225" s="135">
        <f>'[4]1'!$R$11</f>
        <v>894.53639768000005</v>
      </c>
      <c r="T225" s="135">
        <f>'[4]1'!$S$11</f>
        <v>890.88156014000003</v>
      </c>
      <c r="U225" s="135">
        <f>'[4]1'!$T$11</f>
        <v>885.82009739</v>
      </c>
      <c r="V225" s="135">
        <f>'[4]1'!$U$11</f>
        <v>876.73723254000004</v>
      </c>
      <c r="W225" s="135">
        <f>'[4]1'!$V$11</f>
        <v>842.04054487999997</v>
      </c>
      <c r="X225" s="135">
        <f>'[4]1'!$W$11</f>
        <v>872.48696097000004</v>
      </c>
      <c r="Y225" s="136">
        <f>'[4]1'!$X$11</f>
        <v>921.73759815999995</v>
      </c>
    </row>
    <row r="226" spans="1:25" ht="15" outlineLevel="1" thickBot="1" x14ac:dyDescent="0.25">
      <c r="A226" s="8" t="s">
        <v>57</v>
      </c>
      <c r="B226" s="134">
        <v>2205.04</v>
      </c>
      <c r="C226" s="135">
        <v>2205.04</v>
      </c>
      <c r="D226" s="135">
        <v>2205.04</v>
      </c>
      <c r="E226" s="135">
        <v>2205.04</v>
      </c>
      <c r="F226" s="135">
        <v>2205.04</v>
      </c>
      <c r="G226" s="135">
        <v>2205.04</v>
      </c>
      <c r="H226" s="135">
        <v>2205.04</v>
      </c>
      <c r="I226" s="135">
        <v>2205.04</v>
      </c>
      <c r="J226" s="135">
        <v>2205.04</v>
      </c>
      <c r="K226" s="135">
        <v>2205.04</v>
      </c>
      <c r="L226" s="135">
        <v>2205.04</v>
      </c>
      <c r="M226" s="135">
        <v>2205.04</v>
      </c>
      <c r="N226" s="135">
        <v>2205.04</v>
      </c>
      <c r="O226" s="135">
        <v>2205.04</v>
      </c>
      <c r="P226" s="135">
        <v>2205.04</v>
      </c>
      <c r="Q226" s="135">
        <v>2205.04</v>
      </c>
      <c r="R226" s="135">
        <v>2205.04</v>
      </c>
      <c r="S226" s="135">
        <v>2205.04</v>
      </c>
      <c r="T226" s="135">
        <v>2205.04</v>
      </c>
      <c r="U226" s="135">
        <v>2205.04</v>
      </c>
      <c r="V226" s="135">
        <v>2205.04</v>
      </c>
      <c r="W226" s="135">
        <v>2205.04</v>
      </c>
      <c r="X226" s="135">
        <v>2205.04</v>
      </c>
      <c r="Y226" s="136">
        <v>2205.04</v>
      </c>
    </row>
    <row r="227" spans="1:25" ht="26.25" outlineLevel="1" thickBot="1" x14ac:dyDescent="0.25">
      <c r="A227" s="8" t="s">
        <v>84</v>
      </c>
      <c r="B227" s="134">
        <f t="shared" ref="B227:Y227" si="83">433.37/2</f>
        <v>216.685</v>
      </c>
      <c r="C227" s="135">
        <f t="shared" si="83"/>
        <v>216.685</v>
      </c>
      <c r="D227" s="135">
        <f t="shared" si="83"/>
        <v>216.685</v>
      </c>
      <c r="E227" s="135">
        <f t="shared" si="83"/>
        <v>216.685</v>
      </c>
      <c r="F227" s="135">
        <f t="shared" si="83"/>
        <v>216.685</v>
      </c>
      <c r="G227" s="135">
        <f t="shared" si="83"/>
        <v>216.685</v>
      </c>
      <c r="H227" s="135">
        <f t="shared" si="83"/>
        <v>216.685</v>
      </c>
      <c r="I227" s="135">
        <f t="shared" si="83"/>
        <v>216.685</v>
      </c>
      <c r="J227" s="135">
        <f t="shared" si="83"/>
        <v>216.685</v>
      </c>
      <c r="K227" s="135">
        <f t="shared" si="83"/>
        <v>216.685</v>
      </c>
      <c r="L227" s="135">
        <f t="shared" si="83"/>
        <v>216.685</v>
      </c>
      <c r="M227" s="135">
        <f t="shared" si="83"/>
        <v>216.685</v>
      </c>
      <c r="N227" s="135">
        <f t="shared" si="83"/>
        <v>216.685</v>
      </c>
      <c r="O227" s="135">
        <f t="shared" si="83"/>
        <v>216.685</v>
      </c>
      <c r="P227" s="135">
        <f t="shared" si="83"/>
        <v>216.685</v>
      </c>
      <c r="Q227" s="135">
        <f t="shared" si="83"/>
        <v>216.685</v>
      </c>
      <c r="R227" s="135">
        <f t="shared" si="83"/>
        <v>216.685</v>
      </c>
      <c r="S227" s="135">
        <f t="shared" si="83"/>
        <v>216.685</v>
      </c>
      <c r="T227" s="135">
        <f t="shared" si="83"/>
        <v>216.685</v>
      </c>
      <c r="U227" s="135">
        <f t="shared" si="83"/>
        <v>216.685</v>
      </c>
      <c r="V227" s="135">
        <f t="shared" si="83"/>
        <v>216.685</v>
      </c>
      <c r="W227" s="135">
        <f t="shared" si="83"/>
        <v>216.685</v>
      </c>
      <c r="X227" s="135">
        <f t="shared" si="83"/>
        <v>216.685</v>
      </c>
      <c r="Y227" s="136">
        <f t="shared" si="83"/>
        <v>216.685</v>
      </c>
    </row>
    <row r="228" spans="1:25" ht="15" outlineLevel="1" thickBot="1" x14ac:dyDescent="0.25">
      <c r="A228" s="8" t="s">
        <v>59</v>
      </c>
      <c r="B228" s="134">
        <f>'[3]ВЭК 4 цк'!$H$4</f>
        <v>8.572681346419607</v>
      </c>
      <c r="C228" s="135">
        <f>'[3]ВЭК 4 цк'!$H$4</f>
        <v>8.572681346419607</v>
      </c>
      <c r="D228" s="135">
        <f>'[3]ВЭК 4 цк'!$H$4</f>
        <v>8.572681346419607</v>
      </c>
      <c r="E228" s="135">
        <f>'[3]ВЭК 4 цк'!$H$4</f>
        <v>8.572681346419607</v>
      </c>
      <c r="F228" s="135">
        <f>'[3]ВЭК 4 цк'!$H$4</f>
        <v>8.572681346419607</v>
      </c>
      <c r="G228" s="135">
        <f>'[3]ВЭК 4 цк'!$H$4</f>
        <v>8.572681346419607</v>
      </c>
      <c r="H228" s="135">
        <f>'[3]ВЭК 4 цк'!$H$4</f>
        <v>8.572681346419607</v>
      </c>
      <c r="I228" s="135">
        <f>'[3]ВЭК 4 цк'!$H$4</f>
        <v>8.572681346419607</v>
      </c>
      <c r="J228" s="135">
        <f>'[3]ВЭК 4 цк'!$H$4</f>
        <v>8.572681346419607</v>
      </c>
      <c r="K228" s="135">
        <f>'[3]ВЭК 4 цк'!$H$4</f>
        <v>8.572681346419607</v>
      </c>
      <c r="L228" s="135">
        <f>'[3]ВЭК 4 цк'!$H$4</f>
        <v>8.572681346419607</v>
      </c>
      <c r="M228" s="135">
        <f>'[3]ВЭК 4 цк'!$H$4</f>
        <v>8.572681346419607</v>
      </c>
      <c r="N228" s="135">
        <f>'[3]ВЭК 4 цк'!$H$4</f>
        <v>8.572681346419607</v>
      </c>
      <c r="O228" s="135">
        <f>'[3]ВЭК 4 цк'!$H$4</f>
        <v>8.572681346419607</v>
      </c>
      <c r="P228" s="135">
        <f>'[3]ВЭК 4 цк'!$H$4</f>
        <v>8.572681346419607</v>
      </c>
      <c r="Q228" s="135">
        <f>'[3]ВЭК 4 цк'!$H$4</f>
        <v>8.572681346419607</v>
      </c>
      <c r="R228" s="135">
        <f>'[3]ВЭК 4 цк'!$H$4</f>
        <v>8.572681346419607</v>
      </c>
      <c r="S228" s="135">
        <f>'[3]ВЭК 4 цк'!$H$4</f>
        <v>8.572681346419607</v>
      </c>
      <c r="T228" s="135">
        <f>'[3]ВЭК 4 цк'!$H$4</f>
        <v>8.572681346419607</v>
      </c>
      <c r="U228" s="135">
        <f>'[3]ВЭК 4 цк'!$H$4</f>
        <v>8.572681346419607</v>
      </c>
      <c r="V228" s="135">
        <f>'[3]ВЭК 4 цк'!$H$4</f>
        <v>8.572681346419607</v>
      </c>
      <c r="W228" s="135">
        <f>'[3]ВЭК 4 цк'!$H$4</f>
        <v>8.572681346419607</v>
      </c>
      <c r="X228" s="135">
        <f>'[3]ВЭК 4 цк'!$H$4</f>
        <v>8.572681346419607</v>
      </c>
      <c r="Y228" s="136">
        <f>'[3]ВЭК 4 цк'!$H$4</f>
        <v>8.572681346419607</v>
      </c>
    </row>
    <row r="229" spans="1:25" ht="21.75" customHeight="1" thickBot="1" x14ac:dyDescent="0.25">
      <c r="A229" s="18">
        <v>12</v>
      </c>
      <c r="B229" s="131">
        <f t="shared" ref="B229:Y229" si="84">B230+B231+B232+B233</f>
        <v>3412.8388257964198</v>
      </c>
      <c r="C229" s="131">
        <f t="shared" si="84"/>
        <v>3399.7120766864196</v>
      </c>
      <c r="D229" s="131">
        <f t="shared" si="84"/>
        <v>3434.3751407364198</v>
      </c>
      <c r="E229" s="131">
        <f t="shared" si="84"/>
        <v>3436.7948831864196</v>
      </c>
      <c r="F229" s="131">
        <f t="shared" si="84"/>
        <v>3441.8208528564196</v>
      </c>
      <c r="G229" s="131">
        <f t="shared" si="84"/>
        <v>3432.8793475164198</v>
      </c>
      <c r="H229" s="131">
        <f t="shared" si="84"/>
        <v>3382.7954979864198</v>
      </c>
      <c r="I229" s="131">
        <f t="shared" si="84"/>
        <v>3358.0692608064196</v>
      </c>
      <c r="J229" s="131">
        <f t="shared" si="84"/>
        <v>3310.3507188464196</v>
      </c>
      <c r="K229" s="131">
        <f t="shared" si="84"/>
        <v>3270.4261826364195</v>
      </c>
      <c r="L229" s="131">
        <f t="shared" si="84"/>
        <v>3278.0908182264197</v>
      </c>
      <c r="M229" s="131">
        <f t="shared" si="84"/>
        <v>3286.5218404864195</v>
      </c>
      <c r="N229" s="131">
        <f t="shared" si="84"/>
        <v>3307.4829690164197</v>
      </c>
      <c r="O229" s="131">
        <f t="shared" si="84"/>
        <v>3321.1379278864197</v>
      </c>
      <c r="P229" s="131">
        <f t="shared" si="84"/>
        <v>3332.8672686364198</v>
      </c>
      <c r="Q229" s="131">
        <f t="shared" si="84"/>
        <v>3369.8578756864194</v>
      </c>
      <c r="R229" s="131">
        <f t="shared" si="84"/>
        <v>3355.7564614164198</v>
      </c>
      <c r="S229" s="131">
        <f t="shared" si="84"/>
        <v>3350.3465128864195</v>
      </c>
      <c r="T229" s="131">
        <f t="shared" si="84"/>
        <v>3335.6711113264196</v>
      </c>
      <c r="U229" s="131">
        <f t="shared" si="84"/>
        <v>3308.3683107564198</v>
      </c>
      <c r="V229" s="131">
        <f t="shared" si="84"/>
        <v>3281.1131124464196</v>
      </c>
      <c r="W229" s="131">
        <f t="shared" si="84"/>
        <v>3309.7271868564198</v>
      </c>
      <c r="X229" s="131">
        <f t="shared" si="84"/>
        <v>3353.3234756364195</v>
      </c>
      <c r="Y229" s="131">
        <f t="shared" si="84"/>
        <v>3404.4830758664198</v>
      </c>
    </row>
    <row r="230" spans="1:25" ht="51.75" outlineLevel="1" thickBot="1" x14ac:dyDescent="0.25">
      <c r="A230" s="8" t="s">
        <v>88</v>
      </c>
      <c r="B230" s="134">
        <f>'[4]1'!$A$12</f>
        <v>982.54114445000005</v>
      </c>
      <c r="C230" s="135">
        <f>'[4]1'!$B$12</f>
        <v>969.41439534000006</v>
      </c>
      <c r="D230" s="135">
        <f>'[4]1'!$C$12</f>
        <v>1004.0774593899999</v>
      </c>
      <c r="E230" s="135">
        <f>'[4]1'!$D$12</f>
        <v>1006.49720184</v>
      </c>
      <c r="F230" s="135">
        <f>'[4]1'!$E$12</f>
        <v>1011.52317151</v>
      </c>
      <c r="G230" s="135">
        <f>'[4]1'!$F$12</f>
        <v>1002.5816661699999</v>
      </c>
      <c r="H230" s="135">
        <f>'[4]1'!$G$12</f>
        <v>952.49781664</v>
      </c>
      <c r="I230" s="135">
        <f>'[4]1'!$H$12</f>
        <v>927.77157946</v>
      </c>
      <c r="J230" s="135">
        <f>'[4]1'!$I$12</f>
        <v>880.05303749999996</v>
      </c>
      <c r="K230" s="135">
        <f>'[4]1'!$J$12</f>
        <v>840.12850129000003</v>
      </c>
      <c r="L230" s="135">
        <f>'[4]1'!$K$12</f>
        <v>847.79313688000002</v>
      </c>
      <c r="M230" s="135">
        <f>'[4]1'!$L$12</f>
        <v>856.22415913999998</v>
      </c>
      <c r="N230" s="135">
        <f>'[4]1'!$M$12</f>
        <v>877.18528766999998</v>
      </c>
      <c r="O230" s="135">
        <f>'[4]1'!$N$12</f>
        <v>890.84024653999995</v>
      </c>
      <c r="P230" s="135">
        <f>'[4]1'!$O$12</f>
        <v>902.56958728999996</v>
      </c>
      <c r="Q230" s="135">
        <f>'[4]1'!$P$12</f>
        <v>939.56019433999995</v>
      </c>
      <c r="R230" s="135">
        <f>'[4]1'!$Q$12</f>
        <v>925.45878006999999</v>
      </c>
      <c r="S230" s="135">
        <f>'[4]1'!$R$12</f>
        <v>920.04883154000004</v>
      </c>
      <c r="T230" s="135">
        <f>'[4]1'!$S$12</f>
        <v>905.37342997999997</v>
      </c>
      <c r="U230" s="135">
        <f>'[4]1'!$T$12</f>
        <v>878.07062941000004</v>
      </c>
      <c r="V230" s="135">
        <f>'[4]1'!$U$12</f>
        <v>850.81543109999996</v>
      </c>
      <c r="W230" s="135">
        <f>'[4]1'!$V$12</f>
        <v>879.42950551000001</v>
      </c>
      <c r="X230" s="135">
        <f>'[4]1'!$W$12</f>
        <v>923.02579429000002</v>
      </c>
      <c r="Y230" s="136">
        <f>'[4]1'!$X$12</f>
        <v>974.18539452000005</v>
      </c>
    </row>
    <row r="231" spans="1:25" ht="15" outlineLevel="1" thickBot="1" x14ac:dyDescent="0.25">
      <c r="A231" s="8" t="s">
        <v>57</v>
      </c>
      <c r="B231" s="134">
        <v>2205.04</v>
      </c>
      <c r="C231" s="135">
        <v>2205.04</v>
      </c>
      <c r="D231" s="135">
        <v>2205.04</v>
      </c>
      <c r="E231" s="135">
        <v>2205.04</v>
      </c>
      <c r="F231" s="135">
        <v>2205.04</v>
      </c>
      <c r="G231" s="135">
        <v>2205.04</v>
      </c>
      <c r="H231" s="135">
        <v>2205.04</v>
      </c>
      <c r="I231" s="135">
        <v>2205.04</v>
      </c>
      <c r="J231" s="135">
        <v>2205.04</v>
      </c>
      <c r="K231" s="135">
        <v>2205.04</v>
      </c>
      <c r="L231" s="135">
        <v>2205.04</v>
      </c>
      <c r="M231" s="135">
        <v>2205.04</v>
      </c>
      <c r="N231" s="135">
        <v>2205.04</v>
      </c>
      <c r="O231" s="135">
        <v>2205.04</v>
      </c>
      <c r="P231" s="135">
        <v>2205.04</v>
      </c>
      <c r="Q231" s="135">
        <v>2205.04</v>
      </c>
      <c r="R231" s="135">
        <v>2205.04</v>
      </c>
      <c r="S231" s="135">
        <v>2205.04</v>
      </c>
      <c r="T231" s="135">
        <v>2205.04</v>
      </c>
      <c r="U231" s="135">
        <v>2205.04</v>
      </c>
      <c r="V231" s="135">
        <v>2205.04</v>
      </c>
      <c r="W231" s="135">
        <v>2205.04</v>
      </c>
      <c r="X231" s="135">
        <v>2205.04</v>
      </c>
      <c r="Y231" s="136">
        <v>2205.04</v>
      </c>
    </row>
    <row r="232" spans="1:25" ht="26.25" outlineLevel="1" thickBot="1" x14ac:dyDescent="0.25">
      <c r="A232" s="8" t="s">
        <v>84</v>
      </c>
      <c r="B232" s="134">
        <f t="shared" ref="B232:Y232" si="85">433.37/2</f>
        <v>216.685</v>
      </c>
      <c r="C232" s="135">
        <f t="shared" si="85"/>
        <v>216.685</v>
      </c>
      <c r="D232" s="135">
        <f t="shared" si="85"/>
        <v>216.685</v>
      </c>
      <c r="E232" s="135">
        <f t="shared" si="85"/>
        <v>216.685</v>
      </c>
      <c r="F232" s="135">
        <f t="shared" si="85"/>
        <v>216.685</v>
      </c>
      <c r="G232" s="135">
        <f t="shared" si="85"/>
        <v>216.685</v>
      </c>
      <c r="H232" s="135">
        <f t="shared" si="85"/>
        <v>216.685</v>
      </c>
      <c r="I232" s="135">
        <f t="shared" si="85"/>
        <v>216.685</v>
      </c>
      <c r="J232" s="135">
        <f t="shared" si="85"/>
        <v>216.685</v>
      </c>
      <c r="K232" s="135">
        <f t="shared" si="85"/>
        <v>216.685</v>
      </c>
      <c r="L232" s="135">
        <f t="shared" si="85"/>
        <v>216.685</v>
      </c>
      <c r="M232" s="135">
        <f t="shared" si="85"/>
        <v>216.685</v>
      </c>
      <c r="N232" s="135">
        <f t="shared" si="85"/>
        <v>216.685</v>
      </c>
      <c r="O232" s="135">
        <f t="shared" si="85"/>
        <v>216.685</v>
      </c>
      <c r="P232" s="135">
        <f t="shared" si="85"/>
        <v>216.685</v>
      </c>
      <c r="Q232" s="135">
        <f t="shared" si="85"/>
        <v>216.685</v>
      </c>
      <c r="R232" s="135">
        <f t="shared" si="85"/>
        <v>216.685</v>
      </c>
      <c r="S232" s="135">
        <f t="shared" si="85"/>
        <v>216.685</v>
      </c>
      <c r="T232" s="135">
        <f t="shared" si="85"/>
        <v>216.685</v>
      </c>
      <c r="U232" s="135">
        <f t="shared" si="85"/>
        <v>216.685</v>
      </c>
      <c r="V232" s="135">
        <f t="shared" si="85"/>
        <v>216.685</v>
      </c>
      <c r="W232" s="135">
        <f t="shared" si="85"/>
        <v>216.685</v>
      </c>
      <c r="X232" s="135">
        <f t="shared" si="85"/>
        <v>216.685</v>
      </c>
      <c r="Y232" s="136">
        <f t="shared" si="85"/>
        <v>216.685</v>
      </c>
    </row>
    <row r="233" spans="1:25" ht="15" outlineLevel="1" thickBot="1" x14ac:dyDescent="0.25">
      <c r="A233" s="8" t="s">
        <v>59</v>
      </c>
      <c r="B233" s="134">
        <f>'[3]ВЭК 4 цк'!$H$4</f>
        <v>8.572681346419607</v>
      </c>
      <c r="C233" s="135">
        <f>'[3]ВЭК 4 цк'!$H$4</f>
        <v>8.572681346419607</v>
      </c>
      <c r="D233" s="135">
        <f>'[3]ВЭК 4 цк'!$H$4</f>
        <v>8.572681346419607</v>
      </c>
      <c r="E233" s="135">
        <f>'[3]ВЭК 4 цк'!$H$4</f>
        <v>8.572681346419607</v>
      </c>
      <c r="F233" s="135">
        <f>'[3]ВЭК 4 цк'!$H$4</f>
        <v>8.572681346419607</v>
      </c>
      <c r="G233" s="135">
        <f>'[3]ВЭК 4 цк'!$H$4</f>
        <v>8.572681346419607</v>
      </c>
      <c r="H233" s="135">
        <f>'[3]ВЭК 4 цк'!$H$4</f>
        <v>8.572681346419607</v>
      </c>
      <c r="I233" s="135">
        <f>'[3]ВЭК 4 цк'!$H$4</f>
        <v>8.572681346419607</v>
      </c>
      <c r="J233" s="135">
        <f>'[3]ВЭК 4 цк'!$H$4</f>
        <v>8.572681346419607</v>
      </c>
      <c r="K233" s="135">
        <f>'[3]ВЭК 4 цк'!$H$4</f>
        <v>8.572681346419607</v>
      </c>
      <c r="L233" s="135">
        <f>'[3]ВЭК 4 цк'!$H$4</f>
        <v>8.572681346419607</v>
      </c>
      <c r="M233" s="135">
        <f>'[3]ВЭК 4 цк'!$H$4</f>
        <v>8.572681346419607</v>
      </c>
      <c r="N233" s="135">
        <f>'[3]ВЭК 4 цк'!$H$4</f>
        <v>8.572681346419607</v>
      </c>
      <c r="O233" s="135">
        <f>'[3]ВЭК 4 цк'!$H$4</f>
        <v>8.572681346419607</v>
      </c>
      <c r="P233" s="135">
        <f>'[3]ВЭК 4 цк'!$H$4</f>
        <v>8.572681346419607</v>
      </c>
      <c r="Q233" s="135">
        <f>'[3]ВЭК 4 цк'!$H$4</f>
        <v>8.572681346419607</v>
      </c>
      <c r="R233" s="135">
        <f>'[3]ВЭК 4 цк'!$H$4</f>
        <v>8.572681346419607</v>
      </c>
      <c r="S233" s="135">
        <f>'[3]ВЭК 4 цк'!$H$4</f>
        <v>8.572681346419607</v>
      </c>
      <c r="T233" s="135">
        <f>'[3]ВЭК 4 цк'!$H$4</f>
        <v>8.572681346419607</v>
      </c>
      <c r="U233" s="135">
        <f>'[3]ВЭК 4 цк'!$H$4</f>
        <v>8.572681346419607</v>
      </c>
      <c r="V233" s="135">
        <f>'[3]ВЭК 4 цк'!$H$4</f>
        <v>8.572681346419607</v>
      </c>
      <c r="W233" s="135">
        <f>'[3]ВЭК 4 цк'!$H$4</f>
        <v>8.572681346419607</v>
      </c>
      <c r="X233" s="135">
        <f>'[3]ВЭК 4 цк'!$H$4</f>
        <v>8.572681346419607</v>
      </c>
      <c r="Y233" s="136">
        <f>'[3]ВЭК 4 цк'!$H$4</f>
        <v>8.572681346419607</v>
      </c>
    </row>
    <row r="234" spans="1:25" ht="21.75" customHeight="1" thickBot="1" x14ac:dyDescent="0.25">
      <c r="A234" s="18">
        <v>13</v>
      </c>
      <c r="B234" s="131">
        <f t="shared" ref="B234:Y234" si="86">B235+B236+B237+B238</f>
        <v>3402.2749443664197</v>
      </c>
      <c r="C234" s="131">
        <f t="shared" si="86"/>
        <v>3435.8117354364199</v>
      </c>
      <c r="D234" s="131">
        <f t="shared" si="86"/>
        <v>3445.4542461164197</v>
      </c>
      <c r="E234" s="131">
        <f t="shared" si="86"/>
        <v>3435.2165936864199</v>
      </c>
      <c r="F234" s="131">
        <f t="shared" si="86"/>
        <v>3429.7047737064199</v>
      </c>
      <c r="G234" s="131">
        <f t="shared" si="86"/>
        <v>3412.8933985164199</v>
      </c>
      <c r="H234" s="131">
        <f t="shared" si="86"/>
        <v>3335.1342087164198</v>
      </c>
      <c r="I234" s="131">
        <f t="shared" si="86"/>
        <v>3294.7691979964197</v>
      </c>
      <c r="J234" s="131">
        <f t="shared" si="86"/>
        <v>3266.1398136364196</v>
      </c>
      <c r="K234" s="131">
        <f t="shared" si="86"/>
        <v>3255.4363122264199</v>
      </c>
      <c r="L234" s="131">
        <f t="shared" si="86"/>
        <v>3250.5548570664196</v>
      </c>
      <c r="M234" s="131">
        <f t="shared" si="86"/>
        <v>3249.1502923364196</v>
      </c>
      <c r="N234" s="131">
        <f t="shared" si="86"/>
        <v>3225.2651063664198</v>
      </c>
      <c r="O234" s="131">
        <f t="shared" si="86"/>
        <v>3219.8576674864198</v>
      </c>
      <c r="P234" s="131">
        <f t="shared" si="86"/>
        <v>3221.7296417664197</v>
      </c>
      <c r="Q234" s="131">
        <f t="shared" si="86"/>
        <v>3226.4655765164198</v>
      </c>
      <c r="R234" s="131">
        <f t="shared" si="86"/>
        <v>3223.0612105264195</v>
      </c>
      <c r="S234" s="131">
        <f t="shared" si="86"/>
        <v>3250.8867573464199</v>
      </c>
      <c r="T234" s="131">
        <f t="shared" si="86"/>
        <v>3249.9185715564195</v>
      </c>
      <c r="U234" s="131">
        <f t="shared" si="86"/>
        <v>3243.1755696064197</v>
      </c>
      <c r="V234" s="131">
        <f t="shared" si="86"/>
        <v>3245.2567711464199</v>
      </c>
      <c r="W234" s="131">
        <f t="shared" si="86"/>
        <v>3253.2180861864194</v>
      </c>
      <c r="X234" s="131">
        <f t="shared" si="86"/>
        <v>3284.0277170464196</v>
      </c>
      <c r="Y234" s="131">
        <f t="shared" si="86"/>
        <v>3310.5982181364197</v>
      </c>
    </row>
    <row r="235" spans="1:25" ht="51.75" outlineLevel="1" thickBot="1" x14ac:dyDescent="0.25">
      <c r="A235" s="8" t="s">
        <v>88</v>
      </c>
      <c r="B235" s="134">
        <f>'[4]1'!$A$13</f>
        <v>971.97726302000001</v>
      </c>
      <c r="C235" s="135">
        <f>'[4]1'!$B$13</f>
        <v>1005.5140540899999</v>
      </c>
      <c r="D235" s="135">
        <f>'[4]1'!$C$13</f>
        <v>1015.15656477</v>
      </c>
      <c r="E235" s="135">
        <f>'[4]1'!$D$13</f>
        <v>1004.91891234</v>
      </c>
      <c r="F235" s="135">
        <f>'[4]1'!$E$13</f>
        <v>999.40709235999998</v>
      </c>
      <c r="G235" s="135">
        <f>'[4]1'!$F$13</f>
        <v>982.59571716999994</v>
      </c>
      <c r="H235" s="135">
        <f>'[4]1'!$G$13</f>
        <v>904.83652737</v>
      </c>
      <c r="I235" s="135">
        <f>'[4]1'!$H$13</f>
        <v>864.47151665000001</v>
      </c>
      <c r="J235" s="135">
        <f>'[4]1'!$I$13</f>
        <v>835.84213229</v>
      </c>
      <c r="K235" s="135">
        <f>'[4]1'!$J$13</f>
        <v>825.13863088000005</v>
      </c>
      <c r="L235" s="135">
        <f>'[4]1'!$K$13</f>
        <v>820.25717571999996</v>
      </c>
      <c r="M235" s="135">
        <f>'[4]1'!$L$13</f>
        <v>818.85261099000002</v>
      </c>
      <c r="N235" s="135">
        <f>'[4]1'!$M$13</f>
        <v>794.96742501999995</v>
      </c>
      <c r="O235" s="135">
        <f>'[4]1'!$N$13</f>
        <v>789.55998613999998</v>
      </c>
      <c r="P235" s="135">
        <f>'[4]1'!$O$13</f>
        <v>791.43196042</v>
      </c>
      <c r="Q235" s="135">
        <f>'[4]1'!$P$13</f>
        <v>796.16789516999995</v>
      </c>
      <c r="R235" s="135">
        <f>'[4]1'!$Q$13</f>
        <v>792.76352917999998</v>
      </c>
      <c r="S235" s="135">
        <f>'[4]1'!$R$13</f>
        <v>820.58907599999998</v>
      </c>
      <c r="T235" s="135">
        <f>'[4]1'!$S$13</f>
        <v>819.62089020999997</v>
      </c>
      <c r="U235" s="135">
        <f>'[4]1'!$T$13</f>
        <v>812.87788825999996</v>
      </c>
      <c r="V235" s="135">
        <f>'[4]1'!$U$13</f>
        <v>814.95908980000002</v>
      </c>
      <c r="W235" s="135">
        <f>'[4]1'!$V$13</f>
        <v>822.92040483999995</v>
      </c>
      <c r="X235" s="135">
        <f>'[4]1'!$W$13</f>
        <v>853.73003570000003</v>
      </c>
      <c r="Y235" s="136">
        <f>'[4]1'!$X$13</f>
        <v>880.30053679000002</v>
      </c>
    </row>
    <row r="236" spans="1:25" ht="15" outlineLevel="1" thickBot="1" x14ac:dyDescent="0.25">
      <c r="A236" s="8" t="s">
        <v>57</v>
      </c>
      <c r="B236" s="134">
        <v>2205.04</v>
      </c>
      <c r="C236" s="135">
        <v>2205.04</v>
      </c>
      <c r="D236" s="135">
        <v>2205.04</v>
      </c>
      <c r="E236" s="135">
        <v>2205.04</v>
      </c>
      <c r="F236" s="135">
        <v>2205.04</v>
      </c>
      <c r="G236" s="135">
        <v>2205.04</v>
      </c>
      <c r="H236" s="135">
        <v>2205.04</v>
      </c>
      <c r="I236" s="135">
        <v>2205.04</v>
      </c>
      <c r="J236" s="135">
        <v>2205.04</v>
      </c>
      <c r="K236" s="135">
        <v>2205.04</v>
      </c>
      <c r="L236" s="135">
        <v>2205.04</v>
      </c>
      <c r="M236" s="135">
        <v>2205.04</v>
      </c>
      <c r="N236" s="135">
        <v>2205.04</v>
      </c>
      <c r="O236" s="135">
        <v>2205.04</v>
      </c>
      <c r="P236" s="135">
        <v>2205.04</v>
      </c>
      <c r="Q236" s="135">
        <v>2205.04</v>
      </c>
      <c r="R236" s="135">
        <v>2205.04</v>
      </c>
      <c r="S236" s="135">
        <v>2205.04</v>
      </c>
      <c r="T236" s="135">
        <v>2205.04</v>
      </c>
      <c r="U236" s="135">
        <v>2205.04</v>
      </c>
      <c r="V236" s="135">
        <v>2205.04</v>
      </c>
      <c r="W236" s="135">
        <v>2205.04</v>
      </c>
      <c r="X236" s="135">
        <v>2205.04</v>
      </c>
      <c r="Y236" s="136">
        <v>2205.04</v>
      </c>
    </row>
    <row r="237" spans="1:25" ht="26.25" outlineLevel="1" thickBot="1" x14ac:dyDescent="0.25">
      <c r="A237" s="8" t="s">
        <v>84</v>
      </c>
      <c r="B237" s="134">
        <f t="shared" ref="B237:Y237" si="87">433.37/2</f>
        <v>216.685</v>
      </c>
      <c r="C237" s="135">
        <f t="shared" si="87"/>
        <v>216.685</v>
      </c>
      <c r="D237" s="135">
        <f t="shared" si="87"/>
        <v>216.685</v>
      </c>
      <c r="E237" s="135">
        <f t="shared" si="87"/>
        <v>216.685</v>
      </c>
      <c r="F237" s="135">
        <f t="shared" si="87"/>
        <v>216.685</v>
      </c>
      <c r="G237" s="135">
        <f t="shared" si="87"/>
        <v>216.685</v>
      </c>
      <c r="H237" s="135">
        <f t="shared" si="87"/>
        <v>216.685</v>
      </c>
      <c r="I237" s="135">
        <f t="shared" si="87"/>
        <v>216.685</v>
      </c>
      <c r="J237" s="135">
        <f t="shared" si="87"/>
        <v>216.685</v>
      </c>
      <c r="K237" s="135">
        <f t="shared" si="87"/>
        <v>216.685</v>
      </c>
      <c r="L237" s="135">
        <f t="shared" si="87"/>
        <v>216.685</v>
      </c>
      <c r="M237" s="135">
        <f t="shared" si="87"/>
        <v>216.685</v>
      </c>
      <c r="N237" s="135">
        <f t="shared" si="87"/>
        <v>216.685</v>
      </c>
      <c r="O237" s="135">
        <f t="shared" si="87"/>
        <v>216.685</v>
      </c>
      <c r="P237" s="135">
        <f t="shared" si="87"/>
        <v>216.685</v>
      </c>
      <c r="Q237" s="135">
        <f t="shared" si="87"/>
        <v>216.685</v>
      </c>
      <c r="R237" s="135">
        <f t="shared" si="87"/>
        <v>216.685</v>
      </c>
      <c r="S237" s="135">
        <f t="shared" si="87"/>
        <v>216.685</v>
      </c>
      <c r="T237" s="135">
        <f t="shared" si="87"/>
        <v>216.685</v>
      </c>
      <c r="U237" s="135">
        <f t="shared" si="87"/>
        <v>216.685</v>
      </c>
      <c r="V237" s="135">
        <f t="shared" si="87"/>
        <v>216.685</v>
      </c>
      <c r="W237" s="135">
        <f t="shared" si="87"/>
        <v>216.685</v>
      </c>
      <c r="X237" s="135">
        <f t="shared" si="87"/>
        <v>216.685</v>
      </c>
      <c r="Y237" s="136">
        <f t="shared" si="87"/>
        <v>216.685</v>
      </c>
    </row>
    <row r="238" spans="1:25" ht="15" outlineLevel="1" thickBot="1" x14ac:dyDescent="0.25">
      <c r="A238" s="8" t="s">
        <v>59</v>
      </c>
      <c r="B238" s="134">
        <f>'[3]ВЭК 4 цк'!$H$4</f>
        <v>8.572681346419607</v>
      </c>
      <c r="C238" s="135">
        <f>'[3]ВЭК 4 цк'!$H$4</f>
        <v>8.572681346419607</v>
      </c>
      <c r="D238" s="135">
        <f>'[3]ВЭК 4 цк'!$H$4</f>
        <v>8.572681346419607</v>
      </c>
      <c r="E238" s="135">
        <f>'[3]ВЭК 4 цк'!$H$4</f>
        <v>8.572681346419607</v>
      </c>
      <c r="F238" s="135">
        <f>'[3]ВЭК 4 цк'!$H$4</f>
        <v>8.572681346419607</v>
      </c>
      <c r="G238" s="135">
        <f>'[3]ВЭК 4 цк'!$H$4</f>
        <v>8.572681346419607</v>
      </c>
      <c r="H238" s="135">
        <f>'[3]ВЭК 4 цк'!$H$4</f>
        <v>8.572681346419607</v>
      </c>
      <c r="I238" s="135">
        <f>'[3]ВЭК 4 цк'!$H$4</f>
        <v>8.572681346419607</v>
      </c>
      <c r="J238" s="135">
        <f>'[3]ВЭК 4 цк'!$H$4</f>
        <v>8.572681346419607</v>
      </c>
      <c r="K238" s="135">
        <f>'[3]ВЭК 4 цк'!$H$4</f>
        <v>8.572681346419607</v>
      </c>
      <c r="L238" s="135">
        <f>'[3]ВЭК 4 цк'!$H$4</f>
        <v>8.572681346419607</v>
      </c>
      <c r="M238" s="135">
        <f>'[3]ВЭК 4 цк'!$H$4</f>
        <v>8.572681346419607</v>
      </c>
      <c r="N238" s="135">
        <f>'[3]ВЭК 4 цк'!$H$4</f>
        <v>8.572681346419607</v>
      </c>
      <c r="O238" s="135">
        <f>'[3]ВЭК 4 цк'!$H$4</f>
        <v>8.572681346419607</v>
      </c>
      <c r="P238" s="135">
        <f>'[3]ВЭК 4 цк'!$H$4</f>
        <v>8.572681346419607</v>
      </c>
      <c r="Q238" s="135">
        <f>'[3]ВЭК 4 цк'!$H$4</f>
        <v>8.572681346419607</v>
      </c>
      <c r="R238" s="135">
        <f>'[3]ВЭК 4 цк'!$H$4</f>
        <v>8.572681346419607</v>
      </c>
      <c r="S238" s="135">
        <f>'[3]ВЭК 4 цк'!$H$4</f>
        <v>8.572681346419607</v>
      </c>
      <c r="T238" s="135">
        <f>'[3]ВЭК 4 цк'!$H$4</f>
        <v>8.572681346419607</v>
      </c>
      <c r="U238" s="135">
        <f>'[3]ВЭК 4 цк'!$H$4</f>
        <v>8.572681346419607</v>
      </c>
      <c r="V238" s="135">
        <f>'[3]ВЭК 4 цк'!$H$4</f>
        <v>8.572681346419607</v>
      </c>
      <c r="W238" s="135">
        <f>'[3]ВЭК 4 цк'!$H$4</f>
        <v>8.572681346419607</v>
      </c>
      <c r="X238" s="135">
        <f>'[3]ВЭК 4 цк'!$H$4</f>
        <v>8.572681346419607</v>
      </c>
      <c r="Y238" s="136">
        <f>'[3]ВЭК 4 цк'!$H$4</f>
        <v>8.572681346419607</v>
      </c>
    </row>
    <row r="239" spans="1:25" ht="21.75" customHeight="1" thickBot="1" x14ac:dyDescent="0.25">
      <c r="A239" s="18">
        <v>14</v>
      </c>
      <c r="B239" s="131">
        <f t="shared" ref="B239:Y239" si="88">B240+B241+B242+B243</f>
        <v>3377.2707568664196</v>
      </c>
      <c r="C239" s="131">
        <f t="shared" si="88"/>
        <v>3411.8909724164196</v>
      </c>
      <c r="D239" s="131">
        <f t="shared" si="88"/>
        <v>3420.0928670164199</v>
      </c>
      <c r="E239" s="131">
        <f t="shared" si="88"/>
        <v>3426.9337742164198</v>
      </c>
      <c r="F239" s="131">
        <f t="shared" si="88"/>
        <v>3411.0064385464198</v>
      </c>
      <c r="G239" s="131">
        <f t="shared" si="88"/>
        <v>3382.1070412364197</v>
      </c>
      <c r="H239" s="131">
        <f t="shared" si="88"/>
        <v>3335.9040008164197</v>
      </c>
      <c r="I239" s="131">
        <f t="shared" si="88"/>
        <v>3272.9455221064195</v>
      </c>
      <c r="J239" s="131">
        <f t="shared" si="88"/>
        <v>3238.1995630464198</v>
      </c>
      <c r="K239" s="131">
        <f t="shared" si="88"/>
        <v>3270.1312351564197</v>
      </c>
      <c r="L239" s="131">
        <f t="shared" si="88"/>
        <v>3255.2851801764195</v>
      </c>
      <c r="M239" s="131">
        <f t="shared" si="88"/>
        <v>3305.5650423664197</v>
      </c>
      <c r="N239" s="131">
        <f t="shared" si="88"/>
        <v>3303.3946740164197</v>
      </c>
      <c r="O239" s="131">
        <f t="shared" si="88"/>
        <v>3324.53850828642</v>
      </c>
      <c r="P239" s="131">
        <f t="shared" si="88"/>
        <v>3333.6525925164196</v>
      </c>
      <c r="Q239" s="131">
        <f t="shared" si="88"/>
        <v>3341.0181191864199</v>
      </c>
      <c r="R239" s="131">
        <f t="shared" si="88"/>
        <v>3334.9759372164199</v>
      </c>
      <c r="S239" s="131">
        <f t="shared" si="88"/>
        <v>3323.7017601564198</v>
      </c>
      <c r="T239" s="131">
        <f t="shared" si="88"/>
        <v>3321.7526983164198</v>
      </c>
      <c r="U239" s="131">
        <f t="shared" si="88"/>
        <v>3292.6269092364196</v>
      </c>
      <c r="V239" s="131">
        <f t="shared" si="88"/>
        <v>3237.6319102264197</v>
      </c>
      <c r="W239" s="131">
        <f t="shared" si="88"/>
        <v>3266.2886121664196</v>
      </c>
      <c r="X239" s="131">
        <f t="shared" si="88"/>
        <v>3345.2254495464199</v>
      </c>
      <c r="Y239" s="131">
        <f t="shared" si="88"/>
        <v>3383.1175169164198</v>
      </c>
    </row>
    <row r="240" spans="1:25" ht="51.75" outlineLevel="1" thickBot="1" x14ac:dyDescent="0.25">
      <c r="A240" s="8" t="s">
        <v>88</v>
      </c>
      <c r="B240" s="134">
        <f>'[4]1'!$A$14</f>
        <v>946.97307551999995</v>
      </c>
      <c r="C240" s="135">
        <f>'[4]1'!$B$14</f>
        <v>981.59329106999996</v>
      </c>
      <c r="D240" s="135">
        <f>'[4]1'!$C$14</f>
        <v>989.79518567000002</v>
      </c>
      <c r="E240" s="135">
        <f>'[4]1'!$D$14</f>
        <v>996.63609286999997</v>
      </c>
      <c r="F240" s="135">
        <f>'[4]1'!$E$14</f>
        <v>980.70875720000004</v>
      </c>
      <c r="G240" s="135">
        <f>'[4]1'!$F$14</f>
        <v>951.80935989</v>
      </c>
      <c r="H240" s="135">
        <f>'[4]1'!$G$14</f>
        <v>905.60631947000002</v>
      </c>
      <c r="I240" s="135">
        <f>'[4]1'!$H$14</f>
        <v>842.64784076000001</v>
      </c>
      <c r="J240" s="135">
        <f>'[4]1'!$I$14</f>
        <v>807.90188169999999</v>
      </c>
      <c r="K240" s="135">
        <f>'[4]1'!$J$14</f>
        <v>839.83355381000001</v>
      </c>
      <c r="L240" s="135">
        <f>'[4]1'!$K$14</f>
        <v>824.98749883000005</v>
      </c>
      <c r="M240" s="135">
        <f>'[4]1'!$L$14</f>
        <v>875.26736101999995</v>
      </c>
      <c r="N240" s="135">
        <f>'[4]1'!$M$14</f>
        <v>873.09699266999996</v>
      </c>
      <c r="O240" s="135">
        <f>'[4]1'!$N$14</f>
        <v>894.24082694000003</v>
      </c>
      <c r="P240" s="135">
        <f>'[4]1'!$O$14</f>
        <v>903.35491117000004</v>
      </c>
      <c r="Q240" s="135">
        <f>'[4]1'!$P$14</f>
        <v>910.72043784000005</v>
      </c>
      <c r="R240" s="135">
        <f>'[4]1'!$Q$14</f>
        <v>904.67825587000004</v>
      </c>
      <c r="S240" s="135">
        <f>'[4]1'!$R$14</f>
        <v>893.40407880999999</v>
      </c>
      <c r="T240" s="135">
        <f>'[4]1'!$S$14</f>
        <v>891.45501696999997</v>
      </c>
      <c r="U240" s="135">
        <f>'[4]1'!$T$14</f>
        <v>862.32922788999997</v>
      </c>
      <c r="V240" s="135">
        <f>'[4]1'!$U$14</f>
        <v>807.33422887999996</v>
      </c>
      <c r="W240" s="135">
        <f>'[4]1'!$V$14</f>
        <v>835.99093082000002</v>
      </c>
      <c r="X240" s="135">
        <f>'[4]1'!$W$14</f>
        <v>914.92776819999995</v>
      </c>
      <c r="Y240" s="136">
        <f>'[4]1'!$X$14</f>
        <v>952.81983557000001</v>
      </c>
    </row>
    <row r="241" spans="1:25" ht="15" outlineLevel="1" thickBot="1" x14ac:dyDescent="0.25">
      <c r="A241" s="8" t="s">
        <v>57</v>
      </c>
      <c r="B241" s="134">
        <v>2205.04</v>
      </c>
      <c r="C241" s="135">
        <v>2205.04</v>
      </c>
      <c r="D241" s="135">
        <v>2205.04</v>
      </c>
      <c r="E241" s="135">
        <v>2205.04</v>
      </c>
      <c r="F241" s="135">
        <v>2205.04</v>
      </c>
      <c r="G241" s="135">
        <v>2205.04</v>
      </c>
      <c r="H241" s="135">
        <v>2205.04</v>
      </c>
      <c r="I241" s="135">
        <v>2205.04</v>
      </c>
      <c r="J241" s="135">
        <v>2205.04</v>
      </c>
      <c r="K241" s="135">
        <v>2205.04</v>
      </c>
      <c r="L241" s="135">
        <v>2205.04</v>
      </c>
      <c r="M241" s="135">
        <v>2205.04</v>
      </c>
      <c r="N241" s="135">
        <v>2205.04</v>
      </c>
      <c r="O241" s="135">
        <v>2205.04</v>
      </c>
      <c r="P241" s="135">
        <v>2205.04</v>
      </c>
      <c r="Q241" s="135">
        <v>2205.04</v>
      </c>
      <c r="R241" s="135">
        <v>2205.04</v>
      </c>
      <c r="S241" s="135">
        <v>2205.04</v>
      </c>
      <c r="T241" s="135">
        <v>2205.04</v>
      </c>
      <c r="U241" s="135">
        <v>2205.04</v>
      </c>
      <c r="V241" s="135">
        <v>2205.04</v>
      </c>
      <c r="W241" s="135">
        <v>2205.04</v>
      </c>
      <c r="X241" s="135">
        <v>2205.04</v>
      </c>
      <c r="Y241" s="136">
        <v>2205.04</v>
      </c>
    </row>
    <row r="242" spans="1:25" ht="26.25" outlineLevel="1" thickBot="1" x14ac:dyDescent="0.25">
      <c r="A242" s="8" t="s">
        <v>84</v>
      </c>
      <c r="B242" s="134">
        <f t="shared" ref="B242:Y242" si="89">433.37/2</f>
        <v>216.685</v>
      </c>
      <c r="C242" s="135">
        <f t="shared" si="89"/>
        <v>216.685</v>
      </c>
      <c r="D242" s="135">
        <f t="shared" si="89"/>
        <v>216.685</v>
      </c>
      <c r="E242" s="135">
        <f t="shared" si="89"/>
        <v>216.685</v>
      </c>
      <c r="F242" s="135">
        <f t="shared" si="89"/>
        <v>216.685</v>
      </c>
      <c r="G242" s="135">
        <f t="shared" si="89"/>
        <v>216.685</v>
      </c>
      <c r="H242" s="135">
        <f t="shared" si="89"/>
        <v>216.685</v>
      </c>
      <c r="I242" s="135">
        <f t="shared" si="89"/>
        <v>216.685</v>
      </c>
      <c r="J242" s="135">
        <f t="shared" si="89"/>
        <v>216.685</v>
      </c>
      <c r="K242" s="135">
        <f t="shared" si="89"/>
        <v>216.685</v>
      </c>
      <c r="L242" s="135">
        <f t="shared" si="89"/>
        <v>216.685</v>
      </c>
      <c r="M242" s="135">
        <f t="shared" si="89"/>
        <v>216.685</v>
      </c>
      <c r="N242" s="135">
        <f t="shared" si="89"/>
        <v>216.685</v>
      </c>
      <c r="O242" s="135">
        <f t="shared" si="89"/>
        <v>216.685</v>
      </c>
      <c r="P242" s="135">
        <f t="shared" si="89"/>
        <v>216.685</v>
      </c>
      <c r="Q242" s="135">
        <f t="shared" si="89"/>
        <v>216.685</v>
      </c>
      <c r="R242" s="135">
        <f t="shared" si="89"/>
        <v>216.685</v>
      </c>
      <c r="S242" s="135">
        <f t="shared" si="89"/>
        <v>216.685</v>
      </c>
      <c r="T242" s="135">
        <f t="shared" si="89"/>
        <v>216.685</v>
      </c>
      <c r="U242" s="135">
        <f t="shared" si="89"/>
        <v>216.685</v>
      </c>
      <c r="V242" s="135">
        <f t="shared" si="89"/>
        <v>216.685</v>
      </c>
      <c r="W242" s="135">
        <f t="shared" si="89"/>
        <v>216.685</v>
      </c>
      <c r="X242" s="135">
        <f t="shared" si="89"/>
        <v>216.685</v>
      </c>
      <c r="Y242" s="136">
        <f t="shared" si="89"/>
        <v>216.685</v>
      </c>
    </row>
    <row r="243" spans="1:25" ht="15" outlineLevel="1" thickBot="1" x14ac:dyDescent="0.25">
      <c r="A243" s="8" t="s">
        <v>59</v>
      </c>
      <c r="B243" s="134">
        <f>'[3]ВЭК 4 цк'!$H$4</f>
        <v>8.572681346419607</v>
      </c>
      <c r="C243" s="135">
        <f>'[3]ВЭК 4 цк'!$H$4</f>
        <v>8.572681346419607</v>
      </c>
      <c r="D243" s="135">
        <f>'[3]ВЭК 4 цк'!$H$4</f>
        <v>8.572681346419607</v>
      </c>
      <c r="E243" s="135">
        <f>'[3]ВЭК 4 цк'!$H$4</f>
        <v>8.572681346419607</v>
      </c>
      <c r="F243" s="135">
        <f>'[3]ВЭК 4 цк'!$H$4</f>
        <v>8.572681346419607</v>
      </c>
      <c r="G243" s="135">
        <f>'[3]ВЭК 4 цк'!$H$4</f>
        <v>8.572681346419607</v>
      </c>
      <c r="H243" s="135">
        <f>'[3]ВЭК 4 цк'!$H$4</f>
        <v>8.572681346419607</v>
      </c>
      <c r="I243" s="135">
        <f>'[3]ВЭК 4 цк'!$H$4</f>
        <v>8.572681346419607</v>
      </c>
      <c r="J243" s="135">
        <f>'[3]ВЭК 4 цк'!$H$4</f>
        <v>8.572681346419607</v>
      </c>
      <c r="K243" s="135">
        <f>'[3]ВЭК 4 цк'!$H$4</f>
        <v>8.572681346419607</v>
      </c>
      <c r="L243" s="135">
        <f>'[3]ВЭК 4 цк'!$H$4</f>
        <v>8.572681346419607</v>
      </c>
      <c r="M243" s="135">
        <f>'[3]ВЭК 4 цк'!$H$4</f>
        <v>8.572681346419607</v>
      </c>
      <c r="N243" s="135">
        <f>'[3]ВЭК 4 цк'!$H$4</f>
        <v>8.572681346419607</v>
      </c>
      <c r="O243" s="135">
        <f>'[3]ВЭК 4 цк'!$H$4</f>
        <v>8.572681346419607</v>
      </c>
      <c r="P243" s="135">
        <f>'[3]ВЭК 4 цк'!$H$4</f>
        <v>8.572681346419607</v>
      </c>
      <c r="Q243" s="135">
        <f>'[3]ВЭК 4 цк'!$H$4</f>
        <v>8.572681346419607</v>
      </c>
      <c r="R243" s="135">
        <f>'[3]ВЭК 4 цк'!$H$4</f>
        <v>8.572681346419607</v>
      </c>
      <c r="S243" s="135">
        <f>'[3]ВЭК 4 цк'!$H$4</f>
        <v>8.572681346419607</v>
      </c>
      <c r="T243" s="135">
        <f>'[3]ВЭК 4 цк'!$H$4</f>
        <v>8.572681346419607</v>
      </c>
      <c r="U243" s="135">
        <f>'[3]ВЭК 4 цк'!$H$4</f>
        <v>8.572681346419607</v>
      </c>
      <c r="V243" s="135">
        <f>'[3]ВЭК 4 цк'!$H$4</f>
        <v>8.572681346419607</v>
      </c>
      <c r="W243" s="135">
        <f>'[3]ВЭК 4 цк'!$H$4</f>
        <v>8.572681346419607</v>
      </c>
      <c r="X243" s="135">
        <f>'[3]ВЭК 4 цк'!$H$4</f>
        <v>8.572681346419607</v>
      </c>
      <c r="Y243" s="136">
        <f>'[3]ВЭК 4 цк'!$H$4</f>
        <v>8.572681346419607</v>
      </c>
    </row>
    <row r="244" spans="1:25" ht="21.75" customHeight="1" thickBot="1" x14ac:dyDescent="0.25">
      <c r="A244" s="18">
        <v>15</v>
      </c>
      <c r="B244" s="131">
        <f t="shared" ref="B244:Y244" si="90">B245+B246+B247+B248</f>
        <v>3257.7858989364199</v>
      </c>
      <c r="C244" s="131">
        <f t="shared" si="90"/>
        <v>3414.4476402264195</v>
      </c>
      <c r="D244" s="131">
        <f t="shared" si="90"/>
        <v>3498.6835665364197</v>
      </c>
      <c r="E244" s="131">
        <f t="shared" si="90"/>
        <v>3515.3259163664197</v>
      </c>
      <c r="F244" s="131">
        <f t="shared" si="90"/>
        <v>3524.0997366464194</v>
      </c>
      <c r="G244" s="131">
        <f t="shared" si="90"/>
        <v>3512.1513513264194</v>
      </c>
      <c r="H244" s="131">
        <f t="shared" si="90"/>
        <v>3387.6577994764198</v>
      </c>
      <c r="I244" s="131">
        <f t="shared" si="90"/>
        <v>3215.0025643864196</v>
      </c>
      <c r="J244" s="131">
        <f t="shared" si="90"/>
        <v>3115.0377282664199</v>
      </c>
      <c r="K244" s="131">
        <f t="shared" si="90"/>
        <v>3118.1462388064197</v>
      </c>
      <c r="L244" s="131">
        <f t="shared" si="90"/>
        <v>3183.8896143864199</v>
      </c>
      <c r="M244" s="131">
        <f t="shared" si="90"/>
        <v>3257.4086322664198</v>
      </c>
      <c r="N244" s="131">
        <f t="shared" si="90"/>
        <v>3292.06784003642</v>
      </c>
      <c r="O244" s="131">
        <f t="shared" si="90"/>
        <v>3301.8610211864197</v>
      </c>
      <c r="P244" s="131">
        <f t="shared" si="90"/>
        <v>3315.4413491064197</v>
      </c>
      <c r="Q244" s="131">
        <f t="shared" si="90"/>
        <v>3331.7801274964199</v>
      </c>
      <c r="R244" s="131">
        <f t="shared" si="90"/>
        <v>3310.5210234764195</v>
      </c>
      <c r="S244" s="131">
        <f t="shared" si="90"/>
        <v>3315.9500067964195</v>
      </c>
      <c r="T244" s="131">
        <f t="shared" si="90"/>
        <v>3316.7847599464199</v>
      </c>
      <c r="U244" s="131">
        <f t="shared" si="90"/>
        <v>3320.5683775064199</v>
      </c>
      <c r="V244" s="131">
        <f t="shared" si="90"/>
        <v>3303.2238724564199</v>
      </c>
      <c r="W244" s="131">
        <f t="shared" si="90"/>
        <v>3278.5564295364197</v>
      </c>
      <c r="X244" s="131">
        <f t="shared" si="90"/>
        <v>3298.8867457764195</v>
      </c>
      <c r="Y244" s="131">
        <f t="shared" si="90"/>
        <v>3342.5782390464196</v>
      </c>
    </row>
    <row r="245" spans="1:25" ht="51.75" outlineLevel="1" thickBot="1" x14ac:dyDescent="0.25">
      <c r="A245" s="8" t="s">
        <v>88</v>
      </c>
      <c r="B245" s="134">
        <f>'[4]1'!$A$15</f>
        <v>827.48821758999998</v>
      </c>
      <c r="C245" s="135">
        <f>'[4]1'!$B$15</f>
        <v>984.14995887999999</v>
      </c>
      <c r="D245" s="135">
        <f>'[4]1'!$C$15</f>
        <v>1068.38588519</v>
      </c>
      <c r="E245" s="135">
        <f>'[4]1'!$D$15</f>
        <v>1085.02823502</v>
      </c>
      <c r="F245" s="135">
        <f>'[4]1'!$E$15</f>
        <v>1093.8020552999999</v>
      </c>
      <c r="G245" s="135">
        <f>'[4]1'!$F$15</f>
        <v>1081.8536699799999</v>
      </c>
      <c r="H245" s="135">
        <f>'[4]1'!$G$15</f>
        <v>957.36011813000005</v>
      </c>
      <c r="I245" s="135">
        <f>'[4]1'!$H$15</f>
        <v>784.70488304000003</v>
      </c>
      <c r="J245" s="135">
        <f>'[4]1'!$I$15</f>
        <v>684.74004692000005</v>
      </c>
      <c r="K245" s="135">
        <f>'[4]1'!$J$15</f>
        <v>687.84855746000005</v>
      </c>
      <c r="L245" s="135">
        <f>'[4]1'!$K$15</f>
        <v>753.59193303999996</v>
      </c>
      <c r="M245" s="135">
        <f>'[4]1'!$L$15</f>
        <v>827.11095092000005</v>
      </c>
      <c r="N245" s="135">
        <f>'[4]1'!$M$15</f>
        <v>861.77015869000002</v>
      </c>
      <c r="O245" s="135">
        <f>'[4]1'!$N$15</f>
        <v>871.56333984000003</v>
      </c>
      <c r="P245" s="135">
        <f>'[4]1'!$O$15</f>
        <v>885.14366775999997</v>
      </c>
      <c r="Q245" s="135">
        <f>'[4]1'!$P$15</f>
        <v>901.48244614999999</v>
      </c>
      <c r="R245" s="135">
        <f>'[4]1'!$Q$15</f>
        <v>880.22334212999999</v>
      </c>
      <c r="S245" s="135">
        <f>'[4]1'!$R$15</f>
        <v>885.65232545000003</v>
      </c>
      <c r="T245" s="135">
        <f>'[4]1'!$S$15</f>
        <v>886.48707860000002</v>
      </c>
      <c r="U245" s="135">
        <f>'[4]1'!$T$15</f>
        <v>890.27069616000006</v>
      </c>
      <c r="V245" s="135">
        <f>'[4]1'!$U$15</f>
        <v>872.92619110999999</v>
      </c>
      <c r="W245" s="135">
        <f>'[4]1'!$V$15</f>
        <v>848.25874819000001</v>
      </c>
      <c r="X245" s="135">
        <f>'[4]1'!$W$15</f>
        <v>868.58906443000001</v>
      </c>
      <c r="Y245" s="136">
        <f>'[4]1'!$X$15</f>
        <v>912.28055770000003</v>
      </c>
    </row>
    <row r="246" spans="1:25" ht="15" outlineLevel="1" thickBot="1" x14ac:dyDescent="0.25">
      <c r="A246" s="8" t="s">
        <v>57</v>
      </c>
      <c r="B246" s="134">
        <v>2205.04</v>
      </c>
      <c r="C246" s="135">
        <v>2205.04</v>
      </c>
      <c r="D246" s="135">
        <v>2205.04</v>
      </c>
      <c r="E246" s="135">
        <v>2205.04</v>
      </c>
      <c r="F246" s="135">
        <v>2205.04</v>
      </c>
      <c r="G246" s="135">
        <v>2205.04</v>
      </c>
      <c r="H246" s="135">
        <v>2205.04</v>
      </c>
      <c r="I246" s="135">
        <v>2205.04</v>
      </c>
      <c r="J246" s="135">
        <v>2205.04</v>
      </c>
      <c r="K246" s="135">
        <v>2205.04</v>
      </c>
      <c r="L246" s="135">
        <v>2205.04</v>
      </c>
      <c r="M246" s="135">
        <v>2205.04</v>
      </c>
      <c r="N246" s="135">
        <v>2205.04</v>
      </c>
      <c r="O246" s="135">
        <v>2205.04</v>
      </c>
      <c r="P246" s="135">
        <v>2205.04</v>
      </c>
      <c r="Q246" s="135">
        <v>2205.04</v>
      </c>
      <c r="R246" s="135">
        <v>2205.04</v>
      </c>
      <c r="S246" s="135">
        <v>2205.04</v>
      </c>
      <c r="T246" s="135">
        <v>2205.04</v>
      </c>
      <c r="U246" s="135">
        <v>2205.04</v>
      </c>
      <c r="V246" s="135">
        <v>2205.04</v>
      </c>
      <c r="W246" s="135">
        <v>2205.04</v>
      </c>
      <c r="X246" s="135">
        <v>2205.04</v>
      </c>
      <c r="Y246" s="136">
        <v>2205.04</v>
      </c>
    </row>
    <row r="247" spans="1:25" ht="26.25" outlineLevel="1" thickBot="1" x14ac:dyDescent="0.25">
      <c r="A247" s="8" t="s">
        <v>84</v>
      </c>
      <c r="B247" s="134">
        <f t="shared" ref="B247:Y247" si="91">433.37/2</f>
        <v>216.685</v>
      </c>
      <c r="C247" s="135">
        <f t="shared" si="91"/>
        <v>216.685</v>
      </c>
      <c r="D247" s="135">
        <f t="shared" si="91"/>
        <v>216.685</v>
      </c>
      <c r="E247" s="135">
        <f t="shared" si="91"/>
        <v>216.685</v>
      </c>
      <c r="F247" s="135">
        <f t="shared" si="91"/>
        <v>216.685</v>
      </c>
      <c r="G247" s="135">
        <f t="shared" si="91"/>
        <v>216.685</v>
      </c>
      <c r="H247" s="135">
        <f t="shared" si="91"/>
        <v>216.685</v>
      </c>
      <c r="I247" s="135">
        <f t="shared" si="91"/>
        <v>216.685</v>
      </c>
      <c r="J247" s="135">
        <f t="shared" si="91"/>
        <v>216.685</v>
      </c>
      <c r="K247" s="135">
        <f t="shared" si="91"/>
        <v>216.685</v>
      </c>
      <c r="L247" s="135">
        <f t="shared" si="91"/>
        <v>216.685</v>
      </c>
      <c r="M247" s="135">
        <f t="shared" si="91"/>
        <v>216.685</v>
      </c>
      <c r="N247" s="135">
        <f t="shared" si="91"/>
        <v>216.685</v>
      </c>
      <c r="O247" s="135">
        <f t="shared" si="91"/>
        <v>216.685</v>
      </c>
      <c r="P247" s="135">
        <f t="shared" si="91"/>
        <v>216.685</v>
      </c>
      <c r="Q247" s="135">
        <f t="shared" si="91"/>
        <v>216.685</v>
      </c>
      <c r="R247" s="135">
        <f t="shared" si="91"/>
        <v>216.685</v>
      </c>
      <c r="S247" s="135">
        <f t="shared" si="91"/>
        <v>216.685</v>
      </c>
      <c r="T247" s="135">
        <f t="shared" si="91"/>
        <v>216.685</v>
      </c>
      <c r="U247" s="135">
        <f t="shared" si="91"/>
        <v>216.685</v>
      </c>
      <c r="V247" s="135">
        <f t="shared" si="91"/>
        <v>216.685</v>
      </c>
      <c r="W247" s="135">
        <f t="shared" si="91"/>
        <v>216.685</v>
      </c>
      <c r="X247" s="135">
        <f t="shared" si="91"/>
        <v>216.685</v>
      </c>
      <c r="Y247" s="136">
        <f t="shared" si="91"/>
        <v>216.685</v>
      </c>
    </row>
    <row r="248" spans="1:25" ht="15" outlineLevel="1" thickBot="1" x14ac:dyDescent="0.25">
      <c r="A248" s="8" t="s">
        <v>59</v>
      </c>
      <c r="B248" s="134">
        <f>'[3]ВЭК 4 цк'!$H$4</f>
        <v>8.572681346419607</v>
      </c>
      <c r="C248" s="135">
        <f>'[3]ВЭК 4 цк'!$H$4</f>
        <v>8.572681346419607</v>
      </c>
      <c r="D248" s="135">
        <f>'[3]ВЭК 4 цк'!$H$4</f>
        <v>8.572681346419607</v>
      </c>
      <c r="E248" s="135">
        <f>'[3]ВЭК 4 цк'!$H$4</f>
        <v>8.572681346419607</v>
      </c>
      <c r="F248" s="135">
        <f>'[3]ВЭК 4 цк'!$H$4</f>
        <v>8.572681346419607</v>
      </c>
      <c r="G248" s="135">
        <f>'[3]ВЭК 4 цк'!$H$4</f>
        <v>8.572681346419607</v>
      </c>
      <c r="H248" s="135">
        <f>'[3]ВЭК 4 цк'!$H$4</f>
        <v>8.572681346419607</v>
      </c>
      <c r="I248" s="135">
        <f>'[3]ВЭК 4 цк'!$H$4</f>
        <v>8.572681346419607</v>
      </c>
      <c r="J248" s="135">
        <f>'[3]ВЭК 4 цк'!$H$4</f>
        <v>8.572681346419607</v>
      </c>
      <c r="K248" s="135">
        <f>'[3]ВЭК 4 цк'!$H$4</f>
        <v>8.572681346419607</v>
      </c>
      <c r="L248" s="135">
        <f>'[3]ВЭК 4 цк'!$H$4</f>
        <v>8.572681346419607</v>
      </c>
      <c r="M248" s="135">
        <f>'[3]ВЭК 4 цк'!$H$4</f>
        <v>8.572681346419607</v>
      </c>
      <c r="N248" s="135">
        <f>'[3]ВЭК 4 цк'!$H$4</f>
        <v>8.572681346419607</v>
      </c>
      <c r="O248" s="135">
        <f>'[3]ВЭК 4 цк'!$H$4</f>
        <v>8.572681346419607</v>
      </c>
      <c r="P248" s="135">
        <f>'[3]ВЭК 4 цк'!$H$4</f>
        <v>8.572681346419607</v>
      </c>
      <c r="Q248" s="135">
        <f>'[3]ВЭК 4 цк'!$H$4</f>
        <v>8.572681346419607</v>
      </c>
      <c r="R248" s="135">
        <f>'[3]ВЭК 4 цк'!$H$4</f>
        <v>8.572681346419607</v>
      </c>
      <c r="S248" s="135">
        <f>'[3]ВЭК 4 цк'!$H$4</f>
        <v>8.572681346419607</v>
      </c>
      <c r="T248" s="135">
        <f>'[3]ВЭК 4 цк'!$H$4</f>
        <v>8.572681346419607</v>
      </c>
      <c r="U248" s="135">
        <f>'[3]ВЭК 4 цк'!$H$4</f>
        <v>8.572681346419607</v>
      </c>
      <c r="V248" s="135">
        <f>'[3]ВЭК 4 цк'!$H$4</f>
        <v>8.572681346419607</v>
      </c>
      <c r="W248" s="135">
        <f>'[3]ВЭК 4 цк'!$H$4</f>
        <v>8.572681346419607</v>
      </c>
      <c r="X248" s="135">
        <f>'[3]ВЭК 4 цк'!$H$4</f>
        <v>8.572681346419607</v>
      </c>
      <c r="Y248" s="136">
        <f>'[3]ВЭК 4 цк'!$H$4</f>
        <v>8.572681346419607</v>
      </c>
    </row>
    <row r="249" spans="1:25" ht="21.75" customHeight="1" thickBot="1" x14ac:dyDescent="0.25">
      <c r="A249" s="18">
        <v>16</v>
      </c>
      <c r="B249" s="131">
        <f t="shared" ref="B249:Y249" si="92">B250+B251+B252+B253</f>
        <v>3376.3664676164199</v>
      </c>
      <c r="C249" s="131">
        <f t="shared" si="92"/>
        <v>3454.6185594264198</v>
      </c>
      <c r="D249" s="131">
        <f t="shared" si="92"/>
        <v>3354.0062880064197</v>
      </c>
      <c r="E249" s="131">
        <f t="shared" si="92"/>
        <v>3371.0565183564199</v>
      </c>
      <c r="F249" s="131">
        <f t="shared" si="92"/>
        <v>3372.53040828642</v>
      </c>
      <c r="G249" s="131">
        <f t="shared" si="92"/>
        <v>3353.1922730764195</v>
      </c>
      <c r="H249" s="131">
        <f t="shared" si="92"/>
        <v>3341.1801333764197</v>
      </c>
      <c r="I249" s="131">
        <f t="shared" si="92"/>
        <v>3283.6253033664198</v>
      </c>
      <c r="J249" s="131">
        <f t="shared" si="92"/>
        <v>3195.8307614564196</v>
      </c>
      <c r="K249" s="131">
        <f t="shared" si="92"/>
        <v>3190.4784980264199</v>
      </c>
      <c r="L249" s="131">
        <f t="shared" si="92"/>
        <v>3193.00008451642</v>
      </c>
      <c r="M249" s="131">
        <f t="shared" si="92"/>
        <v>3280.6881649764196</v>
      </c>
      <c r="N249" s="131">
        <f t="shared" si="92"/>
        <v>3281.3070848764196</v>
      </c>
      <c r="O249" s="131">
        <f t="shared" si="92"/>
        <v>3279.8879823864195</v>
      </c>
      <c r="P249" s="131">
        <f t="shared" si="92"/>
        <v>3305.6062655164196</v>
      </c>
      <c r="Q249" s="131">
        <f t="shared" si="92"/>
        <v>3316.6244281164195</v>
      </c>
      <c r="R249" s="131">
        <f t="shared" si="92"/>
        <v>3296.3378530564196</v>
      </c>
      <c r="S249" s="131">
        <f t="shared" si="92"/>
        <v>3288.9486509064195</v>
      </c>
      <c r="T249" s="131">
        <f t="shared" si="92"/>
        <v>3224.4716643964198</v>
      </c>
      <c r="U249" s="131">
        <f t="shared" si="92"/>
        <v>3205.7736127664198</v>
      </c>
      <c r="V249" s="131">
        <f t="shared" si="92"/>
        <v>3213.0457348064197</v>
      </c>
      <c r="W249" s="131">
        <f t="shared" si="92"/>
        <v>3221.8716415864196</v>
      </c>
      <c r="X249" s="131">
        <f t="shared" si="92"/>
        <v>3250.1364344664198</v>
      </c>
      <c r="Y249" s="131">
        <f t="shared" si="92"/>
        <v>3324.3024791564198</v>
      </c>
    </row>
    <row r="250" spans="1:25" ht="51.75" outlineLevel="1" thickBot="1" x14ac:dyDescent="0.25">
      <c r="A250" s="8" t="s">
        <v>88</v>
      </c>
      <c r="B250" s="134">
        <f>'[4]1'!$A$16</f>
        <v>946.06878627000003</v>
      </c>
      <c r="C250" s="135">
        <f>'[4]1'!$B$16</f>
        <v>1024.3208780800001</v>
      </c>
      <c r="D250" s="135">
        <f>'[4]1'!$C$16</f>
        <v>923.70860665999999</v>
      </c>
      <c r="E250" s="135">
        <f>'[4]1'!$D$16</f>
        <v>940.75883700999998</v>
      </c>
      <c r="F250" s="135">
        <f>'[4]1'!$E$16</f>
        <v>942.23272694000002</v>
      </c>
      <c r="G250" s="135">
        <f>'[4]1'!$F$16</f>
        <v>922.89459173</v>
      </c>
      <c r="H250" s="135">
        <f>'[4]1'!$G$16</f>
        <v>910.88245202999997</v>
      </c>
      <c r="I250" s="135">
        <f>'[4]1'!$H$16</f>
        <v>853.32762202000004</v>
      </c>
      <c r="J250" s="135">
        <f>'[4]1'!$I$16</f>
        <v>765.53308011000001</v>
      </c>
      <c r="K250" s="135">
        <f>'[4]1'!$J$16</f>
        <v>760.18081668000002</v>
      </c>
      <c r="L250" s="135">
        <f>'[4]1'!$K$16</f>
        <v>762.70240317000003</v>
      </c>
      <c r="M250" s="135">
        <f>'[4]1'!$L$16</f>
        <v>850.39048362999995</v>
      </c>
      <c r="N250" s="135">
        <f>'[4]1'!$M$16</f>
        <v>851.00940352999999</v>
      </c>
      <c r="O250" s="135">
        <f>'[4]1'!$N$16</f>
        <v>849.59030103999999</v>
      </c>
      <c r="P250" s="135">
        <f>'[4]1'!$O$16</f>
        <v>875.30858417000002</v>
      </c>
      <c r="Q250" s="135">
        <f>'[4]1'!$P$16</f>
        <v>886.32674677</v>
      </c>
      <c r="R250" s="135">
        <f>'[4]1'!$Q$16</f>
        <v>866.04017170999998</v>
      </c>
      <c r="S250" s="135">
        <f>'[4]1'!$R$16</f>
        <v>858.65096956000002</v>
      </c>
      <c r="T250" s="135">
        <f>'[4]1'!$S$16</f>
        <v>794.17398304999995</v>
      </c>
      <c r="U250" s="135">
        <f>'[4]1'!$T$16</f>
        <v>775.47593142000005</v>
      </c>
      <c r="V250" s="135">
        <f>'[4]1'!$U$16</f>
        <v>782.74805346000005</v>
      </c>
      <c r="W250" s="135">
        <f>'[4]1'!$V$16</f>
        <v>791.57396024000002</v>
      </c>
      <c r="X250" s="135">
        <f>'[4]1'!$W$16</f>
        <v>819.83875311999998</v>
      </c>
      <c r="Y250" s="136">
        <f>'[4]1'!$X$16</f>
        <v>894.00479781000001</v>
      </c>
    </row>
    <row r="251" spans="1:25" ht="15" outlineLevel="1" thickBot="1" x14ac:dyDescent="0.25">
      <c r="A251" s="8" t="s">
        <v>57</v>
      </c>
      <c r="B251" s="134">
        <v>2205.04</v>
      </c>
      <c r="C251" s="135">
        <v>2205.04</v>
      </c>
      <c r="D251" s="135">
        <v>2205.04</v>
      </c>
      <c r="E251" s="135">
        <v>2205.04</v>
      </c>
      <c r="F251" s="135">
        <v>2205.04</v>
      </c>
      <c r="G251" s="135">
        <v>2205.04</v>
      </c>
      <c r="H251" s="135">
        <v>2205.04</v>
      </c>
      <c r="I251" s="135">
        <v>2205.04</v>
      </c>
      <c r="J251" s="135">
        <v>2205.04</v>
      </c>
      <c r="K251" s="135">
        <v>2205.04</v>
      </c>
      <c r="L251" s="135">
        <v>2205.04</v>
      </c>
      <c r="M251" s="135">
        <v>2205.04</v>
      </c>
      <c r="N251" s="135">
        <v>2205.04</v>
      </c>
      <c r="O251" s="135">
        <v>2205.04</v>
      </c>
      <c r="P251" s="135">
        <v>2205.04</v>
      </c>
      <c r="Q251" s="135">
        <v>2205.04</v>
      </c>
      <c r="R251" s="135">
        <v>2205.04</v>
      </c>
      <c r="S251" s="135">
        <v>2205.04</v>
      </c>
      <c r="T251" s="135">
        <v>2205.04</v>
      </c>
      <c r="U251" s="135">
        <v>2205.04</v>
      </c>
      <c r="V251" s="135">
        <v>2205.04</v>
      </c>
      <c r="W251" s="135">
        <v>2205.04</v>
      </c>
      <c r="X251" s="135">
        <v>2205.04</v>
      </c>
      <c r="Y251" s="136">
        <v>2205.04</v>
      </c>
    </row>
    <row r="252" spans="1:25" ht="26.25" outlineLevel="1" thickBot="1" x14ac:dyDescent="0.25">
      <c r="A252" s="8" t="s">
        <v>84</v>
      </c>
      <c r="B252" s="134">
        <f t="shared" ref="B252:Y252" si="93">433.37/2</f>
        <v>216.685</v>
      </c>
      <c r="C252" s="135">
        <f t="shared" si="93"/>
        <v>216.685</v>
      </c>
      <c r="D252" s="135">
        <f t="shared" si="93"/>
        <v>216.685</v>
      </c>
      <c r="E252" s="135">
        <f t="shared" si="93"/>
        <v>216.685</v>
      </c>
      <c r="F252" s="135">
        <f t="shared" si="93"/>
        <v>216.685</v>
      </c>
      <c r="G252" s="135">
        <f t="shared" si="93"/>
        <v>216.685</v>
      </c>
      <c r="H252" s="135">
        <f t="shared" si="93"/>
        <v>216.685</v>
      </c>
      <c r="I252" s="135">
        <f t="shared" si="93"/>
        <v>216.685</v>
      </c>
      <c r="J252" s="135">
        <f t="shared" si="93"/>
        <v>216.685</v>
      </c>
      <c r="K252" s="135">
        <f t="shared" si="93"/>
        <v>216.685</v>
      </c>
      <c r="L252" s="135">
        <f t="shared" si="93"/>
        <v>216.685</v>
      </c>
      <c r="M252" s="135">
        <f t="shared" si="93"/>
        <v>216.685</v>
      </c>
      <c r="N252" s="135">
        <f t="shared" si="93"/>
        <v>216.685</v>
      </c>
      <c r="O252" s="135">
        <f t="shared" si="93"/>
        <v>216.685</v>
      </c>
      <c r="P252" s="135">
        <f t="shared" si="93"/>
        <v>216.685</v>
      </c>
      <c r="Q252" s="135">
        <f t="shared" si="93"/>
        <v>216.685</v>
      </c>
      <c r="R252" s="135">
        <f t="shared" si="93"/>
        <v>216.685</v>
      </c>
      <c r="S252" s="135">
        <f t="shared" si="93"/>
        <v>216.685</v>
      </c>
      <c r="T252" s="135">
        <f t="shared" si="93"/>
        <v>216.685</v>
      </c>
      <c r="U252" s="135">
        <f t="shared" si="93"/>
        <v>216.685</v>
      </c>
      <c r="V252" s="135">
        <f t="shared" si="93"/>
        <v>216.685</v>
      </c>
      <c r="W252" s="135">
        <f t="shared" si="93"/>
        <v>216.685</v>
      </c>
      <c r="X252" s="135">
        <f t="shared" si="93"/>
        <v>216.685</v>
      </c>
      <c r="Y252" s="136">
        <f t="shared" si="93"/>
        <v>216.685</v>
      </c>
    </row>
    <row r="253" spans="1:25" ht="15" outlineLevel="1" thickBot="1" x14ac:dyDescent="0.25">
      <c r="A253" s="8" t="s">
        <v>59</v>
      </c>
      <c r="B253" s="134">
        <f>'[3]ВЭК 4 цк'!$H$4</f>
        <v>8.572681346419607</v>
      </c>
      <c r="C253" s="135">
        <f>'[3]ВЭК 4 цк'!$H$4</f>
        <v>8.572681346419607</v>
      </c>
      <c r="D253" s="135">
        <f>'[3]ВЭК 4 цк'!$H$4</f>
        <v>8.572681346419607</v>
      </c>
      <c r="E253" s="135">
        <f>'[3]ВЭК 4 цк'!$H$4</f>
        <v>8.572681346419607</v>
      </c>
      <c r="F253" s="135">
        <f>'[3]ВЭК 4 цк'!$H$4</f>
        <v>8.572681346419607</v>
      </c>
      <c r="G253" s="135">
        <f>'[3]ВЭК 4 цк'!$H$4</f>
        <v>8.572681346419607</v>
      </c>
      <c r="H253" s="135">
        <f>'[3]ВЭК 4 цк'!$H$4</f>
        <v>8.572681346419607</v>
      </c>
      <c r="I253" s="135">
        <f>'[3]ВЭК 4 цк'!$H$4</f>
        <v>8.572681346419607</v>
      </c>
      <c r="J253" s="135">
        <f>'[3]ВЭК 4 цк'!$H$4</f>
        <v>8.572681346419607</v>
      </c>
      <c r="K253" s="135">
        <f>'[3]ВЭК 4 цк'!$H$4</f>
        <v>8.572681346419607</v>
      </c>
      <c r="L253" s="135">
        <f>'[3]ВЭК 4 цк'!$H$4</f>
        <v>8.572681346419607</v>
      </c>
      <c r="M253" s="135">
        <f>'[3]ВЭК 4 цк'!$H$4</f>
        <v>8.572681346419607</v>
      </c>
      <c r="N253" s="135">
        <f>'[3]ВЭК 4 цк'!$H$4</f>
        <v>8.572681346419607</v>
      </c>
      <c r="O253" s="135">
        <f>'[3]ВЭК 4 цк'!$H$4</f>
        <v>8.572681346419607</v>
      </c>
      <c r="P253" s="135">
        <f>'[3]ВЭК 4 цк'!$H$4</f>
        <v>8.572681346419607</v>
      </c>
      <c r="Q253" s="135">
        <f>'[3]ВЭК 4 цк'!$H$4</f>
        <v>8.572681346419607</v>
      </c>
      <c r="R253" s="135">
        <f>'[3]ВЭК 4 цк'!$H$4</f>
        <v>8.572681346419607</v>
      </c>
      <c r="S253" s="135">
        <f>'[3]ВЭК 4 цк'!$H$4</f>
        <v>8.572681346419607</v>
      </c>
      <c r="T253" s="135">
        <f>'[3]ВЭК 4 цк'!$H$4</f>
        <v>8.572681346419607</v>
      </c>
      <c r="U253" s="135">
        <f>'[3]ВЭК 4 цк'!$H$4</f>
        <v>8.572681346419607</v>
      </c>
      <c r="V253" s="135">
        <f>'[3]ВЭК 4 цк'!$H$4</f>
        <v>8.572681346419607</v>
      </c>
      <c r="W253" s="135">
        <f>'[3]ВЭК 4 цк'!$H$4</f>
        <v>8.572681346419607</v>
      </c>
      <c r="X253" s="135">
        <f>'[3]ВЭК 4 цк'!$H$4</f>
        <v>8.572681346419607</v>
      </c>
      <c r="Y253" s="136">
        <f>'[3]ВЭК 4 цк'!$H$4</f>
        <v>8.572681346419607</v>
      </c>
    </row>
    <row r="254" spans="1:25" ht="21.75" customHeight="1" thickBot="1" x14ac:dyDescent="0.25">
      <c r="A254" s="18">
        <v>17</v>
      </c>
      <c r="B254" s="131">
        <f t="shared" ref="B254:Y254" si="94">B255+B256+B257+B258</f>
        <v>3405.1402400064198</v>
      </c>
      <c r="C254" s="131">
        <f t="shared" si="94"/>
        <v>3459.38836323642</v>
      </c>
      <c r="D254" s="131">
        <f t="shared" si="94"/>
        <v>3485.3618228964197</v>
      </c>
      <c r="E254" s="131">
        <f t="shared" si="94"/>
        <v>3496.3930286264199</v>
      </c>
      <c r="F254" s="131">
        <f t="shared" si="94"/>
        <v>3501.8088206164198</v>
      </c>
      <c r="G254" s="131">
        <f t="shared" si="94"/>
        <v>3514.3264855264197</v>
      </c>
      <c r="H254" s="131">
        <f t="shared" si="94"/>
        <v>3481.0214294264197</v>
      </c>
      <c r="I254" s="131">
        <f t="shared" si="94"/>
        <v>3394.0951917264197</v>
      </c>
      <c r="J254" s="131">
        <f t="shared" si="94"/>
        <v>3370.9483460164197</v>
      </c>
      <c r="K254" s="131">
        <f t="shared" si="94"/>
        <v>3379.2828189664197</v>
      </c>
      <c r="L254" s="131">
        <f t="shared" si="94"/>
        <v>3376.4101307964197</v>
      </c>
      <c r="M254" s="131">
        <f t="shared" si="94"/>
        <v>3345.51873537642</v>
      </c>
      <c r="N254" s="131">
        <f t="shared" si="94"/>
        <v>3348.1611623564199</v>
      </c>
      <c r="O254" s="131">
        <f t="shared" si="94"/>
        <v>3321.9019909164199</v>
      </c>
      <c r="P254" s="131">
        <f t="shared" si="94"/>
        <v>3331.1516819464196</v>
      </c>
      <c r="Q254" s="131">
        <f t="shared" si="94"/>
        <v>3296.1337511964198</v>
      </c>
      <c r="R254" s="131">
        <f t="shared" si="94"/>
        <v>3322.7248743464197</v>
      </c>
      <c r="S254" s="131">
        <f t="shared" si="94"/>
        <v>3287.1324925564199</v>
      </c>
      <c r="T254" s="131">
        <f t="shared" si="94"/>
        <v>3317.8245041964196</v>
      </c>
      <c r="U254" s="131">
        <f t="shared" si="94"/>
        <v>3323.1544648664199</v>
      </c>
      <c r="V254" s="131">
        <f t="shared" si="94"/>
        <v>3332.7705427564197</v>
      </c>
      <c r="W254" s="131">
        <f t="shared" si="94"/>
        <v>3326.1081100964198</v>
      </c>
      <c r="X254" s="131">
        <f t="shared" si="94"/>
        <v>3324.6913094564197</v>
      </c>
      <c r="Y254" s="131">
        <f t="shared" si="94"/>
        <v>3363.6475414564197</v>
      </c>
    </row>
    <row r="255" spans="1:25" ht="51.75" outlineLevel="1" thickBot="1" x14ac:dyDescent="0.25">
      <c r="A255" s="8" t="s">
        <v>88</v>
      </c>
      <c r="B255" s="134">
        <f>'[4]1'!$A$17</f>
        <v>974.84255866000001</v>
      </c>
      <c r="C255" s="135">
        <f>'[4]1'!$B$17</f>
        <v>1029.09068189</v>
      </c>
      <c r="D255" s="135">
        <f>'[4]1'!$C$17</f>
        <v>1055.0641415499999</v>
      </c>
      <c r="E255" s="135">
        <f>'[4]1'!$D$17</f>
        <v>1066.0953472799999</v>
      </c>
      <c r="F255" s="135">
        <f>'[4]1'!$E$17</f>
        <v>1071.5111392700001</v>
      </c>
      <c r="G255" s="135">
        <f>'[4]1'!$F$17</f>
        <v>1084.02880418</v>
      </c>
      <c r="H255" s="135">
        <f>'[4]1'!$G$17</f>
        <v>1050.72374808</v>
      </c>
      <c r="I255" s="135">
        <f>'[4]1'!$H$17</f>
        <v>963.79751037999995</v>
      </c>
      <c r="J255" s="135">
        <f>'[4]1'!$I$17</f>
        <v>940.65066466999997</v>
      </c>
      <c r="K255" s="135">
        <f>'[4]1'!$J$17</f>
        <v>948.98513762000005</v>
      </c>
      <c r="L255" s="135">
        <f>'[4]1'!$K$17</f>
        <v>946.11244944999999</v>
      </c>
      <c r="M255" s="135">
        <f>'[4]1'!$L$17</f>
        <v>915.22105403</v>
      </c>
      <c r="N255" s="135">
        <f>'[4]1'!$M$17</f>
        <v>917.86348100999999</v>
      </c>
      <c r="O255" s="135">
        <f>'[4]1'!$N$17</f>
        <v>891.60430957000005</v>
      </c>
      <c r="P255" s="135">
        <f>'[4]1'!$O$17</f>
        <v>900.85400059999995</v>
      </c>
      <c r="Q255" s="135">
        <f>'[4]1'!$P$17</f>
        <v>865.83606984999994</v>
      </c>
      <c r="R255" s="135">
        <f>'[4]1'!$Q$17</f>
        <v>892.42719299999999</v>
      </c>
      <c r="S255" s="135">
        <f>'[4]1'!$R$17</f>
        <v>856.83481121</v>
      </c>
      <c r="T255" s="135">
        <f>'[4]1'!$S$17</f>
        <v>887.52682285000003</v>
      </c>
      <c r="U255" s="135">
        <f>'[4]1'!$T$17</f>
        <v>892.85678352000002</v>
      </c>
      <c r="V255" s="135">
        <f>'[4]1'!$U$17</f>
        <v>902.47286140999995</v>
      </c>
      <c r="W255" s="135">
        <f>'[4]1'!$V$17</f>
        <v>895.81042875000003</v>
      </c>
      <c r="X255" s="135">
        <f>'[4]1'!$W$17</f>
        <v>894.39362811000001</v>
      </c>
      <c r="Y255" s="136">
        <f>'[4]1'!$X$17</f>
        <v>933.34986011000001</v>
      </c>
    </row>
    <row r="256" spans="1:25" ht="15" outlineLevel="1" thickBot="1" x14ac:dyDescent="0.25">
      <c r="A256" s="8" t="s">
        <v>57</v>
      </c>
      <c r="B256" s="134">
        <v>2205.04</v>
      </c>
      <c r="C256" s="135">
        <v>2205.04</v>
      </c>
      <c r="D256" s="135">
        <v>2205.04</v>
      </c>
      <c r="E256" s="135">
        <v>2205.04</v>
      </c>
      <c r="F256" s="135">
        <v>2205.04</v>
      </c>
      <c r="G256" s="135">
        <v>2205.04</v>
      </c>
      <c r="H256" s="135">
        <v>2205.04</v>
      </c>
      <c r="I256" s="135">
        <v>2205.04</v>
      </c>
      <c r="J256" s="135">
        <v>2205.04</v>
      </c>
      <c r="K256" s="135">
        <v>2205.04</v>
      </c>
      <c r="L256" s="135">
        <v>2205.04</v>
      </c>
      <c r="M256" s="135">
        <v>2205.04</v>
      </c>
      <c r="N256" s="135">
        <v>2205.04</v>
      </c>
      <c r="O256" s="135">
        <v>2205.04</v>
      </c>
      <c r="P256" s="135">
        <v>2205.04</v>
      </c>
      <c r="Q256" s="135">
        <v>2205.04</v>
      </c>
      <c r="R256" s="135">
        <v>2205.04</v>
      </c>
      <c r="S256" s="135">
        <v>2205.04</v>
      </c>
      <c r="T256" s="135">
        <v>2205.04</v>
      </c>
      <c r="U256" s="135">
        <v>2205.04</v>
      </c>
      <c r="V256" s="135">
        <v>2205.04</v>
      </c>
      <c r="W256" s="135">
        <v>2205.04</v>
      </c>
      <c r="X256" s="135">
        <v>2205.04</v>
      </c>
      <c r="Y256" s="136">
        <v>2205.04</v>
      </c>
    </row>
    <row r="257" spans="1:25" ht="26.25" outlineLevel="1" thickBot="1" x14ac:dyDescent="0.25">
      <c r="A257" s="8" t="s">
        <v>84</v>
      </c>
      <c r="B257" s="134">
        <f t="shared" ref="B257:Y257" si="95">433.37/2</f>
        <v>216.685</v>
      </c>
      <c r="C257" s="135">
        <f t="shared" si="95"/>
        <v>216.685</v>
      </c>
      <c r="D257" s="135">
        <f t="shared" si="95"/>
        <v>216.685</v>
      </c>
      <c r="E257" s="135">
        <f t="shared" si="95"/>
        <v>216.685</v>
      </c>
      <c r="F257" s="135">
        <f t="shared" si="95"/>
        <v>216.685</v>
      </c>
      <c r="G257" s="135">
        <f t="shared" si="95"/>
        <v>216.685</v>
      </c>
      <c r="H257" s="135">
        <f t="shared" si="95"/>
        <v>216.685</v>
      </c>
      <c r="I257" s="135">
        <f t="shared" si="95"/>
        <v>216.685</v>
      </c>
      <c r="J257" s="135">
        <f t="shared" si="95"/>
        <v>216.685</v>
      </c>
      <c r="K257" s="135">
        <f t="shared" si="95"/>
        <v>216.685</v>
      </c>
      <c r="L257" s="135">
        <f t="shared" si="95"/>
        <v>216.685</v>
      </c>
      <c r="M257" s="135">
        <f t="shared" si="95"/>
        <v>216.685</v>
      </c>
      <c r="N257" s="135">
        <f t="shared" si="95"/>
        <v>216.685</v>
      </c>
      <c r="O257" s="135">
        <f t="shared" si="95"/>
        <v>216.685</v>
      </c>
      <c r="P257" s="135">
        <f t="shared" si="95"/>
        <v>216.685</v>
      </c>
      <c r="Q257" s="135">
        <f t="shared" si="95"/>
        <v>216.685</v>
      </c>
      <c r="R257" s="135">
        <f t="shared" si="95"/>
        <v>216.685</v>
      </c>
      <c r="S257" s="135">
        <f t="shared" si="95"/>
        <v>216.685</v>
      </c>
      <c r="T257" s="135">
        <f t="shared" si="95"/>
        <v>216.685</v>
      </c>
      <c r="U257" s="135">
        <f t="shared" si="95"/>
        <v>216.685</v>
      </c>
      <c r="V257" s="135">
        <f t="shared" si="95"/>
        <v>216.685</v>
      </c>
      <c r="W257" s="135">
        <f t="shared" si="95"/>
        <v>216.685</v>
      </c>
      <c r="X257" s="135">
        <f t="shared" si="95"/>
        <v>216.685</v>
      </c>
      <c r="Y257" s="136">
        <f t="shared" si="95"/>
        <v>216.685</v>
      </c>
    </row>
    <row r="258" spans="1:25" ht="15" outlineLevel="1" thickBot="1" x14ac:dyDescent="0.25">
      <c r="A258" s="8" t="s">
        <v>59</v>
      </c>
      <c r="B258" s="134">
        <f>'[3]ВЭК 4 цк'!$H$4</f>
        <v>8.572681346419607</v>
      </c>
      <c r="C258" s="135">
        <f>'[3]ВЭК 4 цк'!$H$4</f>
        <v>8.572681346419607</v>
      </c>
      <c r="D258" s="135">
        <f>'[3]ВЭК 4 цк'!$H$4</f>
        <v>8.572681346419607</v>
      </c>
      <c r="E258" s="135">
        <f>'[3]ВЭК 4 цк'!$H$4</f>
        <v>8.572681346419607</v>
      </c>
      <c r="F258" s="135">
        <f>'[3]ВЭК 4 цк'!$H$4</f>
        <v>8.572681346419607</v>
      </c>
      <c r="G258" s="135">
        <f>'[3]ВЭК 4 цк'!$H$4</f>
        <v>8.572681346419607</v>
      </c>
      <c r="H258" s="135">
        <f>'[3]ВЭК 4 цк'!$H$4</f>
        <v>8.572681346419607</v>
      </c>
      <c r="I258" s="135">
        <f>'[3]ВЭК 4 цк'!$H$4</f>
        <v>8.572681346419607</v>
      </c>
      <c r="J258" s="135">
        <f>'[3]ВЭК 4 цк'!$H$4</f>
        <v>8.572681346419607</v>
      </c>
      <c r="K258" s="135">
        <f>'[3]ВЭК 4 цк'!$H$4</f>
        <v>8.572681346419607</v>
      </c>
      <c r="L258" s="135">
        <f>'[3]ВЭК 4 цк'!$H$4</f>
        <v>8.572681346419607</v>
      </c>
      <c r="M258" s="135">
        <f>'[3]ВЭК 4 цк'!$H$4</f>
        <v>8.572681346419607</v>
      </c>
      <c r="N258" s="135">
        <f>'[3]ВЭК 4 цк'!$H$4</f>
        <v>8.572681346419607</v>
      </c>
      <c r="O258" s="135">
        <f>'[3]ВЭК 4 цк'!$H$4</f>
        <v>8.572681346419607</v>
      </c>
      <c r="P258" s="135">
        <f>'[3]ВЭК 4 цк'!$H$4</f>
        <v>8.572681346419607</v>
      </c>
      <c r="Q258" s="135">
        <f>'[3]ВЭК 4 цк'!$H$4</f>
        <v>8.572681346419607</v>
      </c>
      <c r="R258" s="135">
        <f>'[3]ВЭК 4 цк'!$H$4</f>
        <v>8.572681346419607</v>
      </c>
      <c r="S258" s="135">
        <f>'[3]ВЭК 4 цк'!$H$4</f>
        <v>8.572681346419607</v>
      </c>
      <c r="T258" s="135">
        <f>'[3]ВЭК 4 цк'!$H$4</f>
        <v>8.572681346419607</v>
      </c>
      <c r="U258" s="135">
        <f>'[3]ВЭК 4 цк'!$H$4</f>
        <v>8.572681346419607</v>
      </c>
      <c r="V258" s="135">
        <f>'[3]ВЭК 4 цк'!$H$4</f>
        <v>8.572681346419607</v>
      </c>
      <c r="W258" s="135">
        <f>'[3]ВЭК 4 цк'!$H$4</f>
        <v>8.572681346419607</v>
      </c>
      <c r="X258" s="135">
        <f>'[3]ВЭК 4 цк'!$H$4</f>
        <v>8.572681346419607</v>
      </c>
      <c r="Y258" s="136">
        <f>'[3]ВЭК 4 цк'!$H$4</f>
        <v>8.572681346419607</v>
      </c>
    </row>
    <row r="259" spans="1:25" ht="21.75" customHeight="1" thickBot="1" x14ac:dyDescent="0.25">
      <c r="A259" s="18">
        <v>18</v>
      </c>
      <c r="B259" s="131">
        <f t="shared" ref="B259:Y259" si="96">B260+B261+B262+B263</f>
        <v>3359.3584034364198</v>
      </c>
      <c r="C259" s="131">
        <f t="shared" si="96"/>
        <v>3397.1245467064196</v>
      </c>
      <c r="D259" s="131">
        <f t="shared" si="96"/>
        <v>3398.1818115064198</v>
      </c>
      <c r="E259" s="131">
        <f t="shared" si="96"/>
        <v>3439.03615177642</v>
      </c>
      <c r="F259" s="131">
        <f t="shared" si="96"/>
        <v>3431.3497999764199</v>
      </c>
      <c r="G259" s="131">
        <f t="shared" si="96"/>
        <v>3431.8471327564198</v>
      </c>
      <c r="H259" s="131">
        <f t="shared" si="96"/>
        <v>3444.6779481664198</v>
      </c>
      <c r="I259" s="131">
        <f t="shared" si="96"/>
        <v>3416.6372851564197</v>
      </c>
      <c r="J259" s="131">
        <f t="shared" si="96"/>
        <v>3371.0082154664196</v>
      </c>
      <c r="K259" s="131">
        <f t="shared" si="96"/>
        <v>3325.0433276264198</v>
      </c>
      <c r="L259" s="131">
        <f t="shared" si="96"/>
        <v>3316.6349699264197</v>
      </c>
      <c r="M259" s="131">
        <f t="shared" si="96"/>
        <v>3311.7791131164199</v>
      </c>
      <c r="N259" s="131">
        <f t="shared" si="96"/>
        <v>3307.7082603664198</v>
      </c>
      <c r="O259" s="131">
        <f t="shared" si="96"/>
        <v>3307.3646173564198</v>
      </c>
      <c r="P259" s="131">
        <f t="shared" si="96"/>
        <v>3320.5719025664198</v>
      </c>
      <c r="Q259" s="131">
        <f t="shared" si="96"/>
        <v>3322.9252541464198</v>
      </c>
      <c r="R259" s="131">
        <f t="shared" si="96"/>
        <v>3318.4325747564199</v>
      </c>
      <c r="S259" s="131">
        <f t="shared" si="96"/>
        <v>3311.7835845464197</v>
      </c>
      <c r="T259" s="131">
        <f t="shared" si="96"/>
        <v>3337.5554421964198</v>
      </c>
      <c r="U259" s="131">
        <f t="shared" si="96"/>
        <v>3313.7736863764198</v>
      </c>
      <c r="V259" s="131">
        <f t="shared" si="96"/>
        <v>3328.4278130564198</v>
      </c>
      <c r="W259" s="131">
        <f t="shared" si="96"/>
        <v>3356.2791615664196</v>
      </c>
      <c r="X259" s="131">
        <f t="shared" si="96"/>
        <v>3337.81211692642</v>
      </c>
      <c r="Y259" s="131">
        <f t="shared" si="96"/>
        <v>3364.3398972064197</v>
      </c>
    </row>
    <row r="260" spans="1:25" ht="51.75" outlineLevel="1" thickBot="1" x14ac:dyDescent="0.25">
      <c r="A260" s="8" t="s">
        <v>88</v>
      </c>
      <c r="B260" s="134">
        <f>'[4]1'!$A$18</f>
        <v>929.06072209000001</v>
      </c>
      <c r="C260" s="135">
        <f>'[4]1'!$B$18</f>
        <v>966.82686536000006</v>
      </c>
      <c r="D260" s="135">
        <f>'[4]1'!$C$18</f>
        <v>967.88413016000004</v>
      </c>
      <c r="E260" s="135">
        <f>'[4]1'!$D$18</f>
        <v>1008.73847043</v>
      </c>
      <c r="F260" s="135">
        <f>'[4]1'!$E$18</f>
        <v>1001.05211863</v>
      </c>
      <c r="G260" s="135">
        <f>'[4]1'!$F$18</f>
        <v>1001.54945141</v>
      </c>
      <c r="H260" s="135">
        <f>'[4]1'!$G$18</f>
        <v>1014.38026682</v>
      </c>
      <c r="I260" s="135">
        <f>'[4]1'!$H$18</f>
        <v>986.33960380999997</v>
      </c>
      <c r="J260" s="135">
        <f>'[4]1'!$I$18</f>
        <v>940.71053412000003</v>
      </c>
      <c r="K260" s="135">
        <f>'[4]1'!$J$18</f>
        <v>894.74564627999996</v>
      </c>
      <c r="L260" s="135">
        <f>'[4]1'!$K$18</f>
        <v>886.33728857999995</v>
      </c>
      <c r="M260" s="135">
        <f>'[4]1'!$L$18</f>
        <v>881.48143176999997</v>
      </c>
      <c r="N260" s="135">
        <f>'[4]1'!$M$18</f>
        <v>877.41057902</v>
      </c>
      <c r="O260" s="135">
        <f>'[4]1'!$N$18</f>
        <v>877.06693600999995</v>
      </c>
      <c r="P260" s="135">
        <f>'[4]1'!$O$18</f>
        <v>890.27422121999996</v>
      </c>
      <c r="Q260" s="135">
        <f>'[4]1'!$P$18</f>
        <v>892.62757280000005</v>
      </c>
      <c r="R260" s="135">
        <f>'[4]1'!$Q$18</f>
        <v>888.13489341000002</v>
      </c>
      <c r="S260" s="135">
        <f>'[4]1'!$R$18</f>
        <v>881.48590320000005</v>
      </c>
      <c r="T260" s="135">
        <f>'[4]1'!$S$18</f>
        <v>907.25776084999995</v>
      </c>
      <c r="U260" s="135">
        <f>'[4]1'!$T$18</f>
        <v>883.47600503000001</v>
      </c>
      <c r="V260" s="135">
        <f>'[4]1'!$U$18</f>
        <v>898.13013171</v>
      </c>
      <c r="W260" s="135">
        <f>'[4]1'!$V$18</f>
        <v>925.98148021999998</v>
      </c>
      <c r="X260" s="135">
        <f>'[4]1'!$W$18</f>
        <v>907.51443558000005</v>
      </c>
      <c r="Y260" s="136">
        <f>'[4]1'!$X$18</f>
        <v>934.04221586000006</v>
      </c>
    </row>
    <row r="261" spans="1:25" ht="15" outlineLevel="1" thickBot="1" x14ac:dyDescent="0.25">
      <c r="A261" s="8" t="s">
        <v>57</v>
      </c>
      <c r="B261" s="134">
        <v>2205.04</v>
      </c>
      <c r="C261" s="135">
        <v>2205.04</v>
      </c>
      <c r="D261" s="135">
        <v>2205.04</v>
      </c>
      <c r="E261" s="135">
        <v>2205.04</v>
      </c>
      <c r="F261" s="135">
        <v>2205.04</v>
      </c>
      <c r="G261" s="135">
        <v>2205.04</v>
      </c>
      <c r="H261" s="135">
        <v>2205.04</v>
      </c>
      <c r="I261" s="135">
        <v>2205.04</v>
      </c>
      <c r="J261" s="135">
        <v>2205.04</v>
      </c>
      <c r="K261" s="135">
        <v>2205.04</v>
      </c>
      <c r="L261" s="135">
        <v>2205.04</v>
      </c>
      <c r="M261" s="135">
        <v>2205.04</v>
      </c>
      <c r="N261" s="135">
        <v>2205.04</v>
      </c>
      <c r="O261" s="135">
        <v>2205.04</v>
      </c>
      <c r="P261" s="135">
        <v>2205.04</v>
      </c>
      <c r="Q261" s="135">
        <v>2205.04</v>
      </c>
      <c r="R261" s="135">
        <v>2205.04</v>
      </c>
      <c r="S261" s="135">
        <v>2205.04</v>
      </c>
      <c r="T261" s="135">
        <v>2205.04</v>
      </c>
      <c r="U261" s="135">
        <v>2205.04</v>
      </c>
      <c r="V261" s="135">
        <v>2205.04</v>
      </c>
      <c r="W261" s="135">
        <v>2205.04</v>
      </c>
      <c r="X261" s="135">
        <v>2205.04</v>
      </c>
      <c r="Y261" s="136">
        <v>2205.04</v>
      </c>
    </row>
    <row r="262" spans="1:25" ht="26.25" outlineLevel="1" thickBot="1" x14ac:dyDescent="0.25">
      <c r="A262" s="8" t="s">
        <v>84</v>
      </c>
      <c r="B262" s="134">
        <f t="shared" ref="B262:Y262" si="97">433.37/2</f>
        <v>216.685</v>
      </c>
      <c r="C262" s="135">
        <f t="shared" si="97"/>
        <v>216.685</v>
      </c>
      <c r="D262" s="135">
        <f t="shared" si="97"/>
        <v>216.685</v>
      </c>
      <c r="E262" s="135">
        <f t="shared" si="97"/>
        <v>216.685</v>
      </c>
      <c r="F262" s="135">
        <f t="shared" si="97"/>
        <v>216.685</v>
      </c>
      <c r="G262" s="135">
        <f t="shared" si="97"/>
        <v>216.685</v>
      </c>
      <c r="H262" s="135">
        <f t="shared" si="97"/>
        <v>216.685</v>
      </c>
      <c r="I262" s="135">
        <f t="shared" si="97"/>
        <v>216.685</v>
      </c>
      <c r="J262" s="135">
        <f t="shared" si="97"/>
        <v>216.685</v>
      </c>
      <c r="K262" s="135">
        <f t="shared" si="97"/>
        <v>216.685</v>
      </c>
      <c r="L262" s="135">
        <f t="shared" si="97"/>
        <v>216.685</v>
      </c>
      <c r="M262" s="135">
        <f t="shared" si="97"/>
        <v>216.685</v>
      </c>
      <c r="N262" s="135">
        <f t="shared" si="97"/>
        <v>216.685</v>
      </c>
      <c r="O262" s="135">
        <f t="shared" si="97"/>
        <v>216.685</v>
      </c>
      <c r="P262" s="135">
        <f t="shared" si="97"/>
        <v>216.685</v>
      </c>
      <c r="Q262" s="135">
        <f t="shared" si="97"/>
        <v>216.685</v>
      </c>
      <c r="R262" s="135">
        <f t="shared" si="97"/>
        <v>216.685</v>
      </c>
      <c r="S262" s="135">
        <f t="shared" si="97"/>
        <v>216.685</v>
      </c>
      <c r="T262" s="135">
        <f t="shared" si="97"/>
        <v>216.685</v>
      </c>
      <c r="U262" s="135">
        <f t="shared" si="97"/>
        <v>216.685</v>
      </c>
      <c r="V262" s="135">
        <f t="shared" si="97"/>
        <v>216.685</v>
      </c>
      <c r="W262" s="135">
        <f t="shared" si="97"/>
        <v>216.685</v>
      </c>
      <c r="X262" s="135">
        <f t="shared" si="97"/>
        <v>216.685</v>
      </c>
      <c r="Y262" s="136">
        <f t="shared" si="97"/>
        <v>216.685</v>
      </c>
    </row>
    <row r="263" spans="1:25" ht="15" outlineLevel="1" thickBot="1" x14ac:dyDescent="0.25">
      <c r="A263" s="8" t="s">
        <v>59</v>
      </c>
      <c r="B263" s="134">
        <f>'[3]ВЭК 4 цк'!$H$4</f>
        <v>8.572681346419607</v>
      </c>
      <c r="C263" s="135">
        <f>'[3]ВЭК 4 цк'!$H$4</f>
        <v>8.572681346419607</v>
      </c>
      <c r="D263" s="135">
        <f>'[3]ВЭК 4 цк'!$H$4</f>
        <v>8.572681346419607</v>
      </c>
      <c r="E263" s="135">
        <f>'[3]ВЭК 4 цк'!$H$4</f>
        <v>8.572681346419607</v>
      </c>
      <c r="F263" s="135">
        <f>'[3]ВЭК 4 цк'!$H$4</f>
        <v>8.572681346419607</v>
      </c>
      <c r="G263" s="135">
        <f>'[3]ВЭК 4 цк'!$H$4</f>
        <v>8.572681346419607</v>
      </c>
      <c r="H263" s="135">
        <f>'[3]ВЭК 4 цк'!$H$4</f>
        <v>8.572681346419607</v>
      </c>
      <c r="I263" s="135">
        <f>'[3]ВЭК 4 цк'!$H$4</f>
        <v>8.572681346419607</v>
      </c>
      <c r="J263" s="135">
        <f>'[3]ВЭК 4 цк'!$H$4</f>
        <v>8.572681346419607</v>
      </c>
      <c r="K263" s="135">
        <f>'[3]ВЭК 4 цк'!$H$4</f>
        <v>8.572681346419607</v>
      </c>
      <c r="L263" s="135">
        <f>'[3]ВЭК 4 цк'!$H$4</f>
        <v>8.572681346419607</v>
      </c>
      <c r="M263" s="135">
        <f>'[3]ВЭК 4 цк'!$H$4</f>
        <v>8.572681346419607</v>
      </c>
      <c r="N263" s="135">
        <f>'[3]ВЭК 4 цк'!$H$4</f>
        <v>8.572681346419607</v>
      </c>
      <c r="O263" s="135">
        <f>'[3]ВЭК 4 цк'!$H$4</f>
        <v>8.572681346419607</v>
      </c>
      <c r="P263" s="135">
        <f>'[3]ВЭК 4 цк'!$H$4</f>
        <v>8.572681346419607</v>
      </c>
      <c r="Q263" s="135">
        <f>'[3]ВЭК 4 цк'!$H$4</f>
        <v>8.572681346419607</v>
      </c>
      <c r="R263" s="135">
        <f>'[3]ВЭК 4 цк'!$H$4</f>
        <v>8.572681346419607</v>
      </c>
      <c r="S263" s="135">
        <f>'[3]ВЭК 4 цк'!$H$4</f>
        <v>8.572681346419607</v>
      </c>
      <c r="T263" s="135">
        <f>'[3]ВЭК 4 цк'!$H$4</f>
        <v>8.572681346419607</v>
      </c>
      <c r="U263" s="135">
        <f>'[3]ВЭК 4 цк'!$H$4</f>
        <v>8.572681346419607</v>
      </c>
      <c r="V263" s="135">
        <f>'[3]ВЭК 4 цк'!$H$4</f>
        <v>8.572681346419607</v>
      </c>
      <c r="W263" s="135">
        <f>'[3]ВЭК 4 цк'!$H$4</f>
        <v>8.572681346419607</v>
      </c>
      <c r="X263" s="135">
        <f>'[3]ВЭК 4 цк'!$H$4</f>
        <v>8.572681346419607</v>
      </c>
      <c r="Y263" s="136">
        <f>'[3]ВЭК 4 цк'!$H$4</f>
        <v>8.572681346419607</v>
      </c>
    </row>
    <row r="264" spans="1:25" ht="21.75" customHeight="1" thickBot="1" x14ac:dyDescent="0.25">
      <c r="A264" s="18">
        <v>19</v>
      </c>
      <c r="B264" s="131">
        <f t="shared" ref="B264:Y264" si="98">B265+B266+B267+B268</f>
        <v>3400.8341527064199</v>
      </c>
      <c r="C264" s="131">
        <f t="shared" si="98"/>
        <v>3425.9436441664197</v>
      </c>
      <c r="D264" s="131">
        <f t="shared" si="98"/>
        <v>3451.1800394664197</v>
      </c>
      <c r="E264" s="131">
        <f t="shared" si="98"/>
        <v>3459.1868460864198</v>
      </c>
      <c r="F264" s="131">
        <f t="shared" si="98"/>
        <v>3472.0568194664197</v>
      </c>
      <c r="G264" s="131">
        <f t="shared" si="98"/>
        <v>3467.39752414642</v>
      </c>
      <c r="H264" s="131">
        <f t="shared" si="98"/>
        <v>3422.2337319564199</v>
      </c>
      <c r="I264" s="131">
        <f t="shared" si="98"/>
        <v>3384.9174688864196</v>
      </c>
      <c r="J264" s="131">
        <f t="shared" si="98"/>
        <v>3293.8443761364197</v>
      </c>
      <c r="K264" s="131">
        <f t="shared" si="98"/>
        <v>3285.37033201642</v>
      </c>
      <c r="L264" s="131">
        <f t="shared" si="98"/>
        <v>3249.6791219664196</v>
      </c>
      <c r="M264" s="131">
        <f t="shared" si="98"/>
        <v>3276.1704674564198</v>
      </c>
      <c r="N264" s="131">
        <f t="shared" si="98"/>
        <v>3291.9898945864197</v>
      </c>
      <c r="O264" s="131">
        <f t="shared" si="98"/>
        <v>3286.3998506964199</v>
      </c>
      <c r="P264" s="131">
        <f t="shared" si="98"/>
        <v>3294.9873014664195</v>
      </c>
      <c r="Q264" s="131">
        <f t="shared" si="98"/>
        <v>3307.2724435864197</v>
      </c>
      <c r="R264" s="131">
        <f t="shared" si="98"/>
        <v>3317.5122097364197</v>
      </c>
      <c r="S264" s="131">
        <f t="shared" si="98"/>
        <v>3354.8835392464198</v>
      </c>
      <c r="T264" s="131">
        <f t="shared" si="98"/>
        <v>3342.0371775564195</v>
      </c>
      <c r="U264" s="131">
        <f t="shared" si="98"/>
        <v>3322.0933040364198</v>
      </c>
      <c r="V264" s="131">
        <f t="shared" si="98"/>
        <v>3324.7490946064195</v>
      </c>
      <c r="W264" s="131">
        <f t="shared" si="98"/>
        <v>3319.6573110864197</v>
      </c>
      <c r="X264" s="131">
        <f t="shared" si="98"/>
        <v>3326.9266869164198</v>
      </c>
      <c r="Y264" s="131">
        <f t="shared" si="98"/>
        <v>3378.5756991264197</v>
      </c>
    </row>
    <row r="265" spans="1:25" ht="51.75" outlineLevel="1" thickBot="1" x14ac:dyDescent="0.25">
      <c r="A265" s="8" t="s">
        <v>88</v>
      </c>
      <c r="B265" s="134">
        <f>'[4]1'!$A$19</f>
        <v>970.53647135999995</v>
      </c>
      <c r="C265" s="135">
        <f>'[4]1'!$B$19</f>
        <v>995.64596282000002</v>
      </c>
      <c r="D265" s="135">
        <f>'[4]1'!$C$19</f>
        <v>1020.88235812</v>
      </c>
      <c r="E265" s="135">
        <f>'[4]1'!$D$19</f>
        <v>1028.8891647400001</v>
      </c>
      <c r="F265" s="135">
        <f>'[4]1'!$E$19</f>
        <v>1041.75913812</v>
      </c>
      <c r="G265" s="135">
        <f>'[4]1'!$F$19</f>
        <v>1037.0998428</v>
      </c>
      <c r="H265" s="135">
        <f>'[4]1'!$G$19</f>
        <v>991.93605061000005</v>
      </c>
      <c r="I265" s="135">
        <f>'[4]1'!$H$19</f>
        <v>954.61978753999995</v>
      </c>
      <c r="J265" s="135">
        <f>'[4]1'!$I$19</f>
        <v>863.54669478999995</v>
      </c>
      <c r="K265" s="135">
        <f>'[4]1'!$J$19</f>
        <v>855.07265067000003</v>
      </c>
      <c r="L265" s="135">
        <f>'[4]1'!$K$19</f>
        <v>819.38144062000003</v>
      </c>
      <c r="M265" s="135">
        <f>'[4]1'!$L$19</f>
        <v>845.87278610999999</v>
      </c>
      <c r="N265" s="135">
        <f>'[4]1'!$M$19</f>
        <v>861.69221324</v>
      </c>
      <c r="O265" s="135">
        <f>'[4]1'!$N$19</f>
        <v>856.10216935000005</v>
      </c>
      <c r="P265" s="135">
        <f>'[4]1'!$O$19</f>
        <v>864.68962011999997</v>
      </c>
      <c r="Q265" s="135">
        <f>'[4]1'!$P$19</f>
        <v>876.97476224000002</v>
      </c>
      <c r="R265" s="135">
        <f>'[4]1'!$Q$19</f>
        <v>887.21452839000005</v>
      </c>
      <c r="S265" s="135">
        <f>'[4]1'!$R$19</f>
        <v>924.58585789999995</v>
      </c>
      <c r="T265" s="135">
        <f>'[4]1'!$S$19</f>
        <v>911.73949620999997</v>
      </c>
      <c r="U265" s="135">
        <f>'[4]1'!$T$19</f>
        <v>891.79562268999996</v>
      </c>
      <c r="V265" s="135">
        <f>'[4]1'!$U$19</f>
        <v>894.45141325999998</v>
      </c>
      <c r="W265" s="135">
        <f>'[4]1'!$V$19</f>
        <v>889.35962973999995</v>
      </c>
      <c r="X265" s="135">
        <f>'[4]1'!$W$19</f>
        <v>896.62900557</v>
      </c>
      <c r="Y265" s="136">
        <f>'[4]1'!$X$19</f>
        <v>948.27801778000003</v>
      </c>
    </row>
    <row r="266" spans="1:25" ht="15" outlineLevel="1" thickBot="1" x14ac:dyDescent="0.25">
      <c r="A266" s="8" t="s">
        <v>57</v>
      </c>
      <c r="B266" s="134">
        <v>2205.04</v>
      </c>
      <c r="C266" s="135">
        <v>2205.04</v>
      </c>
      <c r="D266" s="135">
        <v>2205.04</v>
      </c>
      <c r="E266" s="135">
        <v>2205.04</v>
      </c>
      <c r="F266" s="135">
        <v>2205.04</v>
      </c>
      <c r="G266" s="135">
        <v>2205.04</v>
      </c>
      <c r="H266" s="135">
        <v>2205.04</v>
      </c>
      <c r="I266" s="135">
        <v>2205.04</v>
      </c>
      <c r="J266" s="135">
        <v>2205.04</v>
      </c>
      <c r="K266" s="135">
        <v>2205.04</v>
      </c>
      <c r="L266" s="135">
        <v>2205.04</v>
      </c>
      <c r="M266" s="135">
        <v>2205.04</v>
      </c>
      <c r="N266" s="135">
        <v>2205.04</v>
      </c>
      <c r="O266" s="135">
        <v>2205.04</v>
      </c>
      <c r="P266" s="135">
        <v>2205.04</v>
      </c>
      <c r="Q266" s="135">
        <v>2205.04</v>
      </c>
      <c r="R266" s="135">
        <v>2205.04</v>
      </c>
      <c r="S266" s="135">
        <v>2205.04</v>
      </c>
      <c r="T266" s="135">
        <v>2205.04</v>
      </c>
      <c r="U266" s="135">
        <v>2205.04</v>
      </c>
      <c r="V266" s="135">
        <v>2205.04</v>
      </c>
      <c r="W266" s="135">
        <v>2205.04</v>
      </c>
      <c r="X266" s="135">
        <v>2205.04</v>
      </c>
      <c r="Y266" s="136">
        <v>2205.04</v>
      </c>
    </row>
    <row r="267" spans="1:25" ht="26.25" outlineLevel="1" thickBot="1" x14ac:dyDescent="0.25">
      <c r="A267" s="8" t="s">
        <v>84</v>
      </c>
      <c r="B267" s="134">
        <f t="shared" ref="B267:Y267" si="99">433.37/2</f>
        <v>216.685</v>
      </c>
      <c r="C267" s="135">
        <f t="shared" si="99"/>
        <v>216.685</v>
      </c>
      <c r="D267" s="135">
        <f t="shared" si="99"/>
        <v>216.685</v>
      </c>
      <c r="E267" s="135">
        <f t="shared" si="99"/>
        <v>216.685</v>
      </c>
      <c r="F267" s="135">
        <f t="shared" si="99"/>
        <v>216.685</v>
      </c>
      <c r="G267" s="135">
        <f t="shared" si="99"/>
        <v>216.685</v>
      </c>
      <c r="H267" s="135">
        <f t="shared" si="99"/>
        <v>216.685</v>
      </c>
      <c r="I267" s="135">
        <f t="shared" si="99"/>
        <v>216.685</v>
      </c>
      <c r="J267" s="135">
        <f t="shared" si="99"/>
        <v>216.685</v>
      </c>
      <c r="K267" s="135">
        <f t="shared" si="99"/>
        <v>216.685</v>
      </c>
      <c r="L267" s="135">
        <f t="shared" si="99"/>
        <v>216.685</v>
      </c>
      <c r="M267" s="135">
        <f t="shared" si="99"/>
        <v>216.685</v>
      </c>
      <c r="N267" s="135">
        <f t="shared" si="99"/>
        <v>216.685</v>
      </c>
      <c r="O267" s="135">
        <f t="shared" si="99"/>
        <v>216.685</v>
      </c>
      <c r="P267" s="135">
        <f t="shared" si="99"/>
        <v>216.685</v>
      </c>
      <c r="Q267" s="135">
        <f t="shared" si="99"/>
        <v>216.685</v>
      </c>
      <c r="R267" s="135">
        <f t="shared" si="99"/>
        <v>216.685</v>
      </c>
      <c r="S267" s="135">
        <f t="shared" si="99"/>
        <v>216.685</v>
      </c>
      <c r="T267" s="135">
        <f t="shared" si="99"/>
        <v>216.685</v>
      </c>
      <c r="U267" s="135">
        <f t="shared" si="99"/>
        <v>216.685</v>
      </c>
      <c r="V267" s="135">
        <f t="shared" si="99"/>
        <v>216.685</v>
      </c>
      <c r="W267" s="135">
        <f t="shared" si="99"/>
        <v>216.685</v>
      </c>
      <c r="X267" s="135">
        <f t="shared" si="99"/>
        <v>216.685</v>
      </c>
      <c r="Y267" s="136">
        <f t="shared" si="99"/>
        <v>216.685</v>
      </c>
    </row>
    <row r="268" spans="1:25" ht="15" outlineLevel="1" thickBot="1" x14ac:dyDescent="0.25">
      <c r="A268" s="8" t="s">
        <v>59</v>
      </c>
      <c r="B268" s="134">
        <f>'[3]ВЭК 4 цк'!$H$4</f>
        <v>8.572681346419607</v>
      </c>
      <c r="C268" s="135">
        <f>'[3]ВЭК 4 цк'!$H$4</f>
        <v>8.572681346419607</v>
      </c>
      <c r="D268" s="135">
        <f>'[3]ВЭК 4 цк'!$H$4</f>
        <v>8.572681346419607</v>
      </c>
      <c r="E268" s="135">
        <f>'[3]ВЭК 4 цк'!$H$4</f>
        <v>8.572681346419607</v>
      </c>
      <c r="F268" s="135">
        <f>'[3]ВЭК 4 цк'!$H$4</f>
        <v>8.572681346419607</v>
      </c>
      <c r="G268" s="135">
        <f>'[3]ВЭК 4 цк'!$H$4</f>
        <v>8.572681346419607</v>
      </c>
      <c r="H268" s="135">
        <f>'[3]ВЭК 4 цк'!$H$4</f>
        <v>8.572681346419607</v>
      </c>
      <c r="I268" s="135">
        <f>'[3]ВЭК 4 цк'!$H$4</f>
        <v>8.572681346419607</v>
      </c>
      <c r="J268" s="135">
        <f>'[3]ВЭК 4 цк'!$H$4</f>
        <v>8.572681346419607</v>
      </c>
      <c r="K268" s="135">
        <f>'[3]ВЭК 4 цк'!$H$4</f>
        <v>8.572681346419607</v>
      </c>
      <c r="L268" s="135">
        <f>'[3]ВЭК 4 цк'!$H$4</f>
        <v>8.572681346419607</v>
      </c>
      <c r="M268" s="135">
        <f>'[3]ВЭК 4 цк'!$H$4</f>
        <v>8.572681346419607</v>
      </c>
      <c r="N268" s="135">
        <f>'[3]ВЭК 4 цк'!$H$4</f>
        <v>8.572681346419607</v>
      </c>
      <c r="O268" s="135">
        <f>'[3]ВЭК 4 цк'!$H$4</f>
        <v>8.572681346419607</v>
      </c>
      <c r="P268" s="135">
        <f>'[3]ВЭК 4 цк'!$H$4</f>
        <v>8.572681346419607</v>
      </c>
      <c r="Q268" s="135">
        <f>'[3]ВЭК 4 цк'!$H$4</f>
        <v>8.572681346419607</v>
      </c>
      <c r="R268" s="135">
        <f>'[3]ВЭК 4 цк'!$H$4</f>
        <v>8.572681346419607</v>
      </c>
      <c r="S268" s="135">
        <f>'[3]ВЭК 4 цк'!$H$4</f>
        <v>8.572681346419607</v>
      </c>
      <c r="T268" s="135">
        <f>'[3]ВЭК 4 цк'!$H$4</f>
        <v>8.572681346419607</v>
      </c>
      <c r="U268" s="135">
        <f>'[3]ВЭК 4 цк'!$H$4</f>
        <v>8.572681346419607</v>
      </c>
      <c r="V268" s="135">
        <f>'[3]ВЭК 4 цк'!$H$4</f>
        <v>8.572681346419607</v>
      </c>
      <c r="W268" s="135">
        <f>'[3]ВЭК 4 цк'!$H$4</f>
        <v>8.572681346419607</v>
      </c>
      <c r="X268" s="135">
        <f>'[3]ВЭК 4 цк'!$H$4</f>
        <v>8.572681346419607</v>
      </c>
      <c r="Y268" s="136">
        <f>'[3]ВЭК 4 цк'!$H$4</f>
        <v>8.572681346419607</v>
      </c>
    </row>
    <row r="269" spans="1:25" ht="21.75" customHeight="1" thickBot="1" x14ac:dyDescent="0.25">
      <c r="A269" s="18">
        <v>20</v>
      </c>
      <c r="B269" s="131">
        <f t="shared" ref="B269:Y269" si="100">B270+B271+B272+B273</f>
        <v>3459.6046653964199</v>
      </c>
      <c r="C269" s="131">
        <f t="shared" si="100"/>
        <v>3482.1377764864196</v>
      </c>
      <c r="D269" s="131">
        <f t="shared" si="100"/>
        <v>3507.6067390964195</v>
      </c>
      <c r="E269" s="131">
        <f t="shared" si="100"/>
        <v>3498.97501832642</v>
      </c>
      <c r="F269" s="131">
        <f t="shared" si="100"/>
        <v>3501.7336732164199</v>
      </c>
      <c r="G269" s="131">
        <f t="shared" si="100"/>
        <v>3476.4312498664199</v>
      </c>
      <c r="H269" s="131">
        <f t="shared" si="100"/>
        <v>3449.1900129864198</v>
      </c>
      <c r="I269" s="131">
        <f t="shared" si="100"/>
        <v>3340.0131720364197</v>
      </c>
      <c r="J269" s="131">
        <f t="shared" si="100"/>
        <v>3333.6358759064196</v>
      </c>
      <c r="K269" s="131">
        <f t="shared" si="100"/>
        <v>3312.6927535864197</v>
      </c>
      <c r="L269" s="131">
        <f t="shared" si="100"/>
        <v>3306.6439704964196</v>
      </c>
      <c r="M269" s="131">
        <f t="shared" si="100"/>
        <v>3307.41364459642</v>
      </c>
      <c r="N269" s="131">
        <f t="shared" si="100"/>
        <v>3318.91910660642</v>
      </c>
      <c r="O269" s="131">
        <f t="shared" si="100"/>
        <v>3327.9841129664196</v>
      </c>
      <c r="P269" s="131">
        <f t="shared" si="100"/>
        <v>3339.1153974164195</v>
      </c>
      <c r="Q269" s="131">
        <f t="shared" si="100"/>
        <v>3333.5372220364197</v>
      </c>
      <c r="R269" s="131">
        <f t="shared" si="100"/>
        <v>3328.1162200264198</v>
      </c>
      <c r="S269" s="131">
        <f t="shared" si="100"/>
        <v>3324.1071006164198</v>
      </c>
      <c r="T269" s="131">
        <f t="shared" si="100"/>
        <v>3279.5495377864195</v>
      </c>
      <c r="U269" s="131">
        <f t="shared" si="100"/>
        <v>3269.14011378642</v>
      </c>
      <c r="V269" s="131">
        <f t="shared" si="100"/>
        <v>3269.4744045564198</v>
      </c>
      <c r="W269" s="131">
        <f t="shared" si="100"/>
        <v>3290.1099200364197</v>
      </c>
      <c r="X269" s="131">
        <f t="shared" si="100"/>
        <v>3264.9217097464198</v>
      </c>
      <c r="Y269" s="131">
        <f t="shared" si="100"/>
        <v>3324.3732795564197</v>
      </c>
    </row>
    <row r="270" spans="1:25" ht="51.75" outlineLevel="1" thickBot="1" x14ac:dyDescent="0.25">
      <c r="A270" s="8" t="s">
        <v>88</v>
      </c>
      <c r="B270" s="134">
        <f>'[4]1'!$A$20</f>
        <v>1029.30698405</v>
      </c>
      <c r="C270" s="135">
        <f>'[4]1'!$B$20</f>
        <v>1051.8400951399999</v>
      </c>
      <c r="D270" s="135">
        <f>'[4]1'!$C$20</f>
        <v>1077.30905775</v>
      </c>
      <c r="E270" s="135">
        <f>'[4]1'!$D$20</f>
        <v>1068.6773369800001</v>
      </c>
      <c r="F270" s="135">
        <f>'[4]1'!$E$20</f>
        <v>1071.43599187</v>
      </c>
      <c r="G270" s="135">
        <f>'[4]1'!$F$20</f>
        <v>1046.1335685199999</v>
      </c>
      <c r="H270" s="135">
        <f>'[4]1'!$G$20</f>
        <v>1018.89233164</v>
      </c>
      <c r="I270" s="135">
        <f>'[4]1'!$H$20</f>
        <v>909.71549069000002</v>
      </c>
      <c r="J270" s="135">
        <f>'[4]1'!$I$20</f>
        <v>903.33819456000003</v>
      </c>
      <c r="K270" s="135">
        <f>'[4]1'!$J$20</f>
        <v>882.39507223999999</v>
      </c>
      <c r="L270" s="135">
        <f>'[4]1'!$K$20</f>
        <v>876.34628914999996</v>
      </c>
      <c r="M270" s="135">
        <f>'[4]1'!$L$20</f>
        <v>877.11596325000005</v>
      </c>
      <c r="N270" s="135">
        <f>'[4]1'!$M$20</f>
        <v>888.62142526000002</v>
      </c>
      <c r="O270" s="135">
        <f>'[4]1'!$N$20</f>
        <v>897.68643162000001</v>
      </c>
      <c r="P270" s="135">
        <f>'[4]1'!$O$20</f>
        <v>908.81771606999996</v>
      </c>
      <c r="Q270" s="135">
        <f>'[4]1'!$P$20</f>
        <v>903.23954069000001</v>
      </c>
      <c r="R270" s="135">
        <f>'[4]1'!$Q$20</f>
        <v>897.81853867999996</v>
      </c>
      <c r="S270" s="135">
        <f>'[4]1'!$R$20</f>
        <v>893.80941927000003</v>
      </c>
      <c r="T270" s="135">
        <f>'[4]1'!$S$20</f>
        <v>849.25185643999998</v>
      </c>
      <c r="U270" s="135">
        <f>'[4]1'!$T$20</f>
        <v>838.84243244000004</v>
      </c>
      <c r="V270" s="135">
        <f>'[4]1'!$U$20</f>
        <v>839.17672320999998</v>
      </c>
      <c r="W270" s="135">
        <f>'[4]1'!$V$20</f>
        <v>859.81223868999996</v>
      </c>
      <c r="X270" s="135">
        <f>'[4]1'!$W$20</f>
        <v>834.62402840000004</v>
      </c>
      <c r="Y270" s="136">
        <f>'[4]1'!$X$20</f>
        <v>894.07559820999995</v>
      </c>
    </row>
    <row r="271" spans="1:25" ht="15" outlineLevel="1" thickBot="1" x14ac:dyDescent="0.25">
      <c r="A271" s="8" t="s">
        <v>57</v>
      </c>
      <c r="B271" s="134">
        <v>2205.04</v>
      </c>
      <c r="C271" s="135">
        <v>2205.04</v>
      </c>
      <c r="D271" s="135">
        <v>2205.04</v>
      </c>
      <c r="E271" s="135">
        <v>2205.04</v>
      </c>
      <c r="F271" s="135">
        <v>2205.04</v>
      </c>
      <c r="G271" s="135">
        <v>2205.04</v>
      </c>
      <c r="H271" s="135">
        <v>2205.04</v>
      </c>
      <c r="I271" s="135">
        <v>2205.04</v>
      </c>
      <c r="J271" s="135">
        <v>2205.04</v>
      </c>
      <c r="K271" s="135">
        <v>2205.04</v>
      </c>
      <c r="L271" s="135">
        <v>2205.04</v>
      </c>
      <c r="M271" s="135">
        <v>2205.04</v>
      </c>
      <c r="N271" s="135">
        <v>2205.04</v>
      </c>
      <c r="O271" s="135">
        <v>2205.04</v>
      </c>
      <c r="P271" s="135">
        <v>2205.04</v>
      </c>
      <c r="Q271" s="135">
        <v>2205.04</v>
      </c>
      <c r="R271" s="135">
        <v>2205.04</v>
      </c>
      <c r="S271" s="135">
        <v>2205.04</v>
      </c>
      <c r="T271" s="135">
        <v>2205.04</v>
      </c>
      <c r="U271" s="135">
        <v>2205.04</v>
      </c>
      <c r="V271" s="135">
        <v>2205.04</v>
      </c>
      <c r="W271" s="135">
        <v>2205.04</v>
      </c>
      <c r="X271" s="135">
        <v>2205.04</v>
      </c>
      <c r="Y271" s="136">
        <v>2205.04</v>
      </c>
    </row>
    <row r="272" spans="1:25" ht="26.25" outlineLevel="1" thickBot="1" x14ac:dyDescent="0.25">
      <c r="A272" s="8" t="s">
        <v>84</v>
      </c>
      <c r="B272" s="134">
        <f t="shared" ref="B272:Y272" si="101">433.37/2</f>
        <v>216.685</v>
      </c>
      <c r="C272" s="135">
        <f t="shared" si="101"/>
        <v>216.685</v>
      </c>
      <c r="D272" s="135">
        <f t="shared" si="101"/>
        <v>216.685</v>
      </c>
      <c r="E272" s="135">
        <f t="shared" si="101"/>
        <v>216.685</v>
      </c>
      <c r="F272" s="135">
        <f t="shared" si="101"/>
        <v>216.685</v>
      </c>
      <c r="G272" s="135">
        <f t="shared" si="101"/>
        <v>216.685</v>
      </c>
      <c r="H272" s="135">
        <f t="shared" si="101"/>
        <v>216.685</v>
      </c>
      <c r="I272" s="135">
        <f t="shared" si="101"/>
        <v>216.685</v>
      </c>
      <c r="J272" s="135">
        <f t="shared" si="101"/>
        <v>216.685</v>
      </c>
      <c r="K272" s="135">
        <f t="shared" si="101"/>
        <v>216.685</v>
      </c>
      <c r="L272" s="135">
        <f t="shared" si="101"/>
        <v>216.685</v>
      </c>
      <c r="M272" s="135">
        <f t="shared" si="101"/>
        <v>216.685</v>
      </c>
      <c r="N272" s="135">
        <f t="shared" si="101"/>
        <v>216.685</v>
      </c>
      <c r="O272" s="135">
        <f t="shared" si="101"/>
        <v>216.685</v>
      </c>
      <c r="P272" s="135">
        <f t="shared" si="101"/>
        <v>216.685</v>
      </c>
      <c r="Q272" s="135">
        <f t="shared" si="101"/>
        <v>216.685</v>
      </c>
      <c r="R272" s="135">
        <f t="shared" si="101"/>
        <v>216.685</v>
      </c>
      <c r="S272" s="135">
        <f t="shared" si="101"/>
        <v>216.685</v>
      </c>
      <c r="T272" s="135">
        <f t="shared" si="101"/>
        <v>216.685</v>
      </c>
      <c r="U272" s="135">
        <f t="shared" si="101"/>
        <v>216.685</v>
      </c>
      <c r="V272" s="135">
        <f t="shared" si="101"/>
        <v>216.685</v>
      </c>
      <c r="W272" s="135">
        <f t="shared" si="101"/>
        <v>216.685</v>
      </c>
      <c r="X272" s="135">
        <f t="shared" si="101"/>
        <v>216.685</v>
      </c>
      <c r="Y272" s="136">
        <f t="shared" si="101"/>
        <v>216.685</v>
      </c>
    </row>
    <row r="273" spans="1:25" ht="15" outlineLevel="1" thickBot="1" x14ac:dyDescent="0.25">
      <c r="A273" s="8" t="s">
        <v>59</v>
      </c>
      <c r="B273" s="134">
        <f>'[3]ВЭК 4 цк'!$H$4</f>
        <v>8.572681346419607</v>
      </c>
      <c r="C273" s="135">
        <f>'[3]ВЭК 4 цк'!$H$4</f>
        <v>8.572681346419607</v>
      </c>
      <c r="D273" s="135">
        <f>'[3]ВЭК 4 цк'!$H$4</f>
        <v>8.572681346419607</v>
      </c>
      <c r="E273" s="135">
        <f>'[3]ВЭК 4 цк'!$H$4</f>
        <v>8.572681346419607</v>
      </c>
      <c r="F273" s="135">
        <f>'[3]ВЭК 4 цк'!$H$4</f>
        <v>8.572681346419607</v>
      </c>
      <c r="G273" s="135">
        <f>'[3]ВЭК 4 цк'!$H$4</f>
        <v>8.572681346419607</v>
      </c>
      <c r="H273" s="135">
        <f>'[3]ВЭК 4 цк'!$H$4</f>
        <v>8.572681346419607</v>
      </c>
      <c r="I273" s="135">
        <f>'[3]ВЭК 4 цк'!$H$4</f>
        <v>8.572681346419607</v>
      </c>
      <c r="J273" s="135">
        <f>'[3]ВЭК 4 цк'!$H$4</f>
        <v>8.572681346419607</v>
      </c>
      <c r="K273" s="135">
        <f>'[3]ВЭК 4 цк'!$H$4</f>
        <v>8.572681346419607</v>
      </c>
      <c r="L273" s="135">
        <f>'[3]ВЭК 4 цк'!$H$4</f>
        <v>8.572681346419607</v>
      </c>
      <c r="M273" s="135">
        <f>'[3]ВЭК 4 цк'!$H$4</f>
        <v>8.572681346419607</v>
      </c>
      <c r="N273" s="135">
        <f>'[3]ВЭК 4 цк'!$H$4</f>
        <v>8.572681346419607</v>
      </c>
      <c r="O273" s="135">
        <f>'[3]ВЭК 4 цк'!$H$4</f>
        <v>8.572681346419607</v>
      </c>
      <c r="P273" s="135">
        <f>'[3]ВЭК 4 цк'!$H$4</f>
        <v>8.572681346419607</v>
      </c>
      <c r="Q273" s="135">
        <f>'[3]ВЭК 4 цк'!$H$4</f>
        <v>8.572681346419607</v>
      </c>
      <c r="R273" s="135">
        <f>'[3]ВЭК 4 цк'!$H$4</f>
        <v>8.572681346419607</v>
      </c>
      <c r="S273" s="135">
        <f>'[3]ВЭК 4 цк'!$H$4</f>
        <v>8.572681346419607</v>
      </c>
      <c r="T273" s="135">
        <f>'[3]ВЭК 4 цк'!$H$4</f>
        <v>8.572681346419607</v>
      </c>
      <c r="U273" s="135">
        <f>'[3]ВЭК 4 цк'!$H$4</f>
        <v>8.572681346419607</v>
      </c>
      <c r="V273" s="135">
        <f>'[3]ВЭК 4 цк'!$H$4</f>
        <v>8.572681346419607</v>
      </c>
      <c r="W273" s="135">
        <f>'[3]ВЭК 4 цк'!$H$4</f>
        <v>8.572681346419607</v>
      </c>
      <c r="X273" s="135">
        <f>'[3]ВЭК 4 цк'!$H$4</f>
        <v>8.572681346419607</v>
      </c>
      <c r="Y273" s="136">
        <f>'[3]ВЭК 4 цк'!$H$4</f>
        <v>8.572681346419607</v>
      </c>
    </row>
    <row r="274" spans="1:25" ht="21.75" customHeight="1" thickBot="1" x14ac:dyDescent="0.25">
      <c r="A274" s="18">
        <v>21</v>
      </c>
      <c r="B274" s="131">
        <f t="shared" ref="B274:Y274" si="102">B275+B276+B277+B278</f>
        <v>3370.2462368864199</v>
      </c>
      <c r="C274" s="131">
        <f t="shared" si="102"/>
        <v>3432.1206423364197</v>
      </c>
      <c r="D274" s="131">
        <f t="shared" si="102"/>
        <v>3472.5982316364198</v>
      </c>
      <c r="E274" s="131">
        <f t="shared" si="102"/>
        <v>3483.4927926964197</v>
      </c>
      <c r="F274" s="131">
        <f t="shared" si="102"/>
        <v>3488.2126874364199</v>
      </c>
      <c r="G274" s="131">
        <f t="shared" si="102"/>
        <v>3485.0204740364197</v>
      </c>
      <c r="H274" s="131">
        <f t="shared" si="102"/>
        <v>3404.7467848964197</v>
      </c>
      <c r="I274" s="131">
        <f t="shared" si="102"/>
        <v>3324.3203396464196</v>
      </c>
      <c r="J274" s="131">
        <f t="shared" si="102"/>
        <v>3338.0611127864199</v>
      </c>
      <c r="K274" s="131">
        <f t="shared" si="102"/>
        <v>3327.7911365664199</v>
      </c>
      <c r="L274" s="131">
        <f t="shared" si="102"/>
        <v>3316.2790233164196</v>
      </c>
      <c r="M274" s="131">
        <f t="shared" si="102"/>
        <v>3311.85520857642</v>
      </c>
      <c r="N274" s="131">
        <f t="shared" si="102"/>
        <v>3322.5483779764195</v>
      </c>
      <c r="O274" s="131">
        <f t="shared" si="102"/>
        <v>3321.3372715164196</v>
      </c>
      <c r="P274" s="131">
        <f t="shared" si="102"/>
        <v>3322.6246187264196</v>
      </c>
      <c r="Q274" s="131">
        <f t="shared" si="102"/>
        <v>3323.4281046664196</v>
      </c>
      <c r="R274" s="131">
        <f t="shared" si="102"/>
        <v>3323.6462013164196</v>
      </c>
      <c r="S274" s="131">
        <f t="shared" si="102"/>
        <v>3328.8053617164196</v>
      </c>
      <c r="T274" s="131">
        <f t="shared" si="102"/>
        <v>3301.1655172464198</v>
      </c>
      <c r="U274" s="131">
        <f t="shared" si="102"/>
        <v>3312.2549119364198</v>
      </c>
      <c r="V274" s="131">
        <f t="shared" si="102"/>
        <v>3313.5174331764197</v>
      </c>
      <c r="W274" s="131">
        <f t="shared" si="102"/>
        <v>3275.63762216642</v>
      </c>
      <c r="X274" s="131">
        <f t="shared" si="102"/>
        <v>3301.9607044264199</v>
      </c>
      <c r="Y274" s="131">
        <f t="shared" si="102"/>
        <v>3322.38378824642</v>
      </c>
    </row>
    <row r="275" spans="1:25" ht="51.75" outlineLevel="1" thickBot="1" x14ac:dyDescent="0.25">
      <c r="A275" s="8" t="s">
        <v>88</v>
      </c>
      <c r="B275" s="134">
        <f>'[4]1'!$A$21</f>
        <v>939.94855554000003</v>
      </c>
      <c r="C275" s="135">
        <f>'[4]1'!$B$21</f>
        <v>1001.82296099</v>
      </c>
      <c r="D275" s="135">
        <f>'[4]1'!$C$21</f>
        <v>1042.30055029</v>
      </c>
      <c r="E275" s="135">
        <f>'[4]1'!$D$21</f>
        <v>1053.1951113499999</v>
      </c>
      <c r="F275" s="135">
        <f>'[4]1'!$E$21</f>
        <v>1057.9150060899999</v>
      </c>
      <c r="G275" s="135">
        <f>'[4]1'!$F$21</f>
        <v>1054.72279269</v>
      </c>
      <c r="H275" s="135">
        <f>'[4]1'!$G$21</f>
        <v>974.44910355000002</v>
      </c>
      <c r="I275" s="135">
        <f>'[4]1'!$H$21</f>
        <v>894.02265829999999</v>
      </c>
      <c r="J275" s="135">
        <f>'[4]1'!$I$21</f>
        <v>907.76343143999998</v>
      </c>
      <c r="K275" s="135">
        <f>'[4]1'!$J$21</f>
        <v>897.49345521999999</v>
      </c>
      <c r="L275" s="135">
        <f>'[4]1'!$K$21</f>
        <v>885.98134197000002</v>
      </c>
      <c r="M275" s="135">
        <f>'[4]1'!$L$21</f>
        <v>881.55752723000001</v>
      </c>
      <c r="N275" s="135">
        <f>'[4]1'!$M$21</f>
        <v>892.25069662999999</v>
      </c>
      <c r="O275" s="135">
        <f>'[4]1'!$N$21</f>
        <v>891.03959017</v>
      </c>
      <c r="P275" s="135">
        <f>'[4]1'!$O$21</f>
        <v>892.32693738</v>
      </c>
      <c r="Q275" s="135">
        <f>'[4]1'!$P$21</f>
        <v>893.13042331999998</v>
      </c>
      <c r="R275" s="135">
        <f>'[4]1'!$Q$21</f>
        <v>893.34851996999998</v>
      </c>
      <c r="S275" s="135">
        <f>'[4]1'!$R$21</f>
        <v>898.50768037</v>
      </c>
      <c r="T275" s="135">
        <f>'[4]1'!$S$21</f>
        <v>870.86783590000005</v>
      </c>
      <c r="U275" s="135">
        <f>'[4]1'!$T$21</f>
        <v>881.95723058999999</v>
      </c>
      <c r="V275" s="135">
        <f>'[4]1'!$U$21</f>
        <v>883.21975182999995</v>
      </c>
      <c r="W275" s="135">
        <f>'[4]1'!$V$21</f>
        <v>845.33994082000004</v>
      </c>
      <c r="X275" s="135">
        <f>'[4]1'!$W$21</f>
        <v>871.66302308000002</v>
      </c>
      <c r="Y275" s="136">
        <f>'[4]1'!$X$21</f>
        <v>892.0861069</v>
      </c>
    </row>
    <row r="276" spans="1:25" ht="15" outlineLevel="1" thickBot="1" x14ac:dyDescent="0.25">
      <c r="A276" s="8" t="s">
        <v>57</v>
      </c>
      <c r="B276" s="134">
        <v>2205.04</v>
      </c>
      <c r="C276" s="135">
        <v>2205.04</v>
      </c>
      <c r="D276" s="135">
        <v>2205.04</v>
      </c>
      <c r="E276" s="135">
        <v>2205.04</v>
      </c>
      <c r="F276" s="135">
        <v>2205.04</v>
      </c>
      <c r="G276" s="135">
        <v>2205.04</v>
      </c>
      <c r="H276" s="135">
        <v>2205.04</v>
      </c>
      <c r="I276" s="135">
        <v>2205.04</v>
      </c>
      <c r="J276" s="135">
        <v>2205.04</v>
      </c>
      <c r="K276" s="135">
        <v>2205.04</v>
      </c>
      <c r="L276" s="135">
        <v>2205.04</v>
      </c>
      <c r="M276" s="135">
        <v>2205.04</v>
      </c>
      <c r="N276" s="135">
        <v>2205.04</v>
      </c>
      <c r="O276" s="135">
        <v>2205.04</v>
      </c>
      <c r="P276" s="135">
        <v>2205.04</v>
      </c>
      <c r="Q276" s="135">
        <v>2205.04</v>
      </c>
      <c r="R276" s="135">
        <v>2205.04</v>
      </c>
      <c r="S276" s="135">
        <v>2205.04</v>
      </c>
      <c r="T276" s="135">
        <v>2205.04</v>
      </c>
      <c r="U276" s="135">
        <v>2205.04</v>
      </c>
      <c r="V276" s="135">
        <v>2205.04</v>
      </c>
      <c r="W276" s="135">
        <v>2205.04</v>
      </c>
      <c r="X276" s="135">
        <v>2205.04</v>
      </c>
      <c r="Y276" s="136">
        <v>2205.04</v>
      </c>
    </row>
    <row r="277" spans="1:25" ht="26.25" outlineLevel="1" thickBot="1" x14ac:dyDescent="0.25">
      <c r="A277" s="8" t="s">
        <v>84</v>
      </c>
      <c r="B277" s="134">
        <f t="shared" ref="B277:Y277" si="103">433.37/2</f>
        <v>216.685</v>
      </c>
      <c r="C277" s="135">
        <f t="shared" si="103"/>
        <v>216.685</v>
      </c>
      <c r="D277" s="135">
        <f t="shared" si="103"/>
        <v>216.685</v>
      </c>
      <c r="E277" s="135">
        <f t="shared" si="103"/>
        <v>216.685</v>
      </c>
      <c r="F277" s="135">
        <f t="shared" si="103"/>
        <v>216.685</v>
      </c>
      <c r="G277" s="135">
        <f t="shared" si="103"/>
        <v>216.685</v>
      </c>
      <c r="H277" s="135">
        <f t="shared" si="103"/>
        <v>216.685</v>
      </c>
      <c r="I277" s="135">
        <f t="shared" si="103"/>
        <v>216.685</v>
      </c>
      <c r="J277" s="135">
        <f t="shared" si="103"/>
        <v>216.685</v>
      </c>
      <c r="K277" s="135">
        <f t="shared" si="103"/>
        <v>216.685</v>
      </c>
      <c r="L277" s="135">
        <f t="shared" si="103"/>
        <v>216.685</v>
      </c>
      <c r="M277" s="135">
        <f t="shared" si="103"/>
        <v>216.685</v>
      </c>
      <c r="N277" s="135">
        <f t="shared" si="103"/>
        <v>216.685</v>
      </c>
      <c r="O277" s="135">
        <f t="shared" si="103"/>
        <v>216.685</v>
      </c>
      <c r="P277" s="135">
        <f t="shared" si="103"/>
        <v>216.685</v>
      </c>
      <c r="Q277" s="135">
        <f t="shared" si="103"/>
        <v>216.685</v>
      </c>
      <c r="R277" s="135">
        <f t="shared" si="103"/>
        <v>216.685</v>
      </c>
      <c r="S277" s="135">
        <f t="shared" si="103"/>
        <v>216.685</v>
      </c>
      <c r="T277" s="135">
        <f t="shared" si="103"/>
        <v>216.685</v>
      </c>
      <c r="U277" s="135">
        <f t="shared" si="103"/>
        <v>216.685</v>
      </c>
      <c r="V277" s="135">
        <f t="shared" si="103"/>
        <v>216.685</v>
      </c>
      <c r="W277" s="135">
        <f t="shared" si="103"/>
        <v>216.685</v>
      </c>
      <c r="X277" s="135">
        <f t="shared" si="103"/>
        <v>216.685</v>
      </c>
      <c r="Y277" s="136">
        <f t="shared" si="103"/>
        <v>216.685</v>
      </c>
    </row>
    <row r="278" spans="1:25" ht="15" outlineLevel="1" thickBot="1" x14ac:dyDescent="0.25">
      <c r="A278" s="8" t="s">
        <v>59</v>
      </c>
      <c r="B278" s="134">
        <f>'[3]ВЭК 4 цк'!$H$4</f>
        <v>8.572681346419607</v>
      </c>
      <c r="C278" s="135">
        <f>'[3]ВЭК 4 цк'!$H$4</f>
        <v>8.572681346419607</v>
      </c>
      <c r="D278" s="135">
        <f>'[3]ВЭК 4 цк'!$H$4</f>
        <v>8.572681346419607</v>
      </c>
      <c r="E278" s="135">
        <f>'[3]ВЭК 4 цк'!$H$4</f>
        <v>8.572681346419607</v>
      </c>
      <c r="F278" s="135">
        <f>'[3]ВЭК 4 цк'!$H$4</f>
        <v>8.572681346419607</v>
      </c>
      <c r="G278" s="135">
        <f>'[3]ВЭК 4 цк'!$H$4</f>
        <v>8.572681346419607</v>
      </c>
      <c r="H278" s="135">
        <f>'[3]ВЭК 4 цк'!$H$4</f>
        <v>8.572681346419607</v>
      </c>
      <c r="I278" s="135">
        <f>'[3]ВЭК 4 цк'!$H$4</f>
        <v>8.572681346419607</v>
      </c>
      <c r="J278" s="135">
        <f>'[3]ВЭК 4 цк'!$H$4</f>
        <v>8.572681346419607</v>
      </c>
      <c r="K278" s="135">
        <f>'[3]ВЭК 4 цк'!$H$4</f>
        <v>8.572681346419607</v>
      </c>
      <c r="L278" s="135">
        <f>'[3]ВЭК 4 цк'!$H$4</f>
        <v>8.572681346419607</v>
      </c>
      <c r="M278" s="135">
        <f>'[3]ВЭК 4 цк'!$H$4</f>
        <v>8.572681346419607</v>
      </c>
      <c r="N278" s="135">
        <f>'[3]ВЭК 4 цк'!$H$4</f>
        <v>8.572681346419607</v>
      </c>
      <c r="O278" s="135">
        <f>'[3]ВЭК 4 цк'!$H$4</f>
        <v>8.572681346419607</v>
      </c>
      <c r="P278" s="135">
        <f>'[3]ВЭК 4 цк'!$H$4</f>
        <v>8.572681346419607</v>
      </c>
      <c r="Q278" s="135">
        <f>'[3]ВЭК 4 цк'!$H$4</f>
        <v>8.572681346419607</v>
      </c>
      <c r="R278" s="135">
        <f>'[3]ВЭК 4 цк'!$H$4</f>
        <v>8.572681346419607</v>
      </c>
      <c r="S278" s="135">
        <f>'[3]ВЭК 4 цк'!$H$4</f>
        <v>8.572681346419607</v>
      </c>
      <c r="T278" s="135">
        <f>'[3]ВЭК 4 цк'!$H$4</f>
        <v>8.572681346419607</v>
      </c>
      <c r="U278" s="135">
        <f>'[3]ВЭК 4 цк'!$H$4</f>
        <v>8.572681346419607</v>
      </c>
      <c r="V278" s="135">
        <f>'[3]ВЭК 4 цк'!$H$4</f>
        <v>8.572681346419607</v>
      </c>
      <c r="W278" s="135">
        <f>'[3]ВЭК 4 цк'!$H$4</f>
        <v>8.572681346419607</v>
      </c>
      <c r="X278" s="135">
        <f>'[3]ВЭК 4 цк'!$H$4</f>
        <v>8.572681346419607</v>
      </c>
      <c r="Y278" s="136">
        <f>'[3]ВЭК 4 цк'!$H$4</f>
        <v>8.572681346419607</v>
      </c>
    </row>
    <row r="279" spans="1:25" ht="21.75" customHeight="1" thickBot="1" x14ac:dyDescent="0.25">
      <c r="A279" s="18">
        <v>22</v>
      </c>
      <c r="B279" s="131">
        <f t="shared" ref="B279:Y279" si="104">B280+B281+B282+B283</f>
        <v>3428.5395007664197</v>
      </c>
      <c r="C279" s="131">
        <f t="shared" si="104"/>
        <v>3326.0441490364196</v>
      </c>
      <c r="D279" s="131">
        <f t="shared" si="104"/>
        <v>3354.3784513164196</v>
      </c>
      <c r="E279" s="131">
        <f t="shared" si="104"/>
        <v>3369.5812625464196</v>
      </c>
      <c r="F279" s="131">
        <f t="shared" si="104"/>
        <v>3379.6146911164196</v>
      </c>
      <c r="G279" s="131">
        <f t="shared" si="104"/>
        <v>3378.6441023764196</v>
      </c>
      <c r="H279" s="131">
        <f t="shared" si="104"/>
        <v>3344.75162797642</v>
      </c>
      <c r="I279" s="131">
        <f t="shared" si="104"/>
        <v>3336.8601031164199</v>
      </c>
      <c r="J279" s="131">
        <f t="shared" si="104"/>
        <v>3422.5220949064196</v>
      </c>
      <c r="K279" s="131">
        <f t="shared" si="104"/>
        <v>3460.3443168364197</v>
      </c>
      <c r="L279" s="131">
        <f t="shared" si="104"/>
        <v>3441.0533319364199</v>
      </c>
      <c r="M279" s="131">
        <f t="shared" si="104"/>
        <v>3322.0741437664196</v>
      </c>
      <c r="N279" s="131">
        <f t="shared" si="104"/>
        <v>3204.3222557364197</v>
      </c>
      <c r="O279" s="131">
        <f t="shared" si="104"/>
        <v>3203.5785121664198</v>
      </c>
      <c r="P279" s="131">
        <f t="shared" si="104"/>
        <v>3207.6098950864198</v>
      </c>
      <c r="Q279" s="131">
        <f t="shared" si="104"/>
        <v>3204.15165984642</v>
      </c>
      <c r="R279" s="131">
        <f t="shared" si="104"/>
        <v>3313.7728003164198</v>
      </c>
      <c r="S279" s="131">
        <f t="shared" si="104"/>
        <v>3434.7302109664197</v>
      </c>
      <c r="T279" s="131">
        <f t="shared" si="104"/>
        <v>3448.7597369964196</v>
      </c>
      <c r="U279" s="131">
        <f t="shared" si="104"/>
        <v>3438.4463782164198</v>
      </c>
      <c r="V279" s="131">
        <f t="shared" si="104"/>
        <v>3445.7454096964198</v>
      </c>
      <c r="W279" s="131">
        <f t="shared" si="104"/>
        <v>3398.3210100664196</v>
      </c>
      <c r="X279" s="131">
        <f t="shared" si="104"/>
        <v>3406.5629287964198</v>
      </c>
      <c r="Y279" s="131">
        <f t="shared" si="104"/>
        <v>3377.5138536864197</v>
      </c>
    </row>
    <row r="280" spans="1:25" ht="51.75" outlineLevel="1" thickBot="1" x14ac:dyDescent="0.25">
      <c r="A280" s="8" t="s">
        <v>88</v>
      </c>
      <c r="B280" s="134">
        <f>'[4]1'!$A$22</f>
        <v>998.24181941999996</v>
      </c>
      <c r="C280" s="135">
        <f>'[4]1'!$B$22</f>
        <v>895.74646769000003</v>
      </c>
      <c r="D280" s="135">
        <f>'[4]1'!$C$22</f>
        <v>924.08076997000001</v>
      </c>
      <c r="E280" s="135">
        <f>'[4]1'!$D$22</f>
        <v>939.28358119999996</v>
      </c>
      <c r="F280" s="135">
        <f>'[4]1'!$E$22</f>
        <v>949.31700977000003</v>
      </c>
      <c r="G280" s="135">
        <f>'[4]1'!$F$22</f>
        <v>948.34642102999999</v>
      </c>
      <c r="H280" s="135">
        <f>'[4]1'!$G$22</f>
        <v>914.45394663000002</v>
      </c>
      <c r="I280" s="135">
        <f>'[4]1'!$H$22</f>
        <v>906.56242177000001</v>
      </c>
      <c r="J280" s="135">
        <f>'[4]1'!$I$22</f>
        <v>992.22441356000002</v>
      </c>
      <c r="K280" s="135">
        <f>'[4]1'!$J$22</f>
        <v>1030.04663549</v>
      </c>
      <c r="L280" s="135">
        <f>'[4]1'!$K$22</f>
        <v>1010.75565059</v>
      </c>
      <c r="M280" s="135">
        <f>'[4]1'!$L$22</f>
        <v>891.77646242000003</v>
      </c>
      <c r="N280" s="135">
        <f>'[4]1'!$M$22</f>
        <v>774.02457439</v>
      </c>
      <c r="O280" s="135">
        <f>'[4]1'!$N$22</f>
        <v>773.28083082000001</v>
      </c>
      <c r="P280" s="135">
        <f>'[4]1'!$O$22</f>
        <v>777.31221373999995</v>
      </c>
      <c r="Q280" s="135">
        <f>'[4]1'!$P$22</f>
        <v>773.85397850000004</v>
      </c>
      <c r="R280" s="135">
        <f>'[4]1'!$Q$22</f>
        <v>883.47511897000004</v>
      </c>
      <c r="S280" s="135">
        <f>'[4]1'!$R$22</f>
        <v>1004.43252962</v>
      </c>
      <c r="T280" s="135">
        <f>'[4]1'!$S$22</f>
        <v>1018.46205565</v>
      </c>
      <c r="U280" s="135">
        <f>'[4]1'!$T$22</f>
        <v>1008.14869687</v>
      </c>
      <c r="V280" s="135">
        <f>'[4]1'!$U$22</f>
        <v>1015.44772835</v>
      </c>
      <c r="W280" s="135">
        <f>'[4]1'!$V$22</f>
        <v>968.02332871999999</v>
      </c>
      <c r="X280" s="135">
        <f>'[4]1'!$W$22</f>
        <v>976.26524744999995</v>
      </c>
      <c r="Y280" s="136">
        <f>'[4]1'!$X$22</f>
        <v>947.21617233999996</v>
      </c>
    </row>
    <row r="281" spans="1:25" ht="15" outlineLevel="1" thickBot="1" x14ac:dyDescent="0.25">
      <c r="A281" s="8" t="s">
        <v>57</v>
      </c>
      <c r="B281" s="134">
        <v>2205.04</v>
      </c>
      <c r="C281" s="135">
        <v>2205.04</v>
      </c>
      <c r="D281" s="135">
        <v>2205.04</v>
      </c>
      <c r="E281" s="135">
        <v>2205.04</v>
      </c>
      <c r="F281" s="135">
        <v>2205.04</v>
      </c>
      <c r="G281" s="135">
        <v>2205.04</v>
      </c>
      <c r="H281" s="135">
        <v>2205.04</v>
      </c>
      <c r="I281" s="135">
        <v>2205.04</v>
      </c>
      <c r="J281" s="135">
        <v>2205.04</v>
      </c>
      <c r="K281" s="135">
        <v>2205.04</v>
      </c>
      <c r="L281" s="135">
        <v>2205.04</v>
      </c>
      <c r="M281" s="135">
        <v>2205.04</v>
      </c>
      <c r="N281" s="135">
        <v>2205.04</v>
      </c>
      <c r="O281" s="135">
        <v>2205.04</v>
      </c>
      <c r="P281" s="135">
        <v>2205.04</v>
      </c>
      <c r="Q281" s="135">
        <v>2205.04</v>
      </c>
      <c r="R281" s="135">
        <v>2205.04</v>
      </c>
      <c r="S281" s="135">
        <v>2205.04</v>
      </c>
      <c r="T281" s="135">
        <v>2205.04</v>
      </c>
      <c r="U281" s="135">
        <v>2205.04</v>
      </c>
      <c r="V281" s="135">
        <v>2205.04</v>
      </c>
      <c r="W281" s="135">
        <v>2205.04</v>
      </c>
      <c r="X281" s="135">
        <v>2205.04</v>
      </c>
      <c r="Y281" s="136">
        <v>2205.04</v>
      </c>
    </row>
    <row r="282" spans="1:25" ht="26.25" outlineLevel="1" thickBot="1" x14ac:dyDescent="0.25">
      <c r="A282" s="8" t="s">
        <v>84</v>
      </c>
      <c r="B282" s="134">
        <f t="shared" ref="B282:Y282" si="105">433.37/2</f>
        <v>216.685</v>
      </c>
      <c r="C282" s="135">
        <f t="shared" si="105"/>
        <v>216.685</v>
      </c>
      <c r="D282" s="135">
        <f t="shared" si="105"/>
        <v>216.685</v>
      </c>
      <c r="E282" s="135">
        <f t="shared" si="105"/>
        <v>216.685</v>
      </c>
      <c r="F282" s="135">
        <f t="shared" si="105"/>
        <v>216.685</v>
      </c>
      <c r="G282" s="135">
        <f t="shared" si="105"/>
        <v>216.685</v>
      </c>
      <c r="H282" s="135">
        <f t="shared" si="105"/>
        <v>216.685</v>
      </c>
      <c r="I282" s="135">
        <f t="shared" si="105"/>
        <v>216.685</v>
      </c>
      <c r="J282" s="135">
        <f t="shared" si="105"/>
        <v>216.685</v>
      </c>
      <c r="K282" s="135">
        <f t="shared" si="105"/>
        <v>216.685</v>
      </c>
      <c r="L282" s="135">
        <f t="shared" si="105"/>
        <v>216.685</v>
      </c>
      <c r="M282" s="135">
        <f t="shared" si="105"/>
        <v>216.685</v>
      </c>
      <c r="N282" s="135">
        <f t="shared" si="105"/>
        <v>216.685</v>
      </c>
      <c r="O282" s="135">
        <f t="shared" si="105"/>
        <v>216.685</v>
      </c>
      <c r="P282" s="135">
        <f t="shared" si="105"/>
        <v>216.685</v>
      </c>
      <c r="Q282" s="135">
        <f t="shared" si="105"/>
        <v>216.685</v>
      </c>
      <c r="R282" s="135">
        <f t="shared" si="105"/>
        <v>216.685</v>
      </c>
      <c r="S282" s="135">
        <f t="shared" si="105"/>
        <v>216.685</v>
      </c>
      <c r="T282" s="135">
        <f t="shared" si="105"/>
        <v>216.685</v>
      </c>
      <c r="U282" s="135">
        <f t="shared" si="105"/>
        <v>216.685</v>
      </c>
      <c r="V282" s="135">
        <f t="shared" si="105"/>
        <v>216.685</v>
      </c>
      <c r="W282" s="135">
        <f t="shared" si="105"/>
        <v>216.685</v>
      </c>
      <c r="X282" s="135">
        <f t="shared" si="105"/>
        <v>216.685</v>
      </c>
      <c r="Y282" s="136">
        <f t="shared" si="105"/>
        <v>216.685</v>
      </c>
    </row>
    <row r="283" spans="1:25" ht="15" outlineLevel="1" thickBot="1" x14ac:dyDescent="0.25">
      <c r="A283" s="8" t="s">
        <v>59</v>
      </c>
      <c r="B283" s="134">
        <f>'[3]ВЭК 4 цк'!$H$4</f>
        <v>8.572681346419607</v>
      </c>
      <c r="C283" s="135">
        <f>'[3]ВЭК 4 цк'!$H$4</f>
        <v>8.572681346419607</v>
      </c>
      <c r="D283" s="135">
        <f>'[3]ВЭК 4 цк'!$H$4</f>
        <v>8.572681346419607</v>
      </c>
      <c r="E283" s="135">
        <f>'[3]ВЭК 4 цк'!$H$4</f>
        <v>8.572681346419607</v>
      </c>
      <c r="F283" s="135">
        <f>'[3]ВЭК 4 цк'!$H$4</f>
        <v>8.572681346419607</v>
      </c>
      <c r="G283" s="135">
        <f>'[3]ВЭК 4 цк'!$H$4</f>
        <v>8.572681346419607</v>
      </c>
      <c r="H283" s="135">
        <f>'[3]ВЭК 4 цк'!$H$4</f>
        <v>8.572681346419607</v>
      </c>
      <c r="I283" s="135">
        <f>'[3]ВЭК 4 цк'!$H$4</f>
        <v>8.572681346419607</v>
      </c>
      <c r="J283" s="135">
        <f>'[3]ВЭК 4 цк'!$H$4</f>
        <v>8.572681346419607</v>
      </c>
      <c r="K283" s="135">
        <f>'[3]ВЭК 4 цк'!$H$4</f>
        <v>8.572681346419607</v>
      </c>
      <c r="L283" s="135">
        <f>'[3]ВЭК 4 цк'!$H$4</f>
        <v>8.572681346419607</v>
      </c>
      <c r="M283" s="135">
        <f>'[3]ВЭК 4 цк'!$H$4</f>
        <v>8.572681346419607</v>
      </c>
      <c r="N283" s="135">
        <f>'[3]ВЭК 4 цк'!$H$4</f>
        <v>8.572681346419607</v>
      </c>
      <c r="O283" s="135">
        <f>'[3]ВЭК 4 цк'!$H$4</f>
        <v>8.572681346419607</v>
      </c>
      <c r="P283" s="135">
        <f>'[3]ВЭК 4 цк'!$H$4</f>
        <v>8.572681346419607</v>
      </c>
      <c r="Q283" s="135">
        <f>'[3]ВЭК 4 цк'!$H$4</f>
        <v>8.572681346419607</v>
      </c>
      <c r="R283" s="135">
        <f>'[3]ВЭК 4 цк'!$H$4</f>
        <v>8.572681346419607</v>
      </c>
      <c r="S283" s="135">
        <f>'[3]ВЭК 4 цк'!$H$4</f>
        <v>8.572681346419607</v>
      </c>
      <c r="T283" s="135">
        <f>'[3]ВЭК 4 цк'!$H$4</f>
        <v>8.572681346419607</v>
      </c>
      <c r="U283" s="135">
        <f>'[3]ВЭК 4 цк'!$H$4</f>
        <v>8.572681346419607</v>
      </c>
      <c r="V283" s="135">
        <f>'[3]ВЭК 4 цк'!$H$4</f>
        <v>8.572681346419607</v>
      </c>
      <c r="W283" s="135">
        <f>'[3]ВЭК 4 цк'!$H$4</f>
        <v>8.572681346419607</v>
      </c>
      <c r="X283" s="135">
        <f>'[3]ВЭК 4 цк'!$H$4</f>
        <v>8.572681346419607</v>
      </c>
      <c r="Y283" s="136">
        <f>'[3]ВЭК 4 цк'!$H$4</f>
        <v>8.572681346419607</v>
      </c>
    </row>
    <row r="284" spans="1:25" ht="21.75" customHeight="1" thickBot="1" x14ac:dyDescent="0.25">
      <c r="A284" s="18">
        <v>23</v>
      </c>
      <c r="B284" s="131">
        <f t="shared" ref="B284:Y284" si="106">B285+B286+B287+B288</f>
        <v>3375.6893151964196</v>
      </c>
      <c r="C284" s="131">
        <f t="shared" si="106"/>
        <v>3436.4145597564197</v>
      </c>
      <c r="D284" s="131">
        <f t="shared" si="106"/>
        <v>3454.7632015664199</v>
      </c>
      <c r="E284" s="131">
        <f t="shared" si="106"/>
        <v>3467.3617758064197</v>
      </c>
      <c r="F284" s="131">
        <f t="shared" si="106"/>
        <v>3472.2470479264198</v>
      </c>
      <c r="G284" s="131">
        <f t="shared" si="106"/>
        <v>3459.0144283664199</v>
      </c>
      <c r="H284" s="131">
        <f t="shared" si="106"/>
        <v>3412.5081683564199</v>
      </c>
      <c r="I284" s="131">
        <f t="shared" si="106"/>
        <v>3339.64878182642</v>
      </c>
      <c r="J284" s="131">
        <f t="shared" si="106"/>
        <v>3311.1232879364197</v>
      </c>
      <c r="K284" s="131">
        <f t="shared" si="106"/>
        <v>3325.2128099164197</v>
      </c>
      <c r="L284" s="131">
        <f t="shared" si="106"/>
        <v>3256.3923081964199</v>
      </c>
      <c r="M284" s="131">
        <f t="shared" si="106"/>
        <v>3262.8556886164197</v>
      </c>
      <c r="N284" s="131">
        <f t="shared" si="106"/>
        <v>3245.0316740764197</v>
      </c>
      <c r="O284" s="131">
        <f t="shared" si="106"/>
        <v>3246.5160881664196</v>
      </c>
      <c r="P284" s="131">
        <f t="shared" si="106"/>
        <v>3243.6084747764198</v>
      </c>
      <c r="Q284" s="131">
        <f t="shared" si="106"/>
        <v>3241.5304080364199</v>
      </c>
      <c r="R284" s="131">
        <f t="shared" si="106"/>
        <v>3254.4267194864196</v>
      </c>
      <c r="S284" s="131">
        <f t="shared" si="106"/>
        <v>3258.5974716264195</v>
      </c>
      <c r="T284" s="131">
        <f t="shared" si="106"/>
        <v>3304.53461390642</v>
      </c>
      <c r="U284" s="131">
        <f t="shared" si="106"/>
        <v>3308.4103777964197</v>
      </c>
      <c r="V284" s="131">
        <f t="shared" si="106"/>
        <v>3297.2019372564196</v>
      </c>
      <c r="W284" s="131">
        <f t="shared" si="106"/>
        <v>3320.9002227864198</v>
      </c>
      <c r="X284" s="131">
        <f t="shared" si="106"/>
        <v>3301.5468705464195</v>
      </c>
      <c r="Y284" s="131">
        <f t="shared" si="106"/>
        <v>3331.5085076964197</v>
      </c>
    </row>
    <row r="285" spans="1:25" ht="51.75" outlineLevel="1" thickBot="1" x14ac:dyDescent="0.25">
      <c r="A285" s="8" t="s">
        <v>88</v>
      </c>
      <c r="B285" s="134">
        <f>'[4]1'!$A$23</f>
        <v>945.39163384999995</v>
      </c>
      <c r="C285" s="135">
        <f>'[4]1'!$B$23</f>
        <v>1006.11687841</v>
      </c>
      <c r="D285" s="135">
        <f>'[4]1'!$C$23</f>
        <v>1024.4655202199999</v>
      </c>
      <c r="E285" s="135">
        <f>'[4]1'!$D$23</f>
        <v>1037.06409446</v>
      </c>
      <c r="F285" s="135">
        <f>'[4]1'!$E$23</f>
        <v>1041.9493665800001</v>
      </c>
      <c r="G285" s="135">
        <f>'[4]1'!$F$23</f>
        <v>1028.71674702</v>
      </c>
      <c r="H285" s="135">
        <f>'[4]1'!$G$23</f>
        <v>982.21048700999995</v>
      </c>
      <c r="I285" s="135">
        <f>'[4]1'!$H$23</f>
        <v>909.35110048000001</v>
      </c>
      <c r="J285" s="135">
        <f>'[4]1'!$I$23</f>
        <v>880.82560659000001</v>
      </c>
      <c r="K285" s="135">
        <f>'[4]1'!$J$23</f>
        <v>894.91512856999998</v>
      </c>
      <c r="L285" s="135">
        <f>'[4]1'!$K$23</f>
        <v>826.09462685000005</v>
      </c>
      <c r="M285" s="135">
        <f>'[4]1'!$L$23</f>
        <v>832.55800726999996</v>
      </c>
      <c r="N285" s="135">
        <f>'[4]1'!$M$23</f>
        <v>814.73399272999995</v>
      </c>
      <c r="O285" s="135">
        <f>'[4]1'!$N$23</f>
        <v>816.21840682000004</v>
      </c>
      <c r="P285" s="135">
        <f>'[4]1'!$O$23</f>
        <v>813.31079342999999</v>
      </c>
      <c r="Q285" s="135">
        <f>'[4]1'!$P$23</f>
        <v>811.23272669000005</v>
      </c>
      <c r="R285" s="135">
        <f>'[4]1'!$Q$23</f>
        <v>824.12903814000003</v>
      </c>
      <c r="S285" s="135">
        <f>'[4]1'!$R$23</f>
        <v>828.29979028000002</v>
      </c>
      <c r="T285" s="135">
        <f>'[4]1'!$S$23</f>
        <v>874.23693256000001</v>
      </c>
      <c r="U285" s="135">
        <f>'[4]1'!$T$23</f>
        <v>878.11269645000004</v>
      </c>
      <c r="V285" s="135">
        <f>'[4]1'!$U$23</f>
        <v>866.90425590999996</v>
      </c>
      <c r="W285" s="135">
        <f>'[4]1'!$V$23</f>
        <v>890.60254143999998</v>
      </c>
      <c r="X285" s="135">
        <f>'[4]1'!$W$23</f>
        <v>871.24918920000005</v>
      </c>
      <c r="Y285" s="136">
        <f>'[4]1'!$X$23</f>
        <v>901.21082635000005</v>
      </c>
    </row>
    <row r="286" spans="1:25" ht="15" outlineLevel="1" thickBot="1" x14ac:dyDescent="0.25">
      <c r="A286" s="8" t="s">
        <v>57</v>
      </c>
      <c r="B286" s="134">
        <v>2205.04</v>
      </c>
      <c r="C286" s="135">
        <v>2205.04</v>
      </c>
      <c r="D286" s="135">
        <v>2205.04</v>
      </c>
      <c r="E286" s="135">
        <v>2205.04</v>
      </c>
      <c r="F286" s="135">
        <v>2205.04</v>
      </c>
      <c r="G286" s="135">
        <v>2205.04</v>
      </c>
      <c r="H286" s="135">
        <v>2205.04</v>
      </c>
      <c r="I286" s="135">
        <v>2205.04</v>
      </c>
      <c r="J286" s="135">
        <v>2205.04</v>
      </c>
      <c r="K286" s="135">
        <v>2205.04</v>
      </c>
      <c r="L286" s="135">
        <v>2205.04</v>
      </c>
      <c r="M286" s="135">
        <v>2205.04</v>
      </c>
      <c r="N286" s="135">
        <v>2205.04</v>
      </c>
      <c r="O286" s="135">
        <v>2205.04</v>
      </c>
      <c r="P286" s="135">
        <v>2205.04</v>
      </c>
      <c r="Q286" s="135">
        <v>2205.04</v>
      </c>
      <c r="R286" s="135">
        <v>2205.04</v>
      </c>
      <c r="S286" s="135">
        <v>2205.04</v>
      </c>
      <c r="T286" s="135">
        <v>2205.04</v>
      </c>
      <c r="U286" s="135">
        <v>2205.04</v>
      </c>
      <c r="V286" s="135">
        <v>2205.04</v>
      </c>
      <c r="W286" s="135">
        <v>2205.04</v>
      </c>
      <c r="X286" s="135">
        <v>2205.04</v>
      </c>
      <c r="Y286" s="136">
        <v>2205.04</v>
      </c>
    </row>
    <row r="287" spans="1:25" ht="26.25" outlineLevel="1" thickBot="1" x14ac:dyDescent="0.25">
      <c r="A287" s="8" t="s">
        <v>84</v>
      </c>
      <c r="B287" s="134">
        <f t="shared" ref="B287:Y287" si="107">433.37/2</f>
        <v>216.685</v>
      </c>
      <c r="C287" s="135">
        <f t="shared" si="107"/>
        <v>216.685</v>
      </c>
      <c r="D287" s="135">
        <f t="shared" si="107"/>
        <v>216.685</v>
      </c>
      <c r="E287" s="135">
        <f t="shared" si="107"/>
        <v>216.685</v>
      </c>
      <c r="F287" s="135">
        <f t="shared" si="107"/>
        <v>216.685</v>
      </c>
      <c r="G287" s="135">
        <f t="shared" si="107"/>
        <v>216.685</v>
      </c>
      <c r="H287" s="135">
        <f t="shared" si="107"/>
        <v>216.685</v>
      </c>
      <c r="I287" s="135">
        <f t="shared" si="107"/>
        <v>216.685</v>
      </c>
      <c r="J287" s="135">
        <f t="shared" si="107"/>
        <v>216.685</v>
      </c>
      <c r="K287" s="135">
        <f t="shared" si="107"/>
        <v>216.685</v>
      </c>
      <c r="L287" s="135">
        <f t="shared" si="107"/>
        <v>216.685</v>
      </c>
      <c r="M287" s="135">
        <f t="shared" si="107"/>
        <v>216.685</v>
      </c>
      <c r="N287" s="135">
        <f t="shared" si="107"/>
        <v>216.685</v>
      </c>
      <c r="O287" s="135">
        <f t="shared" si="107"/>
        <v>216.685</v>
      </c>
      <c r="P287" s="135">
        <f t="shared" si="107"/>
        <v>216.685</v>
      </c>
      <c r="Q287" s="135">
        <f t="shared" si="107"/>
        <v>216.685</v>
      </c>
      <c r="R287" s="135">
        <f t="shared" si="107"/>
        <v>216.685</v>
      </c>
      <c r="S287" s="135">
        <f t="shared" si="107"/>
        <v>216.685</v>
      </c>
      <c r="T287" s="135">
        <f t="shared" si="107"/>
        <v>216.685</v>
      </c>
      <c r="U287" s="135">
        <f t="shared" si="107"/>
        <v>216.685</v>
      </c>
      <c r="V287" s="135">
        <f t="shared" si="107"/>
        <v>216.685</v>
      </c>
      <c r="W287" s="135">
        <f t="shared" si="107"/>
        <v>216.685</v>
      </c>
      <c r="X287" s="135">
        <f t="shared" si="107"/>
        <v>216.685</v>
      </c>
      <c r="Y287" s="136">
        <f t="shared" si="107"/>
        <v>216.685</v>
      </c>
    </row>
    <row r="288" spans="1:25" ht="15" outlineLevel="1" thickBot="1" x14ac:dyDescent="0.25">
      <c r="A288" s="8" t="s">
        <v>59</v>
      </c>
      <c r="B288" s="134">
        <f>'[3]ВЭК 4 цк'!$H$4</f>
        <v>8.572681346419607</v>
      </c>
      <c r="C288" s="135">
        <f>'[3]ВЭК 4 цк'!$H$4</f>
        <v>8.572681346419607</v>
      </c>
      <c r="D288" s="135">
        <f>'[3]ВЭК 4 цк'!$H$4</f>
        <v>8.572681346419607</v>
      </c>
      <c r="E288" s="135">
        <f>'[3]ВЭК 4 цк'!$H$4</f>
        <v>8.572681346419607</v>
      </c>
      <c r="F288" s="135">
        <f>'[3]ВЭК 4 цк'!$H$4</f>
        <v>8.572681346419607</v>
      </c>
      <c r="G288" s="135">
        <f>'[3]ВЭК 4 цк'!$H$4</f>
        <v>8.572681346419607</v>
      </c>
      <c r="H288" s="135">
        <f>'[3]ВЭК 4 цк'!$H$4</f>
        <v>8.572681346419607</v>
      </c>
      <c r="I288" s="135">
        <f>'[3]ВЭК 4 цк'!$H$4</f>
        <v>8.572681346419607</v>
      </c>
      <c r="J288" s="135">
        <f>'[3]ВЭК 4 цк'!$H$4</f>
        <v>8.572681346419607</v>
      </c>
      <c r="K288" s="135">
        <f>'[3]ВЭК 4 цк'!$H$4</f>
        <v>8.572681346419607</v>
      </c>
      <c r="L288" s="135">
        <f>'[3]ВЭК 4 цк'!$H$4</f>
        <v>8.572681346419607</v>
      </c>
      <c r="M288" s="135">
        <f>'[3]ВЭК 4 цк'!$H$4</f>
        <v>8.572681346419607</v>
      </c>
      <c r="N288" s="135">
        <f>'[3]ВЭК 4 цк'!$H$4</f>
        <v>8.572681346419607</v>
      </c>
      <c r="O288" s="135">
        <f>'[3]ВЭК 4 цк'!$H$4</f>
        <v>8.572681346419607</v>
      </c>
      <c r="P288" s="135">
        <f>'[3]ВЭК 4 цк'!$H$4</f>
        <v>8.572681346419607</v>
      </c>
      <c r="Q288" s="135">
        <f>'[3]ВЭК 4 цк'!$H$4</f>
        <v>8.572681346419607</v>
      </c>
      <c r="R288" s="135">
        <f>'[3]ВЭК 4 цк'!$H$4</f>
        <v>8.572681346419607</v>
      </c>
      <c r="S288" s="135">
        <f>'[3]ВЭК 4 цк'!$H$4</f>
        <v>8.572681346419607</v>
      </c>
      <c r="T288" s="135">
        <f>'[3]ВЭК 4 цк'!$H$4</f>
        <v>8.572681346419607</v>
      </c>
      <c r="U288" s="135">
        <f>'[3]ВЭК 4 цк'!$H$4</f>
        <v>8.572681346419607</v>
      </c>
      <c r="V288" s="135">
        <f>'[3]ВЭК 4 цк'!$H$4</f>
        <v>8.572681346419607</v>
      </c>
      <c r="W288" s="135">
        <f>'[3]ВЭК 4 цк'!$H$4</f>
        <v>8.572681346419607</v>
      </c>
      <c r="X288" s="135">
        <f>'[3]ВЭК 4 цк'!$H$4</f>
        <v>8.572681346419607</v>
      </c>
      <c r="Y288" s="136">
        <f>'[3]ВЭК 4 цк'!$H$4</f>
        <v>8.572681346419607</v>
      </c>
    </row>
    <row r="289" spans="1:25" ht="21.75" customHeight="1" thickBot="1" x14ac:dyDescent="0.25">
      <c r="A289" s="18">
        <v>24</v>
      </c>
      <c r="B289" s="131">
        <f t="shared" ref="B289:Y289" si="108">B290+B291+B292+B293</f>
        <v>3357.2032566164198</v>
      </c>
      <c r="C289" s="131">
        <f t="shared" si="108"/>
        <v>3332.4332933464198</v>
      </c>
      <c r="D289" s="131">
        <f t="shared" si="108"/>
        <v>3374.2028069964194</v>
      </c>
      <c r="E289" s="131">
        <f t="shared" si="108"/>
        <v>3468.9054466264197</v>
      </c>
      <c r="F289" s="131">
        <f t="shared" si="108"/>
        <v>3476.6459681164197</v>
      </c>
      <c r="G289" s="131">
        <f t="shared" si="108"/>
        <v>3423.3597474264197</v>
      </c>
      <c r="H289" s="131">
        <f t="shared" si="108"/>
        <v>3373.0659041464196</v>
      </c>
      <c r="I289" s="131">
        <f t="shared" si="108"/>
        <v>3364.7416267864196</v>
      </c>
      <c r="J289" s="131">
        <f t="shared" si="108"/>
        <v>3500.5488283764198</v>
      </c>
      <c r="K289" s="131">
        <f t="shared" si="108"/>
        <v>3539.1053371664198</v>
      </c>
      <c r="L289" s="131">
        <f t="shared" si="108"/>
        <v>3421.1548601364198</v>
      </c>
      <c r="M289" s="131">
        <f t="shared" si="108"/>
        <v>3308.6949016264198</v>
      </c>
      <c r="N289" s="131">
        <f t="shared" si="108"/>
        <v>3248.49881617642</v>
      </c>
      <c r="O289" s="131">
        <f t="shared" si="108"/>
        <v>3250.3181837664197</v>
      </c>
      <c r="P289" s="131">
        <f t="shared" si="108"/>
        <v>3244.7620600064197</v>
      </c>
      <c r="Q289" s="131">
        <f t="shared" si="108"/>
        <v>3243.7670538564198</v>
      </c>
      <c r="R289" s="131">
        <f t="shared" si="108"/>
        <v>3284.2575237364194</v>
      </c>
      <c r="S289" s="131">
        <f t="shared" si="108"/>
        <v>3386.9429927064198</v>
      </c>
      <c r="T289" s="131">
        <f t="shared" si="108"/>
        <v>3368.8054187664197</v>
      </c>
      <c r="U289" s="131">
        <f t="shared" si="108"/>
        <v>3470.9579825364194</v>
      </c>
      <c r="V289" s="131">
        <f t="shared" si="108"/>
        <v>3337.0212649764198</v>
      </c>
      <c r="W289" s="131">
        <f t="shared" si="108"/>
        <v>3330.7556860964196</v>
      </c>
      <c r="X289" s="131">
        <f t="shared" si="108"/>
        <v>3275.3645336664199</v>
      </c>
      <c r="Y289" s="131">
        <f t="shared" si="108"/>
        <v>3217.8704992064199</v>
      </c>
    </row>
    <row r="290" spans="1:25" ht="51.75" outlineLevel="1" thickBot="1" x14ac:dyDescent="0.25">
      <c r="A290" s="8" t="s">
        <v>88</v>
      </c>
      <c r="B290" s="134">
        <f>'[4]1'!$A$24</f>
        <v>926.90557526999999</v>
      </c>
      <c r="C290" s="135">
        <f>'[4]1'!$B$24</f>
        <v>902.13561200000004</v>
      </c>
      <c r="D290" s="135">
        <f>'[4]1'!$C$24</f>
        <v>943.90512564999995</v>
      </c>
      <c r="E290" s="135">
        <f>'[4]1'!$D$24</f>
        <v>1038.60776528</v>
      </c>
      <c r="F290" s="135">
        <f>'[4]1'!$E$24</f>
        <v>1046.34828677</v>
      </c>
      <c r="G290" s="135">
        <f>'[4]1'!$F$24</f>
        <v>993.06206608000002</v>
      </c>
      <c r="H290" s="135">
        <f>'[4]1'!$G$24</f>
        <v>942.76822279999999</v>
      </c>
      <c r="I290" s="135">
        <f>'[4]1'!$H$24</f>
        <v>934.44394543999999</v>
      </c>
      <c r="J290" s="135">
        <f>'[4]1'!$I$24</f>
        <v>1070.2511470300001</v>
      </c>
      <c r="K290" s="135">
        <f>'[4]1'!$J$24</f>
        <v>1108.80765582</v>
      </c>
      <c r="L290" s="135">
        <f>'[4]1'!$K$24</f>
        <v>990.85717879000003</v>
      </c>
      <c r="M290" s="135">
        <f>'[4]1'!$L$24</f>
        <v>878.39722028000006</v>
      </c>
      <c r="N290" s="135">
        <f>'[4]1'!$M$24</f>
        <v>818.20113483</v>
      </c>
      <c r="O290" s="135">
        <f>'[4]1'!$N$24</f>
        <v>820.02050241999996</v>
      </c>
      <c r="P290" s="135">
        <f>'[4]1'!$O$24</f>
        <v>814.46437865999997</v>
      </c>
      <c r="Q290" s="135">
        <f>'[4]1'!$P$24</f>
        <v>813.46937250999997</v>
      </c>
      <c r="R290" s="135">
        <f>'[4]1'!$Q$24</f>
        <v>853.95984238999995</v>
      </c>
      <c r="S290" s="135">
        <f>'[4]1'!$R$24</f>
        <v>956.64531136000005</v>
      </c>
      <c r="T290" s="135">
        <f>'[4]1'!$S$24</f>
        <v>938.50773742000001</v>
      </c>
      <c r="U290" s="135">
        <f>'[4]1'!$T$24</f>
        <v>1040.6603011899999</v>
      </c>
      <c r="V290" s="135">
        <f>'[4]1'!$U$24</f>
        <v>906.72358363000001</v>
      </c>
      <c r="W290" s="135">
        <f>'[4]1'!$V$24</f>
        <v>900.45800474999999</v>
      </c>
      <c r="X290" s="135">
        <f>'[4]1'!$W$24</f>
        <v>845.06685231999995</v>
      </c>
      <c r="Y290" s="136">
        <f>'[4]1'!$X$24</f>
        <v>787.57281785999999</v>
      </c>
    </row>
    <row r="291" spans="1:25" ht="15" outlineLevel="1" thickBot="1" x14ac:dyDescent="0.25">
      <c r="A291" s="8" t="s">
        <v>57</v>
      </c>
      <c r="B291" s="134">
        <v>2205.04</v>
      </c>
      <c r="C291" s="135">
        <v>2205.04</v>
      </c>
      <c r="D291" s="135">
        <v>2205.04</v>
      </c>
      <c r="E291" s="135">
        <v>2205.04</v>
      </c>
      <c r="F291" s="135">
        <v>2205.04</v>
      </c>
      <c r="G291" s="135">
        <v>2205.04</v>
      </c>
      <c r="H291" s="135">
        <v>2205.04</v>
      </c>
      <c r="I291" s="135">
        <v>2205.04</v>
      </c>
      <c r="J291" s="135">
        <v>2205.04</v>
      </c>
      <c r="K291" s="135">
        <v>2205.04</v>
      </c>
      <c r="L291" s="135">
        <v>2205.04</v>
      </c>
      <c r="M291" s="135">
        <v>2205.04</v>
      </c>
      <c r="N291" s="135">
        <v>2205.04</v>
      </c>
      <c r="O291" s="135">
        <v>2205.04</v>
      </c>
      <c r="P291" s="135">
        <v>2205.04</v>
      </c>
      <c r="Q291" s="135">
        <v>2205.04</v>
      </c>
      <c r="R291" s="135">
        <v>2205.04</v>
      </c>
      <c r="S291" s="135">
        <v>2205.04</v>
      </c>
      <c r="T291" s="135">
        <v>2205.04</v>
      </c>
      <c r="U291" s="135">
        <v>2205.04</v>
      </c>
      <c r="V291" s="135">
        <v>2205.04</v>
      </c>
      <c r="W291" s="135">
        <v>2205.04</v>
      </c>
      <c r="X291" s="135">
        <v>2205.04</v>
      </c>
      <c r="Y291" s="136">
        <v>2205.04</v>
      </c>
    </row>
    <row r="292" spans="1:25" ht="26.25" outlineLevel="1" thickBot="1" x14ac:dyDescent="0.25">
      <c r="A292" s="8" t="s">
        <v>84</v>
      </c>
      <c r="B292" s="134">
        <f t="shared" ref="B292:Y292" si="109">433.37/2</f>
        <v>216.685</v>
      </c>
      <c r="C292" s="135">
        <f t="shared" si="109"/>
        <v>216.685</v>
      </c>
      <c r="D292" s="135">
        <f t="shared" si="109"/>
        <v>216.685</v>
      </c>
      <c r="E292" s="135">
        <f t="shared" si="109"/>
        <v>216.685</v>
      </c>
      <c r="F292" s="135">
        <f t="shared" si="109"/>
        <v>216.685</v>
      </c>
      <c r="G292" s="135">
        <f t="shared" si="109"/>
        <v>216.685</v>
      </c>
      <c r="H292" s="135">
        <f t="shared" si="109"/>
        <v>216.685</v>
      </c>
      <c r="I292" s="135">
        <f t="shared" si="109"/>
        <v>216.685</v>
      </c>
      <c r="J292" s="135">
        <f t="shared" si="109"/>
        <v>216.685</v>
      </c>
      <c r="K292" s="135">
        <f t="shared" si="109"/>
        <v>216.685</v>
      </c>
      <c r="L292" s="135">
        <f t="shared" si="109"/>
        <v>216.685</v>
      </c>
      <c r="M292" s="135">
        <f t="shared" si="109"/>
        <v>216.685</v>
      </c>
      <c r="N292" s="135">
        <f t="shared" si="109"/>
        <v>216.685</v>
      </c>
      <c r="O292" s="135">
        <f t="shared" si="109"/>
        <v>216.685</v>
      </c>
      <c r="P292" s="135">
        <f t="shared" si="109"/>
        <v>216.685</v>
      </c>
      <c r="Q292" s="135">
        <f t="shared" si="109"/>
        <v>216.685</v>
      </c>
      <c r="R292" s="135">
        <f t="shared" si="109"/>
        <v>216.685</v>
      </c>
      <c r="S292" s="135">
        <f t="shared" si="109"/>
        <v>216.685</v>
      </c>
      <c r="T292" s="135">
        <f t="shared" si="109"/>
        <v>216.685</v>
      </c>
      <c r="U292" s="135">
        <f t="shared" si="109"/>
        <v>216.685</v>
      </c>
      <c r="V292" s="135">
        <f t="shared" si="109"/>
        <v>216.685</v>
      </c>
      <c r="W292" s="135">
        <f t="shared" si="109"/>
        <v>216.685</v>
      </c>
      <c r="X292" s="135">
        <f t="shared" si="109"/>
        <v>216.685</v>
      </c>
      <c r="Y292" s="136">
        <f t="shared" si="109"/>
        <v>216.685</v>
      </c>
    </row>
    <row r="293" spans="1:25" ht="15" outlineLevel="1" thickBot="1" x14ac:dyDescent="0.25">
      <c r="A293" s="8" t="s">
        <v>59</v>
      </c>
      <c r="B293" s="134">
        <f>'[3]ВЭК 4 цк'!$H$4</f>
        <v>8.572681346419607</v>
      </c>
      <c r="C293" s="135">
        <f>'[3]ВЭК 4 цк'!$H$4</f>
        <v>8.572681346419607</v>
      </c>
      <c r="D293" s="135">
        <f>'[3]ВЭК 4 цк'!$H$4</f>
        <v>8.572681346419607</v>
      </c>
      <c r="E293" s="135">
        <f>'[3]ВЭК 4 цк'!$H$4</f>
        <v>8.572681346419607</v>
      </c>
      <c r="F293" s="135">
        <f>'[3]ВЭК 4 цк'!$H$4</f>
        <v>8.572681346419607</v>
      </c>
      <c r="G293" s="135">
        <f>'[3]ВЭК 4 цк'!$H$4</f>
        <v>8.572681346419607</v>
      </c>
      <c r="H293" s="135">
        <f>'[3]ВЭК 4 цк'!$H$4</f>
        <v>8.572681346419607</v>
      </c>
      <c r="I293" s="135">
        <f>'[3]ВЭК 4 цк'!$H$4</f>
        <v>8.572681346419607</v>
      </c>
      <c r="J293" s="135">
        <f>'[3]ВЭК 4 цк'!$H$4</f>
        <v>8.572681346419607</v>
      </c>
      <c r="K293" s="135">
        <f>'[3]ВЭК 4 цк'!$H$4</f>
        <v>8.572681346419607</v>
      </c>
      <c r="L293" s="135">
        <f>'[3]ВЭК 4 цк'!$H$4</f>
        <v>8.572681346419607</v>
      </c>
      <c r="M293" s="135">
        <f>'[3]ВЭК 4 цк'!$H$4</f>
        <v>8.572681346419607</v>
      </c>
      <c r="N293" s="135">
        <f>'[3]ВЭК 4 цк'!$H$4</f>
        <v>8.572681346419607</v>
      </c>
      <c r="O293" s="135">
        <f>'[3]ВЭК 4 цк'!$H$4</f>
        <v>8.572681346419607</v>
      </c>
      <c r="P293" s="135">
        <f>'[3]ВЭК 4 цк'!$H$4</f>
        <v>8.572681346419607</v>
      </c>
      <c r="Q293" s="135">
        <f>'[3]ВЭК 4 цк'!$H$4</f>
        <v>8.572681346419607</v>
      </c>
      <c r="R293" s="135">
        <f>'[3]ВЭК 4 цк'!$H$4</f>
        <v>8.572681346419607</v>
      </c>
      <c r="S293" s="135">
        <f>'[3]ВЭК 4 цк'!$H$4</f>
        <v>8.572681346419607</v>
      </c>
      <c r="T293" s="135">
        <f>'[3]ВЭК 4 цк'!$H$4</f>
        <v>8.572681346419607</v>
      </c>
      <c r="U293" s="135">
        <f>'[3]ВЭК 4 цк'!$H$4</f>
        <v>8.572681346419607</v>
      </c>
      <c r="V293" s="135">
        <f>'[3]ВЭК 4 цк'!$H$4</f>
        <v>8.572681346419607</v>
      </c>
      <c r="W293" s="135">
        <f>'[3]ВЭК 4 цк'!$H$4</f>
        <v>8.572681346419607</v>
      </c>
      <c r="X293" s="135">
        <f>'[3]ВЭК 4 цк'!$H$4</f>
        <v>8.572681346419607</v>
      </c>
      <c r="Y293" s="136">
        <f>'[3]ВЭК 4 цк'!$H$4</f>
        <v>8.572681346419607</v>
      </c>
    </row>
    <row r="294" spans="1:25" ht="21.75" customHeight="1" thickBot="1" x14ac:dyDescent="0.25">
      <c r="A294" s="18">
        <v>25</v>
      </c>
      <c r="B294" s="131">
        <f t="shared" ref="B294:Y294" si="110">B295+B296+B297+B298</f>
        <v>3340.2899856164199</v>
      </c>
      <c r="C294" s="131">
        <f t="shared" si="110"/>
        <v>3354.60641258642</v>
      </c>
      <c r="D294" s="131">
        <f t="shared" si="110"/>
        <v>3360.8862033264199</v>
      </c>
      <c r="E294" s="131">
        <f t="shared" si="110"/>
        <v>3372.8084491864197</v>
      </c>
      <c r="F294" s="131">
        <f t="shared" si="110"/>
        <v>3364.2630604464198</v>
      </c>
      <c r="G294" s="131">
        <f t="shared" si="110"/>
        <v>3363.6723322364196</v>
      </c>
      <c r="H294" s="131">
        <f t="shared" si="110"/>
        <v>3315.0649004064198</v>
      </c>
      <c r="I294" s="131">
        <f t="shared" si="110"/>
        <v>3280.1519841764198</v>
      </c>
      <c r="J294" s="131">
        <f t="shared" si="110"/>
        <v>3192.8987527464196</v>
      </c>
      <c r="K294" s="131">
        <f t="shared" si="110"/>
        <v>3209.1968876364199</v>
      </c>
      <c r="L294" s="131">
        <f t="shared" si="110"/>
        <v>3201.8254047764199</v>
      </c>
      <c r="M294" s="131">
        <f t="shared" si="110"/>
        <v>3192.4341132164195</v>
      </c>
      <c r="N294" s="131">
        <f t="shared" si="110"/>
        <v>3209.2967180364199</v>
      </c>
      <c r="O294" s="131">
        <f t="shared" si="110"/>
        <v>3222.1919806764195</v>
      </c>
      <c r="P294" s="131">
        <f t="shared" si="110"/>
        <v>3226.3582109764197</v>
      </c>
      <c r="Q294" s="131">
        <f t="shared" si="110"/>
        <v>3236.8275658564198</v>
      </c>
      <c r="R294" s="131">
        <f t="shared" si="110"/>
        <v>3238.4456311664198</v>
      </c>
      <c r="S294" s="131">
        <f t="shared" si="110"/>
        <v>3203.5571194664199</v>
      </c>
      <c r="T294" s="131">
        <f t="shared" si="110"/>
        <v>3217.2004033964199</v>
      </c>
      <c r="U294" s="131">
        <f t="shared" si="110"/>
        <v>3196.4780040064197</v>
      </c>
      <c r="V294" s="131">
        <f t="shared" si="110"/>
        <v>3176.2678587264195</v>
      </c>
      <c r="W294" s="131">
        <f t="shared" si="110"/>
        <v>3196.1476811764196</v>
      </c>
      <c r="X294" s="131">
        <f t="shared" si="110"/>
        <v>3246.5389520064195</v>
      </c>
      <c r="Y294" s="131">
        <f t="shared" si="110"/>
        <v>3249.0606342164197</v>
      </c>
    </row>
    <row r="295" spans="1:25" ht="51.75" outlineLevel="1" thickBot="1" x14ac:dyDescent="0.25">
      <c r="A295" s="8" t="s">
        <v>88</v>
      </c>
      <c r="B295" s="134">
        <f>'[4]1'!$A$25</f>
        <v>909.99230426999998</v>
      </c>
      <c r="C295" s="135">
        <f>'[4]1'!$B$25</f>
        <v>924.30873124000004</v>
      </c>
      <c r="D295" s="135">
        <f>'[4]1'!$C$25</f>
        <v>930.58852198</v>
      </c>
      <c r="E295" s="135">
        <f>'[4]1'!$D$25</f>
        <v>942.51076783999997</v>
      </c>
      <c r="F295" s="135">
        <f>'[4]1'!$E$25</f>
        <v>933.96537909999995</v>
      </c>
      <c r="G295" s="135">
        <f>'[4]1'!$F$25</f>
        <v>933.37465089</v>
      </c>
      <c r="H295" s="135">
        <f>'[4]1'!$G$25</f>
        <v>884.76721906</v>
      </c>
      <c r="I295" s="135">
        <f>'[4]1'!$H$25</f>
        <v>849.85430283000005</v>
      </c>
      <c r="J295" s="135">
        <f>'[4]1'!$I$25</f>
        <v>762.60107140000002</v>
      </c>
      <c r="K295" s="135">
        <f>'[4]1'!$J$25</f>
        <v>778.89920629000005</v>
      </c>
      <c r="L295" s="135">
        <f>'[4]1'!$K$25</f>
        <v>771.52772343000004</v>
      </c>
      <c r="M295" s="135">
        <f>'[4]1'!$L$25</f>
        <v>762.13643187000002</v>
      </c>
      <c r="N295" s="135">
        <f>'[4]1'!$M$25</f>
        <v>778.99903669000003</v>
      </c>
      <c r="O295" s="135">
        <f>'[4]1'!$N$25</f>
        <v>791.89429932999997</v>
      </c>
      <c r="P295" s="135">
        <f>'[4]1'!$O$25</f>
        <v>796.06052963000002</v>
      </c>
      <c r="Q295" s="135">
        <f>'[4]1'!$P$25</f>
        <v>806.52988450999999</v>
      </c>
      <c r="R295" s="135">
        <f>'[4]1'!$Q$25</f>
        <v>808.14794982000001</v>
      </c>
      <c r="S295" s="135">
        <f>'[4]1'!$R$25</f>
        <v>773.25943812000003</v>
      </c>
      <c r="T295" s="135">
        <f>'[4]1'!$S$25</f>
        <v>786.90272204999997</v>
      </c>
      <c r="U295" s="135">
        <f>'[4]1'!$T$25</f>
        <v>766.18032266</v>
      </c>
      <c r="V295" s="135">
        <f>'[4]1'!$U$25</f>
        <v>745.97017738</v>
      </c>
      <c r="W295" s="135">
        <f>'[4]1'!$V$25</f>
        <v>765.84999983</v>
      </c>
      <c r="X295" s="135">
        <f>'[4]1'!$W$25</f>
        <v>816.24127066000005</v>
      </c>
      <c r="Y295" s="136">
        <f>'[4]1'!$X$25</f>
        <v>818.76295287000005</v>
      </c>
    </row>
    <row r="296" spans="1:25" ht="15" outlineLevel="1" thickBot="1" x14ac:dyDescent="0.25">
      <c r="A296" s="8" t="s">
        <v>57</v>
      </c>
      <c r="B296" s="134">
        <v>2205.04</v>
      </c>
      <c r="C296" s="135">
        <v>2205.04</v>
      </c>
      <c r="D296" s="135">
        <v>2205.04</v>
      </c>
      <c r="E296" s="135">
        <v>2205.04</v>
      </c>
      <c r="F296" s="135">
        <v>2205.04</v>
      </c>
      <c r="G296" s="135">
        <v>2205.04</v>
      </c>
      <c r="H296" s="135">
        <v>2205.04</v>
      </c>
      <c r="I296" s="135">
        <v>2205.04</v>
      </c>
      <c r="J296" s="135">
        <v>2205.04</v>
      </c>
      <c r="K296" s="135">
        <v>2205.04</v>
      </c>
      <c r="L296" s="135">
        <v>2205.04</v>
      </c>
      <c r="M296" s="135">
        <v>2205.04</v>
      </c>
      <c r="N296" s="135">
        <v>2205.04</v>
      </c>
      <c r="O296" s="135">
        <v>2205.04</v>
      </c>
      <c r="P296" s="135">
        <v>2205.04</v>
      </c>
      <c r="Q296" s="135">
        <v>2205.04</v>
      </c>
      <c r="R296" s="135">
        <v>2205.04</v>
      </c>
      <c r="S296" s="135">
        <v>2205.04</v>
      </c>
      <c r="T296" s="135">
        <v>2205.04</v>
      </c>
      <c r="U296" s="135">
        <v>2205.04</v>
      </c>
      <c r="V296" s="135">
        <v>2205.04</v>
      </c>
      <c r="W296" s="135">
        <v>2205.04</v>
      </c>
      <c r="X296" s="135">
        <v>2205.04</v>
      </c>
      <c r="Y296" s="136">
        <v>2205.04</v>
      </c>
    </row>
    <row r="297" spans="1:25" ht="26.25" outlineLevel="1" thickBot="1" x14ac:dyDescent="0.25">
      <c r="A297" s="8" t="s">
        <v>84</v>
      </c>
      <c r="B297" s="134">
        <f t="shared" ref="B297:Y297" si="111">433.37/2</f>
        <v>216.685</v>
      </c>
      <c r="C297" s="135">
        <f t="shared" si="111"/>
        <v>216.685</v>
      </c>
      <c r="D297" s="135">
        <f t="shared" si="111"/>
        <v>216.685</v>
      </c>
      <c r="E297" s="135">
        <f t="shared" si="111"/>
        <v>216.685</v>
      </c>
      <c r="F297" s="135">
        <f t="shared" si="111"/>
        <v>216.685</v>
      </c>
      <c r="G297" s="135">
        <f t="shared" si="111"/>
        <v>216.685</v>
      </c>
      <c r="H297" s="135">
        <f t="shared" si="111"/>
        <v>216.685</v>
      </c>
      <c r="I297" s="135">
        <f t="shared" si="111"/>
        <v>216.685</v>
      </c>
      <c r="J297" s="135">
        <f t="shared" si="111"/>
        <v>216.685</v>
      </c>
      <c r="K297" s="135">
        <f t="shared" si="111"/>
        <v>216.685</v>
      </c>
      <c r="L297" s="135">
        <f t="shared" si="111"/>
        <v>216.685</v>
      </c>
      <c r="M297" s="135">
        <f t="shared" si="111"/>
        <v>216.685</v>
      </c>
      <c r="N297" s="135">
        <f t="shared" si="111"/>
        <v>216.685</v>
      </c>
      <c r="O297" s="135">
        <f t="shared" si="111"/>
        <v>216.685</v>
      </c>
      <c r="P297" s="135">
        <f t="shared" si="111"/>
        <v>216.685</v>
      </c>
      <c r="Q297" s="135">
        <f t="shared" si="111"/>
        <v>216.685</v>
      </c>
      <c r="R297" s="135">
        <f t="shared" si="111"/>
        <v>216.685</v>
      </c>
      <c r="S297" s="135">
        <f t="shared" si="111"/>
        <v>216.685</v>
      </c>
      <c r="T297" s="135">
        <f t="shared" si="111"/>
        <v>216.685</v>
      </c>
      <c r="U297" s="135">
        <f t="shared" si="111"/>
        <v>216.685</v>
      </c>
      <c r="V297" s="135">
        <f t="shared" si="111"/>
        <v>216.685</v>
      </c>
      <c r="W297" s="135">
        <f t="shared" si="111"/>
        <v>216.685</v>
      </c>
      <c r="X297" s="135">
        <f t="shared" si="111"/>
        <v>216.685</v>
      </c>
      <c r="Y297" s="136">
        <f t="shared" si="111"/>
        <v>216.685</v>
      </c>
    </row>
    <row r="298" spans="1:25" ht="15" outlineLevel="1" thickBot="1" x14ac:dyDescent="0.25">
      <c r="A298" s="8" t="s">
        <v>59</v>
      </c>
      <c r="B298" s="134">
        <f>'[3]ВЭК 4 цк'!$H$4</f>
        <v>8.572681346419607</v>
      </c>
      <c r="C298" s="135">
        <f>'[3]ВЭК 4 цк'!$H$4</f>
        <v>8.572681346419607</v>
      </c>
      <c r="D298" s="135">
        <f>'[3]ВЭК 4 цк'!$H$4</f>
        <v>8.572681346419607</v>
      </c>
      <c r="E298" s="135">
        <f>'[3]ВЭК 4 цк'!$H$4</f>
        <v>8.572681346419607</v>
      </c>
      <c r="F298" s="135">
        <f>'[3]ВЭК 4 цк'!$H$4</f>
        <v>8.572681346419607</v>
      </c>
      <c r="G298" s="135">
        <f>'[3]ВЭК 4 цк'!$H$4</f>
        <v>8.572681346419607</v>
      </c>
      <c r="H298" s="135">
        <f>'[3]ВЭК 4 цк'!$H$4</f>
        <v>8.572681346419607</v>
      </c>
      <c r="I298" s="135">
        <f>'[3]ВЭК 4 цк'!$H$4</f>
        <v>8.572681346419607</v>
      </c>
      <c r="J298" s="135">
        <f>'[3]ВЭК 4 цк'!$H$4</f>
        <v>8.572681346419607</v>
      </c>
      <c r="K298" s="135">
        <f>'[3]ВЭК 4 цк'!$H$4</f>
        <v>8.572681346419607</v>
      </c>
      <c r="L298" s="135">
        <f>'[3]ВЭК 4 цк'!$H$4</f>
        <v>8.572681346419607</v>
      </c>
      <c r="M298" s="135">
        <f>'[3]ВЭК 4 цк'!$H$4</f>
        <v>8.572681346419607</v>
      </c>
      <c r="N298" s="135">
        <f>'[3]ВЭК 4 цк'!$H$4</f>
        <v>8.572681346419607</v>
      </c>
      <c r="O298" s="135">
        <f>'[3]ВЭК 4 цк'!$H$4</f>
        <v>8.572681346419607</v>
      </c>
      <c r="P298" s="135">
        <f>'[3]ВЭК 4 цк'!$H$4</f>
        <v>8.572681346419607</v>
      </c>
      <c r="Q298" s="135">
        <f>'[3]ВЭК 4 цк'!$H$4</f>
        <v>8.572681346419607</v>
      </c>
      <c r="R298" s="135">
        <f>'[3]ВЭК 4 цк'!$H$4</f>
        <v>8.572681346419607</v>
      </c>
      <c r="S298" s="135">
        <f>'[3]ВЭК 4 цк'!$H$4</f>
        <v>8.572681346419607</v>
      </c>
      <c r="T298" s="135">
        <f>'[3]ВЭК 4 цк'!$H$4</f>
        <v>8.572681346419607</v>
      </c>
      <c r="U298" s="135">
        <f>'[3]ВЭК 4 цк'!$H$4</f>
        <v>8.572681346419607</v>
      </c>
      <c r="V298" s="135">
        <f>'[3]ВЭК 4 цк'!$H$4</f>
        <v>8.572681346419607</v>
      </c>
      <c r="W298" s="135">
        <f>'[3]ВЭК 4 цк'!$H$4</f>
        <v>8.572681346419607</v>
      </c>
      <c r="X298" s="135">
        <f>'[3]ВЭК 4 цк'!$H$4</f>
        <v>8.572681346419607</v>
      </c>
      <c r="Y298" s="136">
        <f>'[3]ВЭК 4 цк'!$H$4</f>
        <v>8.572681346419607</v>
      </c>
    </row>
    <row r="299" spans="1:25" ht="21.75" customHeight="1" thickBot="1" x14ac:dyDescent="0.25">
      <c r="A299" s="18">
        <v>26</v>
      </c>
      <c r="B299" s="131">
        <f t="shared" ref="B299:Y299" si="112">B300+B301+B302+B303</f>
        <v>3341.9203550964198</v>
      </c>
      <c r="C299" s="131">
        <f t="shared" si="112"/>
        <v>3419.23825628642</v>
      </c>
      <c r="D299" s="131">
        <f t="shared" si="112"/>
        <v>3449.9464061064195</v>
      </c>
      <c r="E299" s="131">
        <f t="shared" si="112"/>
        <v>3467.2175577264197</v>
      </c>
      <c r="F299" s="131">
        <f t="shared" si="112"/>
        <v>3466.2115314664197</v>
      </c>
      <c r="G299" s="131">
        <f t="shared" si="112"/>
        <v>3461.3619983764197</v>
      </c>
      <c r="H299" s="131">
        <f t="shared" si="112"/>
        <v>3414.8346673764195</v>
      </c>
      <c r="I299" s="131">
        <f t="shared" si="112"/>
        <v>3365.2979900964197</v>
      </c>
      <c r="J299" s="131">
        <f t="shared" si="112"/>
        <v>3268.8264882364197</v>
      </c>
      <c r="K299" s="131">
        <f t="shared" si="112"/>
        <v>3207.7682930964197</v>
      </c>
      <c r="L299" s="131">
        <f t="shared" si="112"/>
        <v>3220.9478127064199</v>
      </c>
      <c r="M299" s="131">
        <f t="shared" si="112"/>
        <v>3221.8674084964196</v>
      </c>
      <c r="N299" s="131">
        <f t="shared" si="112"/>
        <v>3221.1296709264197</v>
      </c>
      <c r="O299" s="131">
        <f t="shared" si="112"/>
        <v>3232.89651251642</v>
      </c>
      <c r="P299" s="131">
        <f t="shared" si="112"/>
        <v>3247.5272887364195</v>
      </c>
      <c r="Q299" s="131">
        <f t="shared" si="112"/>
        <v>3247.4989899264197</v>
      </c>
      <c r="R299" s="131">
        <f t="shared" si="112"/>
        <v>3239.1328465864199</v>
      </c>
      <c r="S299" s="131">
        <f t="shared" si="112"/>
        <v>3246.15605122642</v>
      </c>
      <c r="T299" s="131">
        <f t="shared" si="112"/>
        <v>3225.5839448964198</v>
      </c>
      <c r="U299" s="131">
        <f t="shared" si="112"/>
        <v>3249.6516787764199</v>
      </c>
      <c r="V299" s="131">
        <f t="shared" si="112"/>
        <v>3228.8196495764196</v>
      </c>
      <c r="W299" s="131">
        <f t="shared" si="112"/>
        <v>3235.8357053564196</v>
      </c>
      <c r="X299" s="131">
        <f t="shared" si="112"/>
        <v>3281.6186833264196</v>
      </c>
      <c r="Y299" s="131">
        <f t="shared" si="112"/>
        <v>3293.3808270064196</v>
      </c>
    </row>
    <row r="300" spans="1:25" ht="51.75" outlineLevel="1" thickBot="1" x14ac:dyDescent="0.25">
      <c r="A300" s="8" t="s">
        <v>88</v>
      </c>
      <c r="B300" s="134">
        <f>'[4]1'!$A$26</f>
        <v>911.62267374999999</v>
      </c>
      <c r="C300" s="135">
        <f>'[4]1'!$B$26</f>
        <v>988.94057494000003</v>
      </c>
      <c r="D300" s="135">
        <f>'[4]1'!$C$26</f>
        <v>1019.6487247600001</v>
      </c>
      <c r="E300" s="135">
        <f>'[4]1'!$D$26</f>
        <v>1036.91987638</v>
      </c>
      <c r="F300" s="135">
        <f>'[4]1'!$E$26</f>
        <v>1035.91385012</v>
      </c>
      <c r="G300" s="135">
        <f>'[4]1'!$F$26</f>
        <v>1031.06431703</v>
      </c>
      <c r="H300" s="135">
        <f>'[4]1'!$G$26</f>
        <v>984.53698602999998</v>
      </c>
      <c r="I300" s="135">
        <f>'[4]1'!$H$26</f>
        <v>935.00030875000004</v>
      </c>
      <c r="J300" s="135">
        <f>'[4]1'!$I$26</f>
        <v>838.52880689000006</v>
      </c>
      <c r="K300" s="135">
        <f>'[4]1'!$J$26</f>
        <v>777.47061174999999</v>
      </c>
      <c r="L300" s="135">
        <f>'[4]1'!$K$26</f>
        <v>790.65013136000005</v>
      </c>
      <c r="M300" s="135">
        <f>'[4]1'!$L$26</f>
        <v>791.56972714999995</v>
      </c>
      <c r="N300" s="135">
        <f>'[4]1'!$M$26</f>
        <v>790.83198958000003</v>
      </c>
      <c r="O300" s="135">
        <f>'[4]1'!$N$26</f>
        <v>802.59883117000004</v>
      </c>
      <c r="P300" s="135">
        <f>'[4]1'!$O$26</f>
        <v>817.22960738999996</v>
      </c>
      <c r="Q300" s="135">
        <f>'[4]1'!$P$26</f>
        <v>817.20130858000005</v>
      </c>
      <c r="R300" s="135">
        <f>'[4]1'!$Q$26</f>
        <v>808.83516524000004</v>
      </c>
      <c r="S300" s="135">
        <f>'[4]1'!$R$26</f>
        <v>815.85836988000005</v>
      </c>
      <c r="T300" s="135">
        <f>'[4]1'!$S$26</f>
        <v>795.28626354999994</v>
      </c>
      <c r="U300" s="135">
        <f>'[4]1'!$T$26</f>
        <v>819.35399743000005</v>
      </c>
      <c r="V300" s="135">
        <f>'[4]1'!$U$26</f>
        <v>798.52196822999997</v>
      </c>
      <c r="W300" s="135">
        <f>'[4]1'!$V$26</f>
        <v>805.53802400999996</v>
      </c>
      <c r="X300" s="135">
        <f>'[4]1'!$W$26</f>
        <v>851.32100198000001</v>
      </c>
      <c r="Y300" s="136">
        <f>'[4]1'!$X$26</f>
        <v>863.08314566000001</v>
      </c>
    </row>
    <row r="301" spans="1:25" ht="15" outlineLevel="1" thickBot="1" x14ac:dyDescent="0.25">
      <c r="A301" s="8" t="s">
        <v>57</v>
      </c>
      <c r="B301" s="134">
        <v>2205.04</v>
      </c>
      <c r="C301" s="135">
        <v>2205.04</v>
      </c>
      <c r="D301" s="135">
        <v>2205.04</v>
      </c>
      <c r="E301" s="135">
        <v>2205.04</v>
      </c>
      <c r="F301" s="135">
        <v>2205.04</v>
      </c>
      <c r="G301" s="135">
        <v>2205.04</v>
      </c>
      <c r="H301" s="135">
        <v>2205.04</v>
      </c>
      <c r="I301" s="135">
        <v>2205.04</v>
      </c>
      <c r="J301" s="135">
        <v>2205.04</v>
      </c>
      <c r="K301" s="135">
        <v>2205.04</v>
      </c>
      <c r="L301" s="135">
        <v>2205.04</v>
      </c>
      <c r="M301" s="135">
        <v>2205.04</v>
      </c>
      <c r="N301" s="135">
        <v>2205.04</v>
      </c>
      <c r="O301" s="135">
        <v>2205.04</v>
      </c>
      <c r="P301" s="135">
        <v>2205.04</v>
      </c>
      <c r="Q301" s="135">
        <v>2205.04</v>
      </c>
      <c r="R301" s="135">
        <v>2205.04</v>
      </c>
      <c r="S301" s="135">
        <v>2205.04</v>
      </c>
      <c r="T301" s="135">
        <v>2205.04</v>
      </c>
      <c r="U301" s="135">
        <v>2205.04</v>
      </c>
      <c r="V301" s="135">
        <v>2205.04</v>
      </c>
      <c r="W301" s="135">
        <v>2205.04</v>
      </c>
      <c r="X301" s="135">
        <v>2205.04</v>
      </c>
      <c r="Y301" s="136">
        <v>2205.04</v>
      </c>
    </row>
    <row r="302" spans="1:25" ht="26.25" outlineLevel="1" thickBot="1" x14ac:dyDescent="0.25">
      <c r="A302" s="8" t="s">
        <v>84</v>
      </c>
      <c r="B302" s="134">
        <f t="shared" ref="B302:Y302" si="113">433.37/2</f>
        <v>216.685</v>
      </c>
      <c r="C302" s="135">
        <f t="shared" si="113"/>
        <v>216.685</v>
      </c>
      <c r="D302" s="135">
        <f t="shared" si="113"/>
        <v>216.685</v>
      </c>
      <c r="E302" s="135">
        <f t="shared" si="113"/>
        <v>216.685</v>
      </c>
      <c r="F302" s="135">
        <f t="shared" si="113"/>
        <v>216.685</v>
      </c>
      <c r="G302" s="135">
        <f t="shared" si="113"/>
        <v>216.685</v>
      </c>
      <c r="H302" s="135">
        <f t="shared" si="113"/>
        <v>216.685</v>
      </c>
      <c r="I302" s="135">
        <f t="shared" si="113"/>
        <v>216.685</v>
      </c>
      <c r="J302" s="135">
        <f t="shared" si="113"/>
        <v>216.685</v>
      </c>
      <c r="K302" s="135">
        <f t="shared" si="113"/>
        <v>216.685</v>
      </c>
      <c r="L302" s="135">
        <f t="shared" si="113"/>
        <v>216.685</v>
      </c>
      <c r="M302" s="135">
        <f t="shared" si="113"/>
        <v>216.685</v>
      </c>
      <c r="N302" s="135">
        <f t="shared" si="113"/>
        <v>216.685</v>
      </c>
      <c r="O302" s="135">
        <f t="shared" si="113"/>
        <v>216.685</v>
      </c>
      <c r="P302" s="135">
        <f t="shared" si="113"/>
        <v>216.685</v>
      </c>
      <c r="Q302" s="135">
        <f t="shared" si="113"/>
        <v>216.685</v>
      </c>
      <c r="R302" s="135">
        <f t="shared" si="113"/>
        <v>216.685</v>
      </c>
      <c r="S302" s="135">
        <f t="shared" si="113"/>
        <v>216.685</v>
      </c>
      <c r="T302" s="135">
        <f t="shared" si="113"/>
        <v>216.685</v>
      </c>
      <c r="U302" s="135">
        <f t="shared" si="113"/>
        <v>216.685</v>
      </c>
      <c r="V302" s="135">
        <f t="shared" si="113"/>
        <v>216.685</v>
      </c>
      <c r="W302" s="135">
        <f t="shared" si="113"/>
        <v>216.685</v>
      </c>
      <c r="X302" s="135">
        <f t="shared" si="113"/>
        <v>216.685</v>
      </c>
      <c r="Y302" s="136">
        <f t="shared" si="113"/>
        <v>216.685</v>
      </c>
    </row>
    <row r="303" spans="1:25" ht="15" outlineLevel="1" thickBot="1" x14ac:dyDescent="0.25">
      <c r="A303" s="8" t="s">
        <v>59</v>
      </c>
      <c r="B303" s="134">
        <f>'[3]ВЭК 4 цк'!$H$4</f>
        <v>8.572681346419607</v>
      </c>
      <c r="C303" s="135">
        <f>'[3]ВЭК 4 цк'!$H$4</f>
        <v>8.572681346419607</v>
      </c>
      <c r="D303" s="135">
        <f>'[3]ВЭК 4 цк'!$H$4</f>
        <v>8.572681346419607</v>
      </c>
      <c r="E303" s="135">
        <f>'[3]ВЭК 4 цк'!$H$4</f>
        <v>8.572681346419607</v>
      </c>
      <c r="F303" s="135">
        <f>'[3]ВЭК 4 цк'!$H$4</f>
        <v>8.572681346419607</v>
      </c>
      <c r="G303" s="135">
        <f>'[3]ВЭК 4 цк'!$H$4</f>
        <v>8.572681346419607</v>
      </c>
      <c r="H303" s="135">
        <f>'[3]ВЭК 4 цк'!$H$4</f>
        <v>8.572681346419607</v>
      </c>
      <c r="I303" s="135">
        <f>'[3]ВЭК 4 цк'!$H$4</f>
        <v>8.572681346419607</v>
      </c>
      <c r="J303" s="135">
        <f>'[3]ВЭК 4 цк'!$H$4</f>
        <v>8.572681346419607</v>
      </c>
      <c r="K303" s="135">
        <f>'[3]ВЭК 4 цк'!$H$4</f>
        <v>8.572681346419607</v>
      </c>
      <c r="L303" s="135">
        <f>'[3]ВЭК 4 цк'!$H$4</f>
        <v>8.572681346419607</v>
      </c>
      <c r="M303" s="135">
        <f>'[3]ВЭК 4 цк'!$H$4</f>
        <v>8.572681346419607</v>
      </c>
      <c r="N303" s="135">
        <f>'[3]ВЭК 4 цк'!$H$4</f>
        <v>8.572681346419607</v>
      </c>
      <c r="O303" s="135">
        <f>'[3]ВЭК 4 цк'!$H$4</f>
        <v>8.572681346419607</v>
      </c>
      <c r="P303" s="135">
        <f>'[3]ВЭК 4 цк'!$H$4</f>
        <v>8.572681346419607</v>
      </c>
      <c r="Q303" s="135">
        <f>'[3]ВЭК 4 цк'!$H$4</f>
        <v>8.572681346419607</v>
      </c>
      <c r="R303" s="135">
        <f>'[3]ВЭК 4 цк'!$H$4</f>
        <v>8.572681346419607</v>
      </c>
      <c r="S303" s="135">
        <f>'[3]ВЭК 4 цк'!$H$4</f>
        <v>8.572681346419607</v>
      </c>
      <c r="T303" s="135">
        <f>'[3]ВЭК 4 цк'!$H$4</f>
        <v>8.572681346419607</v>
      </c>
      <c r="U303" s="135">
        <f>'[3]ВЭК 4 цк'!$H$4</f>
        <v>8.572681346419607</v>
      </c>
      <c r="V303" s="135">
        <f>'[3]ВЭК 4 цк'!$H$4</f>
        <v>8.572681346419607</v>
      </c>
      <c r="W303" s="135">
        <f>'[3]ВЭК 4 цк'!$H$4</f>
        <v>8.572681346419607</v>
      </c>
      <c r="X303" s="135">
        <f>'[3]ВЭК 4 цк'!$H$4</f>
        <v>8.572681346419607</v>
      </c>
      <c r="Y303" s="136">
        <f>'[3]ВЭК 4 цк'!$H$4</f>
        <v>8.572681346419607</v>
      </c>
    </row>
    <row r="304" spans="1:25" ht="21.75" customHeight="1" thickBot="1" x14ac:dyDescent="0.25">
      <c r="A304" s="18">
        <v>27</v>
      </c>
      <c r="B304" s="131">
        <f t="shared" ref="B304:Y304" si="114">B305+B306+B307+B308</f>
        <v>3415.0365740264197</v>
      </c>
      <c r="C304" s="131">
        <f t="shared" si="114"/>
        <v>3449.8353235064196</v>
      </c>
      <c r="D304" s="131">
        <f t="shared" si="114"/>
        <v>3378.13153157642</v>
      </c>
      <c r="E304" s="131">
        <f t="shared" si="114"/>
        <v>3395.8658329964196</v>
      </c>
      <c r="F304" s="131">
        <f t="shared" si="114"/>
        <v>3393.9167375564198</v>
      </c>
      <c r="G304" s="131">
        <f t="shared" si="114"/>
        <v>3346.7338561064198</v>
      </c>
      <c r="H304" s="131">
        <f t="shared" si="114"/>
        <v>3373.1357284864198</v>
      </c>
      <c r="I304" s="131">
        <f t="shared" si="114"/>
        <v>3429.2194610064198</v>
      </c>
      <c r="J304" s="131">
        <f t="shared" si="114"/>
        <v>3346.1107484564195</v>
      </c>
      <c r="K304" s="131">
        <f t="shared" si="114"/>
        <v>3329.8815699064198</v>
      </c>
      <c r="L304" s="131">
        <f t="shared" si="114"/>
        <v>3309.8504497664198</v>
      </c>
      <c r="M304" s="131">
        <f t="shared" si="114"/>
        <v>3295.5215869364197</v>
      </c>
      <c r="N304" s="131">
        <f t="shared" si="114"/>
        <v>3175.2235413564199</v>
      </c>
      <c r="O304" s="131">
        <f t="shared" si="114"/>
        <v>3176.2601521664196</v>
      </c>
      <c r="P304" s="131">
        <f t="shared" si="114"/>
        <v>3179.7072639064195</v>
      </c>
      <c r="Q304" s="131">
        <f t="shared" si="114"/>
        <v>3181.6056786464196</v>
      </c>
      <c r="R304" s="131">
        <f t="shared" si="114"/>
        <v>3283.6056217164196</v>
      </c>
      <c r="S304" s="131">
        <f t="shared" si="114"/>
        <v>3268.9263347864198</v>
      </c>
      <c r="T304" s="131">
        <f t="shared" si="114"/>
        <v>3291.3644722764197</v>
      </c>
      <c r="U304" s="131">
        <f t="shared" si="114"/>
        <v>3296.5230446864198</v>
      </c>
      <c r="V304" s="131">
        <f t="shared" si="114"/>
        <v>3302.4894741264197</v>
      </c>
      <c r="W304" s="131">
        <f t="shared" si="114"/>
        <v>3319.2239808464196</v>
      </c>
      <c r="X304" s="131">
        <f t="shared" si="114"/>
        <v>3394.1606995864199</v>
      </c>
      <c r="Y304" s="131">
        <f t="shared" si="114"/>
        <v>3384.8159662164198</v>
      </c>
    </row>
    <row r="305" spans="1:25" ht="51.75" outlineLevel="1" thickBot="1" x14ac:dyDescent="0.25">
      <c r="A305" s="8" t="s">
        <v>88</v>
      </c>
      <c r="B305" s="134">
        <f>'[4]1'!$A$27</f>
        <v>984.73889268000005</v>
      </c>
      <c r="C305" s="135">
        <f>'[4]1'!$B$27</f>
        <v>1019.53764216</v>
      </c>
      <c r="D305" s="135">
        <f>'[4]1'!$C$27</f>
        <v>947.83385023000005</v>
      </c>
      <c r="E305" s="135">
        <f>'[4]1'!$D$27</f>
        <v>965.56815165</v>
      </c>
      <c r="F305" s="135">
        <f>'[4]1'!$E$27</f>
        <v>963.61905621000005</v>
      </c>
      <c r="G305" s="135">
        <f>'[4]1'!$F$27</f>
        <v>916.43617475999997</v>
      </c>
      <c r="H305" s="135">
        <f>'[4]1'!$G$27</f>
        <v>942.83804713999996</v>
      </c>
      <c r="I305" s="135">
        <f>'[4]1'!$H$27</f>
        <v>998.92177965999997</v>
      </c>
      <c r="J305" s="135">
        <f>'[4]1'!$I$27</f>
        <v>915.81306711000002</v>
      </c>
      <c r="K305" s="135">
        <f>'[4]1'!$J$27</f>
        <v>899.58388855999999</v>
      </c>
      <c r="L305" s="135">
        <f>'[4]1'!$K$27</f>
        <v>879.55276842000001</v>
      </c>
      <c r="M305" s="135">
        <f>'[4]1'!$L$27</f>
        <v>865.22390558999996</v>
      </c>
      <c r="N305" s="135">
        <f>'[4]1'!$M$27</f>
        <v>744.92586000999995</v>
      </c>
      <c r="O305" s="135">
        <f>'[4]1'!$N$27</f>
        <v>745.96247082000002</v>
      </c>
      <c r="P305" s="135">
        <f>'[4]1'!$O$27</f>
        <v>749.40958255999999</v>
      </c>
      <c r="Q305" s="135">
        <f>'[4]1'!$P$27</f>
        <v>751.30799730000001</v>
      </c>
      <c r="R305" s="135">
        <f>'[4]1'!$Q$27</f>
        <v>853.30794036999998</v>
      </c>
      <c r="S305" s="135">
        <f>'[4]1'!$R$27</f>
        <v>838.62865343999999</v>
      </c>
      <c r="T305" s="135">
        <f>'[4]1'!$S$27</f>
        <v>861.06679093000002</v>
      </c>
      <c r="U305" s="135">
        <f>'[4]1'!$T$27</f>
        <v>866.22536333999994</v>
      </c>
      <c r="V305" s="135">
        <f>'[4]1'!$U$27</f>
        <v>872.19179278000001</v>
      </c>
      <c r="W305" s="135">
        <f>'[4]1'!$V$27</f>
        <v>888.92629950000003</v>
      </c>
      <c r="X305" s="135">
        <f>'[4]1'!$W$27</f>
        <v>963.86301823999997</v>
      </c>
      <c r="Y305" s="136">
        <f>'[4]1'!$X$27</f>
        <v>954.51828487</v>
      </c>
    </row>
    <row r="306" spans="1:25" ht="15" outlineLevel="1" thickBot="1" x14ac:dyDescent="0.25">
      <c r="A306" s="8" t="s">
        <v>57</v>
      </c>
      <c r="B306" s="134">
        <v>2205.04</v>
      </c>
      <c r="C306" s="135">
        <v>2205.04</v>
      </c>
      <c r="D306" s="135">
        <v>2205.04</v>
      </c>
      <c r="E306" s="135">
        <v>2205.04</v>
      </c>
      <c r="F306" s="135">
        <v>2205.04</v>
      </c>
      <c r="G306" s="135">
        <v>2205.04</v>
      </c>
      <c r="H306" s="135">
        <v>2205.04</v>
      </c>
      <c r="I306" s="135">
        <v>2205.04</v>
      </c>
      <c r="J306" s="135">
        <v>2205.04</v>
      </c>
      <c r="K306" s="135">
        <v>2205.04</v>
      </c>
      <c r="L306" s="135">
        <v>2205.04</v>
      </c>
      <c r="M306" s="135">
        <v>2205.04</v>
      </c>
      <c r="N306" s="135">
        <v>2205.04</v>
      </c>
      <c r="O306" s="135">
        <v>2205.04</v>
      </c>
      <c r="P306" s="135">
        <v>2205.04</v>
      </c>
      <c r="Q306" s="135">
        <v>2205.04</v>
      </c>
      <c r="R306" s="135">
        <v>2205.04</v>
      </c>
      <c r="S306" s="135">
        <v>2205.04</v>
      </c>
      <c r="T306" s="135">
        <v>2205.04</v>
      </c>
      <c r="U306" s="135">
        <v>2205.04</v>
      </c>
      <c r="V306" s="135">
        <v>2205.04</v>
      </c>
      <c r="W306" s="135">
        <v>2205.04</v>
      </c>
      <c r="X306" s="135">
        <v>2205.04</v>
      </c>
      <c r="Y306" s="136">
        <v>2205.04</v>
      </c>
    </row>
    <row r="307" spans="1:25" ht="26.25" outlineLevel="1" thickBot="1" x14ac:dyDescent="0.25">
      <c r="A307" s="8" t="s">
        <v>84</v>
      </c>
      <c r="B307" s="134">
        <f t="shared" ref="B307:Y307" si="115">433.37/2</f>
        <v>216.685</v>
      </c>
      <c r="C307" s="135">
        <f t="shared" si="115"/>
        <v>216.685</v>
      </c>
      <c r="D307" s="135">
        <f t="shared" si="115"/>
        <v>216.685</v>
      </c>
      <c r="E307" s="135">
        <f t="shared" si="115"/>
        <v>216.685</v>
      </c>
      <c r="F307" s="135">
        <f t="shared" si="115"/>
        <v>216.685</v>
      </c>
      <c r="G307" s="135">
        <f t="shared" si="115"/>
        <v>216.685</v>
      </c>
      <c r="H307" s="135">
        <f t="shared" si="115"/>
        <v>216.685</v>
      </c>
      <c r="I307" s="135">
        <f t="shared" si="115"/>
        <v>216.685</v>
      </c>
      <c r="J307" s="135">
        <f t="shared" si="115"/>
        <v>216.685</v>
      </c>
      <c r="K307" s="135">
        <f t="shared" si="115"/>
        <v>216.685</v>
      </c>
      <c r="L307" s="135">
        <f t="shared" si="115"/>
        <v>216.685</v>
      </c>
      <c r="M307" s="135">
        <f t="shared" si="115"/>
        <v>216.685</v>
      </c>
      <c r="N307" s="135">
        <f t="shared" si="115"/>
        <v>216.685</v>
      </c>
      <c r="O307" s="135">
        <f t="shared" si="115"/>
        <v>216.685</v>
      </c>
      <c r="P307" s="135">
        <f t="shared" si="115"/>
        <v>216.685</v>
      </c>
      <c r="Q307" s="135">
        <f t="shared" si="115"/>
        <v>216.685</v>
      </c>
      <c r="R307" s="135">
        <f t="shared" si="115"/>
        <v>216.685</v>
      </c>
      <c r="S307" s="135">
        <f t="shared" si="115"/>
        <v>216.685</v>
      </c>
      <c r="T307" s="135">
        <f t="shared" si="115"/>
        <v>216.685</v>
      </c>
      <c r="U307" s="135">
        <f t="shared" si="115"/>
        <v>216.685</v>
      </c>
      <c r="V307" s="135">
        <f t="shared" si="115"/>
        <v>216.685</v>
      </c>
      <c r="W307" s="135">
        <f t="shared" si="115"/>
        <v>216.685</v>
      </c>
      <c r="X307" s="135">
        <f t="shared" si="115"/>
        <v>216.685</v>
      </c>
      <c r="Y307" s="136">
        <f t="shared" si="115"/>
        <v>216.685</v>
      </c>
    </row>
    <row r="308" spans="1:25" ht="15" outlineLevel="1" thickBot="1" x14ac:dyDescent="0.25">
      <c r="A308" s="8" t="s">
        <v>59</v>
      </c>
      <c r="B308" s="134">
        <f>'[3]ВЭК 4 цк'!$H$4</f>
        <v>8.572681346419607</v>
      </c>
      <c r="C308" s="135">
        <f>'[3]ВЭК 4 цк'!$H$4</f>
        <v>8.572681346419607</v>
      </c>
      <c r="D308" s="135">
        <f>'[3]ВЭК 4 цк'!$H$4</f>
        <v>8.572681346419607</v>
      </c>
      <c r="E308" s="135">
        <f>'[3]ВЭК 4 цк'!$H$4</f>
        <v>8.572681346419607</v>
      </c>
      <c r="F308" s="135">
        <f>'[3]ВЭК 4 цк'!$H$4</f>
        <v>8.572681346419607</v>
      </c>
      <c r="G308" s="135">
        <f>'[3]ВЭК 4 цк'!$H$4</f>
        <v>8.572681346419607</v>
      </c>
      <c r="H308" s="135">
        <f>'[3]ВЭК 4 цк'!$H$4</f>
        <v>8.572681346419607</v>
      </c>
      <c r="I308" s="135">
        <f>'[3]ВЭК 4 цк'!$H$4</f>
        <v>8.572681346419607</v>
      </c>
      <c r="J308" s="135">
        <f>'[3]ВЭК 4 цк'!$H$4</f>
        <v>8.572681346419607</v>
      </c>
      <c r="K308" s="135">
        <f>'[3]ВЭК 4 цк'!$H$4</f>
        <v>8.572681346419607</v>
      </c>
      <c r="L308" s="135">
        <f>'[3]ВЭК 4 цк'!$H$4</f>
        <v>8.572681346419607</v>
      </c>
      <c r="M308" s="135">
        <f>'[3]ВЭК 4 цк'!$H$4</f>
        <v>8.572681346419607</v>
      </c>
      <c r="N308" s="135">
        <f>'[3]ВЭК 4 цк'!$H$4</f>
        <v>8.572681346419607</v>
      </c>
      <c r="O308" s="135">
        <f>'[3]ВЭК 4 цк'!$H$4</f>
        <v>8.572681346419607</v>
      </c>
      <c r="P308" s="135">
        <f>'[3]ВЭК 4 цк'!$H$4</f>
        <v>8.572681346419607</v>
      </c>
      <c r="Q308" s="135">
        <f>'[3]ВЭК 4 цк'!$H$4</f>
        <v>8.572681346419607</v>
      </c>
      <c r="R308" s="135">
        <f>'[3]ВЭК 4 цк'!$H$4</f>
        <v>8.572681346419607</v>
      </c>
      <c r="S308" s="135">
        <f>'[3]ВЭК 4 цк'!$H$4</f>
        <v>8.572681346419607</v>
      </c>
      <c r="T308" s="135">
        <f>'[3]ВЭК 4 цк'!$H$4</f>
        <v>8.572681346419607</v>
      </c>
      <c r="U308" s="135">
        <f>'[3]ВЭК 4 цк'!$H$4</f>
        <v>8.572681346419607</v>
      </c>
      <c r="V308" s="135">
        <f>'[3]ВЭК 4 цк'!$H$4</f>
        <v>8.572681346419607</v>
      </c>
      <c r="W308" s="135">
        <f>'[3]ВЭК 4 цк'!$H$4</f>
        <v>8.572681346419607</v>
      </c>
      <c r="X308" s="135">
        <f>'[3]ВЭК 4 цк'!$H$4</f>
        <v>8.572681346419607</v>
      </c>
      <c r="Y308" s="136">
        <f>'[3]ВЭК 4 цк'!$H$4</f>
        <v>8.572681346419607</v>
      </c>
    </row>
    <row r="309" spans="1:25" ht="21.75" customHeight="1" thickBot="1" x14ac:dyDescent="0.25">
      <c r="A309" s="18">
        <v>28</v>
      </c>
      <c r="B309" s="131">
        <f t="shared" ref="B309:Y309" si="116">B310+B311+B312+B313</f>
        <v>3383.5316146764198</v>
      </c>
      <c r="C309" s="131">
        <f t="shared" si="116"/>
        <v>3445.0059974564197</v>
      </c>
      <c r="D309" s="131">
        <f t="shared" si="116"/>
        <v>3384.3417798264195</v>
      </c>
      <c r="E309" s="131">
        <f t="shared" si="116"/>
        <v>3399.8268918264198</v>
      </c>
      <c r="F309" s="131">
        <f t="shared" si="116"/>
        <v>3396.7469231764198</v>
      </c>
      <c r="G309" s="131">
        <f t="shared" si="116"/>
        <v>3357.0210374364196</v>
      </c>
      <c r="H309" s="131">
        <f t="shared" si="116"/>
        <v>3376.9986966664196</v>
      </c>
      <c r="I309" s="131">
        <f t="shared" si="116"/>
        <v>3403.0107229264199</v>
      </c>
      <c r="J309" s="131">
        <f t="shared" si="116"/>
        <v>3353.0521618664197</v>
      </c>
      <c r="K309" s="131">
        <f t="shared" si="116"/>
        <v>3359.3622154064196</v>
      </c>
      <c r="L309" s="131">
        <f t="shared" si="116"/>
        <v>3323.5427284964198</v>
      </c>
      <c r="M309" s="131">
        <f t="shared" si="116"/>
        <v>3299.5855760464196</v>
      </c>
      <c r="N309" s="131">
        <f t="shared" si="116"/>
        <v>3181.0008640764195</v>
      </c>
      <c r="O309" s="131">
        <f t="shared" si="116"/>
        <v>3196.0796478664197</v>
      </c>
      <c r="P309" s="131">
        <f t="shared" si="116"/>
        <v>3197.6878669864195</v>
      </c>
      <c r="Q309" s="131">
        <f t="shared" si="116"/>
        <v>3184.1421600864196</v>
      </c>
      <c r="R309" s="131">
        <f t="shared" si="116"/>
        <v>3292.3257716764197</v>
      </c>
      <c r="S309" s="131">
        <f t="shared" si="116"/>
        <v>3264.9604909264199</v>
      </c>
      <c r="T309" s="131">
        <f t="shared" si="116"/>
        <v>3277.1045759664198</v>
      </c>
      <c r="U309" s="131">
        <f t="shared" si="116"/>
        <v>3276.6703618564197</v>
      </c>
      <c r="V309" s="131">
        <f t="shared" si="116"/>
        <v>3295.2817377264196</v>
      </c>
      <c r="W309" s="131">
        <f t="shared" si="116"/>
        <v>3321.6817662664198</v>
      </c>
      <c r="X309" s="131">
        <f t="shared" si="116"/>
        <v>3329.55771780642</v>
      </c>
      <c r="Y309" s="131">
        <f t="shared" si="116"/>
        <v>3426.8946441564199</v>
      </c>
    </row>
    <row r="310" spans="1:25" ht="51.75" outlineLevel="1" thickBot="1" x14ac:dyDescent="0.25">
      <c r="A310" s="8" t="s">
        <v>88</v>
      </c>
      <c r="B310" s="134">
        <f>'[4]1'!$A$28</f>
        <v>953.23393333000001</v>
      </c>
      <c r="C310" s="135">
        <f>'[4]1'!$B$28</f>
        <v>1014.7083161100001</v>
      </c>
      <c r="D310" s="135">
        <f>'[4]1'!$C$28</f>
        <v>954.04409848</v>
      </c>
      <c r="E310" s="135">
        <f>'[4]1'!$D$28</f>
        <v>969.52921047999996</v>
      </c>
      <c r="F310" s="135">
        <f>'[4]1'!$E$28</f>
        <v>966.44924183000001</v>
      </c>
      <c r="G310" s="135">
        <f>'[4]1'!$F$28</f>
        <v>926.72335609000004</v>
      </c>
      <c r="H310" s="135">
        <f>'[4]1'!$G$28</f>
        <v>946.70101532000001</v>
      </c>
      <c r="I310" s="135">
        <f>'[4]1'!$H$28</f>
        <v>972.71304157999998</v>
      </c>
      <c r="J310" s="135">
        <f>'[4]1'!$I$28</f>
        <v>922.75448052000002</v>
      </c>
      <c r="K310" s="135">
        <f>'[4]1'!$J$28</f>
        <v>929.06453406000003</v>
      </c>
      <c r="L310" s="135">
        <f>'[4]1'!$K$28</f>
        <v>893.24504715</v>
      </c>
      <c r="M310" s="135">
        <f>'[4]1'!$L$28</f>
        <v>869.28789470000004</v>
      </c>
      <c r="N310" s="135">
        <f>'[4]1'!$M$28</f>
        <v>750.70318272999998</v>
      </c>
      <c r="O310" s="135">
        <f>'[4]1'!$N$28</f>
        <v>765.78196651999997</v>
      </c>
      <c r="P310" s="135">
        <f>'[4]1'!$O$28</f>
        <v>767.39018564000003</v>
      </c>
      <c r="Q310" s="135">
        <f>'[4]1'!$P$28</f>
        <v>753.84447874</v>
      </c>
      <c r="R310" s="135">
        <f>'[4]1'!$Q$28</f>
        <v>862.02809033000005</v>
      </c>
      <c r="S310" s="135">
        <f>'[4]1'!$R$28</f>
        <v>834.66280958000004</v>
      </c>
      <c r="T310" s="135">
        <f>'[4]1'!$S$28</f>
        <v>846.80689461999998</v>
      </c>
      <c r="U310" s="135">
        <f>'[4]1'!$T$28</f>
        <v>846.37268051000001</v>
      </c>
      <c r="V310" s="135">
        <f>'[4]1'!$U$28</f>
        <v>864.98405637999997</v>
      </c>
      <c r="W310" s="135">
        <f>'[4]1'!$V$28</f>
        <v>891.38408491999996</v>
      </c>
      <c r="X310" s="135">
        <f>'[4]1'!$W$28</f>
        <v>899.26003646000004</v>
      </c>
      <c r="Y310" s="136">
        <f>'[4]1'!$X$28</f>
        <v>996.59696281000004</v>
      </c>
    </row>
    <row r="311" spans="1:25" ht="15" outlineLevel="1" thickBot="1" x14ac:dyDescent="0.25">
      <c r="A311" s="8" t="s">
        <v>57</v>
      </c>
      <c r="B311" s="134">
        <v>2205.04</v>
      </c>
      <c r="C311" s="135">
        <v>2205.04</v>
      </c>
      <c r="D311" s="135">
        <v>2205.04</v>
      </c>
      <c r="E311" s="135">
        <v>2205.04</v>
      </c>
      <c r="F311" s="135">
        <v>2205.04</v>
      </c>
      <c r="G311" s="135">
        <v>2205.04</v>
      </c>
      <c r="H311" s="135">
        <v>2205.04</v>
      </c>
      <c r="I311" s="135">
        <v>2205.04</v>
      </c>
      <c r="J311" s="135">
        <v>2205.04</v>
      </c>
      <c r="K311" s="135">
        <v>2205.04</v>
      </c>
      <c r="L311" s="135">
        <v>2205.04</v>
      </c>
      <c r="M311" s="135">
        <v>2205.04</v>
      </c>
      <c r="N311" s="135">
        <v>2205.04</v>
      </c>
      <c r="O311" s="135">
        <v>2205.04</v>
      </c>
      <c r="P311" s="135">
        <v>2205.04</v>
      </c>
      <c r="Q311" s="135">
        <v>2205.04</v>
      </c>
      <c r="R311" s="135">
        <v>2205.04</v>
      </c>
      <c r="S311" s="135">
        <v>2205.04</v>
      </c>
      <c r="T311" s="135">
        <v>2205.04</v>
      </c>
      <c r="U311" s="135">
        <v>2205.04</v>
      </c>
      <c r="V311" s="135">
        <v>2205.04</v>
      </c>
      <c r="W311" s="135">
        <v>2205.04</v>
      </c>
      <c r="X311" s="135">
        <v>2205.04</v>
      </c>
      <c r="Y311" s="136">
        <v>2205.04</v>
      </c>
    </row>
    <row r="312" spans="1:25" ht="26.25" outlineLevel="1" thickBot="1" x14ac:dyDescent="0.25">
      <c r="A312" s="8" t="s">
        <v>84</v>
      </c>
      <c r="B312" s="134">
        <f t="shared" ref="B312:Y312" si="117">433.37/2</f>
        <v>216.685</v>
      </c>
      <c r="C312" s="135">
        <f t="shared" si="117"/>
        <v>216.685</v>
      </c>
      <c r="D312" s="135">
        <f t="shared" si="117"/>
        <v>216.685</v>
      </c>
      <c r="E312" s="135">
        <f t="shared" si="117"/>
        <v>216.685</v>
      </c>
      <c r="F312" s="135">
        <f t="shared" si="117"/>
        <v>216.685</v>
      </c>
      <c r="G312" s="135">
        <f t="shared" si="117"/>
        <v>216.685</v>
      </c>
      <c r="H312" s="135">
        <f t="shared" si="117"/>
        <v>216.685</v>
      </c>
      <c r="I312" s="135">
        <f t="shared" si="117"/>
        <v>216.685</v>
      </c>
      <c r="J312" s="135">
        <f t="shared" si="117"/>
        <v>216.685</v>
      </c>
      <c r="K312" s="135">
        <f t="shared" si="117"/>
        <v>216.685</v>
      </c>
      <c r="L312" s="135">
        <f t="shared" si="117"/>
        <v>216.685</v>
      </c>
      <c r="M312" s="135">
        <f t="shared" si="117"/>
        <v>216.685</v>
      </c>
      <c r="N312" s="135">
        <f t="shared" si="117"/>
        <v>216.685</v>
      </c>
      <c r="O312" s="135">
        <f t="shared" si="117"/>
        <v>216.685</v>
      </c>
      <c r="P312" s="135">
        <f t="shared" si="117"/>
        <v>216.685</v>
      </c>
      <c r="Q312" s="135">
        <f t="shared" si="117"/>
        <v>216.685</v>
      </c>
      <c r="R312" s="135">
        <f t="shared" si="117"/>
        <v>216.685</v>
      </c>
      <c r="S312" s="135">
        <f t="shared" si="117"/>
        <v>216.685</v>
      </c>
      <c r="T312" s="135">
        <f t="shared" si="117"/>
        <v>216.685</v>
      </c>
      <c r="U312" s="135">
        <f t="shared" si="117"/>
        <v>216.685</v>
      </c>
      <c r="V312" s="135">
        <f t="shared" si="117"/>
        <v>216.685</v>
      </c>
      <c r="W312" s="135">
        <f t="shared" si="117"/>
        <v>216.685</v>
      </c>
      <c r="X312" s="135">
        <f t="shared" si="117"/>
        <v>216.685</v>
      </c>
      <c r="Y312" s="136">
        <f t="shared" si="117"/>
        <v>216.685</v>
      </c>
    </row>
    <row r="313" spans="1:25" ht="15" outlineLevel="1" thickBot="1" x14ac:dyDescent="0.25">
      <c r="A313" s="8" t="s">
        <v>59</v>
      </c>
      <c r="B313" s="134">
        <f>'[3]ВЭК 4 цк'!$H$4</f>
        <v>8.572681346419607</v>
      </c>
      <c r="C313" s="135">
        <f>'[3]ВЭК 4 цк'!$H$4</f>
        <v>8.572681346419607</v>
      </c>
      <c r="D313" s="135">
        <f>'[3]ВЭК 4 цк'!$H$4</f>
        <v>8.572681346419607</v>
      </c>
      <c r="E313" s="135">
        <f>'[3]ВЭК 4 цк'!$H$4</f>
        <v>8.572681346419607</v>
      </c>
      <c r="F313" s="135">
        <f>'[3]ВЭК 4 цк'!$H$4</f>
        <v>8.572681346419607</v>
      </c>
      <c r="G313" s="135">
        <f>'[3]ВЭК 4 цк'!$H$4</f>
        <v>8.572681346419607</v>
      </c>
      <c r="H313" s="135">
        <f>'[3]ВЭК 4 цк'!$H$4</f>
        <v>8.572681346419607</v>
      </c>
      <c r="I313" s="135">
        <f>'[3]ВЭК 4 цк'!$H$4</f>
        <v>8.572681346419607</v>
      </c>
      <c r="J313" s="135">
        <f>'[3]ВЭК 4 цк'!$H$4</f>
        <v>8.572681346419607</v>
      </c>
      <c r="K313" s="135">
        <f>'[3]ВЭК 4 цк'!$H$4</f>
        <v>8.572681346419607</v>
      </c>
      <c r="L313" s="135">
        <f>'[3]ВЭК 4 цк'!$H$4</f>
        <v>8.572681346419607</v>
      </c>
      <c r="M313" s="135">
        <f>'[3]ВЭК 4 цк'!$H$4</f>
        <v>8.572681346419607</v>
      </c>
      <c r="N313" s="135">
        <f>'[3]ВЭК 4 цк'!$H$4</f>
        <v>8.572681346419607</v>
      </c>
      <c r="O313" s="135">
        <f>'[3]ВЭК 4 цк'!$H$4</f>
        <v>8.572681346419607</v>
      </c>
      <c r="P313" s="135">
        <f>'[3]ВЭК 4 цк'!$H$4</f>
        <v>8.572681346419607</v>
      </c>
      <c r="Q313" s="135">
        <f>'[3]ВЭК 4 цк'!$H$4</f>
        <v>8.572681346419607</v>
      </c>
      <c r="R313" s="135">
        <f>'[3]ВЭК 4 цк'!$H$4</f>
        <v>8.572681346419607</v>
      </c>
      <c r="S313" s="135">
        <f>'[3]ВЭК 4 цк'!$H$4</f>
        <v>8.572681346419607</v>
      </c>
      <c r="T313" s="135">
        <f>'[3]ВЭК 4 цк'!$H$4</f>
        <v>8.572681346419607</v>
      </c>
      <c r="U313" s="135">
        <f>'[3]ВЭК 4 цк'!$H$4</f>
        <v>8.572681346419607</v>
      </c>
      <c r="V313" s="135">
        <f>'[3]ВЭК 4 цк'!$H$4</f>
        <v>8.572681346419607</v>
      </c>
      <c r="W313" s="135">
        <f>'[3]ВЭК 4 цк'!$H$4</f>
        <v>8.572681346419607</v>
      </c>
      <c r="X313" s="135">
        <f>'[3]ВЭК 4 цк'!$H$4</f>
        <v>8.572681346419607</v>
      </c>
      <c r="Y313" s="136">
        <f>'[3]ВЭК 4 цк'!$H$4</f>
        <v>8.572681346419607</v>
      </c>
    </row>
    <row r="314" spans="1:25" ht="21.75" customHeight="1" thickBot="1" x14ac:dyDescent="0.25">
      <c r="A314" s="18">
        <v>29</v>
      </c>
      <c r="B314" s="131">
        <f t="shared" ref="B314:Y314" si="118">B315+B316+B317+B318</f>
        <v>3232.1446773764196</v>
      </c>
      <c r="C314" s="131">
        <f t="shared" si="118"/>
        <v>3323.9025991864196</v>
      </c>
      <c r="D314" s="131">
        <f t="shared" si="118"/>
        <v>3380.5574453664199</v>
      </c>
      <c r="E314" s="131">
        <f t="shared" si="118"/>
        <v>3403.0352169864195</v>
      </c>
      <c r="F314" s="131">
        <f t="shared" si="118"/>
        <v>3430.2834445864196</v>
      </c>
      <c r="G314" s="131">
        <f t="shared" si="118"/>
        <v>3439.5163219164197</v>
      </c>
      <c r="H314" s="131">
        <f t="shared" si="118"/>
        <v>3407.0487771064195</v>
      </c>
      <c r="I314" s="131">
        <f t="shared" si="118"/>
        <v>3374.5703463464197</v>
      </c>
      <c r="J314" s="131">
        <f t="shared" si="118"/>
        <v>3368.2908399564199</v>
      </c>
      <c r="K314" s="131">
        <f t="shared" si="118"/>
        <v>3324.5598117164195</v>
      </c>
      <c r="L314" s="131">
        <f t="shared" si="118"/>
        <v>3297.3200612164196</v>
      </c>
      <c r="M314" s="131">
        <f t="shared" si="118"/>
        <v>3295.6863583064196</v>
      </c>
      <c r="N314" s="131">
        <f t="shared" si="118"/>
        <v>3315.5861403064196</v>
      </c>
      <c r="O314" s="131">
        <f t="shared" si="118"/>
        <v>3316.9619525564199</v>
      </c>
      <c r="P314" s="131">
        <f t="shared" si="118"/>
        <v>3290.2437278664197</v>
      </c>
      <c r="Q314" s="131">
        <f t="shared" si="118"/>
        <v>3303.3366574364195</v>
      </c>
      <c r="R314" s="131">
        <f t="shared" si="118"/>
        <v>3304.2364539164196</v>
      </c>
      <c r="S314" s="131">
        <f t="shared" si="118"/>
        <v>3308.7622015864195</v>
      </c>
      <c r="T314" s="131">
        <f t="shared" si="118"/>
        <v>3305.8232640564197</v>
      </c>
      <c r="U314" s="131">
        <f t="shared" si="118"/>
        <v>3317.0096388564198</v>
      </c>
      <c r="V314" s="131">
        <f t="shared" si="118"/>
        <v>3316.8831494664196</v>
      </c>
      <c r="W314" s="131">
        <f t="shared" si="118"/>
        <v>3307.1654163564199</v>
      </c>
      <c r="X314" s="131">
        <f t="shared" si="118"/>
        <v>3332.0277272364197</v>
      </c>
      <c r="Y314" s="131">
        <f t="shared" si="118"/>
        <v>3322.2405424664198</v>
      </c>
    </row>
    <row r="315" spans="1:25" ht="51.75" outlineLevel="1" thickBot="1" x14ac:dyDescent="0.25">
      <c r="A315" s="8" t="s">
        <v>88</v>
      </c>
      <c r="B315" s="134">
        <f>'[4]1'!$A$29</f>
        <v>801.84699603000001</v>
      </c>
      <c r="C315" s="135">
        <f>'[4]1'!$B$29</f>
        <v>893.60491783999998</v>
      </c>
      <c r="D315" s="135">
        <f>'[4]1'!$C$29</f>
        <v>950.25976402000003</v>
      </c>
      <c r="E315" s="135">
        <f>'[4]1'!$D$29</f>
        <v>972.73753564000003</v>
      </c>
      <c r="F315" s="135">
        <f>'[4]1'!$E$29</f>
        <v>999.98576323999998</v>
      </c>
      <c r="G315" s="135">
        <f>'[4]1'!$F$29</f>
        <v>1009.21864057</v>
      </c>
      <c r="H315" s="135">
        <f>'[4]1'!$G$29</f>
        <v>976.75109576</v>
      </c>
      <c r="I315" s="135">
        <f>'[4]1'!$H$29</f>
        <v>944.27266499999996</v>
      </c>
      <c r="J315" s="135">
        <f>'[4]1'!$I$29</f>
        <v>937.99315861000002</v>
      </c>
      <c r="K315" s="135">
        <f>'[4]1'!$J$29</f>
        <v>894.26213037000002</v>
      </c>
      <c r="L315" s="135">
        <f>'[4]1'!$K$29</f>
        <v>867.02237987000001</v>
      </c>
      <c r="M315" s="135">
        <f>'[4]1'!$L$29</f>
        <v>865.38867696</v>
      </c>
      <c r="N315" s="135">
        <f>'[4]1'!$M$29</f>
        <v>885.28845895999996</v>
      </c>
      <c r="O315" s="135">
        <f>'[4]1'!$N$29</f>
        <v>886.66427121000004</v>
      </c>
      <c r="P315" s="135">
        <f>'[4]1'!$O$29</f>
        <v>859.94604651999998</v>
      </c>
      <c r="Q315" s="135">
        <f>'[4]1'!$P$29</f>
        <v>873.03897609000001</v>
      </c>
      <c r="R315" s="135">
        <f>'[4]1'!$Q$29</f>
        <v>873.93877256999997</v>
      </c>
      <c r="S315" s="135">
        <f>'[4]1'!$R$29</f>
        <v>878.46452023999996</v>
      </c>
      <c r="T315" s="135">
        <f>'[4]1'!$S$29</f>
        <v>875.52558270999998</v>
      </c>
      <c r="U315" s="135">
        <f>'[4]1'!$T$29</f>
        <v>886.71195751000005</v>
      </c>
      <c r="V315" s="135">
        <f>'[4]1'!$U$29</f>
        <v>886.58546811999997</v>
      </c>
      <c r="W315" s="135">
        <f>'[4]1'!$V$29</f>
        <v>876.86773501000005</v>
      </c>
      <c r="X315" s="135">
        <f>'[4]1'!$W$29</f>
        <v>901.73004589000004</v>
      </c>
      <c r="Y315" s="136">
        <f>'[4]1'!$X$29</f>
        <v>891.94286111999998</v>
      </c>
    </row>
    <row r="316" spans="1:25" ht="15" outlineLevel="1" thickBot="1" x14ac:dyDescent="0.25">
      <c r="A316" s="8" t="s">
        <v>57</v>
      </c>
      <c r="B316" s="134">
        <v>2205.04</v>
      </c>
      <c r="C316" s="135">
        <v>2205.04</v>
      </c>
      <c r="D316" s="135">
        <v>2205.04</v>
      </c>
      <c r="E316" s="135">
        <v>2205.04</v>
      </c>
      <c r="F316" s="135">
        <v>2205.04</v>
      </c>
      <c r="G316" s="135">
        <v>2205.04</v>
      </c>
      <c r="H316" s="135">
        <v>2205.04</v>
      </c>
      <c r="I316" s="135">
        <v>2205.04</v>
      </c>
      <c r="J316" s="135">
        <v>2205.04</v>
      </c>
      <c r="K316" s="135">
        <v>2205.04</v>
      </c>
      <c r="L316" s="135">
        <v>2205.04</v>
      </c>
      <c r="M316" s="135">
        <v>2205.04</v>
      </c>
      <c r="N316" s="135">
        <v>2205.04</v>
      </c>
      <c r="O316" s="135">
        <v>2205.04</v>
      </c>
      <c r="P316" s="135">
        <v>2205.04</v>
      </c>
      <c r="Q316" s="135">
        <v>2205.04</v>
      </c>
      <c r="R316" s="135">
        <v>2205.04</v>
      </c>
      <c r="S316" s="135">
        <v>2205.04</v>
      </c>
      <c r="T316" s="135">
        <v>2205.04</v>
      </c>
      <c r="U316" s="135">
        <v>2205.04</v>
      </c>
      <c r="V316" s="135">
        <v>2205.04</v>
      </c>
      <c r="W316" s="135">
        <v>2205.04</v>
      </c>
      <c r="X316" s="135">
        <v>2205.04</v>
      </c>
      <c r="Y316" s="136">
        <v>2205.04</v>
      </c>
    </row>
    <row r="317" spans="1:25" ht="26.25" outlineLevel="1" thickBot="1" x14ac:dyDescent="0.25">
      <c r="A317" s="8" t="s">
        <v>84</v>
      </c>
      <c r="B317" s="134">
        <f t="shared" ref="B317:Y317" si="119">433.37/2</f>
        <v>216.685</v>
      </c>
      <c r="C317" s="135">
        <f t="shared" si="119"/>
        <v>216.685</v>
      </c>
      <c r="D317" s="135">
        <f t="shared" si="119"/>
        <v>216.685</v>
      </c>
      <c r="E317" s="135">
        <f t="shared" si="119"/>
        <v>216.685</v>
      </c>
      <c r="F317" s="135">
        <f t="shared" si="119"/>
        <v>216.685</v>
      </c>
      <c r="G317" s="135">
        <f t="shared" si="119"/>
        <v>216.685</v>
      </c>
      <c r="H317" s="135">
        <f t="shared" si="119"/>
        <v>216.685</v>
      </c>
      <c r="I317" s="135">
        <f t="shared" si="119"/>
        <v>216.685</v>
      </c>
      <c r="J317" s="135">
        <f t="shared" si="119"/>
        <v>216.685</v>
      </c>
      <c r="K317" s="135">
        <f t="shared" si="119"/>
        <v>216.685</v>
      </c>
      <c r="L317" s="135">
        <f t="shared" si="119"/>
        <v>216.685</v>
      </c>
      <c r="M317" s="135">
        <f t="shared" si="119"/>
        <v>216.685</v>
      </c>
      <c r="N317" s="135">
        <f t="shared" si="119"/>
        <v>216.685</v>
      </c>
      <c r="O317" s="135">
        <f t="shared" si="119"/>
        <v>216.685</v>
      </c>
      <c r="P317" s="135">
        <f t="shared" si="119"/>
        <v>216.685</v>
      </c>
      <c r="Q317" s="135">
        <f t="shared" si="119"/>
        <v>216.685</v>
      </c>
      <c r="R317" s="135">
        <f t="shared" si="119"/>
        <v>216.685</v>
      </c>
      <c r="S317" s="135">
        <f t="shared" si="119"/>
        <v>216.685</v>
      </c>
      <c r="T317" s="135">
        <f t="shared" si="119"/>
        <v>216.685</v>
      </c>
      <c r="U317" s="135">
        <f t="shared" si="119"/>
        <v>216.685</v>
      </c>
      <c r="V317" s="135">
        <f t="shared" si="119"/>
        <v>216.685</v>
      </c>
      <c r="W317" s="135">
        <f t="shared" si="119"/>
        <v>216.685</v>
      </c>
      <c r="X317" s="135">
        <f t="shared" si="119"/>
        <v>216.685</v>
      </c>
      <c r="Y317" s="136">
        <f t="shared" si="119"/>
        <v>216.685</v>
      </c>
    </row>
    <row r="318" spans="1:25" ht="15" outlineLevel="1" thickBot="1" x14ac:dyDescent="0.25">
      <c r="A318" s="8" t="s">
        <v>59</v>
      </c>
      <c r="B318" s="134">
        <f>'[3]ВЭК 4 цк'!$H$4</f>
        <v>8.572681346419607</v>
      </c>
      <c r="C318" s="135">
        <f>'[3]ВЭК 4 цк'!$H$4</f>
        <v>8.572681346419607</v>
      </c>
      <c r="D318" s="135">
        <f>'[3]ВЭК 4 цк'!$H$4</f>
        <v>8.572681346419607</v>
      </c>
      <c r="E318" s="135">
        <f>'[3]ВЭК 4 цк'!$H$4</f>
        <v>8.572681346419607</v>
      </c>
      <c r="F318" s="135">
        <f>'[3]ВЭК 4 цк'!$H$4</f>
        <v>8.572681346419607</v>
      </c>
      <c r="G318" s="135">
        <f>'[3]ВЭК 4 цк'!$H$4</f>
        <v>8.572681346419607</v>
      </c>
      <c r="H318" s="135">
        <f>'[3]ВЭК 4 цк'!$H$4</f>
        <v>8.572681346419607</v>
      </c>
      <c r="I318" s="135">
        <f>'[3]ВЭК 4 цк'!$H$4</f>
        <v>8.572681346419607</v>
      </c>
      <c r="J318" s="135">
        <f>'[3]ВЭК 4 цк'!$H$4</f>
        <v>8.572681346419607</v>
      </c>
      <c r="K318" s="135">
        <f>'[3]ВЭК 4 цк'!$H$4</f>
        <v>8.572681346419607</v>
      </c>
      <c r="L318" s="135">
        <f>'[3]ВЭК 4 цк'!$H$4</f>
        <v>8.572681346419607</v>
      </c>
      <c r="M318" s="135">
        <f>'[3]ВЭК 4 цк'!$H$4</f>
        <v>8.572681346419607</v>
      </c>
      <c r="N318" s="135">
        <f>'[3]ВЭК 4 цк'!$H$4</f>
        <v>8.572681346419607</v>
      </c>
      <c r="O318" s="135">
        <f>'[3]ВЭК 4 цк'!$H$4</f>
        <v>8.572681346419607</v>
      </c>
      <c r="P318" s="135">
        <f>'[3]ВЭК 4 цк'!$H$4</f>
        <v>8.572681346419607</v>
      </c>
      <c r="Q318" s="135">
        <f>'[3]ВЭК 4 цк'!$H$4</f>
        <v>8.572681346419607</v>
      </c>
      <c r="R318" s="135">
        <f>'[3]ВЭК 4 цк'!$H$4</f>
        <v>8.572681346419607</v>
      </c>
      <c r="S318" s="135">
        <f>'[3]ВЭК 4 цк'!$H$4</f>
        <v>8.572681346419607</v>
      </c>
      <c r="T318" s="135">
        <f>'[3]ВЭК 4 цк'!$H$4</f>
        <v>8.572681346419607</v>
      </c>
      <c r="U318" s="135">
        <f>'[3]ВЭК 4 цк'!$H$4</f>
        <v>8.572681346419607</v>
      </c>
      <c r="V318" s="135">
        <f>'[3]ВЭК 4 цк'!$H$4</f>
        <v>8.572681346419607</v>
      </c>
      <c r="W318" s="135">
        <f>'[3]ВЭК 4 цк'!$H$4</f>
        <v>8.572681346419607</v>
      </c>
      <c r="X318" s="135">
        <f>'[3]ВЭК 4 цк'!$H$4</f>
        <v>8.572681346419607</v>
      </c>
      <c r="Y318" s="136">
        <f>'[3]ВЭК 4 цк'!$H$4</f>
        <v>8.572681346419607</v>
      </c>
    </row>
    <row r="319" spans="1:25" ht="21.75" customHeight="1" thickBot="1" x14ac:dyDescent="0.25">
      <c r="A319" s="18">
        <v>30</v>
      </c>
      <c r="B319" s="131">
        <f t="shared" ref="B319:Y319" si="120">B320+B321+B322+B323</f>
        <v>3386.0935038064194</v>
      </c>
      <c r="C319" s="131">
        <f t="shared" si="120"/>
        <v>3449.41191520642</v>
      </c>
      <c r="D319" s="131">
        <f t="shared" si="120"/>
        <v>3483.52646169642</v>
      </c>
      <c r="E319" s="131">
        <f t="shared" si="120"/>
        <v>3506.6618034764197</v>
      </c>
      <c r="F319" s="131">
        <f t="shared" si="120"/>
        <v>3510.7640660064194</v>
      </c>
      <c r="G319" s="131">
        <f t="shared" si="120"/>
        <v>3494.0923589764197</v>
      </c>
      <c r="H319" s="131">
        <f t="shared" si="120"/>
        <v>3420.30070829642</v>
      </c>
      <c r="I319" s="131">
        <f t="shared" si="120"/>
        <v>3356.4701664264198</v>
      </c>
      <c r="J319" s="131">
        <f t="shared" si="120"/>
        <v>3373.0250283164196</v>
      </c>
      <c r="K319" s="131">
        <f t="shared" si="120"/>
        <v>3325.3407781064197</v>
      </c>
      <c r="L319" s="131">
        <f t="shared" si="120"/>
        <v>3288.2745328064198</v>
      </c>
      <c r="M319" s="131">
        <f t="shared" si="120"/>
        <v>3312.9382569664199</v>
      </c>
      <c r="N319" s="131">
        <f t="shared" si="120"/>
        <v>3324.4245182464197</v>
      </c>
      <c r="O319" s="131">
        <f t="shared" si="120"/>
        <v>3296.8458527464195</v>
      </c>
      <c r="P319" s="131">
        <f t="shared" si="120"/>
        <v>3301.84602375642</v>
      </c>
      <c r="Q319" s="131">
        <f t="shared" si="120"/>
        <v>3306.3012376864199</v>
      </c>
      <c r="R319" s="131">
        <f t="shared" si="120"/>
        <v>3305.5344425464195</v>
      </c>
      <c r="S319" s="131">
        <f t="shared" si="120"/>
        <v>3313.4948087064199</v>
      </c>
      <c r="T319" s="131">
        <f t="shared" si="120"/>
        <v>3332.6338855064196</v>
      </c>
      <c r="U319" s="131">
        <f t="shared" si="120"/>
        <v>3341.44765591642</v>
      </c>
      <c r="V319" s="131">
        <f t="shared" si="120"/>
        <v>3344.7810484364195</v>
      </c>
      <c r="W319" s="131">
        <f t="shared" si="120"/>
        <v>3328.2672227664198</v>
      </c>
      <c r="X319" s="131">
        <f t="shared" si="120"/>
        <v>3358.7430508564198</v>
      </c>
      <c r="Y319" s="131">
        <f t="shared" si="120"/>
        <v>3331.2981716464196</v>
      </c>
    </row>
    <row r="320" spans="1:25" ht="51.75" outlineLevel="1" thickBot="1" x14ac:dyDescent="0.25">
      <c r="A320" s="8" t="s">
        <v>88</v>
      </c>
      <c r="B320" s="134">
        <f>'[4]1'!$A$30</f>
        <v>955.79582245999995</v>
      </c>
      <c r="C320" s="135">
        <f>'[4]1'!$B$30</f>
        <v>1019.11423386</v>
      </c>
      <c r="D320" s="135">
        <f>'[4]1'!$C$30</f>
        <v>1053.2287803500001</v>
      </c>
      <c r="E320" s="135">
        <f>'[4]1'!$D$30</f>
        <v>1076.3641221299999</v>
      </c>
      <c r="F320" s="135">
        <f>'[4]1'!$E$30</f>
        <v>1080.4663846599999</v>
      </c>
      <c r="G320" s="135">
        <f>'[4]1'!$F$30</f>
        <v>1063.79467763</v>
      </c>
      <c r="H320" s="135">
        <f>'[4]1'!$G$30</f>
        <v>990.00302695000005</v>
      </c>
      <c r="I320" s="135">
        <f>'[4]1'!$H$30</f>
        <v>926.17248508</v>
      </c>
      <c r="J320" s="135">
        <f>'[4]1'!$I$30</f>
        <v>942.72734696999999</v>
      </c>
      <c r="K320" s="135">
        <f>'[4]1'!$J$30</f>
        <v>895.04309676000003</v>
      </c>
      <c r="L320" s="135">
        <f>'[4]1'!$K$30</f>
        <v>857.97685146000003</v>
      </c>
      <c r="M320" s="135">
        <f>'[4]1'!$L$30</f>
        <v>882.64057562000005</v>
      </c>
      <c r="N320" s="135">
        <f>'[4]1'!$M$30</f>
        <v>894.12683689999994</v>
      </c>
      <c r="O320" s="135">
        <f>'[4]1'!$N$30</f>
        <v>866.5481714</v>
      </c>
      <c r="P320" s="135">
        <f>'[4]1'!$O$30</f>
        <v>871.54834241000003</v>
      </c>
      <c r="Q320" s="135">
        <f>'[4]1'!$P$30</f>
        <v>876.00355634000005</v>
      </c>
      <c r="R320" s="135">
        <f>'[4]1'!$Q$30</f>
        <v>875.23676120000005</v>
      </c>
      <c r="S320" s="135">
        <f>'[4]1'!$R$30</f>
        <v>883.19712735999997</v>
      </c>
      <c r="T320" s="135">
        <f>'[4]1'!$S$30</f>
        <v>902.33620415999997</v>
      </c>
      <c r="U320" s="135">
        <f>'[4]1'!$T$30</f>
        <v>911.14997457000004</v>
      </c>
      <c r="V320" s="135">
        <f>'[4]1'!$U$30</f>
        <v>914.48336709</v>
      </c>
      <c r="W320" s="135">
        <f>'[4]1'!$V$30</f>
        <v>897.96954142000004</v>
      </c>
      <c r="X320" s="135">
        <f>'[4]1'!$W$30</f>
        <v>928.44536950999998</v>
      </c>
      <c r="Y320" s="136">
        <f>'[4]1'!$X$30</f>
        <v>901.00049030000002</v>
      </c>
    </row>
    <row r="321" spans="1:25" ht="15" outlineLevel="1" thickBot="1" x14ac:dyDescent="0.25">
      <c r="A321" s="8" t="s">
        <v>57</v>
      </c>
      <c r="B321" s="134">
        <v>2205.04</v>
      </c>
      <c r="C321" s="135">
        <v>2205.04</v>
      </c>
      <c r="D321" s="135">
        <v>2205.04</v>
      </c>
      <c r="E321" s="135">
        <v>2205.04</v>
      </c>
      <c r="F321" s="135">
        <v>2205.04</v>
      </c>
      <c r="G321" s="135">
        <v>2205.04</v>
      </c>
      <c r="H321" s="135">
        <v>2205.04</v>
      </c>
      <c r="I321" s="135">
        <v>2205.04</v>
      </c>
      <c r="J321" s="135">
        <v>2205.04</v>
      </c>
      <c r="K321" s="135">
        <v>2205.04</v>
      </c>
      <c r="L321" s="135">
        <v>2205.04</v>
      </c>
      <c r="M321" s="135">
        <v>2205.04</v>
      </c>
      <c r="N321" s="135">
        <v>2205.04</v>
      </c>
      <c r="O321" s="135">
        <v>2205.04</v>
      </c>
      <c r="P321" s="135">
        <v>2205.04</v>
      </c>
      <c r="Q321" s="135">
        <v>2205.04</v>
      </c>
      <c r="R321" s="135">
        <v>2205.04</v>
      </c>
      <c r="S321" s="135">
        <v>2205.04</v>
      </c>
      <c r="T321" s="135">
        <v>2205.04</v>
      </c>
      <c r="U321" s="135">
        <v>2205.04</v>
      </c>
      <c r="V321" s="135">
        <v>2205.04</v>
      </c>
      <c r="W321" s="135">
        <v>2205.04</v>
      </c>
      <c r="X321" s="135">
        <v>2205.04</v>
      </c>
      <c r="Y321" s="136">
        <v>2205.04</v>
      </c>
    </row>
    <row r="322" spans="1:25" ht="26.25" outlineLevel="1" thickBot="1" x14ac:dyDescent="0.25">
      <c r="A322" s="8" t="s">
        <v>84</v>
      </c>
      <c r="B322" s="134">
        <f t="shared" ref="B322:Y322" si="121">433.37/2</f>
        <v>216.685</v>
      </c>
      <c r="C322" s="135">
        <f t="shared" si="121"/>
        <v>216.685</v>
      </c>
      <c r="D322" s="135">
        <f t="shared" si="121"/>
        <v>216.685</v>
      </c>
      <c r="E322" s="135">
        <f t="shared" si="121"/>
        <v>216.685</v>
      </c>
      <c r="F322" s="135">
        <f t="shared" si="121"/>
        <v>216.685</v>
      </c>
      <c r="G322" s="135">
        <f t="shared" si="121"/>
        <v>216.685</v>
      </c>
      <c r="H322" s="135">
        <f t="shared" si="121"/>
        <v>216.685</v>
      </c>
      <c r="I322" s="135">
        <f t="shared" si="121"/>
        <v>216.685</v>
      </c>
      <c r="J322" s="135">
        <f t="shared" si="121"/>
        <v>216.685</v>
      </c>
      <c r="K322" s="135">
        <f t="shared" si="121"/>
        <v>216.685</v>
      </c>
      <c r="L322" s="135">
        <f t="shared" si="121"/>
        <v>216.685</v>
      </c>
      <c r="M322" s="135">
        <f t="shared" si="121"/>
        <v>216.685</v>
      </c>
      <c r="N322" s="135">
        <f t="shared" si="121"/>
        <v>216.685</v>
      </c>
      <c r="O322" s="135">
        <f t="shared" si="121"/>
        <v>216.685</v>
      </c>
      <c r="P322" s="135">
        <f t="shared" si="121"/>
        <v>216.685</v>
      </c>
      <c r="Q322" s="135">
        <f t="shared" si="121"/>
        <v>216.685</v>
      </c>
      <c r="R322" s="135">
        <f t="shared" si="121"/>
        <v>216.685</v>
      </c>
      <c r="S322" s="135">
        <f t="shared" si="121"/>
        <v>216.685</v>
      </c>
      <c r="T322" s="135">
        <f t="shared" si="121"/>
        <v>216.685</v>
      </c>
      <c r="U322" s="135">
        <f t="shared" si="121"/>
        <v>216.685</v>
      </c>
      <c r="V322" s="135">
        <f t="shared" si="121"/>
        <v>216.685</v>
      </c>
      <c r="W322" s="135">
        <f t="shared" si="121"/>
        <v>216.685</v>
      </c>
      <c r="X322" s="135">
        <f t="shared" si="121"/>
        <v>216.685</v>
      </c>
      <c r="Y322" s="136">
        <f t="shared" si="121"/>
        <v>216.685</v>
      </c>
    </row>
    <row r="323" spans="1:25" ht="15" outlineLevel="1" thickBot="1" x14ac:dyDescent="0.25">
      <c r="A323" s="8" t="s">
        <v>59</v>
      </c>
      <c r="B323" s="134">
        <f>'[3]ВЭК 4 цк'!$H$4</f>
        <v>8.572681346419607</v>
      </c>
      <c r="C323" s="135">
        <f>'[3]ВЭК 4 цк'!$H$4</f>
        <v>8.572681346419607</v>
      </c>
      <c r="D323" s="135">
        <f>'[3]ВЭК 4 цк'!$H$4</f>
        <v>8.572681346419607</v>
      </c>
      <c r="E323" s="135">
        <f>'[3]ВЭК 4 цк'!$H$4</f>
        <v>8.572681346419607</v>
      </c>
      <c r="F323" s="135">
        <f>'[3]ВЭК 4 цк'!$H$4</f>
        <v>8.572681346419607</v>
      </c>
      <c r="G323" s="135">
        <f>'[3]ВЭК 4 цк'!$H$4</f>
        <v>8.572681346419607</v>
      </c>
      <c r="H323" s="135">
        <f>'[3]ВЭК 4 цк'!$H$4</f>
        <v>8.572681346419607</v>
      </c>
      <c r="I323" s="135">
        <f>'[3]ВЭК 4 цк'!$H$4</f>
        <v>8.572681346419607</v>
      </c>
      <c r="J323" s="135">
        <f>'[3]ВЭК 4 цк'!$H$4</f>
        <v>8.572681346419607</v>
      </c>
      <c r="K323" s="135">
        <f>'[3]ВЭК 4 цк'!$H$4</f>
        <v>8.572681346419607</v>
      </c>
      <c r="L323" s="135">
        <f>'[3]ВЭК 4 цк'!$H$4</f>
        <v>8.572681346419607</v>
      </c>
      <c r="M323" s="135">
        <f>'[3]ВЭК 4 цк'!$H$4</f>
        <v>8.572681346419607</v>
      </c>
      <c r="N323" s="135">
        <f>'[3]ВЭК 4 цк'!$H$4</f>
        <v>8.572681346419607</v>
      </c>
      <c r="O323" s="135">
        <f>'[3]ВЭК 4 цк'!$H$4</f>
        <v>8.572681346419607</v>
      </c>
      <c r="P323" s="135">
        <f>'[3]ВЭК 4 цк'!$H$4</f>
        <v>8.572681346419607</v>
      </c>
      <c r="Q323" s="135">
        <f>'[3]ВЭК 4 цк'!$H$4</f>
        <v>8.572681346419607</v>
      </c>
      <c r="R323" s="135">
        <f>'[3]ВЭК 4 цк'!$H$4</f>
        <v>8.572681346419607</v>
      </c>
      <c r="S323" s="135">
        <f>'[3]ВЭК 4 цк'!$H$4</f>
        <v>8.572681346419607</v>
      </c>
      <c r="T323" s="135">
        <f>'[3]ВЭК 4 цк'!$H$4</f>
        <v>8.572681346419607</v>
      </c>
      <c r="U323" s="135">
        <f>'[3]ВЭК 4 цк'!$H$4</f>
        <v>8.572681346419607</v>
      </c>
      <c r="V323" s="135">
        <f>'[3]ВЭК 4 цк'!$H$4</f>
        <v>8.572681346419607</v>
      </c>
      <c r="W323" s="135">
        <f>'[3]ВЭК 4 цк'!$H$4</f>
        <v>8.572681346419607</v>
      </c>
      <c r="X323" s="135">
        <f>'[3]ВЭК 4 цк'!$H$4</f>
        <v>8.572681346419607</v>
      </c>
      <c r="Y323" s="136">
        <f>'[3]ВЭК 4 цк'!$H$4</f>
        <v>8.572681346419607</v>
      </c>
    </row>
    <row r="324" spans="1:25" ht="21.75" customHeight="1" thickBot="1" x14ac:dyDescent="0.25">
      <c r="A324" s="18">
        <v>31</v>
      </c>
      <c r="B324" s="131">
        <f t="shared" ref="B324:Y324" si="122">B325+B326+B327+B328</f>
        <v>2430.2976813464197</v>
      </c>
      <c r="C324" s="131">
        <f t="shared" si="122"/>
        <v>2430.2976813464197</v>
      </c>
      <c r="D324" s="131">
        <f t="shared" si="122"/>
        <v>2430.2976813464197</v>
      </c>
      <c r="E324" s="131">
        <f t="shared" si="122"/>
        <v>2430.2976813464197</v>
      </c>
      <c r="F324" s="131">
        <f t="shared" si="122"/>
        <v>2430.2976813464197</v>
      </c>
      <c r="G324" s="131">
        <f t="shared" si="122"/>
        <v>2430.2976813464197</v>
      </c>
      <c r="H324" s="131">
        <f t="shared" si="122"/>
        <v>2430.2976813464197</v>
      </c>
      <c r="I324" s="131">
        <f t="shared" si="122"/>
        <v>2430.2976813464197</v>
      </c>
      <c r="J324" s="131">
        <f t="shared" si="122"/>
        <v>2430.2976813464197</v>
      </c>
      <c r="K324" s="131">
        <f t="shared" si="122"/>
        <v>2430.2976813464197</v>
      </c>
      <c r="L324" s="131">
        <f t="shared" si="122"/>
        <v>2430.2976813464197</v>
      </c>
      <c r="M324" s="131">
        <f t="shared" si="122"/>
        <v>2430.2976813464197</v>
      </c>
      <c r="N324" s="131">
        <f t="shared" si="122"/>
        <v>2430.2976813464197</v>
      </c>
      <c r="O324" s="131">
        <f t="shared" si="122"/>
        <v>2430.2976813464197</v>
      </c>
      <c r="P324" s="131">
        <f t="shared" si="122"/>
        <v>2430.2976813464197</v>
      </c>
      <c r="Q324" s="131">
        <f t="shared" si="122"/>
        <v>2430.2976813464197</v>
      </c>
      <c r="R324" s="131">
        <f t="shared" si="122"/>
        <v>2430.2976813464197</v>
      </c>
      <c r="S324" s="131">
        <f t="shared" si="122"/>
        <v>2430.2976813464197</v>
      </c>
      <c r="T324" s="131">
        <f t="shared" si="122"/>
        <v>2430.2976813464197</v>
      </c>
      <c r="U324" s="131">
        <f t="shared" si="122"/>
        <v>2430.2976813464197</v>
      </c>
      <c r="V324" s="131">
        <f t="shared" si="122"/>
        <v>2430.2976813464197</v>
      </c>
      <c r="W324" s="131">
        <f t="shared" si="122"/>
        <v>2430.2976813464197</v>
      </c>
      <c r="X324" s="131">
        <f t="shared" si="122"/>
        <v>2430.2976813464197</v>
      </c>
      <c r="Y324" s="131">
        <f t="shared" si="122"/>
        <v>2430.2976813464197</v>
      </c>
    </row>
    <row r="325" spans="1:25" ht="51.75" outlineLevel="1" thickBot="1" x14ac:dyDescent="0.25">
      <c r="A325" s="8" t="s">
        <v>88</v>
      </c>
      <c r="B325" s="134">
        <f>'[4]1'!$A$31</f>
        <v>0</v>
      </c>
      <c r="C325" s="135">
        <f>'[4]1'!$B$31</f>
        <v>0</v>
      </c>
      <c r="D325" s="135">
        <f>'[4]1'!$C$31</f>
        <v>0</v>
      </c>
      <c r="E325" s="135">
        <f>'[4]1'!$D$31</f>
        <v>0</v>
      </c>
      <c r="F325" s="135">
        <f>'[4]1'!$E$31</f>
        <v>0</v>
      </c>
      <c r="G325" s="135">
        <f>'[4]1'!$F$31</f>
        <v>0</v>
      </c>
      <c r="H325" s="135">
        <f>'[4]1'!$G$31</f>
        <v>0</v>
      </c>
      <c r="I325" s="135">
        <f>'[4]1'!$H$31</f>
        <v>0</v>
      </c>
      <c r="J325" s="135">
        <f>'[4]1'!$I$31</f>
        <v>0</v>
      </c>
      <c r="K325" s="135">
        <f>'[4]1'!$J$31</f>
        <v>0</v>
      </c>
      <c r="L325" s="135">
        <f>'[4]1'!$K$31</f>
        <v>0</v>
      </c>
      <c r="M325" s="135">
        <f>'[4]1'!$L$31</f>
        <v>0</v>
      </c>
      <c r="N325" s="135">
        <f>'[4]1'!$M$31</f>
        <v>0</v>
      </c>
      <c r="O325" s="135">
        <f>'[4]1'!$N$31</f>
        <v>0</v>
      </c>
      <c r="P325" s="135">
        <f>'[4]1'!$O$31</f>
        <v>0</v>
      </c>
      <c r="Q325" s="135">
        <f>'[4]1'!$P$31</f>
        <v>0</v>
      </c>
      <c r="R325" s="135">
        <f>'[4]1'!$Q$31</f>
        <v>0</v>
      </c>
      <c r="S325" s="135">
        <f>'[4]1'!$R$31</f>
        <v>0</v>
      </c>
      <c r="T325" s="135">
        <f>'[4]1'!$S$31</f>
        <v>0</v>
      </c>
      <c r="U325" s="135">
        <f>'[4]1'!$T$31</f>
        <v>0</v>
      </c>
      <c r="V325" s="135">
        <f>'[4]1'!$U$31</f>
        <v>0</v>
      </c>
      <c r="W325" s="135">
        <f>'[4]1'!$V$31</f>
        <v>0</v>
      </c>
      <c r="X325" s="135">
        <f>'[4]1'!$W$31</f>
        <v>0</v>
      </c>
      <c r="Y325" s="136">
        <f>'[4]1'!$X$31</f>
        <v>0</v>
      </c>
    </row>
    <row r="326" spans="1:25" ht="15" outlineLevel="1" thickBot="1" x14ac:dyDescent="0.25">
      <c r="A326" s="8" t="s">
        <v>57</v>
      </c>
      <c r="B326" s="134">
        <v>2205.04</v>
      </c>
      <c r="C326" s="135">
        <v>2205.04</v>
      </c>
      <c r="D326" s="135">
        <v>2205.04</v>
      </c>
      <c r="E326" s="135">
        <v>2205.04</v>
      </c>
      <c r="F326" s="135">
        <v>2205.04</v>
      </c>
      <c r="G326" s="135">
        <v>2205.04</v>
      </c>
      <c r="H326" s="135">
        <v>2205.04</v>
      </c>
      <c r="I326" s="135">
        <v>2205.04</v>
      </c>
      <c r="J326" s="135">
        <v>2205.04</v>
      </c>
      <c r="K326" s="135">
        <v>2205.04</v>
      </c>
      <c r="L326" s="135">
        <v>2205.04</v>
      </c>
      <c r="M326" s="135">
        <v>2205.04</v>
      </c>
      <c r="N326" s="135">
        <v>2205.04</v>
      </c>
      <c r="O326" s="135">
        <v>2205.04</v>
      </c>
      <c r="P326" s="135">
        <v>2205.04</v>
      </c>
      <c r="Q326" s="135">
        <v>2205.04</v>
      </c>
      <c r="R326" s="135">
        <v>2205.04</v>
      </c>
      <c r="S326" s="135">
        <v>2205.04</v>
      </c>
      <c r="T326" s="135">
        <v>2205.04</v>
      </c>
      <c r="U326" s="135">
        <v>2205.04</v>
      </c>
      <c r="V326" s="135">
        <v>2205.04</v>
      </c>
      <c r="W326" s="135">
        <v>2205.04</v>
      </c>
      <c r="X326" s="135">
        <v>2205.04</v>
      </c>
      <c r="Y326" s="136">
        <v>2205.04</v>
      </c>
    </row>
    <row r="327" spans="1:25" ht="26.25" outlineLevel="1" thickBot="1" x14ac:dyDescent="0.25">
      <c r="A327" s="8" t="s">
        <v>84</v>
      </c>
      <c r="B327" s="134">
        <f t="shared" ref="B327:Y327" si="123">433.37/2</f>
        <v>216.685</v>
      </c>
      <c r="C327" s="135">
        <f t="shared" si="123"/>
        <v>216.685</v>
      </c>
      <c r="D327" s="135">
        <f t="shared" si="123"/>
        <v>216.685</v>
      </c>
      <c r="E327" s="135">
        <f t="shared" si="123"/>
        <v>216.685</v>
      </c>
      <c r="F327" s="135">
        <f t="shared" si="123"/>
        <v>216.685</v>
      </c>
      <c r="G327" s="135">
        <f t="shared" si="123"/>
        <v>216.685</v>
      </c>
      <c r="H327" s="135">
        <f t="shared" si="123"/>
        <v>216.685</v>
      </c>
      <c r="I327" s="135">
        <f t="shared" si="123"/>
        <v>216.685</v>
      </c>
      <c r="J327" s="135">
        <f t="shared" si="123"/>
        <v>216.685</v>
      </c>
      <c r="K327" s="135">
        <f t="shared" si="123"/>
        <v>216.685</v>
      </c>
      <c r="L327" s="135">
        <f t="shared" si="123"/>
        <v>216.685</v>
      </c>
      <c r="M327" s="135">
        <f t="shared" si="123"/>
        <v>216.685</v>
      </c>
      <c r="N327" s="135">
        <f t="shared" si="123"/>
        <v>216.685</v>
      </c>
      <c r="O327" s="135">
        <f t="shared" si="123"/>
        <v>216.685</v>
      </c>
      <c r="P327" s="135">
        <f t="shared" si="123"/>
        <v>216.685</v>
      </c>
      <c r="Q327" s="135">
        <f t="shared" si="123"/>
        <v>216.685</v>
      </c>
      <c r="R327" s="135">
        <f t="shared" si="123"/>
        <v>216.685</v>
      </c>
      <c r="S327" s="135">
        <f t="shared" si="123"/>
        <v>216.685</v>
      </c>
      <c r="T327" s="135">
        <f t="shared" si="123"/>
        <v>216.685</v>
      </c>
      <c r="U327" s="135">
        <f t="shared" si="123"/>
        <v>216.685</v>
      </c>
      <c r="V327" s="135">
        <f t="shared" si="123"/>
        <v>216.685</v>
      </c>
      <c r="W327" s="135">
        <f t="shared" si="123"/>
        <v>216.685</v>
      </c>
      <c r="X327" s="135">
        <f t="shared" si="123"/>
        <v>216.685</v>
      </c>
      <c r="Y327" s="136">
        <f t="shared" si="123"/>
        <v>216.685</v>
      </c>
    </row>
    <row r="328" spans="1:25" ht="15" outlineLevel="1" thickBot="1" x14ac:dyDescent="0.25">
      <c r="A328" s="8" t="s">
        <v>59</v>
      </c>
      <c r="B328" s="134">
        <f>'[3]ВЭК 4 цк'!$H$4</f>
        <v>8.572681346419607</v>
      </c>
      <c r="C328" s="135">
        <f>'[3]ВЭК 4 цк'!$H$4</f>
        <v>8.572681346419607</v>
      </c>
      <c r="D328" s="135">
        <f>'[3]ВЭК 4 цк'!$H$4</f>
        <v>8.572681346419607</v>
      </c>
      <c r="E328" s="135">
        <f>'[3]ВЭК 4 цк'!$H$4</f>
        <v>8.572681346419607</v>
      </c>
      <c r="F328" s="135">
        <f>'[3]ВЭК 4 цк'!$H$4</f>
        <v>8.572681346419607</v>
      </c>
      <c r="G328" s="135">
        <f>'[3]ВЭК 4 цк'!$H$4</f>
        <v>8.572681346419607</v>
      </c>
      <c r="H328" s="135">
        <f>'[3]ВЭК 4 цк'!$H$4</f>
        <v>8.572681346419607</v>
      </c>
      <c r="I328" s="135">
        <f>'[3]ВЭК 4 цк'!$H$4</f>
        <v>8.572681346419607</v>
      </c>
      <c r="J328" s="135">
        <f>'[3]ВЭК 4 цк'!$H$4</f>
        <v>8.572681346419607</v>
      </c>
      <c r="K328" s="135">
        <f>'[3]ВЭК 4 цк'!$H$4</f>
        <v>8.572681346419607</v>
      </c>
      <c r="L328" s="135">
        <f>'[3]ВЭК 4 цк'!$H$4</f>
        <v>8.572681346419607</v>
      </c>
      <c r="M328" s="135">
        <f>'[3]ВЭК 4 цк'!$H$4</f>
        <v>8.572681346419607</v>
      </c>
      <c r="N328" s="135">
        <f>'[3]ВЭК 4 цк'!$H$4</f>
        <v>8.572681346419607</v>
      </c>
      <c r="O328" s="135">
        <f>'[3]ВЭК 4 цк'!$H$4</f>
        <v>8.572681346419607</v>
      </c>
      <c r="P328" s="135">
        <f>'[3]ВЭК 4 цк'!$H$4</f>
        <v>8.572681346419607</v>
      </c>
      <c r="Q328" s="135">
        <f>'[3]ВЭК 4 цк'!$H$4</f>
        <v>8.572681346419607</v>
      </c>
      <c r="R328" s="135">
        <f>'[3]ВЭК 4 цк'!$H$4</f>
        <v>8.572681346419607</v>
      </c>
      <c r="S328" s="135">
        <f>'[3]ВЭК 4 цк'!$H$4</f>
        <v>8.572681346419607</v>
      </c>
      <c r="T328" s="135">
        <f>'[3]ВЭК 4 цк'!$H$4</f>
        <v>8.572681346419607</v>
      </c>
      <c r="U328" s="135">
        <f>'[3]ВЭК 4 цк'!$H$4</f>
        <v>8.572681346419607</v>
      </c>
      <c r="V328" s="135">
        <f>'[3]ВЭК 4 цк'!$H$4</f>
        <v>8.572681346419607</v>
      </c>
      <c r="W328" s="135">
        <f>'[3]ВЭК 4 цк'!$H$4</f>
        <v>8.572681346419607</v>
      </c>
      <c r="X328" s="135">
        <f>'[3]ВЭК 4 цк'!$H$4</f>
        <v>8.572681346419607</v>
      </c>
      <c r="Y328" s="136">
        <f>'[3]ВЭК 4 цк'!$H$4</f>
        <v>8.572681346419607</v>
      </c>
    </row>
    <row r="329" spans="1:25" x14ac:dyDescent="0.2">
      <c r="A329" s="19"/>
      <c r="Y329" s="19"/>
    </row>
    <row r="330" spans="1:25" ht="15" customHeight="1" thickBot="1" x14ac:dyDescent="0.25">
      <c r="A330" s="207" t="s">
        <v>23</v>
      </c>
      <c r="B330" s="211" t="s">
        <v>105</v>
      </c>
      <c r="C330" s="212"/>
      <c r="D330" s="212"/>
      <c r="E330" s="212"/>
      <c r="F330" s="212"/>
      <c r="G330" s="212"/>
      <c r="H330" s="212"/>
      <c r="I330" s="212"/>
      <c r="J330" s="212"/>
      <c r="K330" s="212"/>
      <c r="L330" s="212"/>
      <c r="M330" s="212"/>
      <c r="N330" s="212"/>
      <c r="O330" s="212"/>
      <c r="P330" s="212"/>
      <c r="Q330" s="212"/>
      <c r="R330" s="212"/>
      <c r="S330" s="212"/>
      <c r="T330" s="212"/>
      <c r="U330" s="212"/>
      <c r="V330" s="212"/>
      <c r="W330" s="212"/>
      <c r="X330" s="212"/>
      <c r="Y330" s="213"/>
    </row>
    <row r="331" spans="1:25" ht="26.25" thickBot="1" x14ac:dyDescent="0.25">
      <c r="A331" s="208"/>
      <c r="B331" s="22" t="s">
        <v>25</v>
      </c>
      <c r="C331" s="23" t="s">
        <v>26</v>
      </c>
      <c r="D331" s="24" t="s">
        <v>27</v>
      </c>
      <c r="E331" s="23" t="s">
        <v>28</v>
      </c>
      <c r="F331" s="23" t="s">
        <v>29</v>
      </c>
      <c r="G331" s="23" t="s">
        <v>30</v>
      </c>
      <c r="H331" s="23" t="s">
        <v>31</v>
      </c>
      <c r="I331" s="23" t="s">
        <v>32</v>
      </c>
      <c r="J331" s="23" t="s">
        <v>33</v>
      </c>
      <c r="K331" s="25" t="s">
        <v>37</v>
      </c>
      <c r="L331" s="23" t="s">
        <v>38</v>
      </c>
      <c r="M331" s="26" t="s">
        <v>39</v>
      </c>
      <c r="N331" s="25" t="s">
        <v>40</v>
      </c>
      <c r="O331" s="23" t="s">
        <v>41</v>
      </c>
      <c r="P331" s="26" t="s">
        <v>42</v>
      </c>
      <c r="Q331" s="24" t="s">
        <v>43</v>
      </c>
      <c r="R331" s="23" t="s">
        <v>44</v>
      </c>
      <c r="S331" s="24" t="s">
        <v>45</v>
      </c>
      <c r="T331" s="23" t="s">
        <v>46</v>
      </c>
      <c r="U331" s="24" t="s">
        <v>47</v>
      </c>
      <c r="V331" s="23" t="s">
        <v>48</v>
      </c>
      <c r="W331" s="24" t="s">
        <v>49</v>
      </c>
      <c r="X331" s="23" t="s">
        <v>50</v>
      </c>
      <c r="Y331" s="92" t="s">
        <v>36</v>
      </c>
    </row>
    <row r="332" spans="1:25" ht="21.75" customHeight="1" thickBot="1" x14ac:dyDescent="0.25">
      <c r="A332" s="18">
        <v>1</v>
      </c>
      <c r="B332" s="131">
        <f t="shared" ref="B332:Y332" si="124">B333+B334+B335+B336</f>
        <v>3764.8819493164197</v>
      </c>
      <c r="C332" s="131">
        <f t="shared" si="124"/>
        <v>3801.1291500564198</v>
      </c>
      <c r="D332" s="131">
        <f t="shared" si="124"/>
        <v>3829.91131990642</v>
      </c>
      <c r="E332" s="131">
        <f t="shared" si="124"/>
        <v>3903.9551903464198</v>
      </c>
      <c r="F332" s="131">
        <f t="shared" si="124"/>
        <v>3897.3581982964201</v>
      </c>
      <c r="G332" s="131">
        <f t="shared" si="124"/>
        <v>3882.12472808642</v>
      </c>
      <c r="H332" s="131">
        <f t="shared" si="124"/>
        <v>3812.5637796164197</v>
      </c>
      <c r="I332" s="131">
        <f t="shared" si="124"/>
        <v>3833.35475921642</v>
      </c>
      <c r="J332" s="131">
        <f t="shared" si="124"/>
        <v>3790.3966103264197</v>
      </c>
      <c r="K332" s="131">
        <f t="shared" si="124"/>
        <v>3803.9532952764198</v>
      </c>
      <c r="L332" s="131">
        <f t="shared" si="124"/>
        <v>3814.2425536964197</v>
      </c>
      <c r="M332" s="131">
        <f t="shared" si="124"/>
        <v>3804.7053924964198</v>
      </c>
      <c r="N332" s="131">
        <f t="shared" si="124"/>
        <v>3824.20501458642</v>
      </c>
      <c r="O332" s="131">
        <f t="shared" si="124"/>
        <v>3862.83924722642</v>
      </c>
      <c r="P332" s="131">
        <f t="shared" si="124"/>
        <v>3849.9802857764198</v>
      </c>
      <c r="Q332" s="131">
        <f t="shared" si="124"/>
        <v>3828.3733528264197</v>
      </c>
      <c r="R332" s="131">
        <f t="shared" si="124"/>
        <v>3829.4182066364197</v>
      </c>
      <c r="S332" s="131">
        <f t="shared" si="124"/>
        <v>3841.1955262364199</v>
      </c>
      <c r="T332" s="131">
        <f t="shared" si="124"/>
        <v>3816.5375842464196</v>
      </c>
      <c r="U332" s="131">
        <f t="shared" si="124"/>
        <v>3777.3483510464198</v>
      </c>
      <c r="V332" s="131">
        <f t="shared" si="124"/>
        <v>3743.8713290964201</v>
      </c>
      <c r="W332" s="131">
        <f t="shared" si="124"/>
        <v>3742.6752354264199</v>
      </c>
      <c r="X332" s="131">
        <f t="shared" si="124"/>
        <v>3813.4573916664199</v>
      </c>
      <c r="Y332" s="131">
        <f t="shared" si="124"/>
        <v>3845.2556983864201</v>
      </c>
    </row>
    <row r="333" spans="1:25" ht="51.75" outlineLevel="1" thickBot="1" x14ac:dyDescent="0.25">
      <c r="A333" s="8" t="s">
        <v>88</v>
      </c>
      <c r="B333" s="134">
        <f>'[4]1'!$A$1</f>
        <v>1057.76426797</v>
      </c>
      <c r="C333" s="135">
        <f>'[4]1'!$B$1</f>
        <v>1094.0114687099999</v>
      </c>
      <c r="D333" s="135">
        <f>'[4]1'!$C$1</f>
        <v>1122.7936385600001</v>
      </c>
      <c r="E333" s="135">
        <f>'[4]1'!$D$1</f>
        <v>1196.837509</v>
      </c>
      <c r="F333" s="135">
        <f>'[4]1'!$E$1</f>
        <v>1190.24051695</v>
      </c>
      <c r="G333" s="135">
        <f>'[4]1'!$F$1</f>
        <v>1175.0070467400001</v>
      </c>
      <c r="H333" s="135">
        <f>'[4]1'!$G$1</f>
        <v>1105.44609827</v>
      </c>
      <c r="I333" s="135">
        <f>'[4]1'!$H$1</f>
        <v>1126.2370778699999</v>
      </c>
      <c r="J333" s="135">
        <f>'[4]1'!$I$1</f>
        <v>1083.27892898</v>
      </c>
      <c r="K333" s="135">
        <f>'[4]1'!$J$1</f>
        <v>1096.8356139299999</v>
      </c>
      <c r="L333" s="135">
        <f>'[4]1'!$K$1</f>
        <v>1107.12487235</v>
      </c>
      <c r="M333" s="135">
        <f>'[4]1'!$L$1</f>
        <v>1097.5877111499999</v>
      </c>
      <c r="N333" s="135">
        <f>'[4]1'!$M$1</f>
        <v>1117.0873332399999</v>
      </c>
      <c r="O333" s="135">
        <f>'[4]1'!$N$1</f>
        <v>1155.7215658800001</v>
      </c>
      <c r="P333" s="135">
        <f>'[4]1'!$O$1</f>
        <v>1142.8626044299999</v>
      </c>
      <c r="Q333" s="135">
        <f>'[4]1'!$P$1</f>
        <v>1121.25567148</v>
      </c>
      <c r="R333" s="135">
        <f>'[4]1'!$Q$1</f>
        <v>1122.30052529</v>
      </c>
      <c r="S333" s="135">
        <f>'[4]1'!$R$1</f>
        <v>1134.0778448900001</v>
      </c>
      <c r="T333" s="135">
        <f>'[4]1'!$S$1</f>
        <v>1109.4199028999999</v>
      </c>
      <c r="U333" s="135">
        <f>'[4]1'!$T$1</f>
        <v>1070.2306696999999</v>
      </c>
      <c r="V333" s="135">
        <f>'[4]1'!$U$1</f>
        <v>1036.75364775</v>
      </c>
      <c r="W333" s="135">
        <f>'[4]1'!$V$1</f>
        <v>1035.55755408</v>
      </c>
      <c r="X333" s="135">
        <f>'[4]1'!$W$1</f>
        <v>1106.33971032</v>
      </c>
      <c r="Y333" s="136">
        <f>'[4]1'!$X$1</f>
        <v>1138.13801704</v>
      </c>
    </row>
    <row r="334" spans="1:25" ht="15" outlineLevel="1" thickBot="1" x14ac:dyDescent="0.25">
      <c r="A334" s="8" t="s">
        <v>57</v>
      </c>
      <c r="B334" s="134">
        <v>2481.86</v>
      </c>
      <c r="C334" s="135">
        <v>2481.86</v>
      </c>
      <c r="D334" s="135">
        <v>2481.86</v>
      </c>
      <c r="E334" s="135">
        <v>2481.86</v>
      </c>
      <c r="F334" s="135">
        <v>2481.86</v>
      </c>
      <c r="G334" s="135">
        <v>2481.86</v>
      </c>
      <c r="H334" s="135">
        <v>2481.86</v>
      </c>
      <c r="I334" s="135">
        <v>2481.86</v>
      </c>
      <c r="J334" s="135">
        <v>2481.86</v>
      </c>
      <c r="K334" s="135">
        <v>2481.86</v>
      </c>
      <c r="L334" s="135">
        <v>2481.86</v>
      </c>
      <c r="M334" s="135">
        <v>2481.86</v>
      </c>
      <c r="N334" s="135">
        <v>2481.86</v>
      </c>
      <c r="O334" s="135">
        <v>2481.86</v>
      </c>
      <c r="P334" s="135">
        <v>2481.86</v>
      </c>
      <c r="Q334" s="135">
        <v>2481.86</v>
      </c>
      <c r="R334" s="135">
        <v>2481.86</v>
      </c>
      <c r="S334" s="135">
        <v>2481.86</v>
      </c>
      <c r="T334" s="135">
        <v>2481.86</v>
      </c>
      <c r="U334" s="135">
        <v>2481.86</v>
      </c>
      <c r="V334" s="135">
        <v>2481.86</v>
      </c>
      <c r="W334" s="135">
        <v>2481.86</v>
      </c>
      <c r="X334" s="135">
        <v>2481.86</v>
      </c>
      <c r="Y334" s="136">
        <v>2481.86</v>
      </c>
    </row>
    <row r="335" spans="1:25" ht="26.25" outlineLevel="1" thickBot="1" x14ac:dyDescent="0.25">
      <c r="A335" s="8" t="s">
        <v>84</v>
      </c>
      <c r="B335" s="134">
        <f t="shared" ref="B335:Y335" si="125">433.37/2</f>
        <v>216.685</v>
      </c>
      <c r="C335" s="135">
        <f t="shared" si="125"/>
        <v>216.685</v>
      </c>
      <c r="D335" s="135">
        <f t="shared" si="125"/>
        <v>216.685</v>
      </c>
      <c r="E335" s="135">
        <f t="shared" si="125"/>
        <v>216.685</v>
      </c>
      <c r="F335" s="135">
        <f t="shared" si="125"/>
        <v>216.685</v>
      </c>
      <c r="G335" s="135">
        <f t="shared" si="125"/>
        <v>216.685</v>
      </c>
      <c r="H335" s="135">
        <f t="shared" si="125"/>
        <v>216.685</v>
      </c>
      <c r="I335" s="135">
        <f t="shared" si="125"/>
        <v>216.685</v>
      </c>
      <c r="J335" s="135">
        <f t="shared" si="125"/>
        <v>216.685</v>
      </c>
      <c r="K335" s="135">
        <f t="shared" si="125"/>
        <v>216.685</v>
      </c>
      <c r="L335" s="135">
        <f t="shared" si="125"/>
        <v>216.685</v>
      </c>
      <c r="M335" s="135">
        <f t="shared" si="125"/>
        <v>216.685</v>
      </c>
      <c r="N335" s="135">
        <f t="shared" si="125"/>
        <v>216.685</v>
      </c>
      <c r="O335" s="135">
        <f t="shared" si="125"/>
        <v>216.685</v>
      </c>
      <c r="P335" s="135">
        <f t="shared" si="125"/>
        <v>216.685</v>
      </c>
      <c r="Q335" s="135">
        <f t="shared" si="125"/>
        <v>216.685</v>
      </c>
      <c r="R335" s="135">
        <f t="shared" si="125"/>
        <v>216.685</v>
      </c>
      <c r="S335" s="135">
        <f t="shared" si="125"/>
        <v>216.685</v>
      </c>
      <c r="T335" s="135">
        <f t="shared" si="125"/>
        <v>216.685</v>
      </c>
      <c r="U335" s="135">
        <f t="shared" si="125"/>
        <v>216.685</v>
      </c>
      <c r="V335" s="135">
        <f t="shared" si="125"/>
        <v>216.685</v>
      </c>
      <c r="W335" s="135">
        <f t="shared" si="125"/>
        <v>216.685</v>
      </c>
      <c r="X335" s="135">
        <f t="shared" si="125"/>
        <v>216.685</v>
      </c>
      <c r="Y335" s="136">
        <f t="shared" si="125"/>
        <v>216.685</v>
      </c>
    </row>
    <row r="336" spans="1:25" ht="15" outlineLevel="1" thickBot="1" x14ac:dyDescent="0.25">
      <c r="A336" s="8" t="s">
        <v>59</v>
      </c>
      <c r="B336" s="134">
        <f>'[3]ВЭК 4 цк'!$H$4</f>
        <v>8.572681346419607</v>
      </c>
      <c r="C336" s="135">
        <f>'[3]ВЭК 4 цк'!$H$4</f>
        <v>8.572681346419607</v>
      </c>
      <c r="D336" s="135">
        <f>'[3]ВЭК 4 цк'!$H$4</f>
        <v>8.572681346419607</v>
      </c>
      <c r="E336" s="135">
        <f>'[3]ВЭК 4 цк'!$H$4</f>
        <v>8.572681346419607</v>
      </c>
      <c r="F336" s="135">
        <f>'[3]ВЭК 4 цк'!$H$4</f>
        <v>8.572681346419607</v>
      </c>
      <c r="G336" s="135">
        <f>'[3]ВЭК 4 цк'!$H$4</f>
        <v>8.572681346419607</v>
      </c>
      <c r="H336" s="135">
        <f>'[3]ВЭК 4 цк'!$H$4</f>
        <v>8.572681346419607</v>
      </c>
      <c r="I336" s="135">
        <f>'[3]ВЭК 4 цк'!$H$4</f>
        <v>8.572681346419607</v>
      </c>
      <c r="J336" s="135">
        <f>'[3]ВЭК 4 цк'!$H$4</f>
        <v>8.572681346419607</v>
      </c>
      <c r="K336" s="135">
        <f>'[3]ВЭК 4 цк'!$H$4</f>
        <v>8.572681346419607</v>
      </c>
      <c r="L336" s="135">
        <f>'[3]ВЭК 4 цк'!$H$4</f>
        <v>8.572681346419607</v>
      </c>
      <c r="M336" s="135">
        <f>'[3]ВЭК 4 цк'!$H$4</f>
        <v>8.572681346419607</v>
      </c>
      <c r="N336" s="135">
        <f>'[3]ВЭК 4 цк'!$H$4</f>
        <v>8.572681346419607</v>
      </c>
      <c r="O336" s="135">
        <f>'[3]ВЭК 4 цк'!$H$4</f>
        <v>8.572681346419607</v>
      </c>
      <c r="P336" s="135">
        <f>'[3]ВЭК 4 цк'!$H$4</f>
        <v>8.572681346419607</v>
      </c>
      <c r="Q336" s="135">
        <f>'[3]ВЭК 4 цк'!$H$4</f>
        <v>8.572681346419607</v>
      </c>
      <c r="R336" s="135">
        <f>'[3]ВЭК 4 цк'!$H$4</f>
        <v>8.572681346419607</v>
      </c>
      <c r="S336" s="135">
        <f>'[3]ВЭК 4 цк'!$H$4</f>
        <v>8.572681346419607</v>
      </c>
      <c r="T336" s="135">
        <f>'[3]ВЭК 4 цк'!$H$4</f>
        <v>8.572681346419607</v>
      </c>
      <c r="U336" s="135">
        <f>'[3]ВЭК 4 цк'!$H$4</f>
        <v>8.572681346419607</v>
      </c>
      <c r="V336" s="135">
        <f>'[3]ВЭК 4 цк'!$H$4</f>
        <v>8.572681346419607</v>
      </c>
      <c r="W336" s="135">
        <f>'[3]ВЭК 4 цк'!$H$4</f>
        <v>8.572681346419607</v>
      </c>
      <c r="X336" s="135">
        <f>'[3]ВЭК 4 цк'!$H$4</f>
        <v>8.572681346419607</v>
      </c>
      <c r="Y336" s="136">
        <f>'[3]ВЭК 4 цк'!$H$4</f>
        <v>8.572681346419607</v>
      </c>
    </row>
    <row r="337" spans="1:25" ht="21.75" customHeight="1" thickBot="1" x14ac:dyDescent="0.25">
      <c r="A337" s="18">
        <v>2</v>
      </c>
      <c r="B337" s="131">
        <f t="shared" ref="B337:Y337" si="126">B338+B339+B340+B341</f>
        <v>3840.0733566264198</v>
      </c>
      <c r="C337" s="131">
        <f t="shared" si="126"/>
        <v>3900.0887174264199</v>
      </c>
      <c r="D337" s="131">
        <f t="shared" si="126"/>
        <v>3943.9030517864198</v>
      </c>
      <c r="E337" s="131">
        <f t="shared" si="126"/>
        <v>3962.03309546642</v>
      </c>
      <c r="F337" s="131">
        <f t="shared" si="126"/>
        <v>3969.8835874364199</v>
      </c>
      <c r="G337" s="131">
        <f t="shared" si="126"/>
        <v>3950.9354625064202</v>
      </c>
      <c r="H337" s="131">
        <f t="shared" si="126"/>
        <v>3878.0183187564198</v>
      </c>
      <c r="I337" s="131">
        <f t="shared" si="126"/>
        <v>3829.48455252642</v>
      </c>
      <c r="J337" s="131">
        <f t="shared" si="126"/>
        <v>3774.46679998642</v>
      </c>
      <c r="K337" s="131">
        <f t="shared" si="126"/>
        <v>3753.3865932264198</v>
      </c>
      <c r="L337" s="131">
        <f t="shared" si="126"/>
        <v>3757.80415787642</v>
      </c>
      <c r="M337" s="131">
        <f t="shared" si="126"/>
        <v>3729.9693263664199</v>
      </c>
      <c r="N337" s="131">
        <f t="shared" si="126"/>
        <v>3743.3528255364199</v>
      </c>
      <c r="O337" s="131">
        <f t="shared" si="126"/>
        <v>3777.3387980464199</v>
      </c>
      <c r="P337" s="131">
        <f t="shared" si="126"/>
        <v>3760.6874010964198</v>
      </c>
      <c r="Q337" s="131">
        <f t="shared" si="126"/>
        <v>3773.9884569464198</v>
      </c>
      <c r="R337" s="131">
        <f t="shared" si="126"/>
        <v>3778.7006932764202</v>
      </c>
      <c r="S337" s="131">
        <f t="shared" si="126"/>
        <v>3791.6404337164199</v>
      </c>
      <c r="T337" s="131">
        <f t="shared" si="126"/>
        <v>3756.9269480364196</v>
      </c>
      <c r="U337" s="131">
        <f t="shared" si="126"/>
        <v>3761.0211346664196</v>
      </c>
      <c r="V337" s="131">
        <f t="shared" si="126"/>
        <v>3749.8034484464201</v>
      </c>
      <c r="W337" s="131">
        <f t="shared" si="126"/>
        <v>3743.3153540764201</v>
      </c>
      <c r="X337" s="131">
        <f t="shared" si="126"/>
        <v>3773.7131493264201</v>
      </c>
      <c r="Y337" s="131">
        <f t="shared" si="126"/>
        <v>3808.81280433642</v>
      </c>
    </row>
    <row r="338" spans="1:25" ht="51.75" outlineLevel="1" thickBot="1" x14ac:dyDescent="0.25">
      <c r="A338" s="8" t="s">
        <v>88</v>
      </c>
      <c r="B338" s="134">
        <f>'[4]1'!$A$2</f>
        <v>1132.9556752799999</v>
      </c>
      <c r="C338" s="135">
        <f>'[4]1'!$B$2</f>
        <v>1192.97103608</v>
      </c>
      <c r="D338" s="135">
        <f>'[4]1'!$C$2</f>
        <v>1236.78537044</v>
      </c>
      <c r="E338" s="135">
        <f>'[4]1'!$D$2</f>
        <v>1254.9154141199999</v>
      </c>
      <c r="F338" s="135">
        <f>'[4]1'!$E$2</f>
        <v>1262.76590609</v>
      </c>
      <c r="G338" s="135">
        <f>'[4]1'!$F$2</f>
        <v>1243.8177811600001</v>
      </c>
      <c r="H338" s="135">
        <f>'[4]1'!$G$2</f>
        <v>1170.9006374099999</v>
      </c>
      <c r="I338" s="135">
        <f>'[4]1'!$H$2</f>
        <v>1122.3668711800001</v>
      </c>
      <c r="J338" s="135">
        <f>'[4]1'!$I$2</f>
        <v>1067.3491186399999</v>
      </c>
      <c r="K338" s="135">
        <f>'[4]1'!$J$2</f>
        <v>1046.2689118799999</v>
      </c>
      <c r="L338" s="135">
        <f>'[4]1'!$K$2</f>
        <v>1050.6864765299999</v>
      </c>
      <c r="M338" s="135">
        <f>'[4]1'!$L$2</f>
        <v>1022.85164502</v>
      </c>
      <c r="N338" s="135">
        <f>'[4]1'!$M$2</f>
        <v>1036.23514419</v>
      </c>
      <c r="O338" s="135">
        <f>'[4]1'!$N$2</f>
        <v>1070.2211167</v>
      </c>
      <c r="P338" s="135">
        <f>'[4]1'!$O$2</f>
        <v>1053.5697197500001</v>
      </c>
      <c r="Q338" s="135">
        <f>'[4]1'!$P$2</f>
        <v>1066.8707755999999</v>
      </c>
      <c r="R338" s="135">
        <f>'[4]1'!$Q$2</f>
        <v>1071.5830119300001</v>
      </c>
      <c r="S338" s="135">
        <f>'[4]1'!$R$2</f>
        <v>1084.52275237</v>
      </c>
      <c r="T338" s="135">
        <f>'[4]1'!$S$2</f>
        <v>1049.80926669</v>
      </c>
      <c r="U338" s="135">
        <f>'[4]1'!$T$2</f>
        <v>1053.9034533199999</v>
      </c>
      <c r="V338" s="135">
        <f>'[4]1'!$U$2</f>
        <v>1042.6857671</v>
      </c>
      <c r="W338" s="135">
        <f>'[4]1'!$V$2</f>
        <v>1036.19767273</v>
      </c>
      <c r="X338" s="135">
        <f>'[4]1'!$W$2</f>
        <v>1066.59546798</v>
      </c>
      <c r="Y338" s="136">
        <f>'[4]1'!$X$2</f>
        <v>1101.6951229900001</v>
      </c>
    </row>
    <row r="339" spans="1:25" ht="15" outlineLevel="1" thickBot="1" x14ac:dyDescent="0.25">
      <c r="A339" s="8" t="s">
        <v>57</v>
      </c>
      <c r="B339" s="134">
        <v>2481.86</v>
      </c>
      <c r="C339" s="135">
        <v>2481.86</v>
      </c>
      <c r="D339" s="135">
        <v>2481.86</v>
      </c>
      <c r="E339" s="135">
        <v>2481.86</v>
      </c>
      <c r="F339" s="135">
        <v>2481.86</v>
      </c>
      <c r="G339" s="135">
        <v>2481.86</v>
      </c>
      <c r="H339" s="135">
        <v>2481.86</v>
      </c>
      <c r="I339" s="135">
        <v>2481.86</v>
      </c>
      <c r="J339" s="135">
        <v>2481.86</v>
      </c>
      <c r="K339" s="135">
        <v>2481.86</v>
      </c>
      <c r="L339" s="135">
        <v>2481.86</v>
      </c>
      <c r="M339" s="135">
        <v>2481.86</v>
      </c>
      <c r="N339" s="135">
        <v>2481.86</v>
      </c>
      <c r="O339" s="135">
        <v>2481.86</v>
      </c>
      <c r="P339" s="135">
        <v>2481.86</v>
      </c>
      <c r="Q339" s="135">
        <v>2481.86</v>
      </c>
      <c r="R339" s="135">
        <v>2481.86</v>
      </c>
      <c r="S339" s="135">
        <v>2481.86</v>
      </c>
      <c r="T339" s="135">
        <v>2481.86</v>
      </c>
      <c r="U339" s="135">
        <v>2481.86</v>
      </c>
      <c r="V339" s="135">
        <v>2481.86</v>
      </c>
      <c r="W339" s="135">
        <v>2481.86</v>
      </c>
      <c r="X339" s="135">
        <v>2481.86</v>
      </c>
      <c r="Y339" s="136">
        <v>2481.86</v>
      </c>
    </row>
    <row r="340" spans="1:25" ht="26.25" outlineLevel="1" thickBot="1" x14ac:dyDescent="0.25">
      <c r="A340" s="8" t="s">
        <v>84</v>
      </c>
      <c r="B340" s="134">
        <f t="shared" ref="B340:Y340" si="127">433.37/2</f>
        <v>216.685</v>
      </c>
      <c r="C340" s="135">
        <f t="shared" si="127"/>
        <v>216.685</v>
      </c>
      <c r="D340" s="135">
        <f t="shared" si="127"/>
        <v>216.685</v>
      </c>
      <c r="E340" s="135">
        <f t="shared" si="127"/>
        <v>216.685</v>
      </c>
      <c r="F340" s="135">
        <f t="shared" si="127"/>
        <v>216.685</v>
      </c>
      <c r="G340" s="135">
        <f t="shared" si="127"/>
        <v>216.685</v>
      </c>
      <c r="H340" s="135">
        <f t="shared" si="127"/>
        <v>216.685</v>
      </c>
      <c r="I340" s="135">
        <f t="shared" si="127"/>
        <v>216.685</v>
      </c>
      <c r="J340" s="135">
        <f t="shared" si="127"/>
        <v>216.685</v>
      </c>
      <c r="K340" s="135">
        <f t="shared" si="127"/>
        <v>216.685</v>
      </c>
      <c r="L340" s="135">
        <f t="shared" si="127"/>
        <v>216.685</v>
      </c>
      <c r="M340" s="135">
        <f t="shared" si="127"/>
        <v>216.685</v>
      </c>
      <c r="N340" s="135">
        <f t="shared" si="127"/>
        <v>216.685</v>
      </c>
      <c r="O340" s="135">
        <f t="shared" si="127"/>
        <v>216.685</v>
      </c>
      <c r="P340" s="135">
        <f t="shared" si="127"/>
        <v>216.685</v>
      </c>
      <c r="Q340" s="135">
        <f t="shared" si="127"/>
        <v>216.685</v>
      </c>
      <c r="R340" s="135">
        <f t="shared" si="127"/>
        <v>216.685</v>
      </c>
      <c r="S340" s="135">
        <f t="shared" si="127"/>
        <v>216.685</v>
      </c>
      <c r="T340" s="135">
        <f t="shared" si="127"/>
        <v>216.685</v>
      </c>
      <c r="U340" s="135">
        <f t="shared" si="127"/>
        <v>216.685</v>
      </c>
      <c r="V340" s="135">
        <f t="shared" si="127"/>
        <v>216.685</v>
      </c>
      <c r="W340" s="135">
        <f t="shared" si="127"/>
        <v>216.685</v>
      </c>
      <c r="X340" s="135">
        <f t="shared" si="127"/>
        <v>216.685</v>
      </c>
      <c r="Y340" s="136">
        <f t="shared" si="127"/>
        <v>216.685</v>
      </c>
    </row>
    <row r="341" spans="1:25" ht="15" outlineLevel="1" thickBot="1" x14ac:dyDescent="0.25">
      <c r="A341" s="8" t="s">
        <v>59</v>
      </c>
      <c r="B341" s="134">
        <f>'[3]ВЭК 4 цк'!$H$4</f>
        <v>8.572681346419607</v>
      </c>
      <c r="C341" s="135">
        <f>'[3]ВЭК 4 цк'!$H$4</f>
        <v>8.572681346419607</v>
      </c>
      <c r="D341" s="135">
        <f>'[3]ВЭК 4 цк'!$H$4</f>
        <v>8.572681346419607</v>
      </c>
      <c r="E341" s="135">
        <f>'[3]ВЭК 4 цк'!$H$4</f>
        <v>8.572681346419607</v>
      </c>
      <c r="F341" s="135">
        <f>'[3]ВЭК 4 цк'!$H$4</f>
        <v>8.572681346419607</v>
      </c>
      <c r="G341" s="135">
        <f>'[3]ВЭК 4 цк'!$H$4</f>
        <v>8.572681346419607</v>
      </c>
      <c r="H341" s="135">
        <f>'[3]ВЭК 4 цк'!$H$4</f>
        <v>8.572681346419607</v>
      </c>
      <c r="I341" s="135">
        <f>'[3]ВЭК 4 цк'!$H$4</f>
        <v>8.572681346419607</v>
      </c>
      <c r="J341" s="135">
        <f>'[3]ВЭК 4 цк'!$H$4</f>
        <v>8.572681346419607</v>
      </c>
      <c r="K341" s="135">
        <f>'[3]ВЭК 4 цк'!$H$4</f>
        <v>8.572681346419607</v>
      </c>
      <c r="L341" s="135">
        <f>'[3]ВЭК 4 цк'!$H$4</f>
        <v>8.572681346419607</v>
      </c>
      <c r="M341" s="135">
        <f>'[3]ВЭК 4 цк'!$H$4</f>
        <v>8.572681346419607</v>
      </c>
      <c r="N341" s="135">
        <f>'[3]ВЭК 4 цк'!$H$4</f>
        <v>8.572681346419607</v>
      </c>
      <c r="O341" s="135">
        <f>'[3]ВЭК 4 цк'!$H$4</f>
        <v>8.572681346419607</v>
      </c>
      <c r="P341" s="135">
        <f>'[3]ВЭК 4 цк'!$H$4</f>
        <v>8.572681346419607</v>
      </c>
      <c r="Q341" s="135">
        <f>'[3]ВЭК 4 цк'!$H$4</f>
        <v>8.572681346419607</v>
      </c>
      <c r="R341" s="135">
        <f>'[3]ВЭК 4 цк'!$H$4</f>
        <v>8.572681346419607</v>
      </c>
      <c r="S341" s="135">
        <f>'[3]ВЭК 4 цк'!$H$4</f>
        <v>8.572681346419607</v>
      </c>
      <c r="T341" s="135">
        <f>'[3]ВЭК 4 цк'!$H$4</f>
        <v>8.572681346419607</v>
      </c>
      <c r="U341" s="135">
        <f>'[3]ВЭК 4 цк'!$H$4</f>
        <v>8.572681346419607</v>
      </c>
      <c r="V341" s="135">
        <f>'[3]ВЭК 4 цк'!$H$4</f>
        <v>8.572681346419607</v>
      </c>
      <c r="W341" s="135">
        <f>'[3]ВЭК 4 цк'!$H$4</f>
        <v>8.572681346419607</v>
      </c>
      <c r="X341" s="135">
        <f>'[3]ВЭК 4 цк'!$H$4</f>
        <v>8.572681346419607</v>
      </c>
      <c r="Y341" s="136">
        <f>'[3]ВЭК 4 цк'!$H$4</f>
        <v>8.572681346419607</v>
      </c>
    </row>
    <row r="342" spans="1:25" ht="21.75" customHeight="1" thickBot="1" x14ac:dyDescent="0.25">
      <c r="A342" s="18">
        <v>3</v>
      </c>
      <c r="B342" s="131">
        <f t="shared" ref="B342:Y342" si="128">B343+B344+B345+B346</f>
        <v>3591.1907309364201</v>
      </c>
      <c r="C342" s="131">
        <f t="shared" si="128"/>
        <v>3651.9879760664198</v>
      </c>
      <c r="D342" s="131">
        <f t="shared" si="128"/>
        <v>3688.1431131064196</v>
      </c>
      <c r="E342" s="131">
        <f t="shared" si="128"/>
        <v>3710.0216041164199</v>
      </c>
      <c r="F342" s="131">
        <f t="shared" si="128"/>
        <v>3718.5574230064199</v>
      </c>
      <c r="G342" s="131">
        <f t="shared" si="128"/>
        <v>3696.2383758064198</v>
      </c>
      <c r="H342" s="131">
        <f t="shared" si="128"/>
        <v>3623.4211189664197</v>
      </c>
      <c r="I342" s="131">
        <f t="shared" si="128"/>
        <v>3562.8525867664198</v>
      </c>
      <c r="J342" s="131">
        <f t="shared" si="128"/>
        <v>3572.8716326164199</v>
      </c>
      <c r="K342" s="131">
        <f t="shared" si="128"/>
        <v>3558.2100994064199</v>
      </c>
      <c r="L342" s="131">
        <f t="shared" si="128"/>
        <v>3706.9154794064198</v>
      </c>
      <c r="M342" s="131">
        <f t="shared" si="128"/>
        <v>3598.3269291564197</v>
      </c>
      <c r="N342" s="131">
        <f t="shared" si="128"/>
        <v>3557.65923459642</v>
      </c>
      <c r="O342" s="131">
        <f t="shared" si="128"/>
        <v>3550.62984647642</v>
      </c>
      <c r="P342" s="131">
        <f t="shared" si="128"/>
        <v>3548.92702836642</v>
      </c>
      <c r="Q342" s="131">
        <f t="shared" si="128"/>
        <v>3548.7910169464199</v>
      </c>
      <c r="R342" s="131">
        <f t="shared" si="128"/>
        <v>3743.39292958642</v>
      </c>
      <c r="S342" s="131">
        <f t="shared" si="128"/>
        <v>3610.9117241864201</v>
      </c>
      <c r="T342" s="131">
        <f t="shared" si="128"/>
        <v>3539.6844292964201</v>
      </c>
      <c r="U342" s="131">
        <f t="shared" si="128"/>
        <v>3538.6403152064199</v>
      </c>
      <c r="V342" s="131">
        <f t="shared" si="128"/>
        <v>3542.0356211764197</v>
      </c>
      <c r="W342" s="131">
        <f t="shared" si="128"/>
        <v>3541.09291726642</v>
      </c>
      <c r="X342" s="131">
        <f t="shared" si="128"/>
        <v>3532.9305374164201</v>
      </c>
      <c r="Y342" s="131">
        <f t="shared" si="128"/>
        <v>3528.2366640964196</v>
      </c>
    </row>
    <row r="343" spans="1:25" ht="51.75" outlineLevel="1" thickBot="1" x14ac:dyDescent="0.25">
      <c r="A343" s="8" t="s">
        <v>88</v>
      </c>
      <c r="B343" s="134">
        <f>'[4]1'!$A$3</f>
        <v>884.07304958999998</v>
      </c>
      <c r="C343" s="135">
        <f>'[4]1'!$B$3</f>
        <v>944.87029471999995</v>
      </c>
      <c r="D343" s="135">
        <f>'[4]1'!$C$3</f>
        <v>981.02543175999995</v>
      </c>
      <c r="E343" s="135">
        <f>'[4]1'!$D$3</f>
        <v>1002.90392277</v>
      </c>
      <c r="F343" s="135">
        <f>'[4]1'!$E$3</f>
        <v>1011.43974166</v>
      </c>
      <c r="G343" s="135">
        <f>'[4]1'!$F$3</f>
        <v>989.12069445999998</v>
      </c>
      <c r="H343" s="135">
        <f>'[4]1'!$G$3</f>
        <v>916.30343761999995</v>
      </c>
      <c r="I343" s="135">
        <f>'[4]1'!$H$3</f>
        <v>855.73490542000002</v>
      </c>
      <c r="J343" s="135">
        <f>'[4]1'!$I$3</f>
        <v>865.75395127000002</v>
      </c>
      <c r="K343" s="135">
        <f>'[4]1'!$J$3</f>
        <v>851.09241806</v>
      </c>
      <c r="L343" s="135">
        <f>'[4]1'!$K$3</f>
        <v>999.79779805999999</v>
      </c>
      <c r="M343" s="135">
        <f>'[4]1'!$L$3</f>
        <v>891.20924780999997</v>
      </c>
      <c r="N343" s="135">
        <f>'[4]1'!$M$3</f>
        <v>850.54155324999999</v>
      </c>
      <c r="O343" s="135">
        <f>'[4]1'!$N$3</f>
        <v>843.51216512999997</v>
      </c>
      <c r="P343" s="135">
        <f>'[4]1'!$O$3</f>
        <v>841.80934702000002</v>
      </c>
      <c r="Q343" s="135">
        <f>'[4]1'!$P$3</f>
        <v>841.67333559999997</v>
      </c>
      <c r="R343" s="135">
        <f>'[4]1'!$Q$3</f>
        <v>1036.2752482400001</v>
      </c>
      <c r="S343" s="135">
        <f>'[4]1'!$R$3</f>
        <v>903.79404283999997</v>
      </c>
      <c r="T343" s="135">
        <f>'[4]1'!$S$3</f>
        <v>832.56674795000004</v>
      </c>
      <c r="U343" s="135">
        <f>'[4]1'!$T$3</f>
        <v>831.52263386000004</v>
      </c>
      <c r="V343" s="135">
        <f>'[4]1'!$U$3</f>
        <v>834.91793983000002</v>
      </c>
      <c r="W343" s="135">
        <f>'[4]1'!$V$3</f>
        <v>833.97523592000005</v>
      </c>
      <c r="X343" s="135">
        <f>'[4]1'!$W$3</f>
        <v>825.81285606999995</v>
      </c>
      <c r="Y343" s="136">
        <f>'[4]1'!$X$3</f>
        <v>821.11898274999999</v>
      </c>
    </row>
    <row r="344" spans="1:25" ht="15" outlineLevel="1" thickBot="1" x14ac:dyDescent="0.25">
      <c r="A344" s="8" t="s">
        <v>57</v>
      </c>
      <c r="B344" s="134">
        <v>2481.86</v>
      </c>
      <c r="C344" s="135">
        <v>2481.86</v>
      </c>
      <c r="D344" s="135">
        <v>2481.86</v>
      </c>
      <c r="E344" s="135">
        <v>2481.86</v>
      </c>
      <c r="F344" s="135">
        <v>2481.86</v>
      </c>
      <c r="G344" s="135">
        <v>2481.86</v>
      </c>
      <c r="H344" s="135">
        <v>2481.86</v>
      </c>
      <c r="I344" s="135">
        <v>2481.86</v>
      </c>
      <c r="J344" s="135">
        <v>2481.86</v>
      </c>
      <c r="K344" s="135">
        <v>2481.86</v>
      </c>
      <c r="L344" s="135">
        <v>2481.86</v>
      </c>
      <c r="M344" s="135">
        <v>2481.86</v>
      </c>
      <c r="N344" s="135">
        <v>2481.86</v>
      </c>
      <c r="O344" s="135">
        <v>2481.86</v>
      </c>
      <c r="P344" s="135">
        <v>2481.86</v>
      </c>
      <c r="Q344" s="135">
        <v>2481.86</v>
      </c>
      <c r="R344" s="135">
        <v>2481.86</v>
      </c>
      <c r="S344" s="135">
        <v>2481.86</v>
      </c>
      <c r="T344" s="135">
        <v>2481.86</v>
      </c>
      <c r="U344" s="135">
        <v>2481.86</v>
      </c>
      <c r="V344" s="135">
        <v>2481.86</v>
      </c>
      <c r="W344" s="135">
        <v>2481.86</v>
      </c>
      <c r="X344" s="135">
        <v>2481.86</v>
      </c>
      <c r="Y344" s="136">
        <v>2481.86</v>
      </c>
    </row>
    <row r="345" spans="1:25" ht="26.25" outlineLevel="1" thickBot="1" x14ac:dyDescent="0.25">
      <c r="A345" s="8" t="s">
        <v>84</v>
      </c>
      <c r="B345" s="134">
        <f t="shared" ref="B345:Y345" si="129">433.37/2</f>
        <v>216.685</v>
      </c>
      <c r="C345" s="135">
        <f t="shared" si="129"/>
        <v>216.685</v>
      </c>
      <c r="D345" s="135">
        <f t="shared" si="129"/>
        <v>216.685</v>
      </c>
      <c r="E345" s="135">
        <f t="shared" si="129"/>
        <v>216.685</v>
      </c>
      <c r="F345" s="135">
        <f t="shared" si="129"/>
        <v>216.685</v>
      </c>
      <c r="G345" s="135">
        <f t="shared" si="129"/>
        <v>216.685</v>
      </c>
      <c r="H345" s="135">
        <f t="shared" si="129"/>
        <v>216.685</v>
      </c>
      <c r="I345" s="135">
        <f t="shared" si="129"/>
        <v>216.685</v>
      </c>
      <c r="J345" s="135">
        <f t="shared" si="129"/>
        <v>216.685</v>
      </c>
      <c r="K345" s="135">
        <f t="shared" si="129"/>
        <v>216.685</v>
      </c>
      <c r="L345" s="135">
        <f t="shared" si="129"/>
        <v>216.685</v>
      </c>
      <c r="M345" s="135">
        <f t="shared" si="129"/>
        <v>216.685</v>
      </c>
      <c r="N345" s="135">
        <f t="shared" si="129"/>
        <v>216.685</v>
      </c>
      <c r="O345" s="135">
        <f t="shared" si="129"/>
        <v>216.685</v>
      </c>
      <c r="P345" s="135">
        <f t="shared" si="129"/>
        <v>216.685</v>
      </c>
      <c r="Q345" s="135">
        <f t="shared" si="129"/>
        <v>216.685</v>
      </c>
      <c r="R345" s="135">
        <f t="shared" si="129"/>
        <v>216.685</v>
      </c>
      <c r="S345" s="135">
        <f t="shared" si="129"/>
        <v>216.685</v>
      </c>
      <c r="T345" s="135">
        <f t="shared" si="129"/>
        <v>216.685</v>
      </c>
      <c r="U345" s="135">
        <f t="shared" si="129"/>
        <v>216.685</v>
      </c>
      <c r="V345" s="135">
        <f t="shared" si="129"/>
        <v>216.685</v>
      </c>
      <c r="W345" s="135">
        <f t="shared" si="129"/>
        <v>216.685</v>
      </c>
      <c r="X345" s="135">
        <f t="shared" si="129"/>
        <v>216.685</v>
      </c>
      <c r="Y345" s="136">
        <f t="shared" si="129"/>
        <v>216.685</v>
      </c>
    </row>
    <row r="346" spans="1:25" ht="15" outlineLevel="1" thickBot="1" x14ac:dyDescent="0.25">
      <c r="A346" s="8" t="s">
        <v>59</v>
      </c>
      <c r="B346" s="134">
        <f>'[3]ВЭК 4 цк'!$H$4</f>
        <v>8.572681346419607</v>
      </c>
      <c r="C346" s="135">
        <f>'[3]ВЭК 4 цк'!$H$4</f>
        <v>8.572681346419607</v>
      </c>
      <c r="D346" s="135">
        <f>'[3]ВЭК 4 цк'!$H$4</f>
        <v>8.572681346419607</v>
      </c>
      <c r="E346" s="135">
        <f>'[3]ВЭК 4 цк'!$H$4</f>
        <v>8.572681346419607</v>
      </c>
      <c r="F346" s="135">
        <f>'[3]ВЭК 4 цк'!$H$4</f>
        <v>8.572681346419607</v>
      </c>
      <c r="G346" s="135">
        <f>'[3]ВЭК 4 цк'!$H$4</f>
        <v>8.572681346419607</v>
      </c>
      <c r="H346" s="135">
        <f>'[3]ВЭК 4 цк'!$H$4</f>
        <v>8.572681346419607</v>
      </c>
      <c r="I346" s="135">
        <f>'[3]ВЭК 4 цк'!$H$4</f>
        <v>8.572681346419607</v>
      </c>
      <c r="J346" s="135">
        <f>'[3]ВЭК 4 цк'!$H$4</f>
        <v>8.572681346419607</v>
      </c>
      <c r="K346" s="135">
        <f>'[3]ВЭК 4 цк'!$H$4</f>
        <v>8.572681346419607</v>
      </c>
      <c r="L346" s="135">
        <f>'[3]ВЭК 4 цк'!$H$4</f>
        <v>8.572681346419607</v>
      </c>
      <c r="M346" s="135">
        <f>'[3]ВЭК 4 цк'!$H$4</f>
        <v>8.572681346419607</v>
      </c>
      <c r="N346" s="135">
        <f>'[3]ВЭК 4 цк'!$H$4</f>
        <v>8.572681346419607</v>
      </c>
      <c r="O346" s="135">
        <f>'[3]ВЭК 4 цк'!$H$4</f>
        <v>8.572681346419607</v>
      </c>
      <c r="P346" s="135">
        <f>'[3]ВЭК 4 цк'!$H$4</f>
        <v>8.572681346419607</v>
      </c>
      <c r="Q346" s="135">
        <f>'[3]ВЭК 4 цк'!$H$4</f>
        <v>8.572681346419607</v>
      </c>
      <c r="R346" s="135">
        <f>'[3]ВЭК 4 цк'!$H$4</f>
        <v>8.572681346419607</v>
      </c>
      <c r="S346" s="135">
        <f>'[3]ВЭК 4 цк'!$H$4</f>
        <v>8.572681346419607</v>
      </c>
      <c r="T346" s="135">
        <f>'[3]ВЭК 4 цк'!$H$4</f>
        <v>8.572681346419607</v>
      </c>
      <c r="U346" s="135">
        <f>'[3]ВЭК 4 цк'!$H$4</f>
        <v>8.572681346419607</v>
      </c>
      <c r="V346" s="135">
        <f>'[3]ВЭК 4 цк'!$H$4</f>
        <v>8.572681346419607</v>
      </c>
      <c r="W346" s="135">
        <f>'[3]ВЭК 4 цк'!$H$4</f>
        <v>8.572681346419607</v>
      </c>
      <c r="X346" s="135">
        <f>'[3]ВЭК 4 цк'!$H$4</f>
        <v>8.572681346419607</v>
      </c>
      <c r="Y346" s="136">
        <f>'[3]ВЭК 4 цк'!$H$4</f>
        <v>8.572681346419607</v>
      </c>
    </row>
    <row r="347" spans="1:25" ht="21.75" customHeight="1" thickBot="1" x14ac:dyDescent="0.25">
      <c r="A347" s="18">
        <v>4</v>
      </c>
      <c r="B347" s="131">
        <f t="shared" ref="B347:Y347" si="130">B348+B349+B350+B351</f>
        <v>3652.7428316364199</v>
      </c>
      <c r="C347" s="131">
        <f t="shared" si="130"/>
        <v>3689.4594123264201</v>
      </c>
      <c r="D347" s="131">
        <f t="shared" si="130"/>
        <v>3654.9510917064199</v>
      </c>
      <c r="E347" s="131">
        <f t="shared" si="130"/>
        <v>3659.79445787642</v>
      </c>
      <c r="F347" s="131">
        <f t="shared" si="130"/>
        <v>3655.1523105964197</v>
      </c>
      <c r="G347" s="131">
        <f t="shared" si="130"/>
        <v>3635.9320892764199</v>
      </c>
      <c r="H347" s="131">
        <f t="shared" si="130"/>
        <v>3586.01304627642</v>
      </c>
      <c r="I347" s="131">
        <f t="shared" si="130"/>
        <v>3652.0290392864199</v>
      </c>
      <c r="J347" s="131">
        <f t="shared" si="130"/>
        <v>3603.8869431364196</v>
      </c>
      <c r="K347" s="131">
        <f t="shared" si="130"/>
        <v>3742.3015886564199</v>
      </c>
      <c r="L347" s="131">
        <f t="shared" si="130"/>
        <v>3751.1139574264198</v>
      </c>
      <c r="M347" s="131">
        <f t="shared" si="130"/>
        <v>3740.6549027264196</v>
      </c>
      <c r="N347" s="131">
        <f t="shared" si="130"/>
        <v>3720.0992958564198</v>
      </c>
      <c r="O347" s="131">
        <f t="shared" si="130"/>
        <v>3869.3223971664197</v>
      </c>
      <c r="P347" s="131">
        <f t="shared" si="130"/>
        <v>3857.30857850642</v>
      </c>
      <c r="Q347" s="131">
        <f t="shared" si="130"/>
        <v>3851.67501443642</v>
      </c>
      <c r="R347" s="131">
        <f t="shared" si="130"/>
        <v>3814.5116337664199</v>
      </c>
      <c r="S347" s="131">
        <f t="shared" si="130"/>
        <v>3821.29218353642</v>
      </c>
      <c r="T347" s="131">
        <f t="shared" si="130"/>
        <v>3792.97098909642</v>
      </c>
      <c r="U347" s="131">
        <f t="shared" si="130"/>
        <v>3749.36612828642</v>
      </c>
      <c r="V347" s="131">
        <f t="shared" si="130"/>
        <v>3645.96314817642</v>
      </c>
      <c r="W347" s="131">
        <f t="shared" si="130"/>
        <v>3698.5366496664196</v>
      </c>
      <c r="X347" s="131">
        <f t="shared" si="130"/>
        <v>3742.1398227964196</v>
      </c>
      <c r="Y347" s="131">
        <f t="shared" si="130"/>
        <v>3788.1259225464196</v>
      </c>
    </row>
    <row r="348" spans="1:25" ht="51.75" outlineLevel="1" thickBot="1" x14ac:dyDescent="0.25">
      <c r="A348" s="8" t="s">
        <v>88</v>
      </c>
      <c r="B348" s="134">
        <f>'[4]1'!$A$4</f>
        <v>945.62515028999997</v>
      </c>
      <c r="C348" s="135">
        <f>'[4]1'!$B$4</f>
        <v>982.34173097999997</v>
      </c>
      <c r="D348" s="135">
        <f>'[4]1'!$C$4</f>
        <v>947.83341036000002</v>
      </c>
      <c r="E348" s="135">
        <f>'[4]1'!$D$4</f>
        <v>952.67677652999998</v>
      </c>
      <c r="F348" s="135">
        <f>'[4]1'!$E$4</f>
        <v>948.03462924999997</v>
      </c>
      <c r="G348" s="135">
        <f>'[4]1'!$F$4</f>
        <v>928.81440793000002</v>
      </c>
      <c r="H348" s="135">
        <f>'[4]1'!$G$4</f>
        <v>878.89536493000003</v>
      </c>
      <c r="I348" s="135">
        <f>'[4]1'!$H$4</f>
        <v>944.91135794000002</v>
      </c>
      <c r="J348" s="135">
        <f>'[4]1'!$I$4</f>
        <v>896.76926178999997</v>
      </c>
      <c r="K348" s="135">
        <f>'[4]1'!$J$4</f>
        <v>1035.18390731</v>
      </c>
      <c r="L348" s="135">
        <f>'[4]1'!$K$4</f>
        <v>1043.9962760799999</v>
      </c>
      <c r="M348" s="135">
        <f>'[4]1'!$L$4</f>
        <v>1033.5372213799999</v>
      </c>
      <c r="N348" s="135">
        <f>'[4]1'!$M$4</f>
        <v>1012.98161451</v>
      </c>
      <c r="O348" s="135">
        <f>'[4]1'!$N$4</f>
        <v>1162.20471582</v>
      </c>
      <c r="P348" s="135">
        <f>'[4]1'!$O$4</f>
        <v>1150.1908971600001</v>
      </c>
      <c r="Q348" s="135">
        <f>'[4]1'!$P$4</f>
        <v>1144.5573330899999</v>
      </c>
      <c r="R348" s="135">
        <f>'[4]1'!$Q$4</f>
        <v>1107.39395242</v>
      </c>
      <c r="S348" s="135">
        <f>'[4]1'!$R$4</f>
        <v>1114.1745021900001</v>
      </c>
      <c r="T348" s="135">
        <f>'[4]1'!$S$4</f>
        <v>1085.8533077500001</v>
      </c>
      <c r="U348" s="135">
        <f>'[4]1'!$T$4</f>
        <v>1042.2484469399999</v>
      </c>
      <c r="V348" s="135">
        <f>'[4]1'!$U$4</f>
        <v>938.84546682999996</v>
      </c>
      <c r="W348" s="135">
        <f>'[4]1'!$V$4</f>
        <v>991.41896831999998</v>
      </c>
      <c r="X348" s="135">
        <f>'[4]1'!$W$4</f>
        <v>1035.0221414499999</v>
      </c>
      <c r="Y348" s="136">
        <f>'[4]1'!$X$4</f>
        <v>1081.0082411999999</v>
      </c>
    </row>
    <row r="349" spans="1:25" ht="15" outlineLevel="1" thickBot="1" x14ac:dyDescent="0.25">
      <c r="A349" s="8" t="s">
        <v>57</v>
      </c>
      <c r="B349" s="134">
        <v>2481.86</v>
      </c>
      <c r="C349" s="135">
        <v>2481.86</v>
      </c>
      <c r="D349" s="135">
        <v>2481.86</v>
      </c>
      <c r="E349" s="135">
        <v>2481.86</v>
      </c>
      <c r="F349" s="135">
        <v>2481.86</v>
      </c>
      <c r="G349" s="135">
        <v>2481.86</v>
      </c>
      <c r="H349" s="135">
        <v>2481.86</v>
      </c>
      <c r="I349" s="135">
        <v>2481.86</v>
      </c>
      <c r="J349" s="135">
        <v>2481.86</v>
      </c>
      <c r="K349" s="135">
        <v>2481.86</v>
      </c>
      <c r="L349" s="135">
        <v>2481.86</v>
      </c>
      <c r="M349" s="135">
        <v>2481.86</v>
      </c>
      <c r="N349" s="135">
        <v>2481.86</v>
      </c>
      <c r="O349" s="135">
        <v>2481.86</v>
      </c>
      <c r="P349" s="135">
        <v>2481.86</v>
      </c>
      <c r="Q349" s="135">
        <v>2481.86</v>
      </c>
      <c r="R349" s="135">
        <v>2481.86</v>
      </c>
      <c r="S349" s="135">
        <v>2481.86</v>
      </c>
      <c r="T349" s="135">
        <v>2481.86</v>
      </c>
      <c r="U349" s="135">
        <v>2481.86</v>
      </c>
      <c r="V349" s="135">
        <v>2481.86</v>
      </c>
      <c r="W349" s="135">
        <v>2481.86</v>
      </c>
      <c r="X349" s="135">
        <v>2481.86</v>
      </c>
      <c r="Y349" s="136">
        <v>2481.86</v>
      </c>
    </row>
    <row r="350" spans="1:25" ht="26.25" outlineLevel="1" thickBot="1" x14ac:dyDescent="0.25">
      <c r="A350" s="8" t="s">
        <v>84</v>
      </c>
      <c r="B350" s="134">
        <f t="shared" ref="B350:Y350" si="131">433.37/2</f>
        <v>216.685</v>
      </c>
      <c r="C350" s="135">
        <f t="shared" si="131"/>
        <v>216.685</v>
      </c>
      <c r="D350" s="135">
        <f t="shared" si="131"/>
        <v>216.685</v>
      </c>
      <c r="E350" s="135">
        <f t="shared" si="131"/>
        <v>216.685</v>
      </c>
      <c r="F350" s="135">
        <f t="shared" si="131"/>
        <v>216.685</v>
      </c>
      <c r="G350" s="135">
        <f t="shared" si="131"/>
        <v>216.685</v>
      </c>
      <c r="H350" s="135">
        <f t="shared" si="131"/>
        <v>216.685</v>
      </c>
      <c r="I350" s="135">
        <f t="shared" si="131"/>
        <v>216.685</v>
      </c>
      <c r="J350" s="135">
        <f t="shared" si="131"/>
        <v>216.685</v>
      </c>
      <c r="K350" s="135">
        <f t="shared" si="131"/>
        <v>216.685</v>
      </c>
      <c r="L350" s="135">
        <f t="shared" si="131"/>
        <v>216.685</v>
      </c>
      <c r="M350" s="135">
        <f t="shared" si="131"/>
        <v>216.685</v>
      </c>
      <c r="N350" s="135">
        <f t="shared" si="131"/>
        <v>216.685</v>
      </c>
      <c r="O350" s="135">
        <f t="shared" si="131"/>
        <v>216.685</v>
      </c>
      <c r="P350" s="135">
        <f t="shared" si="131"/>
        <v>216.685</v>
      </c>
      <c r="Q350" s="135">
        <f t="shared" si="131"/>
        <v>216.685</v>
      </c>
      <c r="R350" s="135">
        <f t="shared" si="131"/>
        <v>216.685</v>
      </c>
      <c r="S350" s="135">
        <f t="shared" si="131"/>
        <v>216.685</v>
      </c>
      <c r="T350" s="135">
        <f t="shared" si="131"/>
        <v>216.685</v>
      </c>
      <c r="U350" s="135">
        <f t="shared" si="131"/>
        <v>216.685</v>
      </c>
      <c r="V350" s="135">
        <f t="shared" si="131"/>
        <v>216.685</v>
      </c>
      <c r="W350" s="135">
        <f t="shared" si="131"/>
        <v>216.685</v>
      </c>
      <c r="X350" s="135">
        <f t="shared" si="131"/>
        <v>216.685</v>
      </c>
      <c r="Y350" s="136">
        <f t="shared" si="131"/>
        <v>216.685</v>
      </c>
    </row>
    <row r="351" spans="1:25" ht="15" outlineLevel="1" thickBot="1" x14ac:dyDescent="0.25">
      <c r="A351" s="8" t="s">
        <v>59</v>
      </c>
      <c r="B351" s="134">
        <f>'[3]ВЭК 4 цк'!$H$4</f>
        <v>8.572681346419607</v>
      </c>
      <c r="C351" s="135">
        <f>'[3]ВЭК 4 цк'!$H$4</f>
        <v>8.572681346419607</v>
      </c>
      <c r="D351" s="135">
        <f>'[3]ВЭК 4 цк'!$H$4</f>
        <v>8.572681346419607</v>
      </c>
      <c r="E351" s="135">
        <f>'[3]ВЭК 4 цк'!$H$4</f>
        <v>8.572681346419607</v>
      </c>
      <c r="F351" s="135">
        <f>'[3]ВЭК 4 цк'!$H$4</f>
        <v>8.572681346419607</v>
      </c>
      <c r="G351" s="135">
        <f>'[3]ВЭК 4 цк'!$H$4</f>
        <v>8.572681346419607</v>
      </c>
      <c r="H351" s="135">
        <f>'[3]ВЭК 4 цк'!$H$4</f>
        <v>8.572681346419607</v>
      </c>
      <c r="I351" s="135">
        <f>'[3]ВЭК 4 цк'!$H$4</f>
        <v>8.572681346419607</v>
      </c>
      <c r="J351" s="135">
        <f>'[3]ВЭК 4 цк'!$H$4</f>
        <v>8.572681346419607</v>
      </c>
      <c r="K351" s="135">
        <f>'[3]ВЭК 4 цк'!$H$4</f>
        <v>8.572681346419607</v>
      </c>
      <c r="L351" s="135">
        <f>'[3]ВЭК 4 цк'!$H$4</f>
        <v>8.572681346419607</v>
      </c>
      <c r="M351" s="135">
        <f>'[3]ВЭК 4 цк'!$H$4</f>
        <v>8.572681346419607</v>
      </c>
      <c r="N351" s="135">
        <f>'[3]ВЭК 4 цк'!$H$4</f>
        <v>8.572681346419607</v>
      </c>
      <c r="O351" s="135">
        <f>'[3]ВЭК 4 цк'!$H$4</f>
        <v>8.572681346419607</v>
      </c>
      <c r="P351" s="135">
        <f>'[3]ВЭК 4 цк'!$H$4</f>
        <v>8.572681346419607</v>
      </c>
      <c r="Q351" s="135">
        <f>'[3]ВЭК 4 цк'!$H$4</f>
        <v>8.572681346419607</v>
      </c>
      <c r="R351" s="135">
        <f>'[3]ВЭК 4 цк'!$H$4</f>
        <v>8.572681346419607</v>
      </c>
      <c r="S351" s="135">
        <f>'[3]ВЭК 4 цк'!$H$4</f>
        <v>8.572681346419607</v>
      </c>
      <c r="T351" s="135">
        <f>'[3]ВЭК 4 цк'!$H$4</f>
        <v>8.572681346419607</v>
      </c>
      <c r="U351" s="135">
        <f>'[3]ВЭК 4 цк'!$H$4</f>
        <v>8.572681346419607</v>
      </c>
      <c r="V351" s="135">
        <f>'[3]ВЭК 4 цк'!$H$4</f>
        <v>8.572681346419607</v>
      </c>
      <c r="W351" s="135">
        <f>'[3]ВЭК 4 цк'!$H$4</f>
        <v>8.572681346419607</v>
      </c>
      <c r="X351" s="135">
        <f>'[3]ВЭК 4 цк'!$H$4</f>
        <v>8.572681346419607</v>
      </c>
      <c r="Y351" s="136">
        <f>'[3]ВЭК 4 цк'!$H$4</f>
        <v>8.572681346419607</v>
      </c>
    </row>
    <row r="352" spans="1:25" ht="21.75" customHeight="1" thickBot="1" x14ac:dyDescent="0.25">
      <c r="A352" s="18">
        <v>5</v>
      </c>
      <c r="B352" s="131">
        <f t="shared" ref="B352:Y352" si="132">B353+B354+B355+B356</f>
        <v>3668.0939801764198</v>
      </c>
      <c r="C352" s="131">
        <f t="shared" si="132"/>
        <v>3643.6134619864201</v>
      </c>
      <c r="D352" s="131">
        <f t="shared" si="132"/>
        <v>3647.8268208664199</v>
      </c>
      <c r="E352" s="131">
        <f t="shared" si="132"/>
        <v>3654.56207573642</v>
      </c>
      <c r="F352" s="131">
        <f t="shared" si="132"/>
        <v>3644.61226176642</v>
      </c>
      <c r="G352" s="131">
        <f t="shared" si="132"/>
        <v>3626.2960751964197</v>
      </c>
      <c r="H352" s="131">
        <f t="shared" si="132"/>
        <v>3611.9811455264198</v>
      </c>
      <c r="I352" s="131">
        <f t="shared" si="132"/>
        <v>3552.4842574764198</v>
      </c>
      <c r="J352" s="131">
        <f t="shared" si="132"/>
        <v>3553.0225984664198</v>
      </c>
      <c r="K352" s="131">
        <f t="shared" si="132"/>
        <v>3589.9520255464199</v>
      </c>
      <c r="L352" s="131">
        <f t="shared" si="132"/>
        <v>3592.5736488964199</v>
      </c>
      <c r="M352" s="131">
        <f t="shared" si="132"/>
        <v>3596.37796262642</v>
      </c>
      <c r="N352" s="131">
        <f t="shared" si="132"/>
        <v>3632.7779795864199</v>
      </c>
      <c r="O352" s="131">
        <f t="shared" si="132"/>
        <v>3643.8590173064199</v>
      </c>
      <c r="P352" s="131">
        <f t="shared" si="132"/>
        <v>3642.07370882642</v>
      </c>
      <c r="Q352" s="131">
        <f t="shared" si="132"/>
        <v>3639.55844111642</v>
      </c>
      <c r="R352" s="131">
        <f t="shared" si="132"/>
        <v>3589.4265986764199</v>
      </c>
      <c r="S352" s="131">
        <f t="shared" si="132"/>
        <v>3602.0290226264201</v>
      </c>
      <c r="T352" s="131">
        <f t="shared" si="132"/>
        <v>3622.58769228642</v>
      </c>
      <c r="U352" s="131">
        <f t="shared" si="132"/>
        <v>3597.3751881764197</v>
      </c>
      <c r="V352" s="131">
        <f t="shared" si="132"/>
        <v>3567.54796013642</v>
      </c>
      <c r="W352" s="131">
        <f t="shared" si="132"/>
        <v>3566.55494268642</v>
      </c>
      <c r="X352" s="131">
        <f t="shared" si="132"/>
        <v>3599.0878395664199</v>
      </c>
      <c r="Y352" s="131">
        <f t="shared" si="132"/>
        <v>3670.51286769642</v>
      </c>
    </row>
    <row r="353" spans="1:25" ht="51.75" outlineLevel="1" thickBot="1" x14ac:dyDescent="0.25">
      <c r="A353" s="8" t="s">
        <v>88</v>
      </c>
      <c r="B353" s="134">
        <f>'[4]1'!$A$5</f>
        <v>960.97629883000002</v>
      </c>
      <c r="C353" s="135">
        <f>'[4]1'!$B$5</f>
        <v>936.49578064000002</v>
      </c>
      <c r="D353" s="135">
        <f>'[4]1'!$C$5</f>
        <v>940.70913952000001</v>
      </c>
      <c r="E353" s="135">
        <f>'[4]1'!$D$5</f>
        <v>947.44439438999996</v>
      </c>
      <c r="F353" s="135">
        <f>'[4]1'!$E$5</f>
        <v>937.49458042000003</v>
      </c>
      <c r="G353" s="135">
        <f>'[4]1'!$F$5</f>
        <v>919.17839385000002</v>
      </c>
      <c r="H353" s="135">
        <f>'[4]1'!$G$5</f>
        <v>904.86346418000005</v>
      </c>
      <c r="I353" s="135">
        <f>'[4]1'!$H$5</f>
        <v>845.36657613</v>
      </c>
      <c r="J353" s="135">
        <f>'[4]1'!$I$5</f>
        <v>845.90491712000005</v>
      </c>
      <c r="K353" s="135">
        <f>'[4]1'!$J$5</f>
        <v>882.83434420000003</v>
      </c>
      <c r="L353" s="135">
        <f>'[4]1'!$K$5</f>
        <v>885.45596754999997</v>
      </c>
      <c r="M353" s="135">
        <f>'[4]1'!$L$5</f>
        <v>889.26028127999996</v>
      </c>
      <c r="N353" s="135">
        <f>'[4]1'!$M$5</f>
        <v>925.66029823999997</v>
      </c>
      <c r="O353" s="135">
        <f>'[4]1'!$N$5</f>
        <v>936.74133596000001</v>
      </c>
      <c r="P353" s="135">
        <f>'[4]1'!$O$5</f>
        <v>934.95602747999999</v>
      </c>
      <c r="Q353" s="135">
        <f>'[4]1'!$P$5</f>
        <v>932.44075977</v>
      </c>
      <c r="R353" s="135">
        <f>'[4]1'!$Q$5</f>
        <v>882.30891732999999</v>
      </c>
      <c r="S353" s="135">
        <f>'[4]1'!$R$5</f>
        <v>894.91134127999999</v>
      </c>
      <c r="T353" s="135">
        <f>'[4]1'!$S$5</f>
        <v>915.47001093999995</v>
      </c>
      <c r="U353" s="135">
        <f>'[4]1'!$T$5</f>
        <v>890.25750683000001</v>
      </c>
      <c r="V353" s="135">
        <f>'[4]1'!$U$5</f>
        <v>860.43027878999999</v>
      </c>
      <c r="W353" s="135">
        <f>'[4]1'!$V$5</f>
        <v>859.43726133999996</v>
      </c>
      <c r="X353" s="135">
        <f>'[4]1'!$W$5</f>
        <v>891.97015822000003</v>
      </c>
      <c r="Y353" s="136">
        <f>'[4]1'!$X$5</f>
        <v>963.39518635000002</v>
      </c>
    </row>
    <row r="354" spans="1:25" ht="15" outlineLevel="1" thickBot="1" x14ac:dyDescent="0.25">
      <c r="A354" s="8" t="s">
        <v>57</v>
      </c>
      <c r="B354" s="134">
        <v>2481.86</v>
      </c>
      <c r="C354" s="135">
        <v>2481.86</v>
      </c>
      <c r="D354" s="135">
        <v>2481.86</v>
      </c>
      <c r="E354" s="135">
        <v>2481.86</v>
      </c>
      <c r="F354" s="135">
        <v>2481.86</v>
      </c>
      <c r="G354" s="135">
        <v>2481.86</v>
      </c>
      <c r="H354" s="135">
        <v>2481.86</v>
      </c>
      <c r="I354" s="135">
        <v>2481.86</v>
      </c>
      <c r="J354" s="135">
        <v>2481.86</v>
      </c>
      <c r="K354" s="135">
        <v>2481.86</v>
      </c>
      <c r="L354" s="135">
        <v>2481.86</v>
      </c>
      <c r="M354" s="135">
        <v>2481.86</v>
      </c>
      <c r="N354" s="135">
        <v>2481.86</v>
      </c>
      <c r="O354" s="135">
        <v>2481.86</v>
      </c>
      <c r="P354" s="135">
        <v>2481.86</v>
      </c>
      <c r="Q354" s="135">
        <v>2481.86</v>
      </c>
      <c r="R354" s="135">
        <v>2481.86</v>
      </c>
      <c r="S354" s="135">
        <v>2481.86</v>
      </c>
      <c r="T354" s="135">
        <v>2481.86</v>
      </c>
      <c r="U354" s="135">
        <v>2481.86</v>
      </c>
      <c r="V354" s="135">
        <v>2481.86</v>
      </c>
      <c r="W354" s="135">
        <v>2481.86</v>
      </c>
      <c r="X354" s="135">
        <v>2481.86</v>
      </c>
      <c r="Y354" s="136">
        <v>2481.86</v>
      </c>
    </row>
    <row r="355" spans="1:25" ht="26.25" outlineLevel="1" thickBot="1" x14ac:dyDescent="0.25">
      <c r="A355" s="8" t="s">
        <v>84</v>
      </c>
      <c r="B355" s="134">
        <f t="shared" ref="B355:Y355" si="133">433.37/2</f>
        <v>216.685</v>
      </c>
      <c r="C355" s="135">
        <f t="shared" si="133"/>
        <v>216.685</v>
      </c>
      <c r="D355" s="135">
        <f t="shared" si="133"/>
        <v>216.685</v>
      </c>
      <c r="E355" s="135">
        <f t="shared" si="133"/>
        <v>216.685</v>
      </c>
      <c r="F355" s="135">
        <f t="shared" si="133"/>
        <v>216.685</v>
      </c>
      <c r="G355" s="135">
        <f t="shared" si="133"/>
        <v>216.685</v>
      </c>
      <c r="H355" s="135">
        <f t="shared" si="133"/>
        <v>216.685</v>
      </c>
      <c r="I355" s="135">
        <f t="shared" si="133"/>
        <v>216.685</v>
      </c>
      <c r="J355" s="135">
        <f t="shared" si="133"/>
        <v>216.685</v>
      </c>
      <c r="K355" s="135">
        <f t="shared" si="133"/>
        <v>216.685</v>
      </c>
      <c r="L355" s="135">
        <f t="shared" si="133"/>
        <v>216.685</v>
      </c>
      <c r="M355" s="135">
        <f t="shared" si="133"/>
        <v>216.685</v>
      </c>
      <c r="N355" s="135">
        <f t="shared" si="133"/>
        <v>216.685</v>
      </c>
      <c r="O355" s="135">
        <f t="shared" si="133"/>
        <v>216.685</v>
      </c>
      <c r="P355" s="135">
        <f t="shared" si="133"/>
        <v>216.685</v>
      </c>
      <c r="Q355" s="135">
        <f t="shared" si="133"/>
        <v>216.685</v>
      </c>
      <c r="R355" s="135">
        <f t="shared" si="133"/>
        <v>216.685</v>
      </c>
      <c r="S355" s="135">
        <f t="shared" si="133"/>
        <v>216.685</v>
      </c>
      <c r="T355" s="135">
        <f t="shared" si="133"/>
        <v>216.685</v>
      </c>
      <c r="U355" s="135">
        <f t="shared" si="133"/>
        <v>216.685</v>
      </c>
      <c r="V355" s="135">
        <f t="shared" si="133"/>
        <v>216.685</v>
      </c>
      <c r="W355" s="135">
        <f t="shared" si="133"/>
        <v>216.685</v>
      </c>
      <c r="X355" s="135">
        <f t="shared" si="133"/>
        <v>216.685</v>
      </c>
      <c r="Y355" s="136">
        <f t="shared" si="133"/>
        <v>216.685</v>
      </c>
    </row>
    <row r="356" spans="1:25" ht="15" outlineLevel="1" thickBot="1" x14ac:dyDescent="0.25">
      <c r="A356" s="8" t="s">
        <v>59</v>
      </c>
      <c r="B356" s="134">
        <f>'[3]ВЭК 4 цк'!$H$4</f>
        <v>8.572681346419607</v>
      </c>
      <c r="C356" s="135">
        <f>'[3]ВЭК 4 цк'!$H$4</f>
        <v>8.572681346419607</v>
      </c>
      <c r="D356" s="135">
        <f>'[3]ВЭК 4 цк'!$H$4</f>
        <v>8.572681346419607</v>
      </c>
      <c r="E356" s="135">
        <f>'[3]ВЭК 4 цк'!$H$4</f>
        <v>8.572681346419607</v>
      </c>
      <c r="F356" s="135">
        <f>'[3]ВЭК 4 цк'!$H$4</f>
        <v>8.572681346419607</v>
      </c>
      <c r="G356" s="135">
        <f>'[3]ВЭК 4 цк'!$H$4</f>
        <v>8.572681346419607</v>
      </c>
      <c r="H356" s="135">
        <f>'[3]ВЭК 4 цк'!$H$4</f>
        <v>8.572681346419607</v>
      </c>
      <c r="I356" s="135">
        <f>'[3]ВЭК 4 цк'!$H$4</f>
        <v>8.572681346419607</v>
      </c>
      <c r="J356" s="135">
        <f>'[3]ВЭК 4 цк'!$H$4</f>
        <v>8.572681346419607</v>
      </c>
      <c r="K356" s="135">
        <f>'[3]ВЭК 4 цк'!$H$4</f>
        <v>8.572681346419607</v>
      </c>
      <c r="L356" s="135">
        <f>'[3]ВЭК 4 цк'!$H$4</f>
        <v>8.572681346419607</v>
      </c>
      <c r="M356" s="135">
        <f>'[3]ВЭК 4 цк'!$H$4</f>
        <v>8.572681346419607</v>
      </c>
      <c r="N356" s="135">
        <f>'[3]ВЭК 4 цк'!$H$4</f>
        <v>8.572681346419607</v>
      </c>
      <c r="O356" s="135">
        <f>'[3]ВЭК 4 цк'!$H$4</f>
        <v>8.572681346419607</v>
      </c>
      <c r="P356" s="135">
        <f>'[3]ВЭК 4 цк'!$H$4</f>
        <v>8.572681346419607</v>
      </c>
      <c r="Q356" s="135">
        <f>'[3]ВЭК 4 цк'!$H$4</f>
        <v>8.572681346419607</v>
      </c>
      <c r="R356" s="135">
        <f>'[3]ВЭК 4 цк'!$H$4</f>
        <v>8.572681346419607</v>
      </c>
      <c r="S356" s="135">
        <f>'[3]ВЭК 4 цк'!$H$4</f>
        <v>8.572681346419607</v>
      </c>
      <c r="T356" s="135">
        <f>'[3]ВЭК 4 цк'!$H$4</f>
        <v>8.572681346419607</v>
      </c>
      <c r="U356" s="135">
        <f>'[3]ВЭК 4 цк'!$H$4</f>
        <v>8.572681346419607</v>
      </c>
      <c r="V356" s="135">
        <f>'[3]ВЭК 4 цк'!$H$4</f>
        <v>8.572681346419607</v>
      </c>
      <c r="W356" s="135">
        <f>'[3]ВЭК 4 цк'!$H$4</f>
        <v>8.572681346419607</v>
      </c>
      <c r="X356" s="135">
        <f>'[3]ВЭК 4 цк'!$H$4</f>
        <v>8.572681346419607</v>
      </c>
      <c r="Y356" s="136">
        <f>'[3]ВЭК 4 цк'!$H$4</f>
        <v>8.572681346419607</v>
      </c>
    </row>
    <row r="357" spans="1:25" ht="21.75" customHeight="1" thickBot="1" x14ac:dyDescent="0.25">
      <c r="A357" s="18">
        <v>6</v>
      </c>
      <c r="B357" s="131">
        <f t="shared" ref="B357:Y357" si="134">B358+B359+B360+B361</f>
        <v>3667.2679401064202</v>
      </c>
      <c r="C357" s="131">
        <f t="shared" si="134"/>
        <v>3769.46466114642</v>
      </c>
      <c r="D357" s="131">
        <f t="shared" si="134"/>
        <v>3618.7591215764201</v>
      </c>
      <c r="E357" s="131">
        <f t="shared" si="134"/>
        <v>3621.4998287764197</v>
      </c>
      <c r="F357" s="131">
        <f t="shared" si="134"/>
        <v>3632.1642972664199</v>
      </c>
      <c r="G357" s="131">
        <f t="shared" si="134"/>
        <v>3613.8197828064199</v>
      </c>
      <c r="H357" s="131">
        <f t="shared" si="134"/>
        <v>3578.5054624464196</v>
      </c>
      <c r="I357" s="131">
        <f t="shared" si="134"/>
        <v>3577.2314417264201</v>
      </c>
      <c r="J357" s="131">
        <f t="shared" si="134"/>
        <v>3572.8871124964198</v>
      </c>
      <c r="K357" s="131">
        <f t="shared" si="134"/>
        <v>3557.5031926964198</v>
      </c>
      <c r="L357" s="131">
        <f t="shared" si="134"/>
        <v>3582.4622648664199</v>
      </c>
      <c r="M357" s="131">
        <f t="shared" si="134"/>
        <v>3611.4761487864198</v>
      </c>
      <c r="N357" s="131">
        <f t="shared" si="134"/>
        <v>3604.8424835864198</v>
      </c>
      <c r="O357" s="131">
        <f t="shared" si="134"/>
        <v>3609.37008910642</v>
      </c>
      <c r="P357" s="131">
        <f t="shared" si="134"/>
        <v>3609.16911434642</v>
      </c>
      <c r="Q357" s="131">
        <f t="shared" si="134"/>
        <v>3607.7597751164199</v>
      </c>
      <c r="R357" s="131">
        <f t="shared" si="134"/>
        <v>3580.3266629764198</v>
      </c>
      <c r="S357" s="131">
        <f t="shared" si="134"/>
        <v>3618.9518512364198</v>
      </c>
      <c r="T357" s="131">
        <f t="shared" si="134"/>
        <v>3613.38002178642</v>
      </c>
      <c r="U357" s="131">
        <f t="shared" si="134"/>
        <v>3573.0693968364199</v>
      </c>
      <c r="V357" s="131">
        <f t="shared" si="134"/>
        <v>3565.3359049864198</v>
      </c>
      <c r="W357" s="131">
        <f t="shared" si="134"/>
        <v>3564.3639448664198</v>
      </c>
      <c r="X357" s="131">
        <f t="shared" si="134"/>
        <v>3570.0058821664197</v>
      </c>
      <c r="Y357" s="131">
        <f t="shared" si="134"/>
        <v>3588.4536912364197</v>
      </c>
    </row>
    <row r="358" spans="1:25" ht="51.75" outlineLevel="1" thickBot="1" x14ac:dyDescent="0.25">
      <c r="A358" s="8" t="s">
        <v>88</v>
      </c>
      <c r="B358" s="134">
        <f>'[4]1'!$A$6</f>
        <v>960.15025876000004</v>
      </c>
      <c r="C358" s="135">
        <f>'[4]1'!$B$6</f>
        <v>1062.3469798000001</v>
      </c>
      <c r="D358" s="135">
        <f>'[4]1'!$C$6</f>
        <v>911.64144022999994</v>
      </c>
      <c r="E358" s="135">
        <f>'[4]1'!$D$6</f>
        <v>914.38214743000003</v>
      </c>
      <c r="F358" s="135">
        <f>'[4]1'!$E$6</f>
        <v>925.04661592000002</v>
      </c>
      <c r="G358" s="135">
        <f>'[4]1'!$F$6</f>
        <v>906.70210145999999</v>
      </c>
      <c r="H358" s="135">
        <f>'[4]1'!$G$6</f>
        <v>871.38778109999998</v>
      </c>
      <c r="I358" s="135">
        <f>'[4]1'!$H$6</f>
        <v>870.11376038000003</v>
      </c>
      <c r="J358" s="135">
        <f>'[4]1'!$I$6</f>
        <v>865.76943114999995</v>
      </c>
      <c r="K358" s="135">
        <f>'[4]1'!$J$6</f>
        <v>850.38551135</v>
      </c>
      <c r="L358" s="135">
        <f>'[4]1'!$K$6</f>
        <v>875.34458352000001</v>
      </c>
      <c r="M358" s="135">
        <f>'[4]1'!$L$6</f>
        <v>904.35846744000003</v>
      </c>
      <c r="N358" s="135">
        <f>'[4]1'!$M$6</f>
        <v>897.72480224000003</v>
      </c>
      <c r="O358" s="135">
        <f>'[4]1'!$N$6</f>
        <v>902.25240775999998</v>
      </c>
      <c r="P358" s="135">
        <f>'[4]1'!$O$6</f>
        <v>902.05143299999997</v>
      </c>
      <c r="Q358" s="135">
        <f>'[4]1'!$P$6</f>
        <v>900.64209376999997</v>
      </c>
      <c r="R358" s="135">
        <f>'[4]1'!$Q$6</f>
        <v>873.20898163000004</v>
      </c>
      <c r="S358" s="135">
        <f>'[4]1'!$R$6</f>
        <v>911.83416989</v>
      </c>
      <c r="T358" s="135">
        <f>'[4]1'!$S$6</f>
        <v>906.26234044</v>
      </c>
      <c r="U358" s="135">
        <f>'[4]1'!$T$6</f>
        <v>865.95171548999997</v>
      </c>
      <c r="V358" s="135">
        <f>'[4]1'!$U$6</f>
        <v>858.21822364000002</v>
      </c>
      <c r="W358" s="135">
        <f>'[4]1'!$V$6</f>
        <v>857.24626351999996</v>
      </c>
      <c r="X358" s="135">
        <f>'[4]1'!$W$6</f>
        <v>862.88820081999995</v>
      </c>
      <c r="Y358" s="136">
        <f>'[4]1'!$X$6</f>
        <v>881.33600989000001</v>
      </c>
    </row>
    <row r="359" spans="1:25" ht="15" outlineLevel="1" thickBot="1" x14ac:dyDescent="0.25">
      <c r="A359" s="8" t="s">
        <v>57</v>
      </c>
      <c r="B359" s="134">
        <v>2481.86</v>
      </c>
      <c r="C359" s="135">
        <v>2481.86</v>
      </c>
      <c r="D359" s="135">
        <v>2481.86</v>
      </c>
      <c r="E359" s="135">
        <v>2481.86</v>
      </c>
      <c r="F359" s="135">
        <v>2481.86</v>
      </c>
      <c r="G359" s="135">
        <v>2481.86</v>
      </c>
      <c r="H359" s="135">
        <v>2481.86</v>
      </c>
      <c r="I359" s="135">
        <v>2481.86</v>
      </c>
      <c r="J359" s="135">
        <v>2481.86</v>
      </c>
      <c r="K359" s="135">
        <v>2481.86</v>
      </c>
      <c r="L359" s="135">
        <v>2481.86</v>
      </c>
      <c r="M359" s="135">
        <v>2481.86</v>
      </c>
      <c r="N359" s="135">
        <v>2481.86</v>
      </c>
      <c r="O359" s="135">
        <v>2481.86</v>
      </c>
      <c r="P359" s="135">
        <v>2481.86</v>
      </c>
      <c r="Q359" s="135">
        <v>2481.86</v>
      </c>
      <c r="R359" s="135">
        <v>2481.86</v>
      </c>
      <c r="S359" s="135">
        <v>2481.86</v>
      </c>
      <c r="T359" s="135">
        <v>2481.86</v>
      </c>
      <c r="U359" s="135">
        <v>2481.86</v>
      </c>
      <c r="V359" s="135">
        <v>2481.86</v>
      </c>
      <c r="W359" s="135">
        <v>2481.86</v>
      </c>
      <c r="X359" s="135">
        <v>2481.86</v>
      </c>
      <c r="Y359" s="136">
        <v>2481.86</v>
      </c>
    </row>
    <row r="360" spans="1:25" ht="26.25" outlineLevel="1" thickBot="1" x14ac:dyDescent="0.25">
      <c r="A360" s="8" t="s">
        <v>84</v>
      </c>
      <c r="B360" s="134">
        <f t="shared" ref="B360:Y360" si="135">433.37/2</f>
        <v>216.685</v>
      </c>
      <c r="C360" s="135">
        <f t="shared" si="135"/>
        <v>216.685</v>
      </c>
      <c r="D360" s="135">
        <f t="shared" si="135"/>
        <v>216.685</v>
      </c>
      <c r="E360" s="135">
        <f t="shared" si="135"/>
        <v>216.685</v>
      </c>
      <c r="F360" s="135">
        <f t="shared" si="135"/>
        <v>216.685</v>
      </c>
      <c r="G360" s="135">
        <f t="shared" si="135"/>
        <v>216.685</v>
      </c>
      <c r="H360" s="135">
        <f t="shared" si="135"/>
        <v>216.685</v>
      </c>
      <c r="I360" s="135">
        <f t="shared" si="135"/>
        <v>216.685</v>
      </c>
      <c r="J360" s="135">
        <f t="shared" si="135"/>
        <v>216.685</v>
      </c>
      <c r="K360" s="135">
        <f t="shared" si="135"/>
        <v>216.685</v>
      </c>
      <c r="L360" s="135">
        <f t="shared" si="135"/>
        <v>216.685</v>
      </c>
      <c r="M360" s="135">
        <f t="shared" si="135"/>
        <v>216.685</v>
      </c>
      <c r="N360" s="135">
        <f t="shared" si="135"/>
        <v>216.685</v>
      </c>
      <c r="O360" s="135">
        <f t="shared" si="135"/>
        <v>216.685</v>
      </c>
      <c r="P360" s="135">
        <f t="shared" si="135"/>
        <v>216.685</v>
      </c>
      <c r="Q360" s="135">
        <f t="shared" si="135"/>
        <v>216.685</v>
      </c>
      <c r="R360" s="135">
        <f t="shared" si="135"/>
        <v>216.685</v>
      </c>
      <c r="S360" s="135">
        <f t="shared" si="135"/>
        <v>216.685</v>
      </c>
      <c r="T360" s="135">
        <f t="shared" si="135"/>
        <v>216.685</v>
      </c>
      <c r="U360" s="135">
        <f t="shared" si="135"/>
        <v>216.685</v>
      </c>
      <c r="V360" s="135">
        <f t="shared" si="135"/>
        <v>216.685</v>
      </c>
      <c r="W360" s="135">
        <f t="shared" si="135"/>
        <v>216.685</v>
      </c>
      <c r="X360" s="135">
        <f t="shared" si="135"/>
        <v>216.685</v>
      </c>
      <c r="Y360" s="136">
        <f t="shared" si="135"/>
        <v>216.685</v>
      </c>
    </row>
    <row r="361" spans="1:25" ht="15" outlineLevel="1" thickBot="1" x14ac:dyDescent="0.25">
      <c r="A361" s="8" t="s">
        <v>59</v>
      </c>
      <c r="B361" s="134">
        <f>'[3]ВЭК 4 цк'!$H$4</f>
        <v>8.572681346419607</v>
      </c>
      <c r="C361" s="135">
        <f>'[3]ВЭК 4 цк'!$H$4</f>
        <v>8.572681346419607</v>
      </c>
      <c r="D361" s="135">
        <f>'[3]ВЭК 4 цк'!$H$4</f>
        <v>8.572681346419607</v>
      </c>
      <c r="E361" s="135">
        <f>'[3]ВЭК 4 цк'!$H$4</f>
        <v>8.572681346419607</v>
      </c>
      <c r="F361" s="135">
        <f>'[3]ВЭК 4 цк'!$H$4</f>
        <v>8.572681346419607</v>
      </c>
      <c r="G361" s="135">
        <f>'[3]ВЭК 4 цк'!$H$4</f>
        <v>8.572681346419607</v>
      </c>
      <c r="H361" s="135">
        <f>'[3]ВЭК 4 цк'!$H$4</f>
        <v>8.572681346419607</v>
      </c>
      <c r="I361" s="135">
        <f>'[3]ВЭК 4 цк'!$H$4</f>
        <v>8.572681346419607</v>
      </c>
      <c r="J361" s="135">
        <f>'[3]ВЭК 4 цк'!$H$4</f>
        <v>8.572681346419607</v>
      </c>
      <c r="K361" s="135">
        <f>'[3]ВЭК 4 цк'!$H$4</f>
        <v>8.572681346419607</v>
      </c>
      <c r="L361" s="135">
        <f>'[3]ВЭК 4 цк'!$H$4</f>
        <v>8.572681346419607</v>
      </c>
      <c r="M361" s="135">
        <f>'[3]ВЭК 4 цк'!$H$4</f>
        <v>8.572681346419607</v>
      </c>
      <c r="N361" s="135">
        <f>'[3]ВЭК 4 цк'!$H$4</f>
        <v>8.572681346419607</v>
      </c>
      <c r="O361" s="135">
        <f>'[3]ВЭК 4 цк'!$H$4</f>
        <v>8.572681346419607</v>
      </c>
      <c r="P361" s="135">
        <f>'[3]ВЭК 4 цк'!$H$4</f>
        <v>8.572681346419607</v>
      </c>
      <c r="Q361" s="135">
        <f>'[3]ВЭК 4 цк'!$H$4</f>
        <v>8.572681346419607</v>
      </c>
      <c r="R361" s="135">
        <f>'[3]ВЭК 4 цк'!$H$4</f>
        <v>8.572681346419607</v>
      </c>
      <c r="S361" s="135">
        <f>'[3]ВЭК 4 цк'!$H$4</f>
        <v>8.572681346419607</v>
      </c>
      <c r="T361" s="135">
        <f>'[3]ВЭК 4 цк'!$H$4</f>
        <v>8.572681346419607</v>
      </c>
      <c r="U361" s="135">
        <f>'[3]ВЭК 4 цк'!$H$4</f>
        <v>8.572681346419607</v>
      </c>
      <c r="V361" s="135">
        <f>'[3]ВЭК 4 цк'!$H$4</f>
        <v>8.572681346419607</v>
      </c>
      <c r="W361" s="135">
        <f>'[3]ВЭК 4 цк'!$H$4</f>
        <v>8.572681346419607</v>
      </c>
      <c r="X361" s="135">
        <f>'[3]ВЭК 4 цк'!$H$4</f>
        <v>8.572681346419607</v>
      </c>
      <c r="Y361" s="136">
        <f>'[3]ВЭК 4 цк'!$H$4</f>
        <v>8.572681346419607</v>
      </c>
    </row>
    <row r="362" spans="1:25" ht="21.75" customHeight="1" thickBot="1" x14ac:dyDescent="0.25">
      <c r="A362" s="18">
        <v>7</v>
      </c>
      <c r="B362" s="131">
        <f t="shared" ref="B362:Y362" si="136">B363+B364+B365+B366</f>
        <v>3558.82785118642</v>
      </c>
      <c r="C362" s="131">
        <f t="shared" si="136"/>
        <v>3629.5506016364197</v>
      </c>
      <c r="D362" s="131">
        <f t="shared" si="136"/>
        <v>3660.0815900664197</v>
      </c>
      <c r="E362" s="131">
        <f t="shared" si="136"/>
        <v>3672.8230468264196</v>
      </c>
      <c r="F362" s="131">
        <f t="shared" si="136"/>
        <v>3681.4031068364197</v>
      </c>
      <c r="G362" s="131">
        <f t="shared" si="136"/>
        <v>3674.1924316064201</v>
      </c>
      <c r="H362" s="131">
        <f t="shared" si="136"/>
        <v>3612.9795543064197</v>
      </c>
      <c r="I362" s="131">
        <f t="shared" si="136"/>
        <v>3551.8790310264199</v>
      </c>
      <c r="J362" s="131">
        <f t="shared" si="136"/>
        <v>3489.63393844642</v>
      </c>
      <c r="K362" s="131">
        <f t="shared" si="136"/>
        <v>3493.4273878164199</v>
      </c>
      <c r="L362" s="131">
        <f t="shared" si="136"/>
        <v>3535.63574717642</v>
      </c>
      <c r="M362" s="131">
        <f t="shared" si="136"/>
        <v>3542.4666902664198</v>
      </c>
      <c r="N362" s="131">
        <f t="shared" si="136"/>
        <v>3560.2349809064199</v>
      </c>
      <c r="O362" s="131">
        <f t="shared" si="136"/>
        <v>3557.23595571642</v>
      </c>
      <c r="P362" s="131">
        <f t="shared" si="136"/>
        <v>3549.6614037464201</v>
      </c>
      <c r="Q362" s="131">
        <f t="shared" si="136"/>
        <v>3551.6750349164199</v>
      </c>
      <c r="R362" s="131">
        <f t="shared" si="136"/>
        <v>3558.9283003064197</v>
      </c>
      <c r="S362" s="131">
        <f t="shared" si="136"/>
        <v>3555.41979078642</v>
      </c>
      <c r="T362" s="131">
        <f t="shared" si="136"/>
        <v>3515.7206437864202</v>
      </c>
      <c r="U362" s="131">
        <f t="shared" si="136"/>
        <v>3516.7828090564199</v>
      </c>
      <c r="V362" s="131">
        <f t="shared" si="136"/>
        <v>3509.48397885642</v>
      </c>
      <c r="W362" s="131">
        <f t="shared" si="136"/>
        <v>3490.81040378642</v>
      </c>
      <c r="X362" s="131">
        <f t="shared" si="136"/>
        <v>3491.85521906642</v>
      </c>
      <c r="Y362" s="131">
        <f t="shared" si="136"/>
        <v>3529.3456650064199</v>
      </c>
    </row>
    <row r="363" spans="1:25" ht="51.75" outlineLevel="1" thickBot="1" x14ac:dyDescent="0.25">
      <c r="A363" s="8" t="s">
        <v>88</v>
      </c>
      <c r="B363" s="134">
        <f>'[4]1'!$A$7</f>
        <v>851.71016984000005</v>
      </c>
      <c r="C363" s="135">
        <f>'[4]1'!$B$7</f>
        <v>922.43292028999997</v>
      </c>
      <c r="D363" s="135">
        <f>'[4]1'!$C$7</f>
        <v>952.96390871999995</v>
      </c>
      <c r="E363" s="135">
        <f>'[4]1'!$D$7</f>
        <v>965.70536547999995</v>
      </c>
      <c r="F363" s="135">
        <f>'[4]1'!$E$7</f>
        <v>974.28542548999997</v>
      </c>
      <c r="G363" s="135">
        <f>'[4]1'!$F$7</f>
        <v>967.07475025999997</v>
      </c>
      <c r="H363" s="135">
        <f>'[4]1'!$G$7</f>
        <v>905.86187296000003</v>
      </c>
      <c r="I363" s="135">
        <f>'[4]1'!$H$7</f>
        <v>844.76134967999997</v>
      </c>
      <c r="J363" s="135">
        <f>'[4]1'!$I$7</f>
        <v>782.51625709999996</v>
      </c>
      <c r="K363" s="135">
        <f>'[4]1'!$J$7</f>
        <v>786.30970647000004</v>
      </c>
      <c r="L363" s="135">
        <f>'[4]1'!$K$7</f>
        <v>828.51806582999995</v>
      </c>
      <c r="M363" s="135">
        <f>'[4]1'!$L$7</f>
        <v>835.34900891999996</v>
      </c>
      <c r="N363" s="135">
        <f>'[4]1'!$M$7</f>
        <v>853.11729955999999</v>
      </c>
      <c r="O363" s="135">
        <f>'[4]1'!$N$7</f>
        <v>850.11827436999999</v>
      </c>
      <c r="P363" s="135">
        <f>'[4]1'!$O$7</f>
        <v>842.54372239999998</v>
      </c>
      <c r="Q363" s="135">
        <f>'[4]1'!$P$7</f>
        <v>844.55735357000003</v>
      </c>
      <c r="R363" s="135">
        <f>'[4]1'!$Q$7</f>
        <v>851.81061896000006</v>
      </c>
      <c r="S363" s="135">
        <f>'[4]1'!$R$7</f>
        <v>848.30210943999998</v>
      </c>
      <c r="T363" s="135">
        <f>'[4]1'!$S$7</f>
        <v>808.60296244000006</v>
      </c>
      <c r="U363" s="135">
        <f>'[4]1'!$T$7</f>
        <v>809.66512770999998</v>
      </c>
      <c r="V363" s="135">
        <f>'[4]1'!$U$7</f>
        <v>802.36629750999998</v>
      </c>
      <c r="W363" s="135">
        <f>'[4]1'!$V$7</f>
        <v>783.69272244000001</v>
      </c>
      <c r="X363" s="135">
        <f>'[4]1'!$W$7</f>
        <v>784.73753771999998</v>
      </c>
      <c r="Y363" s="136">
        <f>'[4]1'!$X$7</f>
        <v>822.22798365999995</v>
      </c>
    </row>
    <row r="364" spans="1:25" ht="15" outlineLevel="1" thickBot="1" x14ac:dyDescent="0.25">
      <c r="A364" s="8" t="s">
        <v>57</v>
      </c>
      <c r="B364" s="134">
        <v>2481.86</v>
      </c>
      <c r="C364" s="135">
        <v>2481.86</v>
      </c>
      <c r="D364" s="135">
        <v>2481.86</v>
      </c>
      <c r="E364" s="135">
        <v>2481.86</v>
      </c>
      <c r="F364" s="135">
        <v>2481.86</v>
      </c>
      <c r="G364" s="135">
        <v>2481.86</v>
      </c>
      <c r="H364" s="135">
        <v>2481.86</v>
      </c>
      <c r="I364" s="135">
        <v>2481.86</v>
      </c>
      <c r="J364" s="135">
        <v>2481.86</v>
      </c>
      <c r="K364" s="135">
        <v>2481.86</v>
      </c>
      <c r="L364" s="135">
        <v>2481.86</v>
      </c>
      <c r="M364" s="135">
        <v>2481.86</v>
      </c>
      <c r="N364" s="135">
        <v>2481.86</v>
      </c>
      <c r="O364" s="135">
        <v>2481.86</v>
      </c>
      <c r="P364" s="135">
        <v>2481.86</v>
      </c>
      <c r="Q364" s="135">
        <v>2481.86</v>
      </c>
      <c r="R364" s="135">
        <v>2481.86</v>
      </c>
      <c r="S364" s="135">
        <v>2481.86</v>
      </c>
      <c r="T364" s="135">
        <v>2481.86</v>
      </c>
      <c r="U364" s="135">
        <v>2481.86</v>
      </c>
      <c r="V364" s="135">
        <v>2481.86</v>
      </c>
      <c r="W364" s="135">
        <v>2481.86</v>
      </c>
      <c r="X364" s="135">
        <v>2481.86</v>
      </c>
      <c r="Y364" s="136">
        <v>2481.86</v>
      </c>
    </row>
    <row r="365" spans="1:25" ht="26.25" outlineLevel="1" thickBot="1" x14ac:dyDescent="0.25">
      <c r="A365" s="8" t="s">
        <v>84</v>
      </c>
      <c r="B365" s="134">
        <f t="shared" ref="B365:Y365" si="137">433.37/2</f>
        <v>216.685</v>
      </c>
      <c r="C365" s="135">
        <f t="shared" si="137"/>
        <v>216.685</v>
      </c>
      <c r="D365" s="135">
        <f t="shared" si="137"/>
        <v>216.685</v>
      </c>
      <c r="E365" s="135">
        <f t="shared" si="137"/>
        <v>216.685</v>
      </c>
      <c r="F365" s="135">
        <f t="shared" si="137"/>
        <v>216.685</v>
      </c>
      <c r="G365" s="135">
        <f t="shared" si="137"/>
        <v>216.685</v>
      </c>
      <c r="H365" s="135">
        <f t="shared" si="137"/>
        <v>216.685</v>
      </c>
      <c r="I365" s="135">
        <f t="shared" si="137"/>
        <v>216.685</v>
      </c>
      <c r="J365" s="135">
        <f t="shared" si="137"/>
        <v>216.685</v>
      </c>
      <c r="K365" s="135">
        <f t="shared" si="137"/>
        <v>216.685</v>
      </c>
      <c r="L365" s="135">
        <f t="shared" si="137"/>
        <v>216.685</v>
      </c>
      <c r="M365" s="135">
        <f t="shared" si="137"/>
        <v>216.685</v>
      </c>
      <c r="N365" s="135">
        <f t="shared" si="137"/>
        <v>216.685</v>
      </c>
      <c r="O365" s="135">
        <f t="shared" si="137"/>
        <v>216.685</v>
      </c>
      <c r="P365" s="135">
        <f t="shared" si="137"/>
        <v>216.685</v>
      </c>
      <c r="Q365" s="135">
        <f t="shared" si="137"/>
        <v>216.685</v>
      </c>
      <c r="R365" s="135">
        <f t="shared" si="137"/>
        <v>216.685</v>
      </c>
      <c r="S365" s="135">
        <f t="shared" si="137"/>
        <v>216.685</v>
      </c>
      <c r="T365" s="135">
        <f t="shared" si="137"/>
        <v>216.685</v>
      </c>
      <c r="U365" s="135">
        <f t="shared" si="137"/>
        <v>216.685</v>
      </c>
      <c r="V365" s="135">
        <f t="shared" si="137"/>
        <v>216.685</v>
      </c>
      <c r="W365" s="135">
        <f t="shared" si="137"/>
        <v>216.685</v>
      </c>
      <c r="X365" s="135">
        <f t="shared" si="137"/>
        <v>216.685</v>
      </c>
      <c r="Y365" s="136">
        <f t="shared" si="137"/>
        <v>216.685</v>
      </c>
    </row>
    <row r="366" spans="1:25" ht="15" outlineLevel="1" thickBot="1" x14ac:dyDescent="0.25">
      <c r="A366" s="8" t="s">
        <v>59</v>
      </c>
      <c r="B366" s="134">
        <f>'[3]ВЭК 4 цк'!$H$4</f>
        <v>8.572681346419607</v>
      </c>
      <c r="C366" s="135">
        <f>'[3]ВЭК 4 цк'!$H$4</f>
        <v>8.572681346419607</v>
      </c>
      <c r="D366" s="135">
        <f>'[3]ВЭК 4 цк'!$H$4</f>
        <v>8.572681346419607</v>
      </c>
      <c r="E366" s="135">
        <f>'[3]ВЭК 4 цк'!$H$4</f>
        <v>8.572681346419607</v>
      </c>
      <c r="F366" s="135">
        <f>'[3]ВЭК 4 цк'!$H$4</f>
        <v>8.572681346419607</v>
      </c>
      <c r="G366" s="135">
        <f>'[3]ВЭК 4 цк'!$H$4</f>
        <v>8.572681346419607</v>
      </c>
      <c r="H366" s="135">
        <f>'[3]ВЭК 4 цк'!$H$4</f>
        <v>8.572681346419607</v>
      </c>
      <c r="I366" s="135">
        <f>'[3]ВЭК 4 цк'!$H$4</f>
        <v>8.572681346419607</v>
      </c>
      <c r="J366" s="135">
        <f>'[3]ВЭК 4 цк'!$H$4</f>
        <v>8.572681346419607</v>
      </c>
      <c r="K366" s="135">
        <f>'[3]ВЭК 4 цк'!$H$4</f>
        <v>8.572681346419607</v>
      </c>
      <c r="L366" s="135">
        <f>'[3]ВЭК 4 цк'!$H$4</f>
        <v>8.572681346419607</v>
      </c>
      <c r="M366" s="135">
        <f>'[3]ВЭК 4 цк'!$H$4</f>
        <v>8.572681346419607</v>
      </c>
      <c r="N366" s="135">
        <f>'[3]ВЭК 4 цк'!$H$4</f>
        <v>8.572681346419607</v>
      </c>
      <c r="O366" s="135">
        <f>'[3]ВЭК 4 цк'!$H$4</f>
        <v>8.572681346419607</v>
      </c>
      <c r="P366" s="135">
        <f>'[3]ВЭК 4 цк'!$H$4</f>
        <v>8.572681346419607</v>
      </c>
      <c r="Q366" s="135">
        <f>'[3]ВЭК 4 цк'!$H$4</f>
        <v>8.572681346419607</v>
      </c>
      <c r="R366" s="135">
        <f>'[3]ВЭК 4 цк'!$H$4</f>
        <v>8.572681346419607</v>
      </c>
      <c r="S366" s="135">
        <f>'[3]ВЭК 4 цк'!$H$4</f>
        <v>8.572681346419607</v>
      </c>
      <c r="T366" s="135">
        <f>'[3]ВЭК 4 цк'!$H$4</f>
        <v>8.572681346419607</v>
      </c>
      <c r="U366" s="135">
        <f>'[3]ВЭК 4 цк'!$H$4</f>
        <v>8.572681346419607</v>
      </c>
      <c r="V366" s="135">
        <f>'[3]ВЭК 4 цк'!$H$4</f>
        <v>8.572681346419607</v>
      </c>
      <c r="W366" s="135">
        <f>'[3]ВЭК 4 цк'!$H$4</f>
        <v>8.572681346419607</v>
      </c>
      <c r="X366" s="135">
        <f>'[3]ВЭК 4 цк'!$H$4</f>
        <v>8.572681346419607</v>
      </c>
      <c r="Y366" s="136">
        <f>'[3]ВЭК 4 цк'!$H$4</f>
        <v>8.572681346419607</v>
      </c>
    </row>
    <row r="367" spans="1:25" ht="21.75" customHeight="1" thickBot="1" x14ac:dyDescent="0.25">
      <c r="A367" s="18">
        <v>8</v>
      </c>
      <c r="B367" s="131">
        <f t="shared" ref="B367:Y367" si="138">B368+B369+B370+B371</f>
        <v>3621.1084443464201</v>
      </c>
      <c r="C367" s="131">
        <f t="shared" si="138"/>
        <v>3668.0961150264197</v>
      </c>
      <c r="D367" s="131">
        <f t="shared" si="138"/>
        <v>3689.2251168764201</v>
      </c>
      <c r="E367" s="131">
        <f t="shared" si="138"/>
        <v>3694.9166673664199</v>
      </c>
      <c r="F367" s="131">
        <f t="shared" si="138"/>
        <v>3696.2103673664201</v>
      </c>
      <c r="G367" s="131">
        <f t="shared" si="138"/>
        <v>3673.7087752064199</v>
      </c>
      <c r="H367" s="131">
        <f t="shared" si="138"/>
        <v>3602.6432365464198</v>
      </c>
      <c r="I367" s="131">
        <f t="shared" si="138"/>
        <v>3527.2251947364198</v>
      </c>
      <c r="J367" s="131">
        <f t="shared" si="138"/>
        <v>3518.8067150564198</v>
      </c>
      <c r="K367" s="131">
        <f t="shared" si="138"/>
        <v>3543.2070358464198</v>
      </c>
      <c r="L367" s="131">
        <f t="shared" si="138"/>
        <v>3603.47372839642</v>
      </c>
      <c r="M367" s="131">
        <f t="shared" si="138"/>
        <v>3603.2750924164197</v>
      </c>
      <c r="N367" s="131">
        <f t="shared" si="138"/>
        <v>3609.47661063642</v>
      </c>
      <c r="O367" s="131">
        <f t="shared" si="138"/>
        <v>3620.99328759642</v>
      </c>
      <c r="P367" s="131">
        <f t="shared" si="138"/>
        <v>3613.9027821364198</v>
      </c>
      <c r="Q367" s="131">
        <f t="shared" si="138"/>
        <v>3587.8846376564197</v>
      </c>
      <c r="R367" s="131">
        <f t="shared" si="138"/>
        <v>3589.6650760464199</v>
      </c>
      <c r="S367" s="131">
        <f t="shared" si="138"/>
        <v>3577.1007501864201</v>
      </c>
      <c r="T367" s="131">
        <f t="shared" si="138"/>
        <v>3569.8596259464198</v>
      </c>
      <c r="U367" s="131">
        <f t="shared" si="138"/>
        <v>3566.5280391364199</v>
      </c>
      <c r="V367" s="131">
        <f t="shared" si="138"/>
        <v>3562.71734162642</v>
      </c>
      <c r="W367" s="131">
        <f t="shared" si="138"/>
        <v>3530.6894710964198</v>
      </c>
      <c r="X367" s="131">
        <f t="shared" si="138"/>
        <v>3537.1353972064198</v>
      </c>
      <c r="Y367" s="131">
        <f t="shared" si="138"/>
        <v>3564.3717344564197</v>
      </c>
    </row>
    <row r="368" spans="1:25" ht="51.75" outlineLevel="1" thickBot="1" x14ac:dyDescent="0.25">
      <c r="A368" s="8" t="s">
        <v>88</v>
      </c>
      <c r="B368" s="134">
        <f>'[4]1'!$A$8</f>
        <v>913.99076300000002</v>
      </c>
      <c r="C368" s="135">
        <f>'[4]1'!$B$8</f>
        <v>960.97843367999997</v>
      </c>
      <c r="D368" s="135">
        <f>'[4]1'!$C$8</f>
        <v>982.10743552999998</v>
      </c>
      <c r="E368" s="135">
        <f>'[4]1'!$D$8</f>
        <v>987.79898602000003</v>
      </c>
      <c r="F368" s="135">
        <f>'[4]1'!$E$8</f>
        <v>989.09268601999997</v>
      </c>
      <c r="G368" s="135">
        <f>'[4]1'!$F$8</f>
        <v>966.59109386</v>
      </c>
      <c r="H368" s="135">
        <f>'[4]1'!$G$8</f>
        <v>895.52555519999999</v>
      </c>
      <c r="I368" s="135">
        <f>'[4]1'!$H$8</f>
        <v>820.10751339000001</v>
      </c>
      <c r="J368" s="135">
        <f>'[4]1'!$I$8</f>
        <v>811.68903370999999</v>
      </c>
      <c r="K368" s="135">
        <f>'[4]1'!$J$8</f>
        <v>836.08935450000001</v>
      </c>
      <c r="L368" s="135">
        <f>'[4]1'!$K$8</f>
        <v>896.35604705000003</v>
      </c>
      <c r="M368" s="135">
        <f>'[4]1'!$L$8</f>
        <v>896.15741106999997</v>
      </c>
      <c r="N368" s="135">
        <f>'[4]1'!$M$8</f>
        <v>902.35892928999999</v>
      </c>
      <c r="O368" s="135">
        <f>'[4]1'!$N$8</f>
        <v>913.87560625000003</v>
      </c>
      <c r="P368" s="135">
        <f>'[4]1'!$O$8</f>
        <v>906.78510079</v>
      </c>
      <c r="Q368" s="135">
        <f>'[4]1'!$P$8</f>
        <v>880.76695630999996</v>
      </c>
      <c r="R368" s="135">
        <f>'[4]1'!$Q$8</f>
        <v>882.54739470000004</v>
      </c>
      <c r="S368" s="135">
        <f>'[4]1'!$R$8</f>
        <v>869.98306883999999</v>
      </c>
      <c r="T368" s="135">
        <f>'[4]1'!$S$8</f>
        <v>862.74194460000001</v>
      </c>
      <c r="U368" s="135">
        <f>'[4]1'!$T$8</f>
        <v>859.41035779000003</v>
      </c>
      <c r="V368" s="135">
        <f>'[4]1'!$U$8</f>
        <v>855.59966027999997</v>
      </c>
      <c r="W368" s="135">
        <f>'[4]1'!$V$8</f>
        <v>823.57178974999999</v>
      </c>
      <c r="X368" s="135">
        <f>'[4]1'!$W$8</f>
        <v>830.01771585999995</v>
      </c>
      <c r="Y368" s="136">
        <f>'[4]1'!$X$8</f>
        <v>857.25405310999997</v>
      </c>
    </row>
    <row r="369" spans="1:25" ht="15" outlineLevel="1" thickBot="1" x14ac:dyDescent="0.25">
      <c r="A369" s="8" t="s">
        <v>57</v>
      </c>
      <c r="B369" s="134">
        <v>2481.86</v>
      </c>
      <c r="C369" s="135">
        <v>2481.86</v>
      </c>
      <c r="D369" s="135">
        <v>2481.86</v>
      </c>
      <c r="E369" s="135">
        <v>2481.86</v>
      </c>
      <c r="F369" s="135">
        <v>2481.86</v>
      </c>
      <c r="G369" s="135">
        <v>2481.86</v>
      </c>
      <c r="H369" s="135">
        <v>2481.86</v>
      </c>
      <c r="I369" s="135">
        <v>2481.86</v>
      </c>
      <c r="J369" s="135">
        <v>2481.86</v>
      </c>
      <c r="K369" s="135">
        <v>2481.86</v>
      </c>
      <c r="L369" s="135">
        <v>2481.86</v>
      </c>
      <c r="M369" s="135">
        <v>2481.86</v>
      </c>
      <c r="N369" s="135">
        <v>2481.86</v>
      </c>
      <c r="O369" s="135">
        <v>2481.86</v>
      </c>
      <c r="P369" s="135">
        <v>2481.86</v>
      </c>
      <c r="Q369" s="135">
        <v>2481.86</v>
      </c>
      <c r="R369" s="135">
        <v>2481.86</v>
      </c>
      <c r="S369" s="135">
        <v>2481.86</v>
      </c>
      <c r="T369" s="135">
        <v>2481.86</v>
      </c>
      <c r="U369" s="135">
        <v>2481.86</v>
      </c>
      <c r="V369" s="135">
        <v>2481.86</v>
      </c>
      <c r="W369" s="135">
        <v>2481.86</v>
      </c>
      <c r="X369" s="135">
        <v>2481.86</v>
      </c>
      <c r="Y369" s="136">
        <v>2481.86</v>
      </c>
    </row>
    <row r="370" spans="1:25" ht="26.25" outlineLevel="1" thickBot="1" x14ac:dyDescent="0.25">
      <c r="A370" s="8" t="s">
        <v>84</v>
      </c>
      <c r="B370" s="134">
        <f t="shared" ref="B370:Y370" si="139">433.37/2</f>
        <v>216.685</v>
      </c>
      <c r="C370" s="135">
        <f t="shared" si="139"/>
        <v>216.685</v>
      </c>
      <c r="D370" s="135">
        <f t="shared" si="139"/>
        <v>216.685</v>
      </c>
      <c r="E370" s="135">
        <f t="shared" si="139"/>
        <v>216.685</v>
      </c>
      <c r="F370" s="135">
        <f t="shared" si="139"/>
        <v>216.685</v>
      </c>
      <c r="G370" s="135">
        <f t="shared" si="139"/>
        <v>216.685</v>
      </c>
      <c r="H370" s="135">
        <f t="shared" si="139"/>
        <v>216.685</v>
      </c>
      <c r="I370" s="135">
        <f t="shared" si="139"/>
        <v>216.685</v>
      </c>
      <c r="J370" s="135">
        <f t="shared" si="139"/>
        <v>216.685</v>
      </c>
      <c r="K370" s="135">
        <f t="shared" si="139"/>
        <v>216.685</v>
      </c>
      <c r="L370" s="135">
        <f t="shared" si="139"/>
        <v>216.685</v>
      </c>
      <c r="M370" s="135">
        <f t="shared" si="139"/>
        <v>216.685</v>
      </c>
      <c r="N370" s="135">
        <f t="shared" si="139"/>
        <v>216.685</v>
      </c>
      <c r="O370" s="135">
        <f t="shared" si="139"/>
        <v>216.685</v>
      </c>
      <c r="P370" s="135">
        <f t="shared" si="139"/>
        <v>216.685</v>
      </c>
      <c r="Q370" s="135">
        <f t="shared" si="139"/>
        <v>216.685</v>
      </c>
      <c r="R370" s="135">
        <f t="shared" si="139"/>
        <v>216.685</v>
      </c>
      <c r="S370" s="135">
        <f t="shared" si="139"/>
        <v>216.685</v>
      </c>
      <c r="T370" s="135">
        <f t="shared" si="139"/>
        <v>216.685</v>
      </c>
      <c r="U370" s="135">
        <f t="shared" si="139"/>
        <v>216.685</v>
      </c>
      <c r="V370" s="135">
        <f t="shared" si="139"/>
        <v>216.685</v>
      </c>
      <c r="W370" s="135">
        <f t="shared" si="139"/>
        <v>216.685</v>
      </c>
      <c r="X370" s="135">
        <f t="shared" si="139"/>
        <v>216.685</v>
      </c>
      <c r="Y370" s="136">
        <f t="shared" si="139"/>
        <v>216.685</v>
      </c>
    </row>
    <row r="371" spans="1:25" ht="15" outlineLevel="1" thickBot="1" x14ac:dyDescent="0.25">
      <c r="A371" s="8" t="s">
        <v>59</v>
      </c>
      <c r="B371" s="134">
        <f>'[3]ВЭК 4 цк'!$H$4</f>
        <v>8.572681346419607</v>
      </c>
      <c r="C371" s="135">
        <f>'[3]ВЭК 4 цк'!$H$4</f>
        <v>8.572681346419607</v>
      </c>
      <c r="D371" s="135">
        <f>'[3]ВЭК 4 цк'!$H$4</f>
        <v>8.572681346419607</v>
      </c>
      <c r="E371" s="135">
        <f>'[3]ВЭК 4 цк'!$H$4</f>
        <v>8.572681346419607</v>
      </c>
      <c r="F371" s="135">
        <f>'[3]ВЭК 4 цк'!$H$4</f>
        <v>8.572681346419607</v>
      </c>
      <c r="G371" s="135">
        <f>'[3]ВЭК 4 цк'!$H$4</f>
        <v>8.572681346419607</v>
      </c>
      <c r="H371" s="135">
        <f>'[3]ВЭК 4 цк'!$H$4</f>
        <v>8.572681346419607</v>
      </c>
      <c r="I371" s="135">
        <f>'[3]ВЭК 4 цк'!$H$4</f>
        <v>8.572681346419607</v>
      </c>
      <c r="J371" s="135">
        <f>'[3]ВЭК 4 цк'!$H$4</f>
        <v>8.572681346419607</v>
      </c>
      <c r="K371" s="135">
        <f>'[3]ВЭК 4 цк'!$H$4</f>
        <v>8.572681346419607</v>
      </c>
      <c r="L371" s="135">
        <f>'[3]ВЭК 4 цк'!$H$4</f>
        <v>8.572681346419607</v>
      </c>
      <c r="M371" s="135">
        <f>'[3]ВЭК 4 цк'!$H$4</f>
        <v>8.572681346419607</v>
      </c>
      <c r="N371" s="135">
        <f>'[3]ВЭК 4 цк'!$H$4</f>
        <v>8.572681346419607</v>
      </c>
      <c r="O371" s="135">
        <f>'[3]ВЭК 4 цк'!$H$4</f>
        <v>8.572681346419607</v>
      </c>
      <c r="P371" s="135">
        <f>'[3]ВЭК 4 цк'!$H$4</f>
        <v>8.572681346419607</v>
      </c>
      <c r="Q371" s="135">
        <f>'[3]ВЭК 4 цк'!$H$4</f>
        <v>8.572681346419607</v>
      </c>
      <c r="R371" s="135">
        <f>'[3]ВЭК 4 цк'!$H$4</f>
        <v>8.572681346419607</v>
      </c>
      <c r="S371" s="135">
        <f>'[3]ВЭК 4 цк'!$H$4</f>
        <v>8.572681346419607</v>
      </c>
      <c r="T371" s="135">
        <f>'[3]ВЭК 4 цк'!$H$4</f>
        <v>8.572681346419607</v>
      </c>
      <c r="U371" s="135">
        <f>'[3]ВЭК 4 цк'!$H$4</f>
        <v>8.572681346419607</v>
      </c>
      <c r="V371" s="135">
        <f>'[3]ВЭК 4 цк'!$H$4</f>
        <v>8.572681346419607</v>
      </c>
      <c r="W371" s="135">
        <f>'[3]ВЭК 4 цк'!$H$4</f>
        <v>8.572681346419607</v>
      </c>
      <c r="X371" s="135">
        <f>'[3]ВЭК 4 цк'!$H$4</f>
        <v>8.572681346419607</v>
      </c>
      <c r="Y371" s="136">
        <f>'[3]ВЭК 4 цк'!$H$4</f>
        <v>8.572681346419607</v>
      </c>
    </row>
    <row r="372" spans="1:25" ht="21.75" customHeight="1" thickBot="1" x14ac:dyDescent="0.25">
      <c r="A372" s="18">
        <v>9</v>
      </c>
      <c r="B372" s="131">
        <f t="shared" ref="B372:Y372" si="140">B373+B374+B375+B376</f>
        <v>3621.4932553864196</v>
      </c>
      <c r="C372" s="131">
        <f t="shared" si="140"/>
        <v>3694.0998730964197</v>
      </c>
      <c r="D372" s="131">
        <f t="shared" si="140"/>
        <v>3729.30733372642</v>
      </c>
      <c r="E372" s="131">
        <f t="shared" si="140"/>
        <v>3736.2582098664202</v>
      </c>
      <c r="F372" s="131">
        <f t="shared" si="140"/>
        <v>3732.3475082764198</v>
      </c>
      <c r="G372" s="131">
        <f t="shared" si="140"/>
        <v>3709.5535162364199</v>
      </c>
      <c r="H372" s="131">
        <f t="shared" si="140"/>
        <v>3648.6358269664202</v>
      </c>
      <c r="I372" s="131">
        <f t="shared" si="140"/>
        <v>3562.25072319642</v>
      </c>
      <c r="J372" s="131">
        <f t="shared" si="140"/>
        <v>3522.35760795642</v>
      </c>
      <c r="K372" s="131">
        <f t="shared" si="140"/>
        <v>3526.5717271564199</v>
      </c>
      <c r="L372" s="131">
        <f t="shared" si="140"/>
        <v>3532.8177511564199</v>
      </c>
      <c r="M372" s="131">
        <f t="shared" si="140"/>
        <v>3519.4324275664198</v>
      </c>
      <c r="N372" s="131">
        <f t="shared" si="140"/>
        <v>3542.6899572864199</v>
      </c>
      <c r="O372" s="131">
        <f t="shared" si="140"/>
        <v>3544.8736556564199</v>
      </c>
      <c r="P372" s="131">
        <f t="shared" si="140"/>
        <v>3538.3857835264198</v>
      </c>
      <c r="Q372" s="131">
        <f t="shared" si="140"/>
        <v>3513.9403296164196</v>
      </c>
      <c r="R372" s="131">
        <f t="shared" si="140"/>
        <v>3525.3461175964198</v>
      </c>
      <c r="S372" s="131">
        <f t="shared" si="140"/>
        <v>3524.1593029164201</v>
      </c>
      <c r="T372" s="131">
        <f t="shared" si="140"/>
        <v>3527.4409114964196</v>
      </c>
      <c r="U372" s="131">
        <f t="shared" si="140"/>
        <v>3544.23119968642</v>
      </c>
      <c r="V372" s="131">
        <f t="shared" si="140"/>
        <v>3553.4745485564199</v>
      </c>
      <c r="W372" s="131">
        <f t="shared" si="140"/>
        <v>3552.3135320464198</v>
      </c>
      <c r="X372" s="131">
        <f t="shared" si="140"/>
        <v>3544.3852663164198</v>
      </c>
      <c r="Y372" s="131">
        <f t="shared" si="140"/>
        <v>3538.9050921364201</v>
      </c>
    </row>
    <row r="373" spans="1:25" ht="51.75" outlineLevel="1" thickBot="1" x14ac:dyDescent="0.25">
      <c r="A373" s="8" t="s">
        <v>88</v>
      </c>
      <c r="B373" s="134">
        <f>'[4]1'!$A$9</f>
        <v>914.37557403999995</v>
      </c>
      <c r="C373" s="135">
        <f>'[4]1'!$B$9</f>
        <v>986.98219174999997</v>
      </c>
      <c r="D373" s="135">
        <f>'[4]1'!$C$9</f>
        <v>1022.18965238</v>
      </c>
      <c r="E373" s="135">
        <f>'[4]1'!$D$9</f>
        <v>1029.1405285200001</v>
      </c>
      <c r="F373" s="135">
        <f>'[4]1'!$E$9</f>
        <v>1025.2298269299999</v>
      </c>
      <c r="G373" s="135">
        <f>'[4]1'!$F$9</f>
        <v>1002.43583489</v>
      </c>
      <c r="H373" s="135">
        <f>'[4]1'!$G$9</f>
        <v>941.51814562000004</v>
      </c>
      <c r="I373" s="135">
        <f>'[4]1'!$H$9</f>
        <v>855.13304185000004</v>
      </c>
      <c r="J373" s="135">
        <f>'[4]1'!$I$9</f>
        <v>815.23992661</v>
      </c>
      <c r="K373" s="135">
        <f>'[4]1'!$J$9</f>
        <v>819.45404581000003</v>
      </c>
      <c r="L373" s="135">
        <f>'[4]1'!$K$9</f>
        <v>825.70006980999995</v>
      </c>
      <c r="M373" s="135">
        <f>'[4]1'!$L$9</f>
        <v>812.31474621999996</v>
      </c>
      <c r="N373" s="135">
        <f>'[4]1'!$M$9</f>
        <v>835.57227594000005</v>
      </c>
      <c r="O373" s="135">
        <f>'[4]1'!$N$9</f>
        <v>837.75597431000006</v>
      </c>
      <c r="P373" s="135">
        <f>'[4]1'!$O$9</f>
        <v>831.26810218000003</v>
      </c>
      <c r="Q373" s="135">
        <f>'[4]1'!$P$9</f>
        <v>806.82264826999995</v>
      </c>
      <c r="R373" s="135">
        <f>'[4]1'!$Q$9</f>
        <v>818.22843624999996</v>
      </c>
      <c r="S373" s="135">
        <f>'[4]1'!$R$9</f>
        <v>817.04162156999996</v>
      </c>
      <c r="T373" s="135">
        <f>'[4]1'!$S$9</f>
        <v>820.32323014999997</v>
      </c>
      <c r="U373" s="135">
        <f>'[4]1'!$T$9</f>
        <v>837.11351834000004</v>
      </c>
      <c r="V373" s="135">
        <f>'[4]1'!$U$9</f>
        <v>846.35686721000002</v>
      </c>
      <c r="W373" s="135">
        <f>'[4]1'!$V$9</f>
        <v>845.19585070000005</v>
      </c>
      <c r="X373" s="135">
        <f>'[4]1'!$W$9</f>
        <v>837.26758497000003</v>
      </c>
      <c r="Y373" s="136">
        <f>'[4]1'!$X$9</f>
        <v>831.78741078999997</v>
      </c>
    </row>
    <row r="374" spans="1:25" ht="15" outlineLevel="1" thickBot="1" x14ac:dyDescent="0.25">
      <c r="A374" s="8" t="s">
        <v>57</v>
      </c>
      <c r="B374" s="134">
        <v>2481.86</v>
      </c>
      <c r="C374" s="135">
        <v>2481.86</v>
      </c>
      <c r="D374" s="135">
        <v>2481.86</v>
      </c>
      <c r="E374" s="135">
        <v>2481.86</v>
      </c>
      <c r="F374" s="135">
        <v>2481.86</v>
      </c>
      <c r="G374" s="135">
        <v>2481.86</v>
      </c>
      <c r="H374" s="135">
        <v>2481.86</v>
      </c>
      <c r="I374" s="135">
        <v>2481.86</v>
      </c>
      <c r="J374" s="135">
        <v>2481.86</v>
      </c>
      <c r="K374" s="135">
        <v>2481.86</v>
      </c>
      <c r="L374" s="135">
        <v>2481.86</v>
      </c>
      <c r="M374" s="135">
        <v>2481.86</v>
      </c>
      <c r="N374" s="135">
        <v>2481.86</v>
      </c>
      <c r="O374" s="135">
        <v>2481.86</v>
      </c>
      <c r="P374" s="135">
        <v>2481.86</v>
      </c>
      <c r="Q374" s="135">
        <v>2481.86</v>
      </c>
      <c r="R374" s="135">
        <v>2481.86</v>
      </c>
      <c r="S374" s="135">
        <v>2481.86</v>
      </c>
      <c r="T374" s="135">
        <v>2481.86</v>
      </c>
      <c r="U374" s="135">
        <v>2481.86</v>
      </c>
      <c r="V374" s="135">
        <v>2481.86</v>
      </c>
      <c r="W374" s="135">
        <v>2481.86</v>
      </c>
      <c r="X374" s="135">
        <v>2481.86</v>
      </c>
      <c r="Y374" s="136">
        <v>2481.86</v>
      </c>
    </row>
    <row r="375" spans="1:25" ht="26.25" outlineLevel="1" thickBot="1" x14ac:dyDescent="0.25">
      <c r="A375" s="8" t="s">
        <v>84</v>
      </c>
      <c r="B375" s="134">
        <f t="shared" ref="B375:Y375" si="141">433.37/2</f>
        <v>216.685</v>
      </c>
      <c r="C375" s="135">
        <f t="shared" si="141"/>
        <v>216.685</v>
      </c>
      <c r="D375" s="135">
        <f t="shared" si="141"/>
        <v>216.685</v>
      </c>
      <c r="E375" s="135">
        <f t="shared" si="141"/>
        <v>216.685</v>
      </c>
      <c r="F375" s="135">
        <f t="shared" si="141"/>
        <v>216.685</v>
      </c>
      <c r="G375" s="135">
        <f t="shared" si="141"/>
        <v>216.685</v>
      </c>
      <c r="H375" s="135">
        <f t="shared" si="141"/>
        <v>216.685</v>
      </c>
      <c r="I375" s="135">
        <f t="shared" si="141"/>
        <v>216.685</v>
      </c>
      <c r="J375" s="135">
        <f t="shared" si="141"/>
        <v>216.685</v>
      </c>
      <c r="K375" s="135">
        <f t="shared" si="141"/>
        <v>216.685</v>
      </c>
      <c r="L375" s="135">
        <f t="shared" si="141"/>
        <v>216.685</v>
      </c>
      <c r="M375" s="135">
        <f t="shared" si="141"/>
        <v>216.685</v>
      </c>
      <c r="N375" s="135">
        <f t="shared" si="141"/>
        <v>216.685</v>
      </c>
      <c r="O375" s="135">
        <f t="shared" si="141"/>
        <v>216.685</v>
      </c>
      <c r="P375" s="135">
        <f t="shared" si="141"/>
        <v>216.685</v>
      </c>
      <c r="Q375" s="135">
        <f t="shared" si="141"/>
        <v>216.685</v>
      </c>
      <c r="R375" s="135">
        <f t="shared" si="141"/>
        <v>216.685</v>
      </c>
      <c r="S375" s="135">
        <f t="shared" si="141"/>
        <v>216.685</v>
      </c>
      <c r="T375" s="135">
        <f t="shared" si="141"/>
        <v>216.685</v>
      </c>
      <c r="U375" s="135">
        <f t="shared" si="141"/>
        <v>216.685</v>
      </c>
      <c r="V375" s="135">
        <f t="shared" si="141"/>
        <v>216.685</v>
      </c>
      <c r="W375" s="135">
        <f t="shared" si="141"/>
        <v>216.685</v>
      </c>
      <c r="X375" s="135">
        <f t="shared" si="141"/>
        <v>216.685</v>
      </c>
      <c r="Y375" s="136">
        <f t="shared" si="141"/>
        <v>216.685</v>
      </c>
    </row>
    <row r="376" spans="1:25" ht="15" outlineLevel="1" thickBot="1" x14ac:dyDescent="0.25">
      <c r="A376" s="8" t="s">
        <v>59</v>
      </c>
      <c r="B376" s="134">
        <f>'[3]ВЭК 4 цк'!$H$4</f>
        <v>8.572681346419607</v>
      </c>
      <c r="C376" s="135">
        <f>'[3]ВЭК 4 цк'!$H$4</f>
        <v>8.572681346419607</v>
      </c>
      <c r="D376" s="135">
        <f>'[3]ВЭК 4 цк'!$H$4</f>
        <v>8.572681346419607</v>
      </c>
      <c r="E376" s="135">
        <f>'[3]ВЭК 4 цк'!$H$4</f>
        <v>8.572681346419607</v>
      </c>
      <c r="F376" s="135">
        <f>'[3]ВЭК 4 цк'!$H$4</f>
        <v>8.572681346419607</v>
      </c>
      <c r="G376" s="135">
        <f>'[3]ВЭК 4 цк'!$H$4</f>
        <v>8.572681346419607</v>
      </c>
      <c r="H376" s="135">
        <f>'[3]ВЭК 4 цк'!$H$4</f>
        <v>8.572681346419607</v>
      </c>
      <c r="I376" s="135">
        <f>'[3]ВЭК 4 цк'!$H$4</f>
        <v>8.572681346419607</v>
      </c>
      <c r="J376" s="135">
        <f>'[3]ВЭК 4 цк'!$H$4</f>
        <v>8.572681346419607</v>
      </c>
      <c r="K376" s="135">
        <f>'[3]ВЭК 4 цк'!$H$4</f>
        <v>8.572681346419607</v>
      </c>
      <c r="L376" s="135">
        <f>'[3]ВЭК 4 цк'!$H$4</f>
        <v>8.572681346419607</v>
      </c>
      <c r="M376" s="135">
        <f>'[3]ВЭК 4 цк'!$H$4</f>
        <v>8.572681346419607</v>
      </c>
      <c r="N376" s="135">
        <f>'[3]ВЭК 4 цк'!$H$4</f>
        <v>8.572681346419607</v>
      </c>
      <c r="O376" s="135">
        <f>'[3]ВЭК 4 цк'!$H$4</f>
        <v>8.572681346419607</v>
      </c>
      <c r="P376" s="135">
        <f>'[3]ВЭК 4 цк'!$H$4</f>
        <v>8.572681346419607</v>
      </c>
      <c r="Q376" s="135">
        <f>'[3]ВЭК 4 цк'!$H$4</f>
        <v>8.572681346419607</v>
      </c>
      <c r="R376" s="135">
        <f>'[3]ВЭК 4 цк'!$H$4</f>
        <v>8.572681346419607</v>
      </c>
      <c r="S376" s="135">
        <f>'[3]ВЭК 4 цк'!$H$4</f>
        <v>8.572681346419607</v>
      </c>
      <c r="T376" s="135">
        <f>'[3]ВЭК 4 цк'!$H$4</f>
        <v>8.572681346419607</v>
      </c>
      <c r="U376" s="135">
        <f>'[3]ВЭК 4 цк'!$H$4</f>
        <v>8.572681346419607</v>
      </c>
      <c r="V376" s="135">
        <f>'[3]ВЭК 4 цк'!$H$4</f>
        <v>8.572681346419607</v>
      </c>
      <c r="W376" s="135">
        <f>'[3]ВЭК 4 цк'!$H$4</f>
        <v>8.572681346419607</v>
      </c>
      <c r="X376" s="135">
        <f>'[3]ВЭК 4 цк'!$H$4</f>
        <v>8.572681346419607</v>
      </c>
      <c r="Y376" s="136">
        <f>'[3]ВЭК 4 цк'!$H$4</f>
        <v>8.572681346419607</v>
      </c>
    </row>
    <row r="377" spans="1:25" ht="21.75" customHeight="1" thickBot="1" x14ac:dyDescent="0.25">
      <c r="A377" s="18">
        <v>10</v>
      </c>
      <c r="B377" s="131">
        <f t="shared" ref="B377:Y377" si="142">B378+B379+B380+B381</f>
        <v>3625.8673379464199</v>
      </c>
      <c r="C377" s="131">
        <f t="shared" si="142"/>
        <v>3652.9624555364198</v>
      </c>
      <c r="D377" s="131">
        <f t="shared" si="142"/>
        <v>3657.16159957642</v>
      </c>
      <c r="E377" s="131">
        <f t="shared" si="142"/>
        <v>3662.8836720364197</v>
      </c>
      <c r="F377" s="131">
        <f t="shared" si="142"/>
        <v>3673.4446896864197</v>
      </c>
      <c r="G377" s="131">
        <f t="shared" si="142"/>
        <v>3673.7594195664201</v>
      </c>
      <c r="H377" s="131">
        <f t="shared" si="142"/>
        <v>3648.65076513642</v>
      </c>
      <c r="I377" s="131">
        <f t="shared" si="142"/>
        <v>3593.0728404664201</v>
      </c>
      <c r="J377" s="131">
        <f t="shared" si="142"/>
        <v>3494.5456230764198</v>
      </c>
      <c r="K377" s="131">
        <f t="shared" si="142"/>
        <v>3563.8546445964198</v>
      </c>
      <c r="L377" s="131">
        <f t="shared" si="142"/>
        <v>3575.6861037164199</v>
      </c>
      <c r="M377" s="131">
        <f t="shared" si="142"/>
        <v>3562.9016225964201</v>
      </c>
      <c r="N377" s="131">
        <f t="shared" si="142"/>
        <v>3515.5305302564198</v>
      </c>
      <c r="O377" s="131">
        <f t="shared" si="142"/>
        <v>3523.6125517764199</v>
      </c>
      <c r="P377" s="131">
        <f t="shared" si="142"/>
        <v>3534.3558652464199</v>
      </c>
      <c r="Q377" s="131">
        <f t="shared" si="142"/>
        <v>3533.2524501064199</v>
      </c>
      <c r="R377" s="131">
        <f t="shared" si="142"/>
        <v>3538.51951643642</v>
      </c>
      <c r="S377" s="131">
        <f t="shared" si="142"/>
        <v>3533.54920469642</v>
      </c>
      <c r="T377" s="131">
        <f t="shared" si="142"/>
        <v>3533.6156236564198</v>
      </c>
      <c r="U377" s="131">
        <f t="shared" si="142"/>
        <v>3528.4101971264199</v>
      </c>
      <c r="V377" s="131">
        <f t="shared" si="142"/>
        <v>3541.3716891264198</v>
      </c>
      <c r="W377" s="131">
        <f t="shared" si="142"/>
        <v>3518.73872602642</v>
      </c>
      <c r="X377" s="131">
        <f t="shared" si="142"/>
        <v>3533.3748371264196</v>
      </c>
      <c r="Y377" s="131">
        <f t="shared" si="142"/>
        <v>3575.0682942764201</v>
      </c>
    </row>
    <row r="378" spans="1:25" ht="51.75" outlineLevel="1" thickBot="1" x14ac:dyDescent="0.25">
      <c r="A378" s="8" t="s">
        <v>88</v>
      </c>
      <c r="B378" s="134">
        <f>'[4]1'!$A$10</f>
        <v>918.74965659999998</v>
      </c>
      <c r="C378" s="135">
        <f>'[4]1'!$B$10</f>
        <v>945.84477418999995</v>
      </c>
      <c r="D378" s="135">
        <f>'[4]1'!$C$10</f>
        <v>950.04391823000003</v>
      </c>
      <c r="E378" s="135">
        <f>'[4]1'!$D$10</f>
        <v>955.76599068999997</v>
      </c>
      <c r="F378" s="135">
        <f>'[4]1'!$E$10</f>
        <v>966.32700834000002</v>
      </c>
      <c r="G378" s="135">
        <f>'[4]1'!$F$10</f>
        <v>966.64173821999998</v>
      </c>
      <c r="H378" s="135">
        <f>'[4]1'!$G$10</f>
        <v>941.53308378999998</v>
      </c>
      <c r="I378" s="135">
        <f>'[4]1'!$H$10</f>
        <v>885.95515911999996</v>
      </c>
      <c r="J378" s="135">
        <f>'[4]1'!$I$10</f>
        <v>787.42794173000004</v>
      </c>
      <c r="K378" s="135">
        <f>'[4]1'!$J$10</f>
        <v>856.73696325000003</v>
      </c>
      <c r="L378" s="135">
        <f>'[4]1'!$K$10</f>
        <v>868.56842237000001</v>
      </c>
      <c r="M378" s="135">
        <f>'[4]1'!$L$10</f>
        <v>855.78394125</v>
      </c>
      <c r="N378" s="135">
        <f>'[4]1'!$M$10</f>
        <v>808.41284890999998</v>
      </c>
      <c r="O378" s="135">
        <f>'[4]1'!$N$10</f>
        <v>816.49487042999999</v>
      </c>
      <c r="P378" s="135">
        <f>'[4]1'!$O$10</f>
        <v>827.23818389999997</v>
      </c>
      <c r="Q378" s="135">
        <f>'[4]1'!$P$10</f>
        <v>826.13476876000004</v>
      </c>
      <c r="R378" s="135">
        <f>'[4]1'!$Q$10</f>
        <v>831.40183508999996</v>
      </c>
      <c r="S378" s="135">
        <f>'[4]1'!$R$10</f>
        <v>826.43152335000002</v>
      </c>
      <c r="T378" s="135">
        <f>'[4]1'!$S$10</f>
        <v>826.49794230999998</v>
      </c>
      <c r="U378" s="135">
        <f>'[4]1'!$T$10</f>
        <v>821.29251578000003</v>
      </c>
      <c r="V378" s="135">
        <f>'[4]1'!$U$10</f>
        <v>834.25400778000005</v>
      </c>
      <c r="W378" s="135">
        <f>'[4]1'!$V$10</f>
        <v>811.62104467999995</v>
      </c>
      <c r="X378" s="135">
        <f>'[4]1'!$W$10</f>
        <v>826.25715577999995</v>
      </c>
      <c r="Y378" s="136">
        <f>'[4]1'!$X$10</f>
        <v>867.95061293000003</v>
      </c>
    </row>
    <row r="379" spans="1:25" ht="15" outlineLevel="1" thickBot="1" x14ac:dyDescent="0.25">
      <c r="A379" s="8" t="s">
        <v>57</v>
      </c>
      <c r="B379" s="134">
        <v>2481.86</v>
      </c>
      <c r="C379" s="135">
        <v>2481.86</v>
      </c>
      <c r="D379" s="135">
        <v>2481.86</v>
      </c>
      <c r="E379" s="135">
        <v>2481.86</v>
      </c>
      <c r="F379" s="135">
        <v>2481.86</v>
      </c>
      <c r="G379" s="135">
        <v>2481.86</v>
      </c>
      <c r="H379" s="135">
        <v>2481.86</v>
      </c>
      <c r="I379" s="135">
        <v>2481.86</v>
      </c>
      <c r="J379" s="135">
        <v>2481.86</v>
      </c>
      <c r="K379" s="135">
        <v>2481.86</v>
      </c>
      <c r="L379" s="135">
        <v>2481.86</v>
      </c>
      <c r="M379" s="135">
        <v>2481.86</v>
      </c>
      <c r="N379" s="135">
        <v>2481.86</v>
      </c>
      <c r="O379" s="135">
        <v>2481.86</v>
      </c>
      <c r="P379" s="135">
        <v>2481.86</v>
      </c>
      <c r="Q379" s="135">
        <v>2481.86</v>
      </c>
      <c r="R379" s="135">
        <v>2481.86</v>
      </c>
      <c r="S379" s="135">
        <v>2481.86</v>
      </c>
      <c r="T379" s="135">
        <v>2481.86</v>
      </c>
      <c r="U379" s="135">
        <v>2481.86</v>
      </c>
      <c r="V379" s="135">
        <v>2481.86</v>
      </c>
      <c r="W379" s="135">
        <v>2481.86</v>
      </c>
      <c r="X379" s="135">
        <v>2481.86</v>
      </c>
      <c r="Y379" s="136">
        <v>2481.86</v>
      </c>
    </row>
    <row r="380" spans="1:25" ht="26.25" outlineLevel="1" thickBot="1" x14ac:dyDescent="0.25">
      <c r="A380" s="8" t="s">
        <v>84</v>
      </c>
      <c r="B380" s="134">
        <f t="shared" ref="B380:Y380" si="143">433.37/2</f>
        <v>216.685</v>
      </c>
      <c r="C380" s="135">
        <f t="shared" si="143"/>
        <v>216.685</v>
      </c>
      <c r="D380" s="135">
        <f t="shared" si="143"/>
        <v>216.685</v>
      </c>
      <c r="E380" s="135">
        <f t="shared" si="143"/>
        <v>216.685</v>
      </c>
      <c r="F380" s="135">
        <f t="shared" si="143"/>
        <v>216.685</v>
      </c>
      <c r="G380" s="135">
        <f t="shared" si="143"/>
        <v>216.685</v>
      </c>
      <c r="H380" s="135">
        <f t="shared" si="143"/>
        <v>216.685</v>
      </c>
      <c r="I380" s="135">
        <f t="shared" si="143"/>
        <v>216.685</v>
      </c>
      <c r="J380" s="135">
        <f t="shared" si="143"/>
        <v>216.685</v>
      </c>
      <c r="K380" s="135">
        <f t="shared" si="143"/>
        <v>216.685</v>
      </c>
      <c r="L380" s="135">
        <f t="shared" si="143"/>
        <v>216.685</v>
      </c>
      <c r="M380" s="135">
        <f t="shared" si="143"/>
        <v>216.685</v>
      </c>
      <c r="N380" s="135">
        <f t="shared" si="143"/>
        <v>216.685</v>
      </c>
      <c r="O380" s="135">
        <f t="shared" si="143"/>
        <v>216.685</v>
      </c>
      <c r="P380" s="135">
        <f t="shared" si="143"/>
        <v>216.685</v>
      </c>
      <c r="Q380" s="135">
        <f t="shared" si="143"/>
        <v>216.685</v>
      </c>
      <c r="R380" s="135">
        <f t="shared" si="143"/>
        <v>216.685</v>
      </c>
      <c r="S380" s="135">
        <f t="shared" si="143"/>
        <v>216.685</v>
      </c>
      <c r="T380" s="135">
        <f t="shared" si="143"/>
        <v>216.685</v>
      </c>
      <c r="U380" s="135">
        <f t="shared" si="143"/>
        <v>216.685</v>
      </c>
      <c r="V380" s="135">
        <f t="shared" si="143"/>
        <v>216.685</v>
      </c>
      <c r="W380" s="135">
        <f t="shared" si="143"/>
        <v>216.685</v>
      </c>
      <c r="X380" s="135">
        <f t="shared" si="143"/>
        <v>216.685</v>
      </c>
      <c r="Y380" s="136">
        <f t="shared" si="143"/>
        <v>216.685</v>
      </c>
    </row>
    <row r="381" spans="1:25" ht="15" outlineLevel="1" thickBot="1" x14ac:dyDescent="0.25">
      <c r="A381" s="8" t="s">
        <v>59</v>
      </c>
      <c r="B381" s="134">
        <f>'[3]ВЭК 4 цк'!$H$4</f>
        <v>8.572681346419607</v>
      </c>
      <c r="C381" s="135">
        <f>'[3]ВЭК 4 цк'!$H$4</f>
        <v>8.572681346419607</v>
      </c>
      <c r="D381" s="135">
        <f>'[3]ВЭК 4 цк'!$H$4</f>
        <v>8.572681346419607</v>
      </c>
      <c r="E381" s="135">
        <f>'[3]ВЭК 4 цк'!$H$4</f>
        <v>8.572681346419607</v>
      </c>
      <c r="F381" s="135">
        <f>'[3]ВЭК 4 цк'!$H$4</f>
        <v>8.572681346419607</v>
      </c>
      <c r="G381" s="135">
        <f>'[3]ВЭК 4 цк'!$H$4</f>
        <v>8.572681346419607</v>
      </c>
      <c r="H381" s="135">
        <f>'[3]ВЭК 4 цк'!$H$4</f>
        <v>8.572681346419607</v>
      </c>
      <c r="I381" s="135">
        <f>'[3]ВЭК 4 цк'!$H$4</f>
        <v>8.572681346419607</v>
      </c>
      <c r="J381" s="135">
        <f>'[3]ВЭК 4 цк'!$H$4</f>
        <v>8.572681346419607</v>
      </c>
      <c r="K381" s="135">
        <f>'[3]ВЭК 4 цк'!$H$4</f>
        <v>8.572681346419607</v>
      </c>
      <c r="L381" s="135">
        <f>'[3]ВЭК 4 цк'!$H$4</f>
        <v>8.572681346419607</v>
      </c>
      <c r="M381" s="135">
        <f>'[3]ВЭК 4 цк'!$H$4</f>
        <v>8.572681346419607</v>
      </c>
      <c r="N381" s="135">
        <f>'[3]ВЭК 4 цк'!$H$4</f>
        <v>8.572681346419607</v>
      </c>
      <c r="O381" s="135">
        <f>'[3]ВЭК 4 цк'!$H$4</f>
        <v>8.572681346419607</v>
      </c>
      <c r="P381" s="135">
        <f>'[3]ВЭК 4 цк'!$H$4</f>
        <v>8.572681346419607</v>
      </c>
      <c r="Q381" s="135">
        <f>'[3]ВЭК 4 цк'!$H$4</f>
        <v>8.572681346419607</v>
      </c>
      <c r="R381" s="135">
        <f>'[3]ВЭК 4 цк'!$H$4</f>
        <v>8.572681346419607</v>
      </c>
      <c r="S381" s="135">
        <f>'[3]ВЭК 4 цк'!$H$4</f>
        <v>8.572681346419607</v>
      </c>
      <c r="T381" s="135">
        <f>'[3]ВЭК 4 цк'!$H$4</f>
        <v>8.572681346419607</v>
      </c>
      <c r="U381" s="135">
        <f>'[3]ВЭК 4 цк'!$H$4</f>
        <v>8.572681346419607</v>
      </c>
      <c r="V381" s="135">
        <f>'[3]ВЭК 4 цк'!$H$4</f>
        <v>8.572681346419607</v>
      </c>
      <c r="W381" s="135">
        <f>'[3]ВЭК 4 цк'!$H$4</f>
        <v>8.572681346419607</v>
      </c>
      <c r="X381" s="135">
        <f>'[3]ВЭК 4 цк'!$H$4</f>
        <v>8.572681346419607</v>
      </c>
      <c r="Y381" s="136">
        <f>'[3]ВЭК 4 цк'!$H$4</f>
        <v>8.572681346419607</v>
      </c>
    </row>
    <row r="382" spans="1:25" ht="21.75" customHeight="1" thickBot="1" x14ac:dyDescent="0.25">
      <c r="A382" s="18">
        <v>11</v>
      </c>
      <c r="B382" s="131">
        <f t="shared" ref="B382:Y382" si="144">B383+B384+B385+B386</f>
        <v>3679.0971140564197</v>
      </c>
      <c r="C382" s="131">
        <f t="shared" si="144"/>
        <v>3725.5966396264198</v>
      </c>
      <c r="D382" s="131">
        <f t="shared" si="144"/>
        <v>3745.4819852864198</v>
      </c>
      <c r="E382" s="131">
        <f t="shared" si="144"/>
        <v>3757.5912463464197</v>
      </c>
      <c r="F382" s="131">
        <f t="shared" si="144"/>
        <v>3803.3690050764199</v>
      </c>
      <c r="G382" s="131">
        <f t="shared" si="144"/>
        <v>3770.5537333664201</v>
      </c>
      <c r="H382" s="131">
        <f t="shared" si="144"/>
        <v>3765.8524846064197</v>
      </c>
      <c r="I382" s="131">
        <f t="shared" si="144"/>
        <v>3704.7469817864198</v>
      </c>
      <c r="J382" s="131">
        <f t="shared" si="144"/>
        <v>3659.4250505864197</v>
      </c>
      <c r="K382" s="131">
        <f t="shared" si="144"/>
        <v>3608.10017876642</v>
      </c>
      <c r="L382" s="131">
        <f t="shared" si="144"/>
        <v>3576.8956965264201</v>
      </c>
      <c r="M382" s="131">
        <f t="shared" si="144"/>
        <v>3549.9289247164202</v>
      </c>
      <c r="N382" s="131">
        <f t="shared" si="144"/>
        <v>3564.89339424642</v>
      </c>
      <c r="O382" s="131">
        <f t="shared" si="144"/>
        <v>3575.0301081664197</v>
      </c>
      <c r="P382" s="131">
        <f t="shared" si="144"/>
        <v>3591.96929689642</v>
      </c>
      <c r="Q382" s="131">
        <f t="shared" si="144"/>
        <v>3602.74978475642</v>
      </c>
      <c r="R382" s="131">
        <f t="shared" si="144"/>
        <v>3604.28658125642</v>
      </c>
      <c r="S382" s="131">
        <f t="shared" si="144"/>
        <v>3601.6540790264198</v>
      </c>
      <c r="T382" s="131">
        <f t="shared" si="144"/>
        <v>3597.99924148642</v>
      </c>
      <c r="U382" s="131">
        <f t="shared" si="144"/>
        <v>3592.9377787364197</v>
      </c>
      <c r="V382" s="131">
        <f t="shared" si="144"/>
        <v>3583.85491388642</v>
      </c>
      <c r="W382" s="131">
        <f t="shared" si="144"/>
        <v>3549.1582262264196</v>
      </c>
      <c r="X382" s="131">
        <f t="shared" si="144"/>
        <v>3579.6046423164198</v>
      </c>
      <c r="Y382" s="131">
        <f t="shared" si="144"/>
        <v>3628.8552795064197</v>
      </c>
    </row>
    <row r="383" spans="1:25" ht="51.75" outlineLevel="1" thickBot="1" x14ac:dyDescent="0.25">
      <c r="A383" s="8" t="s">
        <v>88</v>
      </c>
      <c r="B383" s="134">
        <f>'[4]1'!$A$11</f>
        <v>971.97943270999997</v>
      </c>
      <c r="C383" s="135">
        <f>'[4]1'!$B$11</f>
        <v>1018.47895828</v>
      </c>
      <c r="D383" s="135">
        <f>'[4]1'!$C$11</f>
        <v>1038.3643039399999</v>
      </c>
      <c r="E383" s="135">
        <f>'[4]1'!$D$11</f>
        <v>1050.473565</v>
      </c>
      <c r="F383" s="135">
        <f>'[4]1'!$E$11</f>
        <v>1096.25132373</v>
      </c>
      <c r="G383" s="135">
        <f>'[4]1'!$F$11</f>
        <v>1063.43605202</v>
      </c>
      <c r="H383" s="135">
        <f>'[4]1'!$G$11</f>
        <v>1058.73480326</v>
      </c>
      <c r="I383" s="135">
        <f>'[4]1'!$H$11</f>
        <v>997.62930043999995</v>
      </c>
      <c r="J383" s="135">
        <f>'[4]1'!$I$11</f>
        <v>952.30736923999996</v>
      </c>
      <c r="K383" s="135">
        <f>'[4]1'!$J$11</f>
        <v>900.98249741999996</v>
      </c>
      <c r="L383" s="135">
        <f>'[4]1'!$K$11</f>
        <v>869.77801518000001</v>
      </c>
      <c r="M383" s="135">
        <f>'[4]1'!$L$11</f>
        <v>842.81124337000006</v>
      </c>
      <c r="N383" s="135">
        <f>'[4]1'!$M$11</f>
        <v>857.77571290000003</v>
      </c>
      <c r="O383" s="135">
        <f>'[4]1'!$N$11</f>
        <v>867.91242681999995</v>
      </c>
      <c r="P383" s="135">
        <f>'[4]1'!$O$11</f>
        <v>884.85161555000002</v>
      </c>
      <c r="Q383" s="135">
        <f>'[4]1'!$P$11</f>
        <v>895.63210341000001</v>
      </c>
      <c r="R383" s="135">
        <f>'[4]1'!$Q$11</f>
        <v>897.16889991000005</v>
      </c>
      <c r="S383" s="135">
        <f>'[4]1'!$R$11</f>
        <v>894.53639768000005</v>
      </c>
      <c r="T383" s="135">
        <f>'[4]1'!$S$11</f>
        <v>890.88156014000003</v>
      </c>
      <c r="U383" s="135">
        <f>'[4]1'!$T$11</f>
        <v>885.82009739</v>
      </c>
      <c r="V383" s="135">
        <f>'[4]1'!$U$11</f>
        <v>876.73723254000004</v>
      </c>
      <c r="W383" s="135">
        <f>'[4]1'!$V$11</f>
        <v>842.04054487999997</v>
      </c>
      <c r="X383" s="135">
        <f>'[4]1'!$W$11</f>
        <v>872.48696097000004</v>
      </c>
      <c r="Y383" s="136">
        <f>'[4]1'!$X$11</f>
        <v>921.73759815999995</v>
      </c>
    </row>
    <row r="384" spans="1:25" ht="15" outlineLevel="1" thickBot="1" x14ac:dyDescent="0.25">
      <c r="A384" s="8" t="s">
        <v>57</v>
      </c>
      <c r="B384" s="134">
        <v>2481.86</v>
      </c>
      <c r="C384" s="135">
        <v>2481.86</v>
      </c>
      <c r="D384" s="135">
        <v>2481.86</v>
      </c>
      <c r="E384" s="135">
        <v>2481.86</v>
      </c>
      <c r="F384" s="135">
        <v>2481.86</v>
      </c>
      <c r="G384" s="135">
        <v>2481.86</v>
      </c>
      <c r="H384" s="135">
        <v>2481.86</v>
      </c>
      <c r="I384" s="135">
        <v>2481.86</v>
      </c>
      <c r="J384" s="135">
        <v>2481.86</v>
      </c>
      <c r="K384" s="135">
        <v>2481.86</v>
      </c>
      <c r="L384" s="135">
        <v>2481.86</v>
      </c>
      <c r="M384" s="135">
        <v>2481.86</v>
      </c>
      <c r="N384" s="135">
        <v>2481.86</v>
      </c>
      <c r="O384" s="135">
        <v>2481.86</v>
      </c>
      <c r="P384" s="135">
        <v>2481.86</v>
      </c>
      <c r="Q384" s="135">
        <v>2481.86</v>
      </c>
      <c r="R384" s="135">
        <v>2481.86</v>
      </c>
      <c r="S384" s="135">
        <v>2481.86</v>
      </c>
      <c r="T384" s="135">
        <v>2481.86</v>
      </c>
      <c r="U384" s="135">
        <v>2481.86</v>
      </c>
      <c r="V384" s="135">
        <v>2481.86</v>
      </c>
      <c r="W384" s="135">
        <v>2481.86</v>
      </c>
      <c r="X384" s="135">
        <v>2481.86</v>
      </c>
      <c r="Y384" s="136">
        <v>2481.86</v>
      </c>
    </row>
    <row r="385" spans="1:25" ht="26.25" outlineLevel="1" thickBot="1" x14ac:dyDescent="0.25">
      <c r="A385" s="8" t="s">
        <v>84</v>
      </c>
      <c r="B385" s="134">
        <f t="shared" ref="B385:Y385" si="145">433.37/2</f>
        <v>216.685</v>
      </c>
      <c r="C385" s="135">
        <f t="shared" si="145"/>
        <v>216.685</v>
      </c>
      <c r="D385" s="135">
        <f t="shared" si="145"/>
        <v>216.685</v>
      </c>
      <c r="E385" s="135">
        <f t="shared" si="145"/>
        <v>216.685</v>
      </c>
      <c r="F385" s="135">
        <f t="shared" si="145"/>
        <v>216.685</v>
      </c>
      <c r="G385" s="135">
        <f t="shared" si="145"/>
        <v>216.685</v>
      </c>
      <c r="H385" s="135">
        <f t="shared" si="145"/>
        <v>216.685</v>
      </c>
      <c r="I385" s="135">
        <f t="shared" si="145"/>
        <v>216.685</v>
      </c>
      <c r="J385" s="135">
        <f t="shared" si="145"/>
        <v>216.685</v>
      </c>
      <c r="K385" s="135">
        <f t="shared" si="145"/>
        <v>216.685</v>
      </c>
      <c r="L385" s="135">
        <f t="shared" si="145"/>
        <v>216.685</v>
      </c>
      <c r="M385" s="135">
        <f t="shared" si="145"/>
        <v>216.685</v>
      </c>
      <c r="N385" s="135">
        <f t="shared" si="145"/>
        <v>216.685</v>
      </c>
      <c r="O385" s="135">
        <f t="shared" si="145"/>
        <v>216.685</v>
      </c>
      <c r="P385" s="135">
        <f t="shared" si="145"/>
        <v>216.685</v>
      </c>
      <c r="Q385" s="135">
        <f t="shared" si="145"/>
        <v>216.685</v>
      </c>
      <c r="R385" s="135">
        <f t="shared" si="145"/>
        <v>216.685</v>
      </c>
      <c r="S385" s="135">
        <f t="shared" si="145"/>
        <v>216.685</v>
      </c>
      <c r="T385" s="135">
        <f t="shared" si="145"/>
        <v>216.685</v>
      </c>
      <c r="U385" s="135">
        <f t="shared" si="145"/>
        <v>216.685</v>
      </c>
      <c r="V385" s="135">
        <f t="shared" si="145"/>
        <v>216.685</v>
      </c>
      <c r="W385" s="135">
        <f t="shared" si="145"/>
        <v>216.685</v>
      </c>
      <c r="X385" s="135">
        <f t="shared" si="145"/>
        <v>216.685</v>
      </c>
      <c r="Y385" s="136">
        <f t="shared" si="145"/>
        <v>216.685</v>
      </c>
    </row>
    <row r="386" spans="1:25" ht="15" outlineLevel="1" thickBot="1" x14ac:dyDescent="0.25">
      <c r="A386" s="8" t="s">
        <v>59</v>
      </c>
      <c r="B386" s="134">
        <f>'[3]ВЭК 4 цк'!$H$4</f>
        <v>8.572681346419607</v>
      </c>
      <c r="C386" s="135">
        <f>'[3]ВЭК 4 цк'!$H$4</f>
        <v>8.572681346419607</v>
      </c>
      <c r="D386" s="135">
        <f>'[3]ВЭК 4 цк'!$H$4</f>
        <v>8.572681346419607</v>
      </c>
      <c r="E386" s="135">
        <f>'[3]ВЭК 4 цк'!$H$4</f>
        <v>8.572681346419607</v>
      </c>
      <c r="F386" s="135">
        <f>'[3]ВЭК 4 цк'!$H$4</f>
        <v>8.572681346419607</v>
      </c>
      <c r="G386" s="135">
        <f>'[3]ВЭК 4 цк'!$H$4</f>
        <v>8.572681346419607</v>
      </c>
      <c r="H386" s="135">
        <f>'[3]ВЭК 4 цк'!$H$4</f>
        <v>8.572681346419607</v>
      </c>
      <c r="I386" s="135">
        <f>'[3]ВЭК 4 цк'!$H$4</f>
        <v>8.572681346419607</v>
      </c>
      <c r="J386" s="135">
        <f>'[3]ВЭК 4 цк'!$H$4</f>
        <v>8.572681346419607</v>
      </c>
      <c r="K386" s="135">
        <f>'[3]ВЭК 4 цк'!$H$4</f>
        <v>8.572681346419607</v>
      </c>
      <c r="L386" s="135">
        <f>'[3]ВЭК 4 цк'!$H$4</f>
        <v>8.572681346419607</v>
      </c>
      <c r="M386" s="135">
        <f>'[3]ВЭК 4 цк'!$H$4</f>
        <v>8.572681346419607</v>
      </c>
      <c r="N386" s="135">
        <f>'[3]ВЭК 4 цк'!$H$4</f>
        <v>8.572681346419607</v>
      </c>
      <c r="O386" s="135">
        <f>'[3]ВЭК 4 цк'!$H$4</f>
        <v>8.572681346419607</v>
      </c>
      <c r="P386" s="135">
        <f>'[3]ВЭК 4 цк'!$H$4</f>
        <v>8.572681346419607</v>
      </c>
      <c r="Q386" s="135">
        <f>'[3]ВЭК 4 цк'!$H$4</f>
        <v>8.572681346419607</v>
      </c>
      <c r="R386" s="135">
        <f>'[3]ВЭК 4 цк'!$H$4</f>
        <v>8.572681346419607</v>
      </c>
      <c r="S386" s="135">
        <f>'[3]ВЭК 4 цк'!$H$4</f>
        <v>8.572681346419607</v>
      </c>
      <c r="T386" s="135">
        <f>'[3]ВЭК 4 цк'!$H$4</f>
        <v>8.572681346419607</v>
      </c>
      <c r="U386" s="135">
        <f>'[3]ВЭК 4 цк'!$H$4</f>
        <v>8.572681346419607</v>
      </c>
      <c r="V386" s="135">
        <f>'[3]ВЭК 4 цк'!$H$4</f>
        <v>8.572681346419607</v>
      </c>
      <c r="W386" s="135">
        <f>'[3]ВЭК 4 цк'!$H$4</f>
        <v>8.572681346419607</v>
      </c>
      <c r="X386" s="135">
        <f>'[3]ВЭК 4 цк'!$H$4</f>
        <v>8.572681346419607</v>
      </c>
      <c r="Y386" s="136">
        <f>'[3]ВЭК 4 цк'!$H$4</f>
        <v>8.572681346419607</v>
      </c>
    </row>
    <row r="387" spans="1:25" ht="21.75" customHeight="1" thickBot="1" x14ac:dyDescent="0.25">
      <c r="A387" s="18">
        <v>12</v>
      </c>
      <c r="B387" s="131">
        <f t="shared" ref="B387:Y387" si="146">B388+B389+B390+B391</f>
        <v>3689.6588257964199</v>
      </c>
      <c r="C387" s="131">
        <f t="shared" si="146"/>
        <v>3676.5320766864202</v>
      </c>
      <c r="D387" s="131">
        <f t="shared" si="146"/>
        <v>3711.1951407364199</v>
      </c>
      <c r="E387" s="131">
        <f t="shared" si="146"/>
        <v>3713.6148831864198</v>
      </c>
      <c r="F387" s="131">
        <f t="shared" si="146"/>
        <v>3718.6408528564198</v>
      </c>
      <c r="G387" s="131">
        <f t="shared" si="146"/>
        <v>3709.6993475164199</v>
      </c>
      <c r="H387" s="131">
        <f t="shared" si="146"/>
        <v>3659.61549798642</v>
      </c>
      <c r="I387" s="131">
        <f t="shared" si="146"/>
        <v>3634.8892608064198</v>
      </c>
      <c r="J387" s="131">
        <f t="shared" si="146"/>
        <v>3587.1707188464197</v>
      </c>
      <c r="K387" s="131">
        <f t="shared" si="146"/>
        <v>3547.2461826364201</v>
      </c>
      <c r="L387" s="131">
        <f t="shared" si="146"/>
        <v>3554.9108182264199</v>
      </c>
      <c r="M387" s="131">
        <f t="shared" si="146"/>
        <v>3563.3418404864201</v>
      </c>
      <c r="N387" s="131">
        <f t="shared" si="146"/>
        <v>3584.3029690164199</v>
      </c>
      <c r="O387" s="131">
        <f t="shared" si="146"/>
        <v>3597.9579278864198</v>
      </c>
      <c r="P387" s="131">
        <f t="shared" si="146"/>
        <v>3609.68726863642</v>
      </c>
      <c r="Q387" s="131">
        <f t="shared" si="146"/>
        <v>3646.6778756864201</v>
      </c>
      <c r="R387" s="131">
        <f t="shared" si="146"/>
        <v>3632.57646141642</v>
      </c>
      <c r="S387" s="131">
        <f t="shared" si="146"/>
        <v>3627.1665128864202</v>
      </c>
      <c r="T387" s="131">
        <f t="shared" si="146"/>
        <v>3612.4911113264197</v>
      </c>
      <c r="U387" s="131">
        <f t="shared" si="146"/>
        <v>3585.1883107564199</v>
      </c>
      <c r="V387" s="131">
        <f t="shared" si="146"/>
        <v>3557.9331124464197</v>
      </c>
      <c r="W387" s="131">
        <f t="shared" si="146"/>
        <v>3586.54718685642</v>
      </c>
      <c r="X387" s="131">
        <f t="shared" si="146"/>
        <v>3630.1434756364201</v>
      </c>
      <c r="Y387" s="131">
        <f t="shared" si="146"/>
        <v>3681.3030758664199</v>
      </c>
    </row>
    <row r="388" spans="1:25" ht="51.75" outlineLevel="1" thickBot="1" x14ac:dyDescent="0.25">
      <c r="A388" s="8" t="s">
        <v>88</v>
      </c>
      <c r="B388" s="134">
        <f>'[4]1'!$A$12</f>
        <v>982.54114445000005</v>
      </c>
      <c r="C388" s="135">
        <f>'[4]1'!$B$12</f>
        <v>969.41439534000006</v>
      </c>
      <c r="D388" s="135">
        <f>'[4]1'!$C$12</f>
        <v>1004.0774593899999</v>
      </c>
      <c r="E388" s="135">
        <f>'[4]1'!$D$12</f>
        <v>1006.49720184</v>
      </c>
      <c r="F388" s="135">
        <f>'[4]1'!$E$12</f>
        <v>1011.52317151</v>
      </c>
      <c r="G388" s="135">
        <f>'[4]1'!$F$12</f>
        <v>1002.5816661699999</v>
      </c>
      <c r="H388" s="135">
        <f>'[4]1'!$G$12</f>
        <v>952.49781664</v>
      </c>
      <c r="I388" s="135">
        <f>'[4]1'!$H$12</f>
        <v>927.77157946</v>
      </c>
      <c r="J388" s="135">
        <f>'[4]1'!$I$12</f>
        <v>880.05303749999996</v>
      </c>
      <c r="K388" s="135">
        <f>'[4]1'!$J$12</f>
        <v>840.12850129000003</v>
      </c>
      <c r="L388" s="135">
        <f>'[4]1'!$K$12</f>
        <v>847.79313688000002</v>
      </c>
      <c r="M388" s="135">
        <f>'[4]1'!$L$12</f>
        <v>856.22415913999998</v>
      </c>
      <c r="N388" s="135">
        <f>'[4]1'!$M$12</f>
        <v>877.18528766999998</v>
      </c>
      <c r="O388" s="135">
        <f>'[4]1'!$N$12</f>
        <v>890.84024653999995</v>
      </c>
      <c r="P388" s="135">
        <f>'[4]1'!$O$12</f>
        <v>902.56958728999996</v>
      </c>
      <c r="Q388" s="135">
        <f>'[4]1'!$P$12</f>
        <v>939.56019433999995</v>
      </c>
      <c r="R388" s="135">
        <f>'[4]1'!$Q$12</f>
        <v>925.45878006999999</v>
      </c>
      <c r="S388" s="135">
        <f>'[4]1'!$R$12</f>
        <v>920.04883154000004</v>
      </c>
      <c r="T388" s="135">
        <f>'[4]1'!$S$12</f>
        <v>905.37342997999997</v>
      </c>
      <c r="U388" s="135">
        <f>'[4]1'!$T$12</f>
        <v>878.07062941000004</v>
      </c>
      <c r="V388" s="135">
        <f>'[4]1'!$U$12</f>
        <v>850.81543109999996</v>
      </c>
      <c r="W388" s="135">
        <f>'[4]1'!$V$12</f>
        <v>879.42950551000001</v>
      </c>
      <c r="X388" s="135">
        <f>'[4]1'!$W$12</f>
        <v>923.02579429000002</v>
      </c>
      <c r="Y388" s="136">
        <f>'[4]1'!$X$12</f>
        <v>974.18539452000005</v>
      </c>
    </row>
    <row r="389" spans="1:25" ht="15" outlineLevel="1" thickBot="1" x14ac:dyDescent="0.25">
      <c r="A389" s="8" t="s">
        <v>57</v>
      </c>
      <c r="B389" s="134">
        <v>2481.86</v>
      </c>
      <c r="C389" s="135">
        <v>2481.86</v>
      </c>
      <c r="D389" s="135">
        <v>2481.86</v>
      </c>
      <c r="E389" s="135">
        <v>2481.86</v>
      </c>
      <c r="F389" s="135">
        <v>2481.86</v>
      </c>
      <c r="G389" s="135">
        <v>2481.86</v>
      </c>
      <c r="H389" s="135">
        <v>2481.86</v>
      </c>
      <c r="I389" s="135">
        <v>2481.86</v>
      </c>
      <c r="J389" s="135">
        <v>2481.86</v>
      </c>
      <c r="K389" s="135">
        <v>2481.86</v>
      </c>
      <c r="L389" s="135">
        <v>2481.86</v>
      </c>
      <c r="M389" s="135">
        <v>2481.86</v>
      </c>
      <c r="N389" s="135">
        <v>2481.86</v>
      </c>
      <c r="O389" s="135">
        <v>2481.86</v>
      </c>
      <c r="P389" s="135">
        <v>2481.86</v>
      </c>
      <c r="Q389" s="135">
        <v>2481.86</v>
      </c>
      <c r="R389" s="135">
        <v>2481.86</v>
      </c>
      <c r="S389" s="135">
        <v>2481.86</v>
      </c>
      <c r="T389" s="135">
        <v>2481.86</v>
      </c>
      <c r="U389" s="135">
        <v>2481.86</v>
      </c>
      <c r="V389" s="135">
        <v>2481.86</v>
      </c>
      <c r="W389" s="135">
        <v>2481.86</v>
      </c>
      <c r="X389" s="135">
        <v>2481.86</v>
      </c>
      <c r="Y389" s="136">
        <v>2481.86</v>
      </c>
    </row>
    <row r="390" spans="1:25" ht="26.25" outlineLevel="1" thickBot="1" x14ac:dyDescent="0.25">
      <c r="A390" s="8" t="s">
        <v>84</v>
      </c>
      <c r="B390" s="134">
        <f t="shared" ref="B390:Y390" si="147">433.37/2</f>
        <v>216.685</v>
      </c>
      <c r="C390" s="135">
        <f t="shared" si="147"/>
        <v>216.685</v>
      </c>
      <c r="D390" s="135">
        <f t="shared" si="147"/>
        <v>216.685</v>
      </c>
      <c r="E390" s="135">
        <f t="shared" si="147"/>
        <v>216.685</v>
      </c>
      <c r="F390" s="135">
        <f t="shared" si="147"/>
        <v>216.685</v>
      </c>
      <c r="G390" s="135">
        <f t="shared" si="147"/>
        <v>216.685</v>
      </c>
      <c r="H390" s="135">
        <f t="shared" si="147"/>
        <v>216.685</v>
      </c>
      <c r="I390" s="135">
        <f t="shared" si="147"/>
        <v>216.685</v>
      </c>
      <c r="J390" s="135">
        <f t="shared" si="147"/>
        <v>216.685</v>
      </c>
      <c r="K390" s="135">
        <f t="shared" si="147"/>
        <v>216.685</v>
      </c>
      <c r="L390" s="135">
        <f t="shared" si="147"/>
        <v>216.685</v>
      </c>
      <c r="M390" s="135">
        <f t="shared" si="147"/>
        <v>216.685</v>
      </c>
      <c r="N390" s="135">
        <f t="shared" si="147"/>
        <v>216.685</v>
      </c>
      <c r="O390" s="135">
        <f t="shared" si="147"/>
        <v>216.685</v>
      </c>
      <c r="P390" s="135">
        <f t="shared" si="147"/>
        <v>216.685</v>
      </c>
      <c r="Q390" s="135">
        <f t="shared" si="147"/>
        <v>216.685</v>
      </c>
      <c r="R390" s="135">
        <f t="shared" si="147"/>
        <v>216.685</v>
      </c>
      <c r="S390" s="135">
        <f t="shared" si="147"/>
        <v>216.685</v>
      </c>
      <c r="T390" s="135">
        <f t="shared" si="147"/>
        <v>216.685</v>
      </c>
      <c r="U390" s="135">
        <f t="shared" si="147"/>
        <v>216.685</v>
      </c>
      <c r="V390" s="135">
        <f t="shared" si="147"/>
        <v>216.685</v>
      </c>
      <c r="W390" s="135">
        <f t="shared" si="147"/>
        <v>216.685</v>
      </c>
      <c r="X390" s="135">
        <f t="shared" si="147"/>
        <v>216.685</v>
      </c>
      <c r="Y390" s="136">
        <f t="shared" si="147"/>
        <v>216.685</v>
      </c>
    </row>
    <row r="391" spans="1:25" ht="15" outlineLevel="1" thickBot="1" x14ac:dyDescent="0.25">
      <c r="A391" s="8" t="s">
        <v>59</v>
      </c>
      <c r="B391" s="134">
        <f>'[3]ВЭК 4 цк'!$H$4</f>
        <v>8.572681346419607</v>
      </c>
      <c r="C391" s="135">
        <f>'[3]ВЭК 4 цк'!$H$4</f>
        <v>8.572681346419607</v>
      </c>
      <c r="D391" s="135">
        <f>'[3]ВЭК 4 цк'!$H$4</f>
        <v>8.572681346419607</v>
      </c>
      <c r="E391" s="135">
        <f>'[3]ВЭК 4 цк'!$H$4</f>
        <v>8.572681346419607</v>
      </c>
      <c r="F391" s="135">
        <f>'[3]ВЭК 4 цк'!$H$4</f>
        <v>8.572681346419607</v>
      </c>
      <c r="G391" s="135">
        <f>'[3]ВЭК 4 цк'!$H$4</f>
        <v>8.572681346419607</v>
      </c>
      <c r="H391" s="135">
        <f>'[3]ВЭК 4 цк'!$H$4</f>
        <v>8.572681346419607</v>
      </c>
      <c r="I391" s="135">
        <f>'[3]ВЭК 4 цк'!$H$4</f>
        <v>8.572681346419607</v>
      </c>
      <c r="J391" s="135">
        <f>'[3]ВЭК 4 цк'!$H$4</f>
        <v>8.572681346419607</v>
      </c>
      <c r="K391" s="135">
        <f>'[3]ВЭК 4 цк'!$H$4</f>
        <v>8.572681346419607</v>
      </c>
      <c r="L391" s="135">
        <f>'[3]ВЭК 4 цк'!$H$4</f>
        <v>8.572681346419607</v>
      </c>
      <c r="M391" s="135">
        <f>'[3]ВЭК 4 цк'!$H$4</f>
        <v>8.572681346419607</v>
      </c>
      <c r="N391" s="135">
        <f>'[3]ВЭК 4 цк'!$H$4</f>
        <v>8.572681346419607</v>
      </c>
      <c r="O391" s="135">
        <f>'[3]ВЭК 4 цк'!$H$4</f>
        <v>8.572681346419607</v>
      </c>
      <c r="P391" s="135">
        <f>'[3]ВЭК 4 цк'!$H$4</f>
        <v>8.572681346419607</v>
      </c>
      <c r="Q391" s="135">
        <f>'[3]ВЭК 4 цк'!$H$4</f>
        <v>8.572681346419607</v>
      </c>
      <c r="R391" s="135">
        <f>'[3]ВЭК 4 цк'!$H$4</f>
        <v>8.572681346419607</v>
      </c>
      <c r="S391" s="135">
        <f>'[3]ВЭК 4 цк'!$H$4</f>
        <v>8.572681346419607</v>
      </c>
      <c r="T391" s="135">
        <f>'[3]ВЭК 4 цк'!$H$4</f>
        <v>8.572681346419607</v>
      </c>
      <c r="U391" s="135">
        <f>'[3]ВЭК 4 цк'!$H$4</f>
        <v>8.572681346419607</v>
      </c>
      <c r="V391" s="135">
        <f>'[3]ВЭК 4 цк'!$H$4</f>
        <v>8.572681346419607</v>
      </c>
      <c r="W391" s="135">
        <f>'[3]ВЭК 4 цк'!$H$4</f>
        <v>8.572681346419607</v>
      </c>
      <c r="X391" s="135">
        <f>'[3]ВЭК 4 цк'!$H$4</f>
        <v>8.572681346419607</v>
      </c>
      <c r="Y391" s="136">
        <f>'[3]ВЭК 4 цк'!$H$4</f>
        <v>8.572681346419607</v>
      </c>
    </row>
    <row r="392" spans="1:25" ht="21.75" customHeight="1" thickBot="1" x14ac:dyDescent="0.25">
      <c r="A392" s="18">
        <v>13</v>
      </c>
      <c r="B392" s="131">
        <f t="shared" ref="B392:Y392" si="148">B393+B394+B395+B396</f>
        <v>3679.0949443664199</v>
      </c>
      <c r="C392" s="131">
        <f t="shared" si="148"/>
        <v>3712.6317354364196</v>
      </c>
      <c r="D392" s="131">
        <f t="shared" si="148"/>
        <v>3722.2742461164198</v>
      </c>
      <c r="E392" s="131">
        <f t="shared" si="148"/>
        <v>3712.03659368642</v>
      </c>
      <c r="F392" s="131">
        <f t="shared" si="148"/>
        <v>3706.5247737064196</v>
      </c>
      <c r="G392" s="131">
        <f t="shared" si="148"/>
        <v>3689.7133985164196</v>
      </c>
      <c r="H392" s="131">
        <f t="shared" si="148"/>
        <v>3611.95420871642</v>
      </c>
      <c r="I392" s="131">
        <f t="shared" si="148"/>
        <v>3571.5891979964199</v>
      </c>
      <c r="J392" s="131">
        <f t="shared" si="148"/>
        <v>3542.9598136364198</v>
      </c>
      <c r="K392" s="131">
        <f t="shared" si="148"/>
        <v>3532.2563122264201</v>
      </c>
      <c r="L392" s="131">
        <f t="shared" si="148"/>
        <v>3527.3748570664197</v>
      </c>
      <c r="M392" s="131">
        <f t="shared" si="148"/>
        <v>3525.9702923364198</v>
      </c>
      <c r="N392" s="131">
        <f t="shared" si="148"/>
        <v>3502.08510636642</v>
      </c>
      <c r="O392" s="131">
        <f t="shared" si="148"/>
        <v>3496.67766748642</v>
      </c>
      <c r="P392" s="131">
        <f t="shared" si="148"/>
        <v>3498.5496417664199</v>
      </c>
      <c r="Q392" s="131">
        <f t="shared" si="148"/>
        <v>3503.28557651642</v>
      </c>
      <c r="R392" s="131">
        <f t="shared" si="148"/>
        <v>3499.8812105264201</v>
      </c>
      <c r="S392" s="131">
        <f t="shared" si="148"/>
        <v>3527.7067573464196</v>
      </c>
      <c r="T392" s="131">
        <f t="shared" si="148"/>
        <v>3526.7385715564201</v>
      </c>
      <c r="U392" s="131">
        <f t="shared" si="148"/>
        <v>3519.9955696064198</v>
      </c>
      <c r="V392" s="131">
        <f t="shared" si="148"/>
        <v>3522.07677114642</v>
      </c>
      <c r="W392" s="131">
        <f t="shared" si="148"/>
        <v>3530.0380861864201</v>
      </c>
      <c r="X392" s="131">
        <f t="shared" si="148"/>
        <v>3560.8477170464198</v>
      </c>
      <c r="Y392" s="131">
        <f t="shared" si="148"/>
        <v>3587.4182181364199</v>
      </c>
    </row>
    <row r="393" spans="1:25" ht="51.75" outlineLevel="1" thickBot="1" x14ac:dyDescent="0.25">
      <c r="A393" s="8" t="s">
        <v>88</v>
      </c>
      <c r="B393" s="134">
        <f>'[4]1'!$A$13</f>
        <v>971.97726302000001</v>
      </c>
      <c r="C393" s="135">
        <f>'[4]1'!$B$13</f>
        <v>1005.5140540899999</v>
      </c>
      <c r="D393" s="135">
        <f>'[4]1'!$C$13</f>
        <v>1015.15656477</v>
      </c>
      <c r="E393" s="135">
        <f>'[4]1'!$D$13</f>
        <v>1004.91891234</v>
      </c>
      <c r="F393" s="135">
        <f>'[4]1'!$E$13</f>
        <v>999.40709235999998</v>
      </c>
      <c r="G393" s="135">
        <f>'[4]1'!$F$13</f>
        <v>982.59571716999994</v>
      </c>
      <c r="H393" s="135">
        <f>'[4]1'!$G$13</f>
        <v>904.83652737</v>
      </c>
      <c r="I393" s="135">
        <f>'[4]1'!$H$13</f>
        <v>864.47151665000001</v>
      </c>
      <c r="J393" s="135">
        <f>'[4]1'!$I$13</f>
        <v>835.84213229</v>
      </c>
      <c r="K393" s="135">
        <f>'[4]1'!$J$13</f>
        <v>825.13863088000005</v>
      </c>
      <c r="L393" s="135">
        <f>'[4]1'!$K$13</f>
        <v>820.25717571999996</v>
      </c>
      <c r="M393" s="135">
        <f>'[4]1'!$L$13</f>
        <v>818.85261099000002</v>
      </c>
      <c r="N393" s="135">
        <f>'[4]1'!$M$13</f>
        <v>794.96742501999995</v>
      </c>
      <c r="O393" s="135">
        <f>'[4]1'!$N$13</f>
        <v>789.55998613999998</v>
      </c>
      <c r="P393" s="135">
        <f>'[4]1'!$O$13</f>
        <v>791.43196042</v>
      </c>
      <c r="Q393" s="135">
        <f>'[4]1'!$P$13</f>
        <v>796.16789516999995</v>
      </c>
      <c r="R393" s="135">
        <f>'[4]1'!$Q$13</f>
        <v>792.76352917999998</v>
      </c>
      <c r="S393" s="135">
        <f>'[4]1'!$R$13</f>
        <v>820.58907599999998</v>
      </c>
      <c r="T393" s="135">
        <f>'[4]1'!$S$13</f>
        <v>819.62089020999997</v>
      </c>
      <c r="U393" s="135">
        <f>'[4]1'!$T$13</f>
        <v>812.87788825999996</v>
      </c>
      <c r="V393" s="135">
        <f>'[4]1'!$U$13</f>
        <v>814.95908980000002</v>
      </c>
      <c r="W393" s="135">
        <f>'[4]1'!$V$13</f>
        <v>822.92040483999995</v>
      </c>
      <c r="X393" s="135">
        <f>'[4]1'!$W$13</f>
        <v>853.73003570000003</v>
      </c>
      <c r="Y393" s="136">
        <f>'[4]1'!$X$13</f>
        <v>880.30053679000002</v>
      </c>
    </row>
    <row r="394" spans="1:25" ht="15" outlineLevel="1" thickBot="1" x14ac:dyDescent="0.25">
      <c r="A394" s="8" t="s">
        <v>57</v>
      </c>
      <c r="B394" s="134">
        <v>2481.86</v>
      </c>
      <c r="C394" s="135">
        <v>2481.86</v>
      </c>
      <c r="D394" s="135">
        <v>2481.86</v>
      </c>
      <c r="E394" s="135">
        <v>2481.86</v>
      </c>
      <c r="F394" s="135">
        <v>2481.86</v>
      </c>
      <c r="G394" s="135">
        <v>2481.86</v>
      </c>
      <c r="H394" s="135">
        <v>2481.86</v>
      </c>
      <c r="I394" s="135">
        <v>2481.86</v>
      </c>
      <c r="J394" s="135">
        <v>2481.86</v>
      </c>
      <c r="K394" s="135">
        <v>2481.86</v>
      </c>
      <c r="L394" s="135">
        <v>2481.86</v>
      </c>
      <c r="M394" s="135">
        <v>2481.86</v>
      </c>
      <c r="N394" s="135">
        <v>2481.86</v>
      </c>
      <c r="O394" s="135">
        <v>2481.86</v>
      </c>
      <c r="P394" s="135">
        <v>2481.86</v>
      </c>
      <c r="Q394" s="135">
        <v>2481.86</v>
      </c>
      <c r="R394" s="135">
        <v>2481.86</v>
      </c>
      <c r="S394" s="135">
        <v>2481.86</v>
      </c>
      <c r="T394" s="135">
        <v>2481.86</v>
      </c>
      <c r="U394" s="135">
        <v>2481.86</v>
      </c>
      <c r="V394" s="135">
        <v>2481.86</v>
      </c>
      <c r="W394" s="135">
        <v>2481.86</v>
      </c>
      <c r="X394" s="135">
        <v>2481.86</v>
      </c>
      <c r="Y394" s="136">
        <v>2481.86</v>
      </c>
    </row>
    <row r="395" spans="1:25" ht="26.25" outlineLevel="1" thickBot="1" x14ac:dyDescent="0.25">
      <c r="A395" s="8" t="s">
        <v>84</v>
      </c>
      <c r="B395" s="134">
        <f t="shared" ref="B395:Y395" si="149">433.37/2</f>
        <v>216.685</v>
      </c>
      <c r="C395" s="135">
        <f t="shared" si="149"/>
        <v>216.685</v>
      </c>
      <c r="D395" s="135">
        <f t="shared" si="149"/>
        <v>216.685</v>
      </c>
      <c r="E395" s="135">
        <f t="shared" si="149"/>
        <v>216.685</v>
      </c>
      <c r="F395" s="135">
        <f t="shared" si="149"/>
        <v>216.685</v>
      </c>
      <c r="G395" s="135">
        <f t="shared" si="149"/>
        <v>216.685</v>
      </c>
      <c r="H395" s="135">
        <f t="shared" si="149"/>
        <v>216.685</v>
      </c>
      <c r="I395" s="135">
        <f t="shared" si="149"/>
        <v>216.685</v>
      </c>
      <c r="J395" s="135">
        <f t="shared" si="149"/>
        <v>216.685</v>
      </c>
      <c r="K395" s="135">
        <f t="shared" si="149"/>
        <v>216.685</v>
      </c>
      <c r="L395" s="135">
        <f t="shared" si="149"/>
        <v>216.685</v>
      </c>
      <c r="M395" s="135">
        <f t="shared" si="149"/>
        <v>216.685</v>
      </c>
      <c r="N395" s="135">
        <f t="shared" si="149"/>
        <v>216.685</v>
      </c>
      <c r="O395" s="135">
        <f t="shared" si="149"/>
        <v>216.685</v>
      </c>
      <c r="P395" s="135">
        <f t="shared" si="149"/>
        <v>216.685</v>
      </c>
      <c r="Q395" s="135">
        <f t="shared" si="149"/>
        <v>216.685</v>
      </c>
      <c r="R395" s="135">
        <f t="shared" si="149"/>
        <v>216.685</v>
      </c>
      <c r="S395" s="135">
        <f t="shared" si="149"/>
        <v>216.685</v>
      </c>
      <c r="T395" s="135">
        <f t="shared" si="149"/>
        <v>216.685</v>
      </c>
      <c r="U395" s="135">
        <f t="shared" si="149"/>
        <v>216.685</v>
      </c>
      <c r="V395" s="135">
        <f t="shared" si="149"/>
        <v>216.685</v>
      </c>
      <c r="W395" s="135">
        <f t="shared" si="149"/>
        <v>216.685</v>
      </c>
      <c r="X395" s="135">
        <f t="shared" si="149"/>
        <v>216.685</v>
      </c>
      <c r="Y395" s="136">
        <f t="shared" si="149"/>
        <v>216.685</v>
      </c>
    </row>
    <row r="396" spans="1:25" ht="15" outlineLevel="1" thickBot="1" x14ac:dyDescent="0.25">
      <c r="A396" s="8" t="s">
        <v>59</v>
      </c>
      <c r="B396" s="134">
        <f>'[3]ВЭК 4 цк'!$H$4</f>
        <v>8.572681346419607</v>
      </c>
      <c r="C396" s="135">
        <f>'[3]ВЭК 4 цк'!$H$4</f>
        <v>8.572681346419607</v>
      </c>
      <c r="D396" s="135">
        <f>'[3]ВЭК 4 цк'!$H$4</f>
        <v>8.572681346419607</v>
      </c>
      <c r="E396" s="135">
        <f>'[3]ВЭК 4 цк'!$H$4</f>
        <v>8.572681346419607</v>
      </c>
      <c r="F396" s="135">
        <f>'[3]ВЭК 4 цк'!$H$4</f>
        <v>8.572681346419607</v>
      </c>
      <c r="G396" s="135">
        <f>'[3]ВЭК 4 цк'!$H$4</f>
        <v>8.572681346419607</v>
      </c>
      <c r="H396" s="135">
        <f>'[3]ВЭК 4 цк'!$H$4</f>
        <v>8.572681346419607</v>
      </c>
      <c r="I396" s="135">
        <f>'[3]ВЭК 4 цк'!$H$4</f>
        <v>8.572681346419607</v>
      </c>
      <c r="J396" s="135">
        <f>'[3]ВЭК 4 цк'!$H$4</f>
        <v>8.572681346419607</v>
      </c>
      <c r="K396" s="135">
        <f>'[3]ВЭК 4 цк'!$H$4</f>
        <v>8.572681346419607</v>
      </c>
      <c r="L396" s="135">
        <f>'[3]ВЭК 4 цк'!$H$4</f>
        <v>8.572681346419607</v>
      </c>
      <c r="M396" s="135">
        <f>'[3]ВЭК 4 цк'!$H$4</f>
        <v>8.572681346419607</v>
      </c>
      <c r="N396" s="135">
        <f>'[3]ВЭК 4 цк'!$H$4</f>
        <v>8.572681346419607</v>
      </c>
      <c r="O396" s="135">
        <f>'[3]ВЭК 4 цк'!$H$4</f>
        <v>8.572681346419607</v>
      </c>
      <c r="P396" s="135">
        <f>'[3]ВЭК 4 цк'!$H$4</f>
        <v>8.572681346419607</v>
      </c>
      <c r="Q396" s="135">
        <f>'[3]ВЭК 4 цк'!$H$4</f>
        <v>8.572681346419607</v>
      </c>
      <c r="R396" s="135">
        <f>'[3]ВЭК 4 цк'!$H$4</f>
        <v>8.572681346419607</v>
      </c>
      <c r="S396" s="135">
        <f>'[3]ВЭК 4 цк'!$H$4</f>
        <v>8.572681346419607</v>
      </c>
      <c r="T396" s="135">
        <f>'[3]ВЭК 4 цк'!$H$4</f>
        <v>8.572681346419607</v>
      </c>
      <c r="U396" s="135">
        <f>'[3]ВЭК 4 цк'!$H$4</f>
        <v>8.572681346419607</v>
      </c>
      <c r="V396" s="135">
        <f>'[3]ВЭК 4 цк'!$H$4</f>
        <v>8.572681346419607</v>
      </c>
      <c r="W396" s="135">
        <f>'[3]ВЭК 4 цк'!$H$4</f>
        <v>8.572681346419607</v>
      </c>
      <c r="X396" s="135">
        <f>'[3]ВЭК 4 цк'!$H$4</f>
        <v>8.572681346419607</v>
      </c>
      <c r="Y396" s="136">
        <f>'[3]ВЭК 4 цк'!$H$4</f>
        <v>8.572681346419607</v>
      </c>
    </row>
    <row r="397" spans="1:25" ht="21.75" customHeight="1" thickBot="1" x14ac:dyDescent="0.25">
      <c r="A397" s="18">
        <v>14</v>
      </c>
      <c r="B397" s="131">
        <f t="shared" ref="B397:Y397" si="150">B398+B399+B400+B401</f>
        <v>3654.0907568664197</v>
      </c>
      <c r="C397" s="131">
        <f t="shared" si="150"/>
        <v>3688.7109724164197</v>
      </c>
      <c r="D397" s="131">
        <f t="shared" si="150"/>
        <v>3696.91286701642</v>
      </c>
      <c r="E397" s="131">
        <f t="shared" si="150"/>
        <v>3703.75377421642</v>
      </c>
      <c r="F397" s="131">
        <f t="shared" si="150"/>
        <v>3687.8264385464199</v>
      </c>
      <c r="G397" s="131">
        <f t="shared" si="150"/>
        <v>3658.9270412364199</v>
      </c>
      <c r="H397" s="131">
        <f t="shared" si="150"/>
        <v>3612.7240008164199</v>
      </c>
      <c r="I397" s="131">
        <f t="shared" si="150"/>
        <v>3549.7655221064201</v>
      </c>
      <c r="J397" s="131">
        <f t="shared" si="150"/>
        <v>3515.01956304642</v>
      </c>
      <c r="K397" s="131">
        <f t="shared" si="150"/>
        <v>3546.9512351564199</v>
      </c>
      <c r="L397" s="131">
        <f t="shared" si="150"/>
        <v>3532.1051801764202</v>
      </c>
      <c r="M397" s="131">
        <f t="shared" si="150"/>
        <v>3582.3850423664198</v>
      </c>
      <c r="N397" s="131">
        <f t="shared" si="150"/>
        <v>3580.2146740164198</v>
      </c>
      <c r="O397" s="131">
        <f t="shared" si="150"/>
        <v>3601.3585082864197</v>
      </c>
      <c r="P397" s="131">
        <f t="shared" si="150"/>
        <v>3610.4725925164198</v>
      </c>
      <c r="Q397" s="131">
        <f t="shared" si="150"/>
        <v>3617.83811918642</v>
      </c>
      <c r="R397" s="131">
        <f t="shared" si="150"/>
        <v>3611.79593721642</v>
      </c>
      <c r="S397" s="131">
        <f t="shared" si="150"/>
        <v>3600.52176015642</v>
      </c>
      <c r="T397" s="131">
        <f t="shared" si="150"/>
        <v>3598.57269831642</v>
      </c>
      <c r="U397" s="131">
        <f t="shared" si="150"/>
        <v>3569.4469092364197</v>
      </c>
      <c r="V397" s="131">
        <f t="shared" si="150"/>
        <v>3514.4519102264198</v>
      </c>
      <c r="W397" s="131">
        <f t="shared" si="150"/>
        <v>3543.1086121664198</v>
      </c>
      <c r="X397" s="131">
        <f t="shared" si="150"/>
        <v>3622.0454495464196</v>
      </c>
      <c r="Y397" s="131">
        <f t="shared" si="150"/>
        <v>3659.93751691642</v>
      </c>
    </row>
    <row r="398" spans="1:25" ht="51.75" outlineLevel="1" thickBot="1" x14ac:dyDescent="0.25">
      <c r="A398" s="8" t="s">
        <v>88</v>
      </c>
      <c r="B398" s="134">
        <f>'[4]1'!$A$14</f>
        <v>946.97307551999995</v>
      </c>
      <c r="C398" s="135">
        <f>'[4]1'!$B$14</f>
        <v>981.59329106999996</v>
      </c>
      <c r="D398" s="135">
        <f>'[4]1'!$C$14</f>
        <v>989.79518567000002</v>
      </c>
      <c r="E398" s="135">
        <f>'[4]1'!$D$14</f>
        <v>996.63609286999997</v>
      </c>
      <c r="F398" s="135">
        <f>'[4]1'!$E$14</f>
        <v>980.70875720000004</v>
      </c>
      <c r="G398" s="135">
        <f>'[4]1'!$F$14</f>
        <v>951.80935989</v>
      </c>
      <c r="H398" s="135">
        <f>'[4]1'!$G$14</f>
        <v>905.60631947000002</v>
      </c>
      <c r="I398" s="135">
        <f>'[4]1'!$H$14</f>
        <v>842.64784076000001</v>
      </c>
      <c r="J398" s="135">
        <f>'[4]1'!$I$14</f>
        <v>807.90188169999999</v>
      </c>
      <c r="K398" s="135">
        <f>'[4]1'!$J$14</f>
        <v>839.83355381000001</v>
      </c>
      <c r="L398" s="135">
        <f>'[4]1'!$K$14</f>
        <v>824.98749883000005</v>
      </c>
      <c r="M398" s="135">
        <f>'[4]1'!$L$14</f>
        <v>875.26736101999995</v>
      </c>
      <c r="N398" s="135">
        <f>'[4]1'!$M$14</f>
        <v>873.09699266999996</v>
      </c>
      <c r="O398" s="135">
        <f>'[4]1'!$N$14</f>
        <v>894.24082694000003</v>
      </c>
      <c r="P398" s="135">
        <f>'[4]1'!$O$14</f>
        <v>903.35491117000004</v>
      </c>
      <c r="Q398" s="135">
        <f>'[4]1'!$P$14</f>
        <v>910.72043784000005</v>
      </c>
      <c r="R398" s="135">
        <f>'[4]1'!$Q$14</f>
        <v>904.67825587000004</v>
      </c>
      <c r="S398" s="135">
        <f>'[4]1'!$R$14</f>
        <v>893.40407880999999</v>
      </c>
      <c r="T398" s="135">
        <f>'[4]1'!$S$14</f>
        <v>891.45501696999997</v>
      </c>
      <c r="U398" s="135">
        <f>'[4]1'!$T$14</f>
        <v>862.32922788999997</v>
      </c>
      <c r="V398" s="135">
        <f>'[4]1'!$U$14</f>
        <v>807.33422887999996</v>
      </c>
      <c r="W398" s="135">
        <f>'[4]1'!$V$14</f>
        <v>835.99093082000002</v>
      </c>
      <c r="X398" s="135">
        <f>'[4]1'!$W$14</f>
        <v>914.92776819999995</v>
      </c>
      <c r="Y398" s="136">
        <f>'[4]1'!$X$14</f>
        <v>952.81983557000001</v>
      </c>
    </row>
    <row r="399" spans="1:25" ht="15" outlineLevel="1" thickBot="1" x14ac:dyDescent="0.25">
      <c r="A399" s="8" t="s">
        <v>57</v>
      </c>
      <c r="B399" s="134">
        <v>2481.86</v>
      </c>
      <c r="C399" s="135">
        <v>2481.86</v>
      </c>
      <c r="D399" s="135">
        <v>2481.86</v>
      </c>
      <c r="E399" s="135">
        <v>2481.86</v>
      </c>
      <c r="F399" s="135">
        <v>2481.86</v>
      </c>
      <c r="G399" s="135">
        <v>2481.86</v>
      </c>
      <c r="H399" s="135">
        <v>2481.86</v>
      </c>
      <c r="I399" s="135">
        <v>2481.86</v>
      </c>
      <c r="J399" s="135">
        <v>2481.86</v>
      </c>
      <c r="K399" s="135">
        <v>2481.86</v>
      </c>
      <c r="L399" s="135">
        <v>2481.86</v>
      </c>
      <c r="M399" s="135">
        <v>2481.86</v>
      </c>
      <c r="N399" s="135">
        <v>2481.86</v>
      </c>
      <c r="O399" s="135">
        <v>2481.86</v>
      </c>
      <c r="P399" s="135">
        <v>2481.86</v>
      </c>
      <c r="Q399" s="135">
        <v>2481.86</v>
      </c>
      <c r="R399" s="135">
        <v>2481.86</v>
      </c>
      <c r="S399" s="135">
        <v>2481.86</v>
      </c>
      <c r="T399" s="135">
        <v>2481.86</v>
      </c>
      <c r="U399" s="135">
        <v>2481.86</v>
      </c>
      <c r="V399" s="135">
        <v>2481.86</v>
      </c>
      <c r="W399" s="135">
        <v>2481.86</v>
      </c>
      <c r="X399" s="135">
        <v>2481.86</v>
      </c>
      <c r="Y399" s="136">
        <v>2481.86</v>
      </c>
    </row>
    <row r="400" spans="1:25" ht="26.25" outlineLevel="1" thickBot="1" x14ac:dyDescent="0.25">
      <c r="A400" s="8" t="s">
        <v>84</v>
      </c>
      <c r="B400" s="134">
        <f t="shared" ref="B400:Y400" si="151">433.37/2</f>
        <v>216.685</v>
      </c>
      <c r="C400" s="135">
        <f t="shared" si="151"/>
        <v>216.685</v>
      </c>
      <c r="D400" s="135">
        <f t="shared" si="151"/>
        <v>216.685</v>
      </c>
      <c r="E400" s="135">
        <f t="shared" si="151"/>
        <v>216.685</v>
      </c>
      <c r="F400" s="135">
        <f t="shared" si="151"/>
        <v>216.685</v>
      </c>
      <c r="G400" s="135">
        <f t="shared" si="151"/>
        <v>216.685</v>
      </c>
      <c r="H400" s="135">
        <f t="shared" si="151"/>
        <v>216.685</v>
      </c>
      <c r="I400" s="135">
        <f t="shared" si="151"/>
        <v>216.685</v>
      </c>
      <c r="J400" s="135">
        <f t="shared" si="151"/>
        <v>216.685</v>
      </c>
      <c r="K400" s="135">
        <f t="shared" si="151"/>
        <v>216.685</v>
      </c>
      <c r="L400" s="135">
        <f t="shared" si="151"/>
        <v>216.685</v>
      </c>
      <c r="M400" s="135">
        <f t="shared" si="151"/>
        <v>216.685</v>
      </c>
      <c r="N400" s="135">
        <f t="shared" si="151"/>
        <v>216.685</v>
      </c>
      <c r="O400" s="135">
        <f t="shared" si="151"/>
        <v>216.685</v>
      </c>
      <c r="P400" s="135">
        <f t="shared" si="151"/>
        <v>216.685</v>
      </c>
      <c r="Q400" s="135">
        <f t="shared" si="151"/>
        <v>216.685</v>
      </c>
      <c r="R400" s="135">
        <f t="shared" si="151"/>
        <v>216.685</v>
      </c>
      <c r="S400" s="135">
        <f t="shared" si="151"/>
        <v>216.685</v>
      </c>
      <c r="T400" s="135">
        <f t="shared" si="151"/>
        <v>216.685</v>
      </c>
      <c r="U400" s="135">
        <f t="shared" si="151"/>
        <v>216.685</v>
      </c>
      <c r="V400" s="135">
        <f t="shared" si="151"/>
        <v>216.685</v>
      </c>
      <c r="W400" s="135">
        <f t="shared" si="151"/>
        <v>216.685</v>
      </c>
      <c r="X400" s="135">
        <f t="shared" si="151"/>
        <v>216.685</v>
      </c>
      <c r="Y400" s="136">
        <f t="shared" si="151"/>
        <v>216.685</v>
      </c>
    </row>
    <row r="401" spans="1:25" ht="15" outlineLevel="1" thickBot="1" x14ac:dyDescent="0.25">
      <c r="A401" s="8" t="s">
        <v>59</v>
      </c>
      <c r="B401" s="134">
        <f>'[3]ВЭК 4 цк'!$H$4</f>
        <v>8.572681346419607</v>
      </c>
      <c r="C401" s="135">
        <f>'[3]ВЭК 4 цк'!$H$4</f>
        <v>8.572681346419607</v>
      </c>
      <c r="D401" s="135">
        <f>'[3]ВЭК 4 цк'!$H$4</f>
        <v>8.572681346419607</v>
      </c>
      <c r="E401" s="135">
        <f>'[3]ВЭК 4 цк'!$H$4</f>
        <v>8.572681346419607</v>
      </c>
      <c r="F401" s="135">
        <f>'[3]ВЭК 4 цк'!$H$4</f>
        <v>8.572681346419607</v>
      </c>
      <c r="G401" s="135">
        <f>'[3]ВЭК 4 цк'!$H$4</f>
        <v>8.572681346419607</v>
      </c>
      <c r="H401" s="135">
        <f>'[3]ВЭК 4 цк'!$H$4</f>
        <v>8.572681346419607</v>
      </c>
      <c r="I401" s="135">
        <f>'[3]ВЭК 4 цк'!$H$4</f>
        <v>8.572681346419607</v>
      </c>
      <c r="J401" s="135">
        <f>'[3]ВЭК 4 цк'!$H$4</f>
        <v>8.572681346419607</v>
      </c>
      <c r="K401" s="135">
        <f>'[3]ВЭК 4 цк'!$H$4</f>
        <v>8.572681346419607</v>
      </c>
      <c r="L401" s="135">
        <f>'[3]ВЭК 4 цк'!$H$4</f>
        <v>8.572681346419607</v>
      </c>
      <c r="M401" s="135">
        <f>'[3]ВЭК 4 цк'!$H$4</f>
        <v>8.572681346419607</v>
      </c>
      <c r="N401" s="135">
        <f>'[3]ВЭК 4 цк'!$H$4</f>
        <v>8.572681346419607</v>
      </c>
      <c r="O401" s="135">
        <f>'[3]ВЭК 4 цк'!$H$4</f>
        <v>8.572681346419607</v>
      </c>
      <c r="P401" s="135">
        <f>'[3]ВЭК 4 цк'!$H$4</f>
        <v>8.572681346419607</v>
      </c>
      <c r="Q401" s="135">
        <f>'[3]ВЭК 4 цк'!$H$4</f>
        <v>8.572681346419607</v>
      </c>
      <c r="R401" s="135">
        <f>'[3]ВЭК 4 цк'!$H$4</f>
        <v>8.572681346419607</v>
      </c>
      <c r="S401" s="135">
        <f>'[3]ВЭК 4 цк'!$H$4</f>
        <v>8.572681346419607</v>
      </c>
      <c r="T401" s="135">
        <f>'[3]ВЭК 4 цк'!$H$4</f>
        <v>8.572681346419607</v>
      </c>
      <c r="U401" s="135">
        <f>'[3]ВЭК 4 цк'!$H$4</f>
        <v>8.572681346419607</v>
      </c>
      <c r="V401" s="135">
        <f>'[3]ВЭК 4 цк'!$H$4</f>
        <v>8.572681346419607</v>
      </c>
      <c r="W401" s="135">
        <f>'[3]ВЭК 4 цк'!$H$4</f>
        <v>8.572681346419607</v>
      </c>
      <c r="X401" s="135">
        <f>'[3]ВЭК 4 цк'!$H$4</f>
        <v>8.572681346419607</v>
      </c>
      <c r="Y401" s="136">
        <f>'[3]ВЭК 4 цк'!$H$4</f>
        <v>8.572681346419607</v>
      </c>
    </row>
    <row r="402" spans="1:25" ht="21.75" customHeight="1" thickBot="1" x14ac:dyDescent="0.25">
      <c r="A402" s="18">
        <v>15</v>
      </c>
      <c r="B402" s="131">
        <f t="shared" ref="B402:Y402" si="152">B403+B404+B405+B406</f>
        <v>3534.6058989364196</v>
      </c>
      <c r="C402" s="131">
        <f t="shared" si="152"/>
        <v>3691.2676402264201</v>
      </c>
      <c r="D402" s="131">
        <f t="shared" si="152"/>
        <v>3775.5035665364198</v>
      </c>
      <c r="E402" s="131">
        <f t="shared" si="152"/>
        <v>3792.1459163664199</v>
      </c>
      <c r="F402" s="131">
        <f t="shared" si="152"/>
        <v>3800.91973664642</v>
      </c>
      <c r="G402" s="131">
        <f t="shared" si="152"/>
        <v>3788.9713513264201</v>
      </c>
      <c r="H402" s="131">
        <f t="shared" si="152"/>
        <v>3664.4777994764199</v>
      </c>
      <c r="I402" s="131">
        <f t="shared" si="152"/>
        <v>3491.8225643864198</v>
      </c>
      <c r="J402" s="131">
        <f t="shared" si="152"/>
        <v>3391.8577282664201</v>
      </c>
      <c r="K402" s="131">
        <f t="shared" si="152"/>
        <v>3394.9662388064198</v>
      </c>
      <c r="L402" s="131">
        <f t="shared" si="152"/>
        <v>3460.7096143864196</v>
      </c>
      <c r="M402" s="131">
        <f t="shared" si="152"/>
        <v>3534.2286322664199</v>
      </c>
      <c r="N402" s="131">
        <f t="shared" si="152"/>
        <v>3568.8878400364197</v>
      </c>
      <c r="O402" s="131">
        <f t="shared" si="152"/>
        <v>3578.6810211864199</v>
      </c>
      <c r="P402" s="131">
        <f t="shared" si="152"/>
        <v>3592.2613491064199</v>
      </c>
      <c r="Q402" s="131">
        <f t="shared" si="152"/>
        <v>3608.6001274964196</v>
      </c>
      <c r="R402" s="131">
        <f t="shared" si="152"/>
        <v>3587.3410234764201</v>
      </c>
      <c r="S402" s="131">
        <f t="shared" si="152"/>
        <v>3592.7700067964201</v>
      </c>
      <c r="T402" s="131">
        <f t="shared" si="152"/>
        <v>3593.60475994642</v>
      </c>
      <c r="U402" s="131">
        <f t="shared" si="152"/>
        <v>3597.3883775064201</v>
      </c>
      <c r="V402" s="131">
        <f t="shared" si="152"/>
        <v>3580.0438724564196</v>
      </c>
      <c r="W402" s="131">
        <f t="shared" si="152"/>
        <v>3555.3764295364199</v>
      </c>
      <c r="X402" s="131">
        <f t="shared" si="152"/>
        <v>3575.7067457764201</v>
      </c>
      <c r="Y402" s="131">
        <f t="shared" si="152"/>
        <v>3619.3982390464198</v>
      </c>
    </row>
    <row r="403" spans="1:25" ht="51.75" outlineLevel="1" thickBot="1" x14ac:dyDescent="0.25">
      <c r="A403" s="8" t="s">
        <v>88</v>
      </c>
      <c r="B403" s="134">
        <f>'[4]1'!$A$15</f>
        <v>827.48821758999998</v>
      </c>
      <c r="C403" s="135">
        <f>'[4]1'!$B$15</f>
        <v>984.14995887999999</v>
      </c>
      <c r="D403" s="135">
        <f>'[4]1'!$C$15</f>
        <v>1068.38588519</v>
      </c>
      <c r="E403" s="135">
        <f>'[4]1'!$D$15</f>
        <v>1085.02823502</v>
      </c>
      <c r="F403" s="135">
        <f>'[4]1'!$E$15</f>
        <v>1093.8020552999999</v>
      </c>
      <c r="G403" s="135">
        <f>'[4]1'!$F$15</f>
        <v>1081.8536699799999</v>
      </c>
      <c r="H403" s="135">
        <f>'[4]1'!$G$15</f>
        <v>957.36011813000005</v>
      </c>
      <c r="I403" s="135">
        <f>'[4]1'!$H$15</f>
        <v>784.70488304000003</v>
      </c>
      <c r="J403" s="135">
        <f>'[4]1'!$I$15</f>
        <v>684.74004692000005</v>
      </c>
      <c r="K403" s="135">
        <f>'[4]1'!$J$15</f>
        <v>687.84855746000005</v>
      </c>
      <c r="L403" s="135">
        <f>'[4]1'!$K$15</f>
        <v>753.59193303999996</v>
      </c>
      <c r="M403" s="135">
        <f>'[4]1'!$L$15</f>
        <v>827.11095092000005</v>
      </c>
      <c r="N403" s="135">
        <f>'[4]1'!$M$15</f>
        <v>861.77015869000002</v>
      </c>
      <c r="O403" s="135">
        <f>'[4]1'!$N$15</f>
        <v>871.56333984000003</v>
      </c>
      <c r="P403" s="135">
        <f>'[4]1'!$O$15</f>
        <v>885.14366775999997</v>
      </c>
      <c r="Q403" s="135">
        <f>'[4]1'!$P$15</f>
        <v>901.48244614999999</v>
      </c>
      <c r="R403" s="135">
        <f>'[4]1'!$Q$15</f>
        <v>880.22334212999999</v>
      </c>
      <c r="S403" s="135">
        <f>'[4]1'!$R$15</f>
        <v>885.65232545000003</v>
      </c>
      <c r="T403" s="135">
        <f>'[4]1'!$S$15</f>
        <v>886.48707860000002</v>
      </c>
      <c r="U403" s="135">
        <f>'[4]1'!$T$15</f>
        <v>890.27069616000006</v>
      </c>
      <c r="V403" s="135">
        <f>'[4]1'!$U$15</f>
        <v>872.92619110999999</v>
      </c>
      <c r="W403" s="135">
        <f>'[4]1'!$V$15</f>
        <v>848.25874819000001</v>
      </c>
      <c r="X403" s="135">
        <f>'[4]1'!$W$15</f>
        <v>868.58906443000001</v>
      </c>
      <c r="Y403" s="136">
        <f>'[4]1'!$X$15</f>
        <v>912.28055770000003</v>
      </c>
    </row>
    <row r="404" spans="1:25" ht="15" outlineLevel="1" thickBot="1" x14ac:dyDescent="0.25">
      <c r="A404" s="8" t="s">
        <v>57</v>
      </c>
      <c r="B404" s="134">
        <v>2481.86</v>
      </c>
      <c r="C404" s="135">
        <v>2481.86</v>
      </c>
      <c r="D404" s="135">
        <v>2481.86</v>
      </c>
      <c r="E404" s="135">
        <v>2481.86</v>
      </c>
      <c r="F404" s="135">
        <v>2481.86</v>
      </c>
      <c r="G404" s="135">
        <v>2481.86</v>
      </c>
      <c r="H404" s="135">
        <v>2481.86</v>
      </c>
      <c r="I404" s="135">
        <v>2481.86</v>
      </c>
      <c r="J404" s="135">
        <v>2481.86</v>
      </c>
      <c r="K404" s="135">
        <v>2481.86</v>
      </c>
      <c r="L404" s="135">
        <v>2481.86</v>
      </c>
      <c r="M404" s="135">
        <v>2481.86</v>
      </c>
      <c r="N404" s="135">
        <v>2481.86</v>
      </c>
      <c r="O404" s="135">
        <v>2481.86</v>
      </c>
      <c r="P404" s="135">
        <v>2481.86</v>
      </c>
      <c r="Q404" s="135">
        <v>2481.86</v>
      </c>
      <c r="R404" s="135">
        <v>2481.86</v>
      </c>
      <c r="S404" s="135">
        <v>2481.86</v>
      </c>
      <c r="T404" s="135">
        <v>2481.86</v>
      </c>
      <c r="U404" s="135">
        <v>2481.86</v>
      </c>
      <c r="V404" s="135">
        <v>2481.86</v>
      </c>
      <c r="W404" s="135">
        <v>2481.86</v>
      </c>
      <c r="X404" s="135">
        <v>2481.86</v>
      </c>
      <c r="Y404" s="136">
        <v>2481.86</v>
      </c>
    </row>
    <row r="405" spans="1:25" ht="26.25" outlineLevel="1" thickBot="1" x14ac:dyDescent="0.25">
      <c r="A405" s="8" t="s">
        <v>84</v>
      </c>
      <c r="B405" s="134">
        <f t="shared" ref="B405:Y405" si="153">433.37/2</f>
        <v>216.685</v>
      </c>
      <c r="C405" s="135">
        <f t="shared" si="153"/>
        <v>216.685</v>
      </c>
      <c r="D405" s="135">
        <f t="shared" si="153"/>
        <v>216.685</v>
      </c>
      <c r="E405" s="135">
        <f t="shared" si="153"/>
        <v>216.685</v>
      </c>
      <c r="F405" s="135">
        <f t="shared" si="153"/>
        <v>216.685</v>
      </c>
      <c r="G405" s="135">
        <f t="shared" si="153"/>
        <v>216.685</v>
      </c>
      <c r="H405" s="135">
        <f t="shared" si="153"/>
        <v>216.685</v>
      </c>
      <c r="I405" s="135">
        <f t="shared" si="153"/>
        <v>216.685</v>
      </c>
      <c r="J405" s="135">
        <f t="shared" si="153"/>
        <v>216.685</v>
      </c>
      <c r="K405" s="135">
        <f t="shared" si="153"/>
        <v>216.685</v>
      </c>
      <c r="L405" s="135">
        <f t="shared" si="153"/>
        <v>216.685</v>
      </c>
      <c r="M405" s="135">
        <f t="shared" si="153"/>
        <v>216.685</v>
      </c>
      <c r="N405" s="135">
        <f t="shared" si="153"/>
        <v>216.685</v>
      </c>
      <c r="O405" s="135">
        <f t="shared" si="153"/>
        <v>216.685</v>
      </c>
      <c r="P405" s="135">
        <f t="shared" si="153"/>
        <v>216.685</v>
      </c>
      <c r="Q405" s="135">
        <f t="shared" si="153"/>
        <v>216.685</v>
      </c>
      <c r="R405" s="135">
        <f t="shared" si="153"/>
        <v>216.685</v>
      </c>
      <c r="S405" s="135">
        <f t="shared" si="153"/>
        <v>216.685</v>
      </c>
      <c r="T405" s="135">
        <f t="shared" si="153"/>
        <v>216.685</v>
      </c>
      <c r="U405" s="135">
        <f t="shared" si="153"/>
        <v>216.685</v>
      </c>
      <c r="V405" s="135">
        <f t="shared" si="153"/>
        <v>216.685</v>
      </c>
      <c r="W405" s="135">
        <f t="shared" si="153"/>
        <v>216.685</v>
      </c>
      <c r="X405" s="135">
        <f t="shared" si="153"/>
        <v>216.685</v>
      </c>
      <c r="Y405" s="136">
        <f t="shared" si="153"/>
        <v>216.685</v>
      </c>
    </row>
    <row r="406" spans="1:25" ht="15" outlineLevel="1" thickBot="1" x14ac:dyDescent="0.25">
      <c r="A406" s="8" t="s">
        <v>59</v>
      </c>
      <c r="B406" s="134">
        <f>'[3]ВЭК 4 цк'!$H$4</f>
        <v>8.572681346419607</v>
      </c>
      <c r="C406" s="135">
        <f>'[3]ВЭК 4 цк'!$H$4</f>
        <v>8.572681346419607</v>
      </c>
      <c r="D406" s="135">
        <f>'[3]ВЭК 4 цк'!$H$4</f>
        <v>8.572681346419607</v>
      </c>
      <c r="E406" s="135">
        <f>'[3]ВЭК 4 цк'!$H$4</f>
        <v>8.572681346419607</v>
      </c>
      <c r="F406" s="135">
        <f>'[3]ВЭК 4 цк'!$H$4</f>
        <v>8.572681346419607</v>
      </c>
      <c r="G406" s="135">
        <f>'[3]ВЭК 4 цк'!$H$4</f>
        <v>8.572681346419607</v>
      </c>
      <c r="H406" s="135">
        <f>'[3]ВЭК 4 цк'!$H$4</f>
        <v>8.572681346419607</v>
      </c>
      <c r="I406" s="135">
        <f>'[3]ВЭК 4 цк'!$H$4</f>
        <v>8.572681346419607</v>
      </c>
      <c r="J406" s="135">
        <f>'[3]ВЭК 4 цк'!$H$4</f>
        <v>8.572681346419607</v>
      </c>
      <c r="K406" s="135">
        <f>'[3]ВЭК 4 цк'!$H$4</f>
        <v>8.572681346419607</v>
      </c>
      <c r="L406" s="135">
        <f>'[3]ВЭК 4 цк'!$H$4</f>
        <v>8.572681346419607</v>
      </c>
      <c r="M406" s="135">
        <f>'[3]ВЭК 4 цк'!$H$4</f>
        <v>8.572681346419607</v>
      </c>
      <c r="N406" s="135">
        <f>'[3]ВЭК 4 цк'!$H$4</f>
        <v>8.572681346419607</v>
      </c>
      <c r="O406" s="135">
        <f>'[3]ВЭК 4 цк'!$H$4</f>
        <v>8.572681346419607</v>
      </c>
      <c r="P406" s="135">
        <f>'[3]ВЭК 4 цк'!$H$4</f>
        <v>8.572681346419607</v>
      </c>
      <c r="Q406" s="135">
        <f>'[3]ВЭК 4 цк'!$H$4</f>
        <v>8.572681346419607</v>
      </c>
      <c r="R406" s="135">
        <f>'[3]ВЭК 4 цк'!$H$4</f>
        <v>8.572681346419607</v>
      </c>
      <c r="S406" s="135">
        <f>'[3]ВЭК 4 цк'!$H$4</f>
        <v>8.572681346419607</v>
      </c>
      <c r="T406" s="135">
        <f>'[3]ВЭК 4 цк'!$H$4</f>
        <v>8.572681346419607</v>
      </c>
      <c r="U406" s="135">
        <f>'[3]ВЭК 4 цк'!$H$4</f>
        <v>8.572681346419607</v>
      </c>
      <c r="V406" s="135">
        <f>'[3]ВЭК 4 цк'!$H$4</f>
        <v>8.572681346419607</v>
      </c>
      <c r="W406" s="135">
        <f>'[3]ВЭК 4 цк'!$H$4</f>
        <v>8.572681346419607</v>
      </c>
      <c r="X406" s="135">
        <f>'[3]ВЭК 4 цк'!$H$4</f>
        <v>8.572681346419607</v>
      </c>
      <c r="Y406" s="136">
        <f>'[3]ВЭК 4 цк'!$H$4</f>
        <v>8.572681346419607</v>
      </c>
    </row>
    <row r="407" spans="1:25" ht="21.75" customHeight="1" thickBot="1" x14ac:dyDescent="0.25">
      <c r="A407" s="18">
        <v>16</v>
      </c>
      <c r="B407" s="131">
        <f t="shared" ref="B407:Y407" si="154">B408+B409+B410+B411</f>
        <v>3653.18646761642</v>
      </c>
      <c r="C407" s="131">
        <f t="shared" si="154"/>
        <v>3731.4385594264199</v>
      </c>
      <c r="D407" s="131">
        <f t="shared" si="154"/>
        <v>3630.8262880064199</v>
      </c>
      <c r="E407" s="131">
        <f t="shared" si="154"/>
        <v>3647.8765183564196</v>
      </c>
      <c r="F407" s="131">
        <f t="shared" si="154"/>
        <v>3649.3504082864197</v>
      </c>
      <c r="G407" s="131">
        <f t="shared" si="154"/>
        <v>3630.0122730764201</v>
      </c>
      <c r="H407" s="131">
        <f t="shared" si="154"/>
        <v>3618.0001333764199</v>
      </c>
      <c r="I407" s="131">
        <f t="shared" si="154"/>
        <v>3560.4453033664199</v>
      </c>
      <c r="J407" s="131">
        <f t="shared" si="154"/>
        <v>3472.6507614564198</v>
      </c>
      <c r="K407" s="131">
        <f t="shared" si="154"/>
        <v>3467.29849802642</v>
      </c>
      <c r="L407" s="131">
        <f t="shared" si="154"/>
        <v>3469.8200845164197</v>
      </c>
      <c r="M407" s="131">
        <f t="shared" si="154"/>
        <v>3557.5081649764197</v>
      </c>
      <c r="N407" s="131">
        <f t="shared" si="154"/>
        <v>3558.1270848764198</v>
      </c>
      <c r="O407" s="131">
        <f t="shared" si="154"/>
        <v>3556.7079823864201</v>
      </c>
      <c r="P407" s="131">
        <f t="shared" si="154"/>
        <v>3582.4262655164198</v>
      </c>
      <c r="Q407" s="131">
        <f t="shared" si="154"/>
        <v>3593.4444281164201</v>
      </c>
      <c r="R407" s="131">
        <f t="shared" si="154"/>
        <v>3573.1578530564198</v>
      </c>
      <c r="S407" s="131">
        <f t="shared" si="154"/>
        <v>3565.7686509064201</v>
      </c>
      <c r="T407" s="131">
        <f t="shared" si="154"/>
        <v>3501.2916643964199</v>
      </c>
      <c r="U407" s="131">
        <f t="shared" si="154"/>
        <v>3482.5936127664199</v>
      </c>
      <c r="V407" s="131">
        <f t="shared" si="154"/>
        <v>3489.8657348064198</v>
      </c>
      <c r="W407" s="131">
        <f t="shared" si="154"/>
        <v>3498.6916415864198</v>
      </c>
      <c r="X407" s="131">
        <f t="shared" si="154"/>
        <v>3526.95643446642</v>
      </c>
      <c r="Y407" s="131">
        <f t="shared" si="154"/>
        <v>3601.12247915642</v>
      </c>
    </row>
    <row r="408" spans="1:25" ht="51.75" outlineLevel="1" thickBot="1" x14ac:dyDescent="0.25">
      <c r="A408" s="8" t="s">
        <v>88</v>
      </c>
      <c r="B408" s="134">
        <f>'[4]1'!$A$16</f>
        <v>946.06878627000003</v>
      </c>
      <c r="C408" s="135">
        <f>'[4]1'!$B$16</f>
        <v>1024.3208780800001</v>
      </c>
      <c r="D408" s="135">
        <f>'[4]1'!$C$16</f>
        <v>923.70860665999999</v>
      </c>
      <c r="E408" s="135">
        <f>'[4]1'!$D$16</f>
        <v>940.75883700999998</v>
      </c>
      <c r="F408" s="135">
        <f>'[4]1'!$E$16</f>
        <v>942.23272694000002</v>
      </c>
      <c r="G408" s="135">
        <f>'[4]1'!$F$16</f>
        <v>922.89459173</v>
      </c>
      <c r="H408" s="135">
        <f>'[4]1'!$G$16</f>
        <v>910.88245202999997</v>
      </c>
      <c r="I408" s="135">
        <f>'[4]1'!$H$16</f>
        <v>853.32762202000004</v>
      </c>
      <c r="J408" s="135">
        <f>'[4]1'!$I$16</f>
        <v>765.53308011000001</v>
      </c>
      <c r="K408" s="135">
        <f>'[4]1'!$J$16</f>
        <v>760.18081668000002</v>
      </c>
      <c r="L408" s="135">
        <f>'[4]1'!$K$16</f>
        <v>762.70240317000003</v>
      </c>
      <c r="M408" s="135">
        <f>'[4]1'!$L$16</f>
        <v>850.39048362999995</v>
      </c>
      <c r="N408" s="135">
        <f>'[4]1'!$M$16</f>
        <v>851.00940352999999</v>
      </c>
      <c r="O408" s="135">
        <f>'[4]1'!$N$16</f>
        <v>849.59030103999999</v>
      </c>
      <c r="P408" s="135">
        <f>'[4]1'!$O$16</f>
        <v>875.30858417000002</v>
      </c>
      <c r="Q408" s="135">
        <f>'[4]1'!$P$16</f>
        <v>886.32674677</v>
      </c>
      <c r="R408" s="135">
        <f>'[4]1'!$Q$16</f>
        <v>866.04017170999998</v>
      </c>
      <c r="S408" s="135">
        <f>'[4]1'!$R$16</f>
        <v>858.65096956000002</v>
      </c>
      <c r="T408" s="135">
        <f>'[4]1'!$S$16</f>
        <v>794.17398304999995</v>
      </c>
      <c r="U408" s="135">
        <f>'[4]1'!$T$16</f>
        <v>775.47593142000005</v>
      </c>
      <c r="V408" s="135">
        <f>'[4]1'!$U$16</f>
        <v>782.74805346000005</v>
      </c>
      <c r="W408" s="135">
        <f>'[4]1'!$V$16</f>
        <v>791.57396024000002</v>
      </c>
      <c r="X408" s="135">
        <f>'[4]1'!$W$16</f>
        <v>819.83875311999998</v>
      </c>
      <c r="Y408" s="136">
        <f>'[4]1'!$X$16</f>
        <v>894.00479781000001</v>
      </c>
    </row>
    <row r="409" spans="1:25" ht="15" outlineLevel="1" thickBot="1" x14ac:dyDescent="0.25">
      <c r="A409" s="8" t="s">
        <v>57</v>
      </c>
      <c r="B409" s="134">
        <v>2481.86</v>
      </c>
      <c r="C409" s="135">
        <v>2481.86</v>
      </c>
      <c r="D409" s="135">
        <v>2481.86</v>
      </c>
      <c r="E409" s="135">
        <v>2481.86</v>
      </c>
      <c r="F409" s="135">
        <v>2481.86</v>
      </c>
      <c r="G409" s="135">
        <v>2481.86</v>
      </c>
      <c r="H409" s="135">
        <v>2481.86</v>
      </c>
      <c r="I409" s="135">
        <v>2481.86</v>
      </c>
      <c r="J409" s="135">
        <v>2481.86</v>
      </c>
      <c r="K409" s="135">
        <v>2481.86</v>
      </c>
      <c r="L409" s="135">
        <v>2481.86</v>
      </c>
      <c r="M409" s="135">
        <v>2481.86</v>
      </c>
      <c r="N409" s="135">
        <v>2481.86</v>
      </c>
      <c r="O409" s="135">
        <v>2481.86</v>
      </c>
      <c r="P409" s="135">
        <v>2481.86</v>
      </c>
      <c r="Q409" s="135">
        <v>2481.86</v>
      </c>
      <c r="R409" s="135">
        <v>2481.86</v>
      </c>
      <c r="S409" s="135">
        <v>2481.86</v>
      </c>
      <c r="T409" s="135">
        <v>2481.86</v>
      </c>
      <c r="U409" s="135">
        <v>2481.86</v>
      </c>
      <c r="V409" s="135">
        <v>2481.86</v>
      </c>
      <c r="W409" s="135">
        <v>2481.86</v>
      </c>
      <c r="X409" s="135">
        <v>2481.86</v>
      </c>
      <c r="Y409" s="136">
        <v>2481.86</v>
      </c>
    </row>
    <row r="410" spans="1:25" ht="26.25" outlineLevel="1" thickBot="1" x14ac:dyDescent="0.25">
      <c r="A410" s="8" t="s">
        <v>84</v>
      </c>
      <c r="B410" s="134">
        <f t="shared" ref="B410:Y410" si="155">433.37/2</f>
        <v>216.685</v>
      </c>
      <c r="C410" s="135">
        <f t="shared" si="155"/>
        <v>216.685</v>
      </c>
      <c r="D410" s="135">
        <f t="shared" si="155"/>
        <v>216.685</v>
      </c>
      <c r="E410" s="135">
        <f t="shared" si="155"/>
        <v>216.685</v>
      </c>
      <c r="F410" s="135">
        <f t="shared" si="155"/>
        <v>216.685</v>
      </c>
      <c r="G410" s="135">
        <f t="shared" si="155"/>
        <v>216.685</v>
      </c>
      <c r="H410" s="135">
        <f t="shared" si="155"/>
        <v>216.685</v>
      </c>
      <c r="I410" s="135">
        <f t="shared" si="155"/>
        <v>216.685</v>
      </c>
      <c r="J410" s="135">
        <f t="shared" si="155"/>
        <v>216.685</v>
      </c>
      <c r="K410" s="135">
        <f t="shared" si="155"/>
        <v>216.685</v>
      </c>
      <c r="L410" s="135">
        <f t="shared" si="155"/>
        <v>216.685</v>
      </c>
      <c r="M410" s="135">
        <f t="shared" si="155"/>
        <v>216.685</v>
      </c>
      <c r="N410" s="135">
        <f t="shared" si="155"/>
        <v>216.685</v>
      </c>
      <c r="O410" s="135">
        <f t="shared" si="155"/>
        <v>216.685</v>
      </c>
      <c r="P410" s="135">
        <f t="shared" si="155"/>
        <v>216.685</v>
      </c>
      <c r="Q410" s="135">
        <f t="shared" si="155"/>
        <v>216.685</v>
      </c>
      <c r="R410" s="135">
        <f t="shared" si="155"/>
        <v>216.685</v>
      </c>
      <c r="S410" s="135">
        <f t="shared" si="155"/>
        <v>216.685</v>
      </c>
      <c r="T410" s="135">
        <f t="shared" si="155"/>
        <v>216.685</v>
      </c>
      <c r="U410" s="135">
        <f t="shared" si="155"/>
        <v>216.685</v>
      </c>
      <c r="V410" s="135">
        <f t="shared" si="155"/>
        <v>216.685</v>
      </c>
      <c r="W410" s="135">
        <f t="shared" si="155"/>
        <v>216.685</v>
      </c>
      <c r="X410" s="135">
        <f t="shared" si="155"/>
        <v>216.685</v>
      </c>
      <c r="Y410" s="136">
        <f t="shared" si="155"/>
        <v>216.685</v>
      </c>
    </row>
    <row r="411" spans="1:25" ht="15" outlineLevel="1" thickBot="1" x14ac:dyDescent="0.25">
      <c r="A411" s="8" t="s">
        <v>59</v>
      </c>
      <c r="B411" s="134">
        <f>'[3]ВЭК 4 цк'!$H$4</f>
        <v>8.572681346419607</v>
      </c>
      <c r="C411" s="135">
        <f>'[3]ВЭК 4 цк'!$H$4</f>
        <v>8.572681346419607</v>
      </c>
      <c r="D411" s="135">
        <f>'[3]ВЭК 4 цк'!$H$4</f>
        <v>8.572681346419607</v>
      </c>
      <c r="E411" s="135">
        <f>'[3]ВЭК 4 цк'!$H$4</f>
        <v>8.572681346419607</v>
      </c>
      <c r="F411" s="135">
        <f>'[3]ВЭК 4 цк'!$H$4</f>
        <v>8.572681346419607</v>
      </c>
      <c r="G411" s="135">
        <f>'[3]ВЭК 4 цк'!$H$4</f>
        <v>8.572681346419607</v>
      </c>
      <c r="H411" s="135">
        <f>'[3]ВЭК 4 цк'!$H$4</f>
        <v>8.572681346419607</v>
      </c>
      <c r="I411" s="135">
        <f>'[3]ВЭК 4 цк'!$H$4</f>
        <v>8.572681346419607</v>
      </c>
      <c r="J411" s="135">
        <f>'[3]ВЭК 4 цк'!$H$4</f>
        <v>8.572681346419607</v>
      </c>
      <c r="K411" s="135">
        <f>'[3]ВЭК 4 цк'!$H$4</f>
        <v>8.572681346419607</v>
      </c>
      <c r="L411" s="135">
        <f>'[3]ВЭК 4 цк'!$H$4</f>
        <v>8.572681346419607</v>
      </c>
      <c r="M411" s="135">
        <f>'[3]ВЭК 4 цк'!$H$4</f>
        <v>8.572681346419607</v>
      </c>
      <c r="N411" s="135">
        <f>'[3]ВЭК 4 цк'!$H$4</f>
        <v>8.572681346419607</v>
      </c>
      <c r="O411" s="135">
        <f>'[3]ВЭК 4 цк'!$H$4</f>
        <v>8.572681346419607</v>
      </c>
      <c r="P411" s="135">
        <f>'[3]ВЭК 4 цк'!$H$4</f>
        <v>8.572681346419607</v>
      </c>
      <c r="Q411" s="135">
        <f>'[3]ВЭК 4 цк'!$H$4</f>
        <v>8.572681346419607</v>
      </c>
      <c r="R411" s="135">
        <f>'[3]ВЭК 4 цк'!$H$4</f>
        <v>8.572681346419607</v>
      </c>
      <c r="S411" s="135">
        <f>'[3]ВЭК 4 цк'!$H$4</f>
        <v>8.572681346419607</v>
      </c>
      <c r="T411" s="135">
        <f>'[3]ВЭК 4 цк'!$H$4</f>
        <v>8.572681346419607</v>
      </c>
      <c r="U411" s="135">
        <f>'[3]ВЭК 4 цк'!$H$4</f>
        <v>8.572681346419607</v>
      </c>
      <c r="V411" s="135">
        <f>'[3]ВЭК 4 цк'!$H$4</f>
        <v>8.572681346419607</v>
      </c>
      <c r="W411" s="135">
        <f>'[3]ВЭК 4 цк'!$H$4</f>
        <v>8.572681346419607</v>
      </c>
      <c r="X411" s="135">
        <f>'[3]ВЭК 4 цк'!$H$4</f>
        <v>8.572681346419607</v>
      </c>
      <c r="Y411" s="136">
        <f>'[3]ВЭК 4 цк'!$H$4</f>
        <v>8.572681346419607</v>
      </c>
    </row>
    <row r="412" spans="1:25" ht="21.75" customHeight="1" thickBot="1" x14ac:dyDescent="0.25">
      <c r="A412" s="18">
        <v>17</v>
      </c>
      <c r="B412" s="131">
        <f t="shared" ref="B412:Y412" si="156">B413+B414+B415+B416</f>
        <v>3681.96024000642</v>
      </c>
      <c r="C412" s="131">
        <f t="shared" si="156"/>
        <v>3736.2083632364197</v>
      </c>
      <c r="D412" s="131">
        <f t="shared" si="156"/>
        <v>3762.1818228964198</v>
      </c>
      <c r="E412" s="131">
        <f t="shared" si="156"/>
        <v>3773.2130286264196</v>
      </c>
      <c r="F412" s="131">
        <f t="shared" si="156"/>
        <v>3778.6288206164199</v>
      </c>
      <c r="G412" s="131">
        <f t="shared" si="156"/>
        <v>3791.1464855264198</v>
      </c>
      <c r="H412" s="131">
        <f t="shared" si="156"/>
        <v>3757.8414294264198</v>
      </c>
      <c r="I412" s="131">
        <f t="shared" si="156"/>
        <v>3670.9151917264198</v>
      </c>
      <c r="J412" s="131">
        <f t="shared" si="156"/>
        <v>3647.7683460164199</v>
      </c>
      <c r="K412" s="131">
        <f t="shared" si="156"/>
        <v>3656.1028189664198</v>
      </c>
      <c r="L412" s="131">
        <f t="shared" si="156"/>
        <v>3653.2301307964199</v>
      </c>
      <c r="M412" s="131">
        <f t="shared" si="156"/>
        <v>3622.3387353764197</v>
      </c>
      <c r="N412" s="131">
        <f t="shared" si="156"/>
        <v>3624.9811623564196</v>
      </c>
      <c r="O412" s="131">
        <f t="shared" si="156"/>
        <v>3598.7219909164201</v>
      </c>
      <c r="P412" s="131">
        <f t="shared" si="156"/>
        <v>3607.9716819464197</v>
      </c>
      <c r="Q412" s="131">
        <f t="shared" si="156"/>
        <v>3572.9537511964199</v>
      </c>
      <c r="R412" s="131">
        <f t="shared" si="156"/>
        <v>3599.5448743464199</v>
      </c>
      <c r="S412" s="131">
        <f t="shared" si="156"/>
        <v>3563.9524925564197</v>
      </c>
      <c r="T412" s="131">
        <f t="shared" si="156"/>
        <v>3594.6445041964198</v>
      </c>
      <c r="U412" s="131">
        <f t="shared" si="156"/>
        <v>3599.97446486642</v>
      </c>
      <c r="V412" s="131">
        <f t="shared" si="156"/>
        <v>3609.5905427564198</v>
      </c>
      <c r="W412" s="131">
        <f t="shared" si="156"/>
        <v>3602.9281100964199</v>
      </c>
      <c r="X412" s="131">
        <f t="shared" si="156"/>
        <v>3601.5113094564199</v>
      </c>
      <c r="Y412" s="131">
        <f t="shared" si="156"/>
        <v>3640.4675414564199</v>
      </c>
    </row>
    <row r="413" spans="1:25" ht="51.75" outlineLevel="1" thickBot="1" x14ac:dyDescent="0.25">
      <c r="A413" s="8" t="s">
        <v>88</v>
      </c>
      <c r="B413" s="134">
        <f>'[4]1'!$A$17</f>
        <v>974.84255866000001</v>
      </c>
      <c r="C413" s="135">
        <f>'[4]1'!$B$17</f>
        <v>1029.09068189</v>
      </c>
      <c r="D413" s="135">
        <f>'[4]1'!$C$17</f>
        <v>1055.0641415499999</v>
      </c>
      <c r="E413" s="135">
        <f>'[4]1'!$D$17</f>
        <v>1066.0953472799999</v>
      </c>
      <c r="F413" s="135">
        <f>'[4]1'!$E$17</f>
        <v>1071.5111392700001</v>
      </c>
      <c r="G413" s="135">
        <f>'[4]1'!$F$17</f>
        <v>1084.02880418</v>
      </c>
      <c r="H413" s="135">
        <f>'[4]1'!$G$17</f>
        <v>1050.72374808</v>
      </c>
      <c r="I413" s="135">
        <f>'[4]1'!$H$17</f>
        <v>963.79751037999995</v>
      </c>
      <c r="J413" s="135">
        <f>'[4]1'!$I$17</f>
        <v>940.65066466999997</v>
      </c>
      <c r="K413" s="135">
        <f>'[4]1'!$J$17</f>
        <v>948.98513762000005</v>
      </c>
      <c r="L413" s="135">
        <f>'[4]1'!$K$17</f>
        <v>946.11244944999999</v>
      </c>
      <c r="M413" s="135">
        <f>'[4]1'!$L$17</f>
        <v>915.22105403</v>
      </c>
      <c r="N413" s="135">
        <f>'[4]1'!$M$17</f>
        <v>917.86348100999999</v>
      </c>
      <c r="O413" s="135">
        <f>'[4]1'!$N$17</f>
        <v>891.60430957000005</v>
      </c>
      <c r="P413" s="135">
        <f>'[4]1'!$O$17</f>
        <v>900.85400059999995</v>
      </c>
      <c r="Q413" s="135">
        <f>'[4]1'!$P$17</f>
        <v>865.83606984999994</v>
      </c>
      <c r="R413" s="135">
        <f>'[4]1'!$Q$17</f>
        <v>892.42719299999999</v>
      </c>
      <c r="S413" s="135">
        <f>'[4]1'!$R$17</f>
        <v>856.83481121</v>
      </c>
      <c r="T413" s="135">
        <f>'[4]1'!$S$17</f>
        <v>887.52682285000003</v>
      </c>
      <c r="U413" s="135">
        <f>'[4]1'!$T$17</f>
        <v>892.85678352000002</v>
      </c>
      <c r="V413" s="135">
        <f>'[4]1'!$U$17</f>
        <v>902.47286140999995</v>
      </c>
      <c r="W413" s="135">
        <f>'[4]1'!$V$17</f>
        <v>895.81042875000003</v>
      </c>
      <c r="X413" s="135">
        <f>'[4]1'!$W$17</f>
        <v>894.39362811000001</v>
      </c>
      <c r="Y413" s="136">
        <f>'[4]1'!$X$17</f>
        <v>933.34986011000001</v>
      </c>
    </row>
    <row r="414" spans="1:25" ht="15" outlineLevel="1" thickBot="1" x14ac:dyDescent="0.25">
      <c r="A414" s="8" t="s">
        <v>57</v>
      </c>
      <c r="B414" s="134">
        <v>2481.86</v>
      </c>
      <c r="C414" s="135">
        <v>2481.86</v>
      </c>
      <c r="D414" s="135">
        <v>2481.86</v>
      </c>
      <c r="E414" s="135">
        <v>2481.86</v>
      </c>
      <c r="F414" s="135">
        <v>2481.86</v>
      </c>
      <c r="G414" s="135">
        <v>2481.86</v>
      </c>
      <c r="H414" s="135">
        <v>2481.86</v>
      </c>
      <c r="I414" s="135">
        <v>2481.86</v>
      </c>
      <c r="J414" s="135">
        <v>2481.86</v>
      </c>
      <c r="K414" s="135">
        <v>2481.86</v>
      </c>
      <c r="L414" s="135">
        <v>2481.86</v>
      </c>
      <c r="M414" s="135">
        <v>2481.86</v>
      </c>
      <c r="N414" s="135">
        <v>2481.86</v>
      </c>
      <c r="O414" s="135">
        <v>2481.86</v>
      </c>
      <c r="P414" s="135">
        <v>2481.86</v>
      </c>
      <c r="Q414" s="135">
        <v>2481.86</v>
      </c>
      <c r="R414" s="135">
        <v>2481.86</v>
      </c>
      <c r="S414" s="135">
        <v>2481.86</v>
      </c>
      <c r="T414" s="135">
        <v>2481.86</v>
      </c>
      <c r="U414" s="135">
        <v>2481.86</v>
      </c>
      <c r="V414" s="135">
        <v>2481.86</v>
      </c>
      <c r="W414" s="135">
        <v>2481.86</v>
      </c>
      <c r="X414" s="135">
        <v>2481.86</v>
      </c>
      <c r="Y414" s="136">
        <v>2481.86</v>
      </c>
    </row>
    <row r="415" spans="1:25" ht="26.25" outlineLevel="1" thickBot="1" x14ac:dyDescent="0.25">
      <c r="A415" s="8" t="s">
        <v>84</v>
      </c>
      <c r="B415" s="134">
        <f t="shared" ref="B415:Y415" si="157">433.37/2</f>
        <v>216.685</v>
      </c>
      <c r="C415" s="135">
        <f t="shared" si="157"/>
        <v>216.685</v>
      </c>
      <c r="D415" s="135">
        <f t="shared" si="157"/>
        <v>216.685</v>
      </c>
      <c r="E415" s="135">
        <f t="shared" si="157"/>
        <v>216.685</v>
      </c>
      <c r="F415" s="135">
        <f t="shared" si="157"/>
        <v>216.685</v>
      </c>
      <c r="G415" s="135">
        <f t="shared" si="157"/>
        <v>216.685</v>
      </c>
      <c r="H415" s="135">
        <f t="shared" si="157"/>
        <v>216.685</v>
      </c>
      <c r="I415" s="135">
        <f t="shared" si="157"/>
        <v>216.685</v>
      </c>
      <c r="J415" s="135">
        <f t="shared" si="157"/>
        <v>216.685</v>
      </c>
      <c r="K415" s="135">
        <f t="shared" si="157"/>
        <v>216.685</v>
      </c>
      <c r="L415" s="135">
        <f t="shared" si="157"/>
        <v>216.685</v>
      </c>
      <c r="M415" s="135">
        <f t="shared" si="157"/>
        <v>216.685</v>
      </c>
      <c r="N415" s="135">
        <f t="shared" si="157"/>
        <v>216.685</v>
      </c>
      <c r="O415" s="135">
        <f t="shared" si="157"/>
        <v>216.685</v>
      </c>
      <c r="P415" s="135">
        <f t="shared" si="157"/>
        <v>216.685</v>
      </c>
      <c r="Q415" s="135">
        <f t="shared" si="157"/>
        <v>216.685</v>
      </c>
      <c r="R415" s="135">
        <f t="shared" si="157"/>
        <v>216.685</v>
      </c>
      <c r="S415" s="135">
        <f t="shared" si="157"/>
        <v>216.685</v>
      </c>
      <c r="T415" s="135">
        <f t="shared" si="157"/>
        <v>216.685</v>
      </c>
      <c r="U415" s="135">
        <f t="shared" si="157"/>
        <v>216.685</v>
      </c>
      <c r="V415" s="135">
        <f t="shared" si="157"/>
        <v>216.685</v>
      </c>
      <c r="W415" s="135">
        <f t="shared" si="157"/>
        <v>216.685</v>
      </c>
      <c r="X415" s="135">
        <f t="shared" si="157"/>
        <v>216.685</v>
      </c>
      <c r="Y415" s="136">
        <f t="shared" si="157"/>
        <v>216.685</v>
      </c>
    </row>
    <row r="416" spans="1:25" ht="15" outlineLevel="1" thickBot="1" x14ac:dyDescent="0.25">
      <c r="A416" s="8" t="s">
        <v>59</v>
      </c>
      <c r="B416" s="134">
        <f>'[3]ВЭК 4 цк'!$H$4</f>
        <v>8.572681346419607</v>
      </c>
      <c r="C416" s="135">
        <f>'[3]ВЭК 4 цк'!$H$4</f>
        <v>8.572681346419607</v>
      </c>
      <c r="D416" s="135">
        <f>'[3]ВЭК 4 цк'!$H$4</f>
        <v>8.572681346419607</v>
      </c>
      <c r="E416" s="135">
        <f>'[3]ВЭК 4 цк'!$H$4</f>
        <v>8.572681346419607</v>
      </c>
      <c r="F416" s="135">
        <f>'[3]ВЭК 4 цк'!$H$4</f>
        <v>8.572681346419607</v>
      </c>
      <c r="G416" s="135">
        <f>'[3]ВЭК 4 цк'!$H$4</f>
        <v>8.572681346419607</v>
      </c>
      <c r="H416" s="135">
        <f>'[3]ВЭК 4 цк'!$H$4</f>
        <v>8.572681346419607</v>
      </c>
      <c r="I416" s="135">
        <f>'[3]ВЭК 4 цк'!$H$4</f>
        <v>8.572681346419607</v>
      </c>
      <c r="J416" s="135">
        <f>'[3]ВЭК 4 цк'!$H$4</f>
        <v>8.572681346419607</v>
      </c>
      <c r="K416" s="135">
        <f>'[3]ВЭК 4 цк'!$H$4</f>
        <v>8.572681346419607</v>
      </c>
      <c r="L416" s="135">
        <f>'[3]ВЭК 4 цк'!$H$4</f>
        <v>8.572681346419607</v>
      </c>
      <c r="M416" s="135">
        <f>'[3]ВЭК 4 цк'!$H$4</f>
        <v>8.572681346419607</v>
      </c>
      <c r="N416" s="135">
        <f>'[3]ВЭК 4 цк'!$H$4</f>
        <v>8.572681346419607</v>
      </c>
      <c r="O416" s="135">
        <f>'[3]ВЭК 4 цк'!$H$4</f>
        <v>8.572681346419607</v>
      </c>
      <c r="P416" s="135">
        <f>'[3]ВЭК 4 цк'!$H$4</f>
        <v>8.572681346419607</v>
      </c>
      <c r="Q416" s="135">
        <f>'[3]ВЭК 4 цк'!$H$4</f>
        <v>8.572681346419607</v>
      </c>
      <c r="R416" s="135">
        <f>'[3]ВЭК 4 цк'!$H$4</f>
        <v>8.572681346419607</v>
      </c>
      <c r="S416" s="135">
        <f>'[3]ВЭК 4 цк'!$H$4</f>
        <v>8.572681346419607</v>
      </c>
      <c r="T416" s="135">
        <f>'[3]ВЭК 4 цк'!$H$4</f>
        <v>8.572681346419607</v>
      </c>
      <c r="U416" s="135">
        <f>'[3]ВЭК 4 цк'!$H$4</f>
        <v>8.572681346419607</v>
      </c>
      <c r="V416" s="135">
        <f>'[3]ВЭК 4 цк'!$H$4</f>
        <v>8.572681346419607</v>
      </c>
      <c r="W416" s="135">
        <f>'[3]ВЭК 4 цк'!$H$4</f>
        <v>8.572681346419607</v>
      </c>
      <c r="X416" s="135">
        <f>'[3]ВЭК 4 цк'!$H$4</f>
        <v>8.572681346419607</v>
      </c>
      <c r="Y416" s="136">
        <f>'[3]ВЭК 4 цк'!$H$4</f>
        <v>8.572681346419607</v>
      </c>
    </row>
    <row r="417" spans="1:25" ht="21.75" customHeight="1" thickBot="1" x14ac:dyDescent="0.25">
      <c r="A417" s="18">
        <v>18</v>
      </c>
      <c r="B417" s="131">
        <f t="shared" ref="B417:Y417" si="158">B418+B419+B420+B421</f>
        <v>3636.17840343642</v>
      </c>
      <c r="C417" s="131">
        <f t="shared" si="158"/>
        <v>3673.9445467064202</v>
      </c>
      <c r="D417" s="131">
        <f t="shared" si="158"/>
        <v>3675.0018115064199</v>
      </c>
      <c r="E417" s="131">
        <f t="shared" si="158"/>
        <v>3715.8561517764197</v>
      </c>
      <c r="F417" s="131">
        <f t="shared" si="158"/>
        <v>3708.1697999764197</v>
      </c>
      <c r="G417" s="131">
        <f t="shared" si="158"/>
        <v>3708.66713275642</v>
      </c>
      <c r="H417" s="131">
        <f t="shared" si="158"/>
        <v>3721.49794816642</v>
      </c>
      <c r="I417" s="131">
        <f t="shared" si="158"/>
        <v>3693.4572851564199</v>
      </c>
      <c r="J417" s="131">
        <f t="shared" si="158"/>
        <v>3647.8282154664198</v>
      </c>
      <c r="K417" s="131">
        <f t="shared" si="158"/>
        <v>3601.86332762642</v>
      </c>
      <c r="L417" s="131">
        <f t="shared" si="158"/>
        <v>3593.4549699264198</v>
      </c>
      <c r="M417" s="131">
        <f t="shared" si="158"/>
        <v>3588.5991131164196</v>
      </c>
      <c r="N417" s="131">
        <f t="shared" si="158"/>
        <v>3584.52826036642</v>
      </c>
      <c r="O417" s="131">
        <f t="shared" si="158"/>
        <v>3584.1846173564199</v>
      </c>
      <c r="P417" s="131">
        <f t="shared" si="158"/>
        <v>3597.39190256642</v>
      </c>
      <c r="Q417" s="131">
        <f t="shared" si="158"/>
        <v>3599.7452541464199</v>
      </c>
      <c r="R417" s="131">
        <f t="shared" si="158"/>
        <v>3595.25257475642</v>
      </c>
      <c r="S417" s="131">
        <f t="shared" si="158"/>
        <v>3588.6035845464198</v>
      </c>
      <c r="T417" s="131">
        <f t="shared" si="158"/>
        <v>3614.37544219642</v>
      </c>
      <c r="U417" s="131">
        <f t="shared" si="158"/>
        <v>3590.59368637642</v>
      </c>
      <c r="V417" s="131">
        <f t="shared" si="158"/>
        <v>3605.24781305642</v>
      </c>
      <c r="W417" s="131">
        <f t="shared" si="158"/>
        <v>3633.0991615664198</v>
      </c>
      <c r="X417" s="131">
        <f t="shared" si="158"/>
        <v>3614.6321169264197</v>
      </c>
      <c r="Y417" s="131">
        <f t="shared" si="158"/>
        <v>3641.1598972064198</v>
      </c>
    </row>
    <row r="418" spans="1:25" ht="51.75" outlineLevel="1" thickBot="1" x14ac:dyDescent="0.25">
      <c r="A418" s="8" t="s">
        <v>88</v>
      </c>
      <c r="B418" s="134">
        <f>'[4]1'!$A$18</f>
        <v>929.06072209000001</v>
      </c>
      <c r="C418" s="135">
        <f>'[4]1'!$B$18</f>
        <v>966.82686536000006</v>
      </c>
      <c r="D418" s="135">
        <f>'[4]1'!$C$18</f>
        <v>967.88413016000004</v>
      </c>
      <c r="E418" s="135">
        <f>'[4]1'!$D$18</f>
        <v>1008.73847043</v>
      </c>
      <c r="F418" s="135">
        <f>'[4]1'!$E$18</f>
        <v>1001.05211863</v>
      </c>
      <c r="G418" s="135">
        <f>'[4]1'!$F$18</f>
        <v>1001.54945141</v>
      </c>
      <c r="H418" s="135">
        <f>'[4]1'!$G$18</f>
        <v>1014.38026682</v>
      </c>
      <c r="I418" s="135">
        <f>'[4]1'!$H$18</f>
        <v>986.33960380999997</v>
      </c>
      <c r="J418" s="135">
        <f>'[4]1'!$I$18</f>
        <v>940.71053412000003</v>
      </c>
      <c r="K418" s="135">
        <f>'[4]1'!$J$18</f>
        <v>894.74564627999996</v>
      </c>
      <c r="L418" s="135">
        <f>'[4]1'!$K$18</f>
        <v>886.33728857999995</v>
      </c>
      <c r="M418" s="135">
        <f>'[4]1'!$L$18</f>
        <v>881.48143176999997</v>
      </c>
      <c r="N418" s="135">
        <f>'[4]1'!$M$18</f>
        <v>877.41057902</v>
      </c>
      <c r="O418" s="135">
        <f>'[4]1'!$N$18</f>
        <v>877.06693600999995</v>
      </c>
      <c r="P418" s="135">
        <f>'[4]1'!$O$18</f>
        <v>890.27422121999996</v>
      </c>
      <c r="Q418" s="135">
        <f>'[4]1'!$P$18</f>
        <v>892.62757280000005</v>
      </c>
      <c r="R418" s="135">
        <f>'[4]1'!$Q$18</f>
        <v>888.13489341000002</v>
      </c>
      <c r="S418" s="135">
        <f>'[4]1'!$R$18</f>
        <v>881.48590320000005</v>
      </c>
      <c r="T418" s="135">
        <f>'[4]1'!$S$18</f>
        <v>907.25776084999995</v>
      </c>
      <c r="U418" s="135">
        <f>'[4]1'!$T$18</f>
        <v>883.47600503000001</v>
      </c>
      <c r="V418" s="135">
        <f>'[4]1'!$U$18</f>
        <v>898.13013171</v>
      </c>
      <c r="W418" s="135">
        <f>'[4]1'!$V$18</f>
        <v>925.98148021999998</v>
      </c>
      <c r="X418" s="135">
        <f>'[4]1'!$W$18</f>
        <v>907.51443558000005</v>
      </c>
      <c r="Y418" s="136">
        <f>'[4]1'!$X$18</f>
        <v>934.04221586000006</v>
      </c>
    </row>
    <row r="419" spans="1:25" ht="15" outlineLevel="1" thickBot="1" x14ac:dyDescent="0.25">
      <c r="A419" s="8" t="s">
        <v>57</v>
      </c>
      <c r="B419" s="134">
        <v>2481.86</v>
      </c>
      <c r="C419" s="135">
        <v>2481.86</v>
      </c>
      <c r="D419" s="135">
        <v>2481.86</v>
      </c>
      <c r="E419" s="135">
        <v>2481.86</v>
      </c>
      <c r="F419" s="135">
        <v>2481.86</v>
      </c>
      <c r="G419" s="135">
        <v>2481.86</v>
      </c>
      <c r="H419" s="135">
        <v>2481.86</v>
      </c>
      <c r="I419" s="135">
        <v>2481.86</v>
      </c>
      <c r="J419" s="135">
        <v>2481.86</v>
      </c>
      <c r="K419" s="135">
        <v>2481.86</v>
      </c>
      <c r="L419" s="135">
        <v>2481.86</v>
      </c>
      <c r="M419" s="135">
        <v>2481.86</v>
      </c>
      <c r="N419" s="135">
        <v>2481.86</v>
      </c>
      <c r="O419" s="135">
        <v>2481.86</v>
      </c>
      <c r="P419" s="135">
        <v>2481.86</v>
      </c>
      <c r="Q419" s="135">
        <v>2481.86</v>
      </c>
      <c r="R419" s="135">
        <v>2481.86</v>
      </c>
      <c r="S419" s="135">
        <v>2481.86</v>
      </c>
      <c r="T419" s="135">
        <v>2481.86</v>
      </c>
      <c r="U419" s="135">
        <v>2481.86</v>
      </c>
      <c r="V419" s="135">
        <v>2481.86</v>
      </c>
      <c r="W419" s="135">
        <v>2481.86</v>
      </c>
      <c r="X419" s="135">
        <v>2481.86</v>
      </c>
      <c r="Y419" s="136">
        <v>2481.86</v>
      </c>
    </row>
    <row r="420" spans="1:25" ht="26.25" outlineLevel="1" thickBot="1" x14ac:dyDescent="0.25">
      <c r="A420" s="8" t="s">
        <v>84</v>
      </c>
      <c r="B420" s="134">
        <f t="shared" ref="B420:Y420" si="159">433.37/2</f>
        <v>216.685</v>
      </c>
      <c r="C420" s="135">
        <f t="shared" si="159"/>
        <v>216.685</v>
      </c>
      <c r="D420" s="135">
        <f t="shared" si="159"/>
        <v>216.685</v>
      </c>
      <c r="E420" s="135">
        <f t="shared" si="159"/>
        <v>216.685</v>
      </c>
      <c r="F420" s="135">
        <f t="shared" si="159"/>
        <v>216.685</v>
      </c>
      <c r="G420" s="135">
        <f t="shared" si="159"/>
        <v>216.685</v>
      </c>
      <c r="H420" s="135">
        <f t="shared" si="159"/>
        <v>216.685</v>
      </c>
      <c r="I420" s="135">
        <f t="shared" si="159"/>
        <v>216.685</v>
      </c>
      <c r="J420" s="135">
        <f t="shared" si="159"/>
        <v>216.685</v>
      </c>
      <c r="K420" s="135">
        <f t="shared" si="159"/>
        <v>216.685</v>
      </c>
      <c r="L420" s="135">
        <f t="shared" si="159"/>
        <v>216.685</v>
      </c>
      <c r="M420" s="135">
        <f t="shared" si="159"/>
        <v>216.685</v>
      </c>
      <c r="N420" s="135">
        <f t="shared" si="159"/>
        <v>216.685</v>
      </c>
      <c r="O420" s="135">
        <f t="shared" si="159"/>
        <v>216.685</v>
      </c>
      <c r="P420" s="135">
        <f t="shared" si="159"/>
        <v>216.685</v>
      </c>
      <c r="Q420" s="135">
        <f t="shared" si="159"/>
        <v>216.685</v>
      </c>
      <c r="R420" s="135">
        <f t="shared" si="159"/>
        <v>216.685</v>
      </c>
      <c r="S420" s="135">
        <f t="shared" si="159"/>
        <v>216.685</v>
      </c>
      <c r="T420" s="135">
        <f t="shared" si="159"/>
        <v>216.685</v>
      </c>
      <c r="U420" s="135">
        <f t="shared" si="159"/>
        <v>216.685</v>
      </c>
      <c r="V420" s="135">
        <f t="shared" si="159"/>
        <v>216.685</v>
      </c>
      <c r="W420" s="135">
        <f t="shared" si="159"/>
        <v>216.685</v>
      </c>
      <c r="X420" s="135">
        <f t="shared" si="159"/>
        <v>216.685</v>
      </c>
      <c r="Y420" s="136">
        <f t="shared" si="159"/>
        <v>216.685</v>
      </c>
    </row>
    <row r="421" spans="1:25" ht="15" outlineLevel="1" thickBot="1" x14ac:dyDescent="0.25">
      <c r="A421" s="8" t="s">
        <v>59</v>
      </c>
      <c r="B421" s="134">
        <f>'[3]ВЭК 4 цк'!$H$4</f>
        <v>8.572681346419607</v>
      </c>
      <c r="C421" s="135">
        <f>'[3]ВЭК 4 цк'!$H$4</f>
        <v>8.572681346419607</v>
      </c>
      <c r="D421" s="135">
        <f>'[3]ВЭК 4 цк'!$H$4</f>
        <v>8.572681346419607</v>
      </c>
      <c r="E421" s="135">
        <f>'[3]ВЭК 4 цк'!$H$4</f>
        <v>8.572681346419607</v>
      </c>
      <c r="F421" s="135">
        <f>'[3]ВЭК 4 цк'!$H$4</f>
        <v>8.572681346419607</v>
      </c>
      <c r="G421" s="135">
        <f>'[3]ВЭК 4 цк'!$H$4</f>
        <v>8.572681346419607</v>
      </c>
      <c r="H421" s="135">
        <f>'[3]ВЭК 4 цк'!$H$4</f>
        <v>8.572681346419607</v>
      </c>
      <c r="I421" s="135">
        <f>'[3]ВЭК 4 цк'!$H$4</f>
        <v>8.572681346419607</v>
      </c>
      <c r="J421" s="135">
        <f>'[3]ВЭК 4 цк'!$H$4</f>
        <v>8.572681346419607</v>
      </c>
      <c r="K421" s="135">
        <f>'[3]ВЭК 4 цк'!$H$4</f>
        <v>8.572681346419607</v>
      </c>
      <c r="L421" s="135">
        <f>'[3]ВЭК 4 цк'!$H$4</f>
        <v>8.572681346419607</v>
      </c>
      <c r="M421" s="135">
        <f>'[3]ВЭК 4 цк'!$H$4</f>
        <v>8.572681346419607</v>
      </c>
      <c r="N421" s="135">
        <f>'[3]ВЭК 4 цк'!$H$4</f>
        <v>8.572681346419607</v>
      </c>
      <c r="O421" s="135">
        <f>'[3]ВЭК 4 цк'!$H$4</f>
        <v>8.572681346419607</v>
      </c>
      <c r="P421" s="135">
        <f>'[3]ВЭК 4 цк'!$H$4</f>
        <v>8.572681346419607</v>
      </c>
      <c r="Q421" s="135">
        <f>'[3]ВЭК 4 цк'!$H$4</f>
        <v>8.572681346419607</v>
      </c>
      <c r="R421" s="135">
        <f>'[3]ВЭК 4 цк'!$H$4</f>
        <v>8.572681346419607</v>
      </c>
      <c r="S421" s="135">
        <f>'[3]ВЭК 4 цк'!$H$4</f>
        <v>8.572681346419607</v>
      </c>
      <c r="T421" s="135">
        <f>'[3]ВЭК 4 цк'!$H$4</f>
        <v>8.572681346419607</v>
      </c>
      <c r="U421" s="135">
        <f>'[3]ВЭК 4 цк'!$H$4</f>
        <v>8.572681346419607</v>
      </c>
      <c r="V421" s="135">
        <f>'[3]ВЭК 4 цк'!$H$4</f>
        <v>8.572681346419607</v>
      </c>
      <c r="W421" s="135">
        <f>'[3]ВЭК 4 цк'!$H$4</f>
        <v>8.572681346419607</v>
      </c>
      <c r="X421" s="135">
        <f>'[3]ВЭК 4 цк'!$H$4</f>
        <v>8.572681346419607</v>
      </c>
      <c r="Y421" s="136">
        <f>'[3]ВЭК 4 цк'!$H$4</f>
        <v>8.572681346419607</v>
      </c>
    </row>
    <row r="422" spans="1:25" ht="21.75" customHeight="1" thickBot="1" x14ac:dyDescent="0.25">
      <c r="A422" s="18">
        <v>19</v>
      </c>
      <c r="B422" s="131">
        <f t="shared" ref="B422:Y422" si="160">B423+B424+B425+B426</f>
        <v>3677.6541527064196</v>
      </c>
      <c r="C422" s="131">
        <f t="shared" si="160"/>
        <v>3702.7636441664199</v>
      </c>
      <c r="D422" s="131">
        <f t="shared" si="160"/>
        <v>3728.0000394664198</v>
      </c>
      <c r="E422" s="131">
        <f t="shared" si="160"/>
        <v>3736.00684608642</v>
      </c>
      <c r="F422" s="131">
        <f t="shared" si="160"/>
        <v>3748.8768194664199</v>
      </c>
      <c r="G422" s="131">
        <f t="shared" si="160"/>
        <v>3744.2175241464197</v>
      </c>
      <c r="H422" s="131">
        <f t="shared" si="160"/>
        <v>3699.0537319564201</v>
      </c>
      <c r="I422" s="131">
        <f t="shared" si="160"/>
        <v>3661.7374688864197</v>
      </c>
      <c r="J422" s="131">
        <f t="shared" si="160"/>
        <v>3570.6643761364198</v>
      </c>
      <c r="K422" s="131">
        <f t="shared" si="160"/>
        <v>3562.1903320164197</v>
      </c>
      <c r="L422" s="131">
        <f t="shared" si="160"/>
        <v>3526.4991219664198</v>
      </c>
      <c r="M422" s="131">
        <f t="shared" si="160"/>
        <v>3552.99046745642</v>
      </c>
      <c r="N422" s="131">
        <f t="shared" si="160"/>
        <v>3568.8098945864199</v>
      </c>
      <c r="O422" s="131">
        <f t="shared" si="160"/>
        <v>3563.2198506964201</v>
      </c>
      <c r="P422" s="131">
        <f t="shared" si="160"/>
        <v>3571.8073014664201</v>
      </c>
      <c r="Q422" s="131">
        <f t="shared" si="160"/>
        <v>3584.0924435864199</v>
      </c>
      <c r="R422" s="131">
        <f t="shared" si="160"/>
        <v>3594.3322097364198</v>
      </c>
      <c r="S422" s="131">
        <f t="shared" si="160"/>
        <v>3631.70353924642</v>
      </c>
      <c r="T422" s="131">
        <f t="shared" si="160"/>
        <v>3618.8571775564201</v>
      </c>
      <c r="U422" s="131">
        <f t="shared" si="160"/>
        <v>3598.91330403642</v>
      </c>
      <c r="V422" s="131">
        <f t="shared" si="160"/>
        <v>3601.5690946064201</v>
      </c>
      <c r="W422" s="131">
        <f t="shared" si="160"/>
        <v>3596.4773110864198</v>
      </c>
      <c r="X422" s="131">
        <f t="shared" si="160"/>
        <v>3603.74668691642</v>
      </c>
      <c r="Y422" s="131">
        <f t="shared" si="160"/>
        <v>3655.3956991264199</v>
      </c>
    </row>
    <row r="423" spans="1:25" ht="51.75" outlineLevel="1" thickBot="1" x14ac:dyDescent="0.25">
      <c r="A423" s="8" t="s">
        <v>88</v>
      </c>
      <c r="B423" s="134">
        <f>'[4]1'!$A$19</f>
        <v>970.53647135999995</v>
      </c>
      <c r="C423" s="135">
        <f>'[4]1'!$B$19</f>
        <v>995.64596282000002</v>
      </c>
      <c r="D423" s="135">
        <f>'[4]1'!$C$19</f>
        <v>1020.88235812</v>
      </c>
      <c r="E423" s="135">
        <f>'[4]1'!$D$19</f>
        <v>1028.8891647400001</v>
      </c>
      <c r="F423" s="135">
        <f>'[4]1'!$E$19</f>
        <v>1041.75913812</v>
      </c>
      <c r="G423" s="135">
        <f>'[4]1'!$F$19</f>
        <v>1037.0998428</v>
      </c>
      <c r="H423" s="135">
        <f>'[4]1'!$G$19</f>
        <v>991.93605061000005</v>
      </c>
      <c r="I423" s="135">
        <f>'[4]1'!$H$19</f>
        <v>954.61978753999995</v>
      </c>
      <c r="J423" s="135">
        <f>'[4]1'!$I$19</f>
        <v>863.54669478999995</v>
      </c>
      <c r="K423" s="135">
        <f>'[4]1'!$J$19</f>
        <v>855.07265067000003</v>
      </c>
      <c r="L423" s="135">
        <f>'[4]1'!$K$19</f>
        <v>819.38144062000003</v>
      </c>
      <c r="M423" s="135">
        <f>'[4]1'!$L$19</f>
        <v>845.87278610999999</v>
      </c>
      <c r="N423" s="135">
        <f>'[4]1'!$M$19</f>
        <v>861.69221324</v>
      </c>
      <c r="O423" s="135">
        <f>'[4]1'!$N$19</f>
        <v>856.10216935000005</v>
      </c>
      <c r="P423" s="135">
        <f>'[4]1'!$O$19</f>
        <v>864.68962011999997</v>
      </c>
      <c r="Q423" s="135">
        <f>'[4]1'!$P$19</f>
        <v>876.97476224000002</v>
      </c>
      <c r="R423" s="135">
        <f>'[4]1'!$Q$19</f>
        <v>887.21452839000005</v>
      </c>
      <c r="S423" s="135">
        <f>'[4]1'!$R$19</f>
        <v>924.58585789999995</v>
      </c>
      <c r="T423" s="135">
        <f>'[4]1'!$S$19</f>
        <v>911.73949620999997</v>
      </c>
      <c r="U423" s="135">
        <f>'[4]1'!$T$19</f>
        <v>891.79562268999996</v>
      </c>
      <c r="V423" s="135">
        <f>'[4]1'!$U$19</f>
        <v>894.45141325999998</v>
      </c>
      <c r="W423" s="135">
        <f>'[4]1'!$V$19</f>
        <v>889.35962973999995</v>
      </c>
      <c r="X423" s="135">
        <f>'[4]1'!$W$19</f>
        <v>896.62900557</v>
      </c>
      <c r="Y423" s="136">
        <f>'[4]1'!$X$19</f>
        <v>948.27801778000003</v>
      </c>
    </row>
    <row r="424" spans="1:25" ht="15" outlineLevel="1" thickBot="1" x14ac:dyDescent="0.25">
      <c r="A424" s="8" t="s">
        <v>57</v>
      </c>
      <c r="B424" s="134">
        <v>2481.86</v>
      </c>
      <c r="C424" s="135">
        <v>2481.86</v>
      </c>
      <c r="D424" s="135">
        <v>2481.86</v>
      </c>
      <c r="E424" s="135">
        <v>2481.86</v>
      </c>
      <c r="F424" s="135">
        <v>2481.86</v>
      </c>
      <c r="G424" s="135">
        <v>2481.86</v>
      </c>
      <c r="H424" s="135">
        <v>2481.86</v>
      </c>
      <c r="I424" s="135">
        <v>2481.86</v>
      </c>
      <c r="J424" s="135">
        <v>2481.86</v>
      </c>
      <c r="K424" s="135">
        <v>2481.86</v>
      </c>
      <c r="L424" s="135">
        <v>2481.86</v>
      </c>
      <c r="M424" s="135">
        <v>2481.86</v>
      </c>
      <c r="N424" s="135">
        <v>2481.86</v>
      </c>
      <c r="O424" s="135">
        <v>2481.86</v>
      </c>
      <c r="P424" s="135">
        <v>2481.86</v>
      </c>
      <c r="Q424" s="135">
        <v>2481.86</v>
      </c>
      <c r="R424" s="135">
        <v>2481.86</v>
      </c>
      <c r="S424" s="135">
        <v>2481.86</v>
      </c>
      <c r="T424" s="135">
        <v>2481.86</v>
      </c>
      <c r="U424" s="135">
        <v>2481.86</v>
      </c>
      <c r="V424" s="135">
        <v>2481.86</v>
      </c>
      <c r="W424" s="135">
        <v>2481.86</v>
      </c>
      <c r="X424" s="135">
        <v>2481.86</v>
      </c>
      <c r="Y424" s="136">
        <v>2481.86</v>
      </c>
    </row>
    <row r="425" spans="1:25" ht="26.25" outlineLevel="1" thickBot="1" x14ac:dyDescent="0.25">
      <c r="A425" s="8" t="s">
        <v>84</v>
      </c>
      <c r="B425" s="134">
        <f t="shared" ref="B425:Y425" si="161">433.37/2</f>
        <v>216.685</v>
      </c>
      <c r="C425" s="135">
        <f t="shared" si="161"/>
        <v>216.685</v>
      </c>
      <c r="D425" s="135">
        <f t="shared" si="161"/>
        <v>216.685</v>
      </c>
      <c r="E425" s="135">
        <f t="shared" si="161"/>
        <v>216.685</v>
      </c>
      <c r="F425" s="135">
        <f t="shared" si="161"/>
        <v>216.685</v>
      </c>
      <c r="G425" s="135">
        <f t="shared" si="161"/>
        <v>216.685</v>
      </c>
      <c r="H425" s="135">
        <f t="shared" si="161"/>
        <v>216.685</v>
      </c>
      <c r="I425" s="135">
        <f t="shared" si="161"/>
        <v>216.685</v>
      </c>
      <c r="J425" s="135">
        <f t="shared" si="161"/>
        <v>216.685</v>
      </c>
      <c r="K425" s="135">
        <f t="shared" si="161"/>
        <v>216.685</v>
      </c>
      <c r="L425" s="135">
        <f t="shared" si="161"/>
        <v>216.685</v>
      </c>
      <c r="M425" s="135">
        <f t="shared" si="161"/>
        <v>216.685</v>
      </c>
      <c r="N425" s="135">
        <f t="shared" si="161"/>
        <v>216.685</v>
      </c>
      <c r="O425" s="135">
        <f t="shared" si="161"/>
        <v>216.685</v>
      </c>
      <c r="P425" s="135">
        <f t="shared" si="161"/>
        <v>216.685</v>
      </c>
      <c r="Q425" s="135">
        <f t="shared" si="161"/>
        <v>216.685</v>
      </c>
      <c r="R425" s="135">
        <f t="shared" si="161"/>
        <v>216.685</v>
      </c>
      <c r="S425" s="135">
        <f t="shared" si="161"/>
        <v>216.685</v>
      </c>
      <c r="T425" s="135">
        <f t="shared" si="161"/>
        <v>216.685</v>
      </c>
      <c r="U425" s="135">
        <f t="shared" si="161"/>
        <v>216.685</v>
      </c>
      <c r="V425" s="135">
        <f t="shared" si="161"/>
        <v>216.685</v>
      </c>
      <c r="W425" s="135">
        <f t="shared" si="161"/>
        <v>216.685</v>
      </c>
      <c r="X425" s="135">
        <f t="shared" si="161"/>
        <v>216.685</v>
      </c>
      <c r="Y425" s="136">
        <f t="shared" si="161"/>
        <v>216.685</v>
      </c>
    </row>
    <row r="426" spans="1:25" ht="15" outlineLevel="1" thickBot="1" x14ac:dyDescent="0.25">
      <c r="A426" s="8" t="s">
        <v>59</v>
      </c>
      <c r="B426" s="134">
        <f>'[3]ВЭК 4 цк'!$H$4</f>
        <v>8.572681346419607</v>
      </c>
      <c r="C426" s="135">
        <f>'[3]ВЭК 4 цк'!$H$4</f>
        <v>8.572681346419607</v>
      </c>
      <c r="D426" s="135">
        <f>'[3]ВЭК 4 цк'!$H$4</f>
        <v>8.572681346419607</v>
      </c>
      <c r="E426" s="135">
        <f>'[3]ВЭК 4 цк'!$H$4</f>
        <v>8.572681346419607</v>
      </c>
      <c r="F426" s="135">
        <f>'[3]ВЭК 4 цк'!$H$4</f>
        <v>8.572681346419607</v>
      </c>
      <c r="G426" s="135">
        <f>'[3]ВЭК 4 цк'!$H$4</f>
        <v>8.572681346419607</v>
      </c>
      <c r="H426" s="135">
        <f>'[3]ВЭК 4 цк'!$H$4</f>
        <v>8.572681346419607</v>
      </c>
      <c r="I426" s="135">
        <f>'[3]ВЭК 4 цк'!$H$4</f>
        <v>8.572681346419607</v>
      </c>
      <c r="J426" s="135">
        <f>'[3]ВЭК 4 цк'!$H$4</f>
        <v>8.572681346419607</v>
      </c>
      <c r="K426" s="135">
        <f>'[3]ВЭК 4 цк'!$H$4</f>
        <v>8.572681346419607</v>
      </c>
      <c r="L426" s="135">
        <f>'[3]ВЭК 4 цк'!$H$4</f>
        <v>8.572681346419607</v>
      </c>
      <c r="M426" s="135">
        <f>'[3]ВЭК 4 цк'!$H$4</f>
        <v>8.572681346419607</v>
      </c>
      <c r="N426" s="135">
        <f>'[3]ВЭК 4 цк'!$H$4</f>
        <v>8.572681346419607</v>
      </c>
      <c r="O426" s="135">
        <f>'[3]ВЭК 4 цк'!$H$4</f>
        <v>8.572681346419607</v>
      </c>
      <c r="P426" s="135">
        <f>'[3]ВЭК 4 цк'!$H$4</f>
        <v>8.572681346419607</v>
      </c>
      <c r="Q426" s="135">
        <f>'[3]ВЭК 4 цк'!$H$4</f>
        <v>8.572681346419607</v>
      </c>
      <c r="R426" s="135">
        <f>'[3]ВЭК 4 цк'!$H$4</f>
        <v>8.572681346419607</v>
      </c>
      <c r="S426" s="135">
        <f>'[3]ВЭК 4 цк'!$H$4</f>
        <v>8.572681346419607</v>
      </c>
      <c r="T426" s="135">
        <f>'[3]ВЭК 4 цк'!$H$4</f>
        <v>8.572681346419607</v>
      </c>
      <c r="U426" s="135">
        <f>'[3]ВЭК 4 цк'!$H$4</f>
        <v>8.572681346419607</v>
      </c>
      <c r="V426" s="135">
        <f>'[3]ВЭК 4 цк'!$H$4</f>
        <v>8.572681346419607</v>
      </c>
      <c r="W426" s="135">
        <f>'[3]ВЭК 4 цк'!$H$4</f>
        <v>8.572681346419607</v>
      </c>
      <c r="X426" s="135">
        <f>'[3]ВЭК 4 цк'!$H$4</f>
        <v>8.572681346419607</v>
      </c>
      <c r="Y426" s="136">
        <f>'[3]ВЭК 4 цк'!$H$4</f>
        <v>8.572681346419607</v>
      </c>
    </row>
    <row r="427" spans="1:25" ht="21.75" customHeight="1" thickBot="1" x14ac:dyDescent="0.25">
      <c r="A427" s="18">
        <v>20</v>
      </c>
      <c r="B427" s="131">
        <f t="shared" ref="B427:Y427" si="162">B428+B429+B430+B431</f>
        <v>3736.4246653964196</v>
      </c>
      <c r="C427" s="131">
        <f t="shared" si="162"/>
        <v>3758.9577764864198</v>
      </c>
      <c r="D427" s="131">
        <f t="shared" si="162"/>
        <v>3784.4267390964201</v>
      </c>
      <c r="E427" s="131">
        <f t="shared" si="162"/>
        <v>3775.7950183264197</v>
      </c>
      <c r="F427" s="131">
        <f t="shared" si="162"/>
        <v>3778.5536732164196</v>
      </c>
      <c r="G427" s="131">
        <f t="shared" si="162"/>
        <v>3753.2512498664196</v>
      </c>
      <c r="H427" s="131">
        <f t="shared" si="162"/>
        <v>3726.01001298642</v>
      </c>
      <c r="I427" s="131">
        <f t="shared" si="162"/>
        <v>3616.8331720364199</v>
      </c>
      <c r="J427" s="131">
        <f t="shared" si="162"/>
        <v>3610.4558759064198</v>
      </c>
      <c r="K427" s="131">
        <f t="shared" si="162"/>
        <v>3589.5127535864199</v>
      </c>
      <c r="L427" s="131">
        <f t="shared" si="162"/>
        <v>3583.4639704964197</v>
      </c>
      <c r="M427" s="131">
        <f t="shared" si="162"/>
        <v>3584.2336445964197</v>
      </c>
      <c r="N427" s="131">
        <f t="shared" si="162"/>
        <v>3595.7391066064197</v>
      </c>
      <c r="O427" s="131">
        <f t="shared" si="162"/>
        <v>3604.8041129664198</v>
      </c>
      <c r="P427" s="131">
        <f t="shared" si="162"/>
        <v>3615.9353974164201</v>
      </c>
      <c r="Q427" s="131">
        <f t="shared" si="162"/>
        <v>3610.3572220364199</v>
      </c>
      <c r="R427" s="131">
        <f t="shared" si="162"/>
        <v>3604.93622002642</v>
      </c>
      <c r="S427" s="131">
        <f t="shared" si="162"/>
        <v>3600.9271006164199</v>
      </c>
      <c r="T427" s="131">
        <f t="shared" si="162"/>
        <v>3556.3695377864201</v>
      </c>
      <c r="U427" s="131">
        <f t="shared" si="162"/>
        <v>3545.9601137864197</v>
      </c>
      <c r="V427" s="131">
        <f t="shared" si="162"/>
        <v>3546.29440455642</v>
      </c>
      <c r="W427" s="131">
        <f t="shared" si="162"/>
        <v>3566.9299200364198</v>
      </c>
      <c r="X427" s="131">
        <f t="shared" si="162"/>
        <v>3541.7417097464199</v>
      </c>
      <c r="Y427" s="131">
        <f t="shared" si="162"/>
        <v>3601.1932795564198</v>
      </c>
    </row>
    <row r="428" spans="1:25" ht="51.75" outlineLevel="1" thickBot="1" x14ac:dyDescent="0.25">
      <c r="A428" s="8" t="s">
        <v>88</v>
      </c>
      <c r="B428" s="134">
        <f>'[4]1'!$A$20</f>
        <v>1029.30698405</v>
      </c>
      <c r="C428" s="135">
        <f>'[4]1'!$B$20</f>
        <v>1051.8400951399999</v>
      </c>
      <c r="D428" s="135">
        <f>'[4]1'!$C$20</f>
        <v>1077.30905775</v>
      </c>
      <c r="E428" s="135">
        <f>'[4]1'!$D$20</f>
        <v>1068.6773369800001</v>
      </c>
      <c r="F428" s="135">
        <f>'[4]1'!$E$20</f>
        <v>1071.43599187</v>
      </c>
      <c r="G428" s="135">
        <f>'[4]1'!$F$20</f>
        <v>1046.1335685199999</v>
      </c>
      <c r="H428" s="135">
        <f>'[4]1'!$G$20</f>
        <v>1018.89233164</v>
      </c>
      <c r="I428" s="135">
        <f>'[4]1'!$H$20</f>
        <v>909.71549069000002</v>
      </c>
      <c r="J428" s="135">
        <f>'[4]1'!$I$20</f>
        <v>903.33819456000003</v>
      </c>
      <c r="K428" s="135">
        <f>'[4]1'!$J$20</f>
        <v>882.39507223999999</v>
      </c>
      <c r="L428" s="135">
        <f>'[4]1'!$K$20</f>
        <v>876.34628914999996</v>
      </c>
      <c r="M428" s="135">
        <f>'[4]1'!$L$20</f>
        <v>877.11596325000005</v>
      </c>
      <c r="N428" s="135">
        <f>'[4]1'!$M$20</f>
        <v>888.62142526000002</v>
      </c>
      <c r="O428" s="135">
        <f>'[4]1'!$N$20</f>
        <v>897.68643162000001</v>
      </c>
      <c r="P428" s="135">
        <f>'[4]1'!$O$20</f>
        <v>908.81771606999996</v>
      </c>
      <c r="Q428" s="135">
        <f>'[4]1'!$P$20</f>
        <v>903.23954069000001</v>
      </c>
      <c r="R428" s="135">
        <f>'[4]1'!$Q$20</f>
        <v>897.81853867999996</v>
      </c>
      <c r="S428" s="135">
        <f>'[4]1'!$R$20</f>
        <v>893.80941927000003</v>
      </c>
      <c r="T428" s="135">
        <f>'[4]1'!$S$20</f>
        <v>849.25185643999998</v>
      </c>
      <c r="U428" s="135">
        <f>'[4]1'!$T$20</f>
        <v>838.84243244000004</v>
      </c>
      <c r="V428" s="135">
        <f>'[4]1'!$U$20</f>
        <v>839.17672320999998</v>
      </c>
      <c r="W428" s="135">
        <f>'[4]1'!$V$20</f>
        <v>859.81223868999996</v>
      </c>
      <c r="X428" s="135">
        <f>'[4]1'!$W$20</f>
        <v>834.62402840000004</v>
      </c>
      <c r="Y428" s="136">
        <f>'[4]1'!$X$20</f>
        <v>894.07559820999995</v>
      </c>
    </row>
    <row r="429" spans="1:25" ht="15" outlineLevel="1" thickBot="1" x14ac:dyDescent="0.25">
      <c r="A429" s="8" t="s">
        <v>57</v>
      </c>
      <c r="B429" s="134">
        <v>2481.86</v>
      </c>
      <c r="C429" s="135">
        <v>2481.86</v>
      </c>
      <c r="D429" s="135">
        <v>2481.86</v>
      </c>
      <c r="E429" s="135">
        <v>2481.86</v>
      </c>
      <c r="F429" s="135">
        <v>2481.86</v>
      </c>
      <c r="G429" s="135">
        <v>2481.86</v>
      </c>
      <c r="H429" s="135">
        <v>2481.86</v>
      </c>
      <c r="I429" s="135">
        <v>2481.86</v>
      </c>
      <c r="J429" s="135">
        <v>2481.86</v>
      </c>
      <c r="K429" s="135">
        <v>2481.86</v>
      </c>
      <c r="L429" s="135">
        <v>2481.86</v>
      </c>
      <c r="M429" s="135">
        <v>2481.86</v>
      </c>
      <c r="N429" s="135">
        <v>2481.86</v>
      </c>
      <c r="O429" s="135">
        <v>2481.86</v>
      </c>
      <c r="P429" s="135">
        <v>2481.86</v>
      </c>
      <c r="Q429" s="135">
        <v>2481.86</v>
      </c>
      <c r="R429" s="135">
        <v>2481.86</v>
      </c>
      <c r="S429" s="135">
        <v>2481.86</v>
      </c>
      <c r="T429" s="135">
        <v>2481.86</v>
      </c>
      <c r="U429" s="135">
        <v>2481.86</v>
      </c>
      <c r="V429" s="135">
        <v>2481.86</v>
      </c>
      <c r="W429" s="135">
        <v>2481.86</v>
      </c>
      <c r="X429" s="135">
        <v>2481.86</v>
      </c>
      <c r="Y429" s="136">
        <v>2481.86</v>
      </c>
    </row>
    <row r="430" spans="1:25" ht="26.25" outlineLevel="1" thickBot="1" x14ac:dyDescent="0.25">
      <c r="A430" s="8" t="s">
        <v>84</v>
      </c>
      <c r="B430" s="134">
        <f t="shared" ref="B430:Y430" si="163">433.37/2</f>
        <v>216.685</v>
      </c>
      <c r="C430" s="135">
        <f t="shared" si="163"/>
        <v>216.685</v>
      </c>
      <c r="D430" s="135">
        <f t="shared" si="163"/>
        <v>216.685</v>
      </c>
      <c r="E430" s="135">
        <f t="shared" si="163"/>
        <v>216.685</v>
      </c>
      <c r="F430" s="135">
        <f t="shared" si="163"/>
        <v>216.685</v>
      </c>
      <c r="G430" s="135">
        <f t="shared" si="163"/>
        <v>216.685</v>
      </c>
      <c r="H430" s="135">
        <f t="shared" si="163"/>
        <v>216.685</v>
      </c>
      <c r="I430" s="135">
        <f t="shared" si="163"/>
        <v>216.685</v>
      </c>
      <c r="J430" s="135">
        <f t="shared" si="163"/>
        <v>216.685</v>
      </c>
      <c r="K430" s="135">
        <f t="shared" si="163"/>
        <v>216.685</v>
      </c>
      <c r="L430" s="135">
        <f t="shared" si="163"/>
        <v>216.685</v>
      </c>
      <c r="M430" s="135">
        <f t="shared" si="163"/>
        <v>216.685</v>
      </c>
      <c r="N430" s="135">
        <f t="shared" si="163"/>
        <v>216.685</v>
      </c>
      <c r="O430" s="135">
        <f t="shared" si="163"/>
        <v>216.685</v>
      </c>
      <c r="P430" s="135">
        <f t="shared" si="163"/>
        <v>216.685</v>
      </c>
      <c r="Q430" s="135">
        <f t="shared" si="163"/>
        <v>216.685</v>
      </c>
      <c r="R430" s="135">
        <f t="shared" si="163"/>
        <v>216.685</v>
      </c>
      <c r="S430" s="135">
        <f t="shared" si="163"/>
        <v>216.685</v>
      </c>
      <c r="T430" s="135">
        <f t="shared" si="163"/>
        <v>216.685</v>
      </c>
      <c r="U430" s="135">
        <f t="shared" si="163"/>
        <v>216.685</v>
      </c>
      <c r="V430" s="135">
        <f t="shared" si="163"/>
        <v>216.685</v>
      </c>
      <c r="W430" s="135">
        <f t="shared" si="163"/>
        <v>216.685</v>
      </c>
      <c r="X430" s="135">
        <f t="shared" si="163"/>
        <v>216.685</v>
      </c>
      <c r="Y430" s="136">
        <f t="shared" si="163"/>
        <v>216.685</v>
      </c>
    </row>
    <row r="431" spans="1:25" ht="15" outlineLevel="1" thickBot="1" x14ac:dyDescent="0.25">
      <c r="A431" s="8" t="s">
        <v>59</v>
      </c>
      <c r="B431" s="134">
        <f>'[3]ВЭК 4 цк'!$H$4</f>
        <v>8.572681346419607</v>
      </c>
      <c r="C431" s="135">
        <f>'[3]ВЭК 4 цк'!$H$4</f>
        <v>8.572681346419607</v>
      </c>
      <c r="D431" s="135">
        <f>'[3]ВЭК 4 цк'!$H$4</f>
        <v>8.572681346419607</v>
      </c>
      <c r="E431" s="135">
        <f>'[3]ВЭК 4 цк'!$H$4</f>
        <v>8.572681346419607</v>
      </c>
      <c r="F431" s="135">
        <f>'[3]ВЭК 4 цк'!$H$4</f>
        <v>8.572681346419607</v>
      </c>
      <c r="G431" s="135">
        <f>'[3]ВЭК 4 цк'!$H$4</f>
        <v>8.572681346419607</v>
      </c>
      <c r="H431" s="135">
        <f>'[3]ВЭК 4 цк'!$H$4</f>
        <v>8.572681346419607</v>
      </c>
      <c r="I431" s="135">
        <f>'[3]ВЭК 4 цк'!$H$4</f>
        <v>8.572681346419607</v>
      </c>
      <c r="J431" s="135">
        <f>'[3]ВЭК 4 цк'!$H$4</f>
        <v>8.572681346419607</v>
      </c>
      <c r="K431" s="135">
        <f>'[3]ВЭК 4 цк'!$H$4</f>
        <v>8.572681346419607</v>
      </c>
      <c r="L431" s="135">
        <f>'[3]ВЭК 4 цк'!$H$4</f>
        <v>8.572681346419607</v>
      </c>
      <c r="M431" s="135">
        <f>'[3]ВЭК 4 цк'!$H$4</f>
        <v>8.572681346419607</v>
      </c>
      <c r="N431" s="135">
        <f>'[3]ВЭК 4 цк'!$H$4</f>
        <v>8.572681346419607</v>
      </c>
      <c r="O431" s="135">
        <f>'[3]ВЭК 4 цк'!$H$4</f>
        <v>8.572681346419607</v>
      </c>
      <c r="P431" s="135">
        <f>'[3]ВЭК 4 цк'!$H$4</f>
        <v>8.572681346419607</v>
      </c>
      <c r="Q431" s="135">
        <f>'[3]ВЭК 4 цк'!$H$4</f>
        <v>8.572681346419607</v>
      </c>
      <c r="R431" s="135">
        <f>'[3]ВЭК 4 цк'!$H$4</f>
        <v>8.572681346419607</v>
      </c>
      <c r="S431" s="135">
        <f>'[3]ВЭК 4 цк'!$H$4</f>
        <v>8.572681346419607</v>
      </c>
      <c r="T431" s="135">
        <f>'[3]ВЭК 4 цк'!$H$4</f>
        <v>8.572681346419607</v>
      </c>
      <c r="U431" s="135">
        <f>'[3]ВЭК 4 цк'!$H$4</f>
        <v>8.572681346419607</v>
      </c>
      <c r="V431" s="135">
        <f>'[3]ВЭК 4 цк'!$H$4</f>
        <v>8.572681346419607</v>
      </c>
      <c r="W431" s="135">
        <f>'[3]ВЭК 4 цк'!$H$4</f>
        <v>8.572681346419607</v>
      </c>
      <c r="X431" s="135">
        <f>'[3]ВЭК 4 цк'!$H$4</f>
        <v>8.572681346419607</v>
      </c>
      <c r="Y431" s="136">
        <f>'[3]ВЭК 4 цк'!$H$4</f>
        <v>8.572681346419607</v>
      </c>
    </row>
    <row r="432" spans="1:25" ht="21.75" customHeight="1" thickBot="1" x14ac:dyDescent="0.25">
      <c r="A432" s="18">
        <v>21</v>
      </c>
      <c r="B432" s="131">
        <f t="shared" ref="B432:Y432" si="164">B433+B434+B435+B436</f>
        <v>3647.06623688642</v>
      </c>
      <c r="C432" s="131">
        <f t="shared" si="164"/>
        <v>3708.9406423364198</v>
      </c>
      <c r="D432" s="131">
        <f t="shared" si="164"/>
        <v>3749.4182316364199</v>
      </c>
      <c r="E432" s="131">
        <f t="shared" si="164"/>
        <v>3760.3127926964198</v>
      </c>
      <c r="F432" s="131">
        <f t="shared" si="164"/>
        <v>3765.0326874364196</v>
      </c>
      <c r="G432" s="131">
        <f t="shared" si="164"/>
        <v>3761.8404740364199</v>
      </c>
      <c r="H432" s="131">
        <f t="shared" si="164"/>
        <v>3681.5667848964199</v>
      </c>
      <c r="I432" s="131">
        <f t="shared" si="164"/>
        <v>3601.1403396464198</v>
      </c>
      <c r="J432" s="131">
        <f t="shared" si="164"/>
        <v>3614.8811127864196</v>
      </c>
      <c r="K432" s="131">
        <f t="shared" si="164"/>
        <v>3604.6111365664196</v>
      </c>
      <c r="L432" s="131">
        <f t="shared" si="164"/>
        <v>3593.0990233164198</v>
      </c>
      <c r="M432" s="131">
        <f t="shared" si="164"/>
        <v>3588.6752085764197</v>
      </c>
      <c r="N432" s="131">
        <f t="shared" si="164"/>
        <v>3599.3683779764201</v>
      </c>
      <c r="O432" s="131">
        <f t="shared" si="164"/>
        <v>3598.1572715164198</v>
      </c>
      <c r="P432" s="131">
        <f t="shared" si="164"/>
        <v>3599.4446187264198</v>
      </c>
      <c r="Q432" s="131">
        <f t="shared" si="164"/>
        <v>3600.2481046664197</v>
      </c>
      <c r="R432" s="131">
        <f t="shared" si="164"/>
        <v>3600.4662013164198</v>
      </c>
      <c r="S432" s="131">
        <f t="shared" si="164"/>
        <v>3605.6253617164198</v>
      </c>
      <c r="T432" s="131">
        <f t="shared" si="164"/>
        <v>3577.9855172464199</v>
      </c>
      <c r="U432" s="131">
        <f t="shared" si="164"/>
        <v>3589.07491193642</v>
      </c>
      <c r="V432" s="131">
        <f t="shared" si="164"/>
        <v>3590.3374331764198</v>
      </c>
      <c r="W432" s="131">
        <f t="shared" si="164"/>
        <v>3552.4576221664197</v>
      </c>
      <c r="X432" s="131">
        <f t="shared" si="164"/>
        <v>3578.78070442642</v>
      </c>
      <c r="Y432" s="131">
        <f t="shared" si="164"/>
        <v>3599.2037882464197</v>
      </c>
    </row>
    <row r="433" spans="1:25" ht="51.75" outlineLevel="1" thickBot="1" x14ac:dyDescent="0.25">
      <c r="A433" s="8" t="s">
        <v>88</v>
      </c>
      <c r="B433" s="134">
        <f>'[4]1'!$A$21</f>
        <v>939.94855554000003</v>
      </c>
      <c r="C433" s="135">
        <f>'[4]1'!$B$21</f>
        <v>1001.82296099</v>
      </c>
      <c r="D433" s="135">
        <f>'[4]1'!$C$21</f>
        <v>1042.30055029</v>
      </c>
      <c r="E433" s="135">
        <f>'[4]1'!$D$21</f>
        <v>1053.1951113499999</v>
      </c>
      <c r="F433" s="135">
        <f>'[4]1'!$E$21</f>
        <v>1057.9150060899999</v>
      </c>
      <c r="G433" s="135">
        <f>'[4]1'!$F$21</f>
        <v>1054.72279269</v>
      </c>
      <c r="H433" s="135">
        <f>'[4]1'!$G$21</f>
        <v>974.44910355000002</v>
      </c>
      <c r="I433" s="135">
        <f>'[4]1'!$H$21</f>
        <v>894.02265829999999</v>
      </c>
      <c r="J433" s="135">
        <f>'[4]1'!$I$21</f>
        <v>907.76343143999998</v>
      </c>
      <c r="K433" s="135">
        <f>'[4]1'!$J$21</f>
        <v>897.49345521999999</v>
      </c>
      <c r="L433" s="135">
        <f>'[4]1'!$K$21</f>
        <v>885.98134197000002</v>
      </c>
      <c r="M433" s="135">
        <f>'[4]1'!$L$21</f>
        <v>881.55752723000001</v>
      </c>
      <c r="N433" s="135">
        <f>'[4]1'!$M$21</f>
        <v>892.25069662999999</v>
      </c>
      <c r="O433" s="135">
        <f>'[4]1'!$N$21</f>
        <v>891.03959017</v>
      </c>
      <c r="P433" s="135">
        <f>'[4]1'!$O$21</f>
        <v>892.32693738</v>
      </c>
      <c r="Q433" s="135">
        <f>'[4]1'!$P$21</f>
        <v>893.13042331999998</v>
      </c>
      <c r="R433" s="135">
        <f>'[4]1'!$Q$21</f>
        <v>893.34851996999998</v>
      </c>
      <c r="S433" s="135">
        <f>'[4]1'!$R$21</f>
        <v>898.50768037</v>
      </c>
      <c r="T433" s="135">
        <f>'[4]1'!$S$21</f>
        <v>870.86783590000005</v>
      </c>
      <c r="U433" s="135">
        <f>'[4]1'!$T$21</f>
        <v>881.95723058999999</v>
      </c>
      <c r="V433" s="135">
        <f>'[4]1'!$U$21</f>
        <v>883.21975182999995</v>
      </c>
      <c r="W433" s="135">
        <f>'[4]1'!$V$21</f>
        <v>845.33994082000004</v>
      </c>
      <c r="X433" s="135">
        <f>'[4]1'!$W$21</f>
        <v>871.66302308000002</v>
      </c>
      <c r="Y433" s="136">
        <f>'[4]1'!$X$21</f>
        <v>892.0861069</v>
      </c>
    </row>
    <row r="434" spans="1:25" ht="15" outlineLevel="1" thickBot="1" x14ac:dyDescent="0.25">
      <c r="A434" s="8" t="s">
        <v>57</v>
      </c>
      <c r="B434" s="134">
        <v>2481.86</v>
      </c>
      <c r="C434" s="135">
        <v>2481.86</v>
      </c>
      <c r="D434" s="135">
        <v>2481.86</v>
      </c>
      <c r="E434" s="135">
        <v>2481.86</v>
      </c>
      <c r="F434" s="135">
        <v>2481.86</v>
      </c>
      <c r="G434" s="135">
        <v>2481.86</v>
      </c>
      <c r="H434" s="135">
        <v>2481.86</v>
      </c>
      <c r="I434" s="135">
        <v>2481.86</v>
      </c>
      <c r="J434" s="135">
        <v>2481.86</v>
      </c>
      <c r="K434" s="135">
        <v>2481.86</v>
      </c>
      <c r="L434" s="135">
        <v>2481.86</v>
      </c>
      <c r="M434" s="135">
        <v>2481.86</v>
      </c>
      <c r="N434" s="135">
        <v>2481.86</v>
      </c>
      <c r="O434" s="135">
        <v>2481.86</v>
      </c>
      <c r="P434" s="135">
        <v>2481.86</v>
      </c>
      <c r="Q434" s="135">
        <v>2481.86</v>
      </c>
      <c r="R434" s="135">
        <v>2481.86</v>
      </c>
      <c r="S434" s="135">
        <v>2481.86</v>
      </c>
      <c r="T434" s="135">
        <v>2481.86</v>
      </c>
      <c r="U434" s="135">
        <v>2481.86</v>
      </c>
      <c r="V434" s="135">
        <v>2481.86</v>
      </c>
      <c r="W434" s="135">
        <v>2481.86</v>
      </c>
      <c r="X434" s="135">
        <v>2481.86</v>
      </c>
      <c r="Y434" s="136">
        <v>2481.86</v>
      </c>
    </row>
    <row r="435" spans="1:25" ht="26.25" outlineLevel="1" thickBot="1" x14ac:dyDescent="0.25">
      <c r="A435" s="8" t="s">
        <v>84</v>
      </c>
      <c r="B435" s="134">
        <f t="shared" ref="B435:Y435" si="165">433.37/2</f>
        <v>216.685</v>
      </c>
      <c r="C435" s="135">
        <f t="shared" si="165"/>
        <v>216.685</v>
      </c>
      <c r="D435" s="135">
        <f t="shared" si="165"/>
        <v>216.685</v>
      </c>
      <c r="E435" s="135">
        <f t="shared" si="165"/>
        <v>216.685</v>
      </c>
      <c r="F435" s="135">
        <f t="shared" si="165"/>
        <v>216.685</v>
      </c>
      <c r="G435" s="135">
        <f t="shared" si="165"/>
        <v>216.685</v>
      </c>
      <c r="H435" s="135">
        <f t="shared" si="165"/>
        <v>216.685</v>
      </c>
      <c r="I435" s="135">
        <f t="shared" si="165"/>
        <v>216.685</v>
      </c>
      <c r="J435" s="135">
        <f t="shared" si="165"/>
        <v>216.685</v>
      </c>
      <c r="K435" s="135">
        <f t="shared" si="165"/>
        <v>216.685</v>
      </c>
      <c r="L435" s="135">
        <f t="shared" si="165"/>
        <v>216.685</v>
      </c>
      <c r="M435" s="135">
        <f t="shared" si="165"/>
        <v>216.685</v>
      </c>
      <c r="N435" s="135">
        <f t="shared" si="165"/>
        <v>216.685</v>
      </c>
      <c r="O435" s="135">
        <f t="shared" si="165"/>
        <v>216.685</v>
      </c>
      <c r="P435" s="135">
        <f t="shared" si="165"/>
        <v>216.685</v>
      </c>
      <c r="Q435" s="135">
        <f t="shared" si="165"/>
        <v>216.685</v>
      </c>
      <c r="R435" s="135">
        <f t="shared" si="165"/>
        <v>216.685</v>
      </c>
      <c r="S435" s="135">
        <f t="shared" si="165"/>
        <v>216.685</v>
      </c>
      <c r="T435" s="135">
        <f t="shared" si="165"/>
        <v>216.685</v>
      </c>
      <c r="U435" s="135">
        <f t="shared" si="165"/>
        <v>216.685</v>
      </c>
      <c r="V435" s="135">
        <f t="shared" si="165"/>
        <v>216.685</v>
      </c>
      <c r="W435" s="135">
        <f t="shared" si="165"/>
        <v>216.685</v>
      </c>
      <c r="X435" s="135">
        <f t="shared" si="165"/>
        <v>216.685</v>
      </c>
      <c r="Y435" s="136">
        <f t="shared" si="165"/>
        <v>216.685</v>
      </c>
    </row>
    <row r="436" spans="1:25" ht="15" outlineLevel="1" thickBot="1" x14ac:dyDescent="0.25">
      <c r="A436" s="8" t="s">
        <v>59</v>
      </c>
      <c r="B436" s="134">
        <f>'[3]ВЭК 4 цк'!$H$4</f>
        <v>8.572681346419607</v>
      </c>
      <c r="C436" s="135">
        <f>'[3]ВЭК 4 цк'!$H$4</f>
        <v>8.572681346419607</v>
      </c>
      <c r="D436" s="135">
        <f>'[3]ВЭК 4 цк'!$H$4</f>
        <v>8.572681346419607</v>
      </c>
      <c r="E436" s="135">
        <f>'[3]ВЭК 4 цк'!$H$4</f>
        <v>8.572681346419607</v>
      </c>
      <c r="F436" s="135">
        <f>'[3]ВЭК 4 цк'!$H$4</f>
        <v>8.572681346419607</v>
      </c>
      <c r="G436" s="135">
        <f>'[3]ВЭК 4 цк'!$H$4</f>
        <v>8.572681346419607</v>
      </c>
      <c r="H436" s="135">
        <f>'[3]ВЭК 4 цк'!$H$4</f>
        <v>8.572681346419607</v>
      </c>
      <c r="I436" s="135">
        <f>'[3]ВЭК 4 цк'!$H$4</f>
        <v>8.572681346419607</v>
      </c>
      <c r="J436" s="135">
        <f>'[3]ВЭК 4 цк'!$H$4</f>
        <v>8.572681346419607</v>
      </c>
      <c r="K436" s="135">
        <f>'[3]ВЭК 4 цк'!$H$4</f>
        <v>8.572681346419607</v>
      </c>
      <c r="L436" s="135">
        <f>'[3]ВЭК 4 цк'!$H$4</f>
        <v>8.572681346419607</v>
      </c>
      <c r="M436" s="135">
        <f>'[3]ВЭК 4 цк'!$H$4</f>
        <v>8.572681346419607</v>
      </c>
      <c r="N436" s="135">
        <f>'[3]ВЭК 4 цк'!$H$4</f>
        <v>8.572681346419607</v>
      </c>
      <c r="O436" s="135">
        <f>'[3]ВЭК 4 цк'!$H$4</f>
        <v>8.572681346419607</v>
      </c>
      <c r="P436" s="135">
        <f>'[3]ВЭК 4 цк'!$H$4</f>
        <v>8.572681346419607</v>
      </c>
      <c r="Q436" s="135">
        <f>'[3]ВЭК 4 цк'!$H$4</f>
        <v>8.572681346419607</v>
      </c>
      <c r="R436" s="135">
        <f>'[3]ВЭК 4 цк'!$H$4</f>
        <v>8.572681346419607</v>
      </c>
      <c r="S436" s="135">
        <f>'[3]ВЭК 4 цк'!$H$4</f>
        <v>8.572681346419607</v>
      </c>
      <c r="T436" s="135">
        <f>'[3]ВЭК 4 цк'!$H$4</f>
        <v>8.572681346419607</v>
      </c>
      <c r="U436" s="135">
        <f>'[3]ВЭК 4 цк'!$H$4</f>
        <v>8.572681346419607</v>
      </c>
      <c r="V436" s="135">
        <f>'[3]ВЭК 4 цк'!$H$4</f>
        <v>8.572681346419607</v>
      </c>
      <c r="W436" s="135">
        <f>'[3]ВЭК 4 цк'!$H$4</f>
        <v>8.572681346419607</v>
      </c>
      <c r="X436" s="135">
        <f>'[3]ВЭК 4 цк'!$H$4</f>
        <v>8.572681346419607</v>
      </c>
      <c r="Y436" s="136">
        <f>'[3]ВЭК 4 цк'!$H$4</f>
        <v>8.572681346419607</v>
      </c>
    </row>
    <row r="437" spans="1:25" ht="21.75" customHeight="1" thickBot="1" x14ac:dyDescent="0.25">
      <c r="A437" s="18">
        <v>22</v>
      </c>
      <c r="B437" s="131">
        <f t="shared" ref="B437:Y437" si="166">B438+B439+B440+B441</f>
        <v>3705.3595007664198</v>
      </c>
      <c r="C437" s="131">
        <f t="shared" si="166"/>
        <v>3602.8641490364198</v>
      </c>
      <c r="D437" s="131">
        <f t="shared" si="166"/>
        <v>3631.1984513164198</v>
      </c>
      <c r="E437" s="131">
        <f t="shared" si="166"/>
        <v>3646.4012625464197</v>
      </c>
      <c r="F437" s="131">
        <f t="shared" si="166"/>
        <v>3656.4346911164198</v>
      </c>
      <c r="G437" s="131">
        <f t="shared" si="166"/>
        <v>3655.4641023764198</v>
      </c>
      <c r="H437" s="131">
        <f t="shared" si="166"/>
        <v>3621.5716279764197</v>
      </c>
      <c r="I437" s="131">
        <f t="shared" si="166"/>
        <v>3613.68010311642</v>
      </c>
      <c r="J437" s="131">
        <f t="shared" si="166"/>
        <v>3699.3420949064198</v>
      </c>
      <c r="K437" s="131">
        <f t="shared" si="166"/>
        <v>3737.1643168364199</v>
      </c>
      <c r="L437" s="131">
        <f t="shared" si="166"/>
        <v>3717.8733319364196</v>
      </c>
      <c r="M437" s="131">
        <f t="shared" si="166"/>
        <v>3598.8941437664198</v>
      </c>
      <c r="N437" s="131">
        <f t="shared" si="166"/>
        <v>3481.1422557364199</v>
      </c>
      <c r="O437" s="131">
        <f t="shared" si="166"/>
        <v>3480.39851216642</v>
      </c>
      <c r="P437" s="131">
        <f t="shared" si="166"/>
        <v>3484.4298950864199</v>
      </c>
      <c r="Q437" s="131">
        <f t="shared" si="166"/>
        <v>3480.9716598464197</v>
      </c>
      <c r="R437" s="131">
        <f t="shared" si="166"/>
        <v>3590.5928003164199</v>
      </c>
      <c r="S437" s="131">
        <f t="shared" si="166"/>
        <v>3711.5502109664199</v>
      </c>
      <c r="T437" s="131">
        <f t="shared" si="166"/>
        <v>3725.5797369964198</v>
      </c>
      <c r="U437" s="131">
        <f t="shared" si="166"/>
        <v>3715.26637821642</v>
      </c>
      <c r="V437" s="131">
        <f t="shared" si="166"/>
        <v>3722.5654096964199</v>
      </c>
      <c r="W437" s="131">
        <f t="shared" si="166"/>
        <v>3675.1410100664198</v>
      </c>
      <c r="X437" s="131">
        <f t="shared" si="166"/>
        <v>3683.3829287964199</v>
      </c>
      <c r="Y437" s="131">
        <f t="shared" si="166"/>
        <v>3654.3338536864198</v>
      </c>
    </row>
    <row r="438" spans="1:25" ht="51.75" outlineLevel="1" thickBot="1" x14ac:dyDescent="0.25">
      <c r="A438" s="8" t="s">
        <v>88</v>
      </c>
      <c r="B438" s="134">
        <f>'[4]1'!$A$22</f>
        <v>998.24181941999996</v>
      </c>
      <c r="C438" s="135">
        <f>'[4]1'!$B$22</f>
        <v>895.74646769000003</v>
      </c>
      <c r="D438" s="135">
        <f>'[4]1'!$C$22</f>
        <v>924.08076997000001</v>
      </c>
      <c r="E438" s="135">
        <f>'[4]1'!$D$22</f>
        <v>939.28358119999996</v>
      </c>
      <c r="F438" s="135">
        <f>'[4]1'!$E$22</f>
        <v>949.31700977000003</v>
      </c>
      <c r="G438" s="135">
        <f>'[4]1'!$F$22</f>
        <v>948.34642102999999</v>
      </c>
      <c r="H438" s="135">
        <f>'[4]1'!$G$22</f>
        <v>914.45394663000002</v>
      </c>
      <c r="I438" s="135">
        <f>'[4]1'!$H$22</f>
        <v>906.56242177000001</v>
      </c>
      <c r="J438" s="135">
        <f>'[4]1'!$I$22</f>
        <v>992.22441356000002</v>
      </c>
      <c r="K438" s="135">
        <f>'[4]1'!$J$22</f>
        <v>1030.04663549</v>
      </c>
      <c r="L438" s="135">
        <f>'[4]1'!$K$22</f>
        <v>1010.75565059</v>
      </c>
      <c r="M438" s="135">
        <f>'[4]1'!$L$22</f>
        <v>891.77646242000003</v>
      </c>
      <c r="N438" s="135">
        <f>'[4]1'!$M$22</f>
        <v>774.02457439</v>
      </c>
      <c r="O438" s="135">
        <f>'[4]1'!$N$22</f>
        <v>773.28083082000001</v>
      </c>
      <c r="P438" s="135">
        <f>'[4]1'!$O$22</f>
        <v>777.31221373999995</v>
      </c>
      <c r="Q438" s="135">
        <f>'[4]1'!$P$22</f>
        <v>773.85397850000004</v>
      </c>
      <c r="R438" s="135">
        <f>'[4]1'!$Q$22</f>
        <v>883.47511897000004</v>
      </c>
      <c r="S438" s="135">
        <f>'[4]1'!$R$22</f>
        <v>1004.43252962</v>
      </c>
      <c r="T438" s="135">
        <f>'[4]1'!$S$22</f>
        <v>1018.46205565</v>
      </c>
      <c r="U438" s="135">
        <f>'[4]1'!$T$22</f>
        <v>1008.14869687</v>
      </c>
      <c r="V438" s="135">
        <f>'[4]1'!$U$22</f>
        <v>1015.44772835</v>
      </c>
      <c r="W438" s="135">
        <f>'[4]1'!$V$22</f>
        <v>968.02332871999999</v>
      </c>
      <c r="X438" s="135">
        <f>'[4]1'!$W$22</f>
        <v>976.26524744999995</v>
      </c>
      <c r="Y438" s="136">
        <f>'[4]1'!$X$22</f>
        <v>947.21617233999996</v>
      </c>
    </row>
    <row r="439" spans="1:25" ht="15" outlineLevel="1" thickBot="1" x14ac:dyDescent="0.25">
      <c r="A439" s="8" t="s">
        <v>57</v>
      </c>
      <c r="B439" s="134">
        <v>2481.86</v>
      </c>
      <c r="C439" s="135">
        <v>2481.86</v>
      </c>
      <c r="D439" s="135">
        <v>2481.86</v>
      </c>
      <c r="E439" s="135">
        <v>2481.86</v>
      </c>
      <c r="F439" s="135">
        <v>2481.86</v>
      </c>
      <c r="G439" s="135">
        <v>2481.86</v>
      </c>
      <c r="H439" s="135">
        <v>2481.86</v>
      </c>
      <c r="I439" s="135">
        <v>2481.86</v>
      </c>
      <c r="J439" s="135">
        <v>2481.86</v>
      </c>
      <c r="K439" s="135">
        <v>2481.86</v>
      </c>
      <c r="L439" s="135">
        <v>2481.86</v>
      </c>
      <c r="M439" s="135">
        <v>2481.86</v>
      </c>
      <c r="N439" s="135">
        <v>2481.86</v>
      </c>
      <c r="O439" s="135">
        <v>2481.86</v>
      </c>
      <c r="P439" s="135">
        <v>2481.86</v>
      </c>
      <c r="Q439" s="135">
        <v>2481.86</v>
      </c>
      <c r="R439" s="135">
        <v>2481.86</v>
      </c>
      <c r="S439" s="135">
        <v>2481.86</v>
      </c>
      <c r="T439" s="135">
        <v>2481.86</v>
      </c>
      <c r="U439" s="135">
        <v>2481.86</v>
      </c>
      <c r="V439" s="135">
        <v>2481.86</v>
      </c>
      <c r="W439" s="135">
        <v>2481.86</v>
      </c>
      <c r="X439" s="135">
        <v>2481.86</v>
      </c>
      <c r="Y439" s="136">
        <v>2481.86</v>
      </c>
    </row>
    <row r="440" spans="1:25" ht="26.25" outlineLevel="1" thickBot="1" x14ac:dyDescent="0.25">
      <c r="A440" s="8" t="s">
        <v>84</v>
      </c>
      <c r="B440" s="134">
        <f t="shared" ref="B440:Y440" si="167">433.37/2</f>
        <v>216.685</v>
      </c>
      <c r="C440" s="135">
        <f t="shared" si="167"/>
        <v>216.685</v>
      </c>
      <c r="D440" s="135">
        <f t="shared" si="167"/>
        <v>216.685</v>
      </c>
      <c r="E440" s="135">
        <f t="shared" si="167"/>
        <v>216.685</v>
      </c>
      <c r="F440" s="135">
        <f t="shared" si="167"/>
        <v>216.685</v>
      </c>
      <c r="G440" s="135">
        <f t="shared" si="167"/>
        <v>216.685</v>
      </c>
      <c r="H440" s="135">
        <f t="shared" si="167"/>
        <v>216.685</v>
      </c>
      <c r="I440" s="135">
        <f t="shared" si="167"/>
        <v>216.685</v>
      </c>
      <c r="J440" s="135">
        <f t="shared" si="167"/>
        <v>216.685</v>
      </c>
      <c r="K440" s="135">
        <f t="shared" si="167"/>
        <v>216.685</v>
      </c>
      <c r="L440" s="135">
        <f t="shared" si="167"/>
        <v>216.685</v>
      </c>
      <c r="M440" s="135">
        <f t="shared" si="167"/>
        <v>216.685</v>
      </c>
      <c r="N440" s="135">
        <f t="shared" si="167"/>
        <v>216.685</v>
      </c>
      <c r="O440" s="135">
        <f t="shared" si="167"/>
        <v>216.685</v>
      </c>
      <c r="P440" s="135">
        <f t="shared" si="167"/>
        <v>216.685</v>
      </c>
      <c r="Q440" s="135">
        <f t="shared" si="167"/>
        <v>216.685</v>
      </c>
      <c r="R440" s="135">
        <f t="shared" si="167"/>
        <v>216.685</v>
      </c>
      <c r="S440" s="135">
        <f t="shared" si="167"/>
        <v>216.685</v>
      </c>
      <c r="T440" s="135">
        <f t="shared" si="167"/>
        <v>216.685</v>
      </c>
      <c r="U440" s="135">
        <f t="shared" si="167"/>
        <v>216.685</v>
      </c>
      <c r="V440" s="135">
        <f t="shared" si="167"/>
        <v>216.685</v>
      </c>
      <c r="W440" s="135">
        <f t="shared" si="167"/>
        <v>216.685</v>
      </c>
      <c r="X440" s="135">
        <f t="shared" si="167"/>
        <v>216.685</v>
      </c>
      <c r="Y440" s="136">
        <f t="shared" si="167"/>
        <v>216.685</v>
      </c>
    </row>
    <row r="441" spans="1:25" ht="15" outlineLevel="1" thickBot="1" x14ac:dyDescent="0.25">
      <c r="A441" s="8" t="s">
        <v>59</v>
      </c>
      <c r="B441" s="134">
        <f>'[3]ВЭК 4 цк'!$H$4</f>
        <v>8.572681346419607</v>
      </c>
      <c r="C441" s="135">
        <f>'[3]ВЭК 4 цк'!$H$4</f>
        <v>8.572681346419607</v>
      </c>
      <c r="D441" s="135">
        <f>'[3]ВЭК 4 цк'!$H$4</f>
        <v>8.572681346419607</v>
      </c>
      <c r="E441" s="135">
        <f>'[3]ВЭК 4 цк'!$H$4</f>
        <v>8.572681346419607</v>
      </c>
      <c r="F441" s="135">
        <f>'[3]ВЭК 4 цк'!$H$4</f>
        <v>8.572681346419607</v>
      </c>
      <c r="G441" s="135">
        <f>'[3]ВЭК 4 цк'!$H$4</f>
        <v>8.572681346419607</v>
      </c>
      <c r="H441" s="135">
        <f>'[3]ВЭК 4 цк'!$H$4</f>
        <v>8.572681346419607</v>
      </c>
      <c r="I441" s="135">
        <f>'[3]ВЭК 4 цк'!$H$4</f>
        <v>8.572681346419607</v>
      </c>
      <c r="J441" s="135">
        <f>'[3]ВЭК 4 цк'!$H$4</f>
        <v>8.572681346419607</v>
      </c>
      <c r="K441" s="135">
        <f>'[3]ВЭК 4 цк'!$H$4</f>
        <v>8.572681346419607</v>
      </c>
      <c r="L441" s="135">
        <f>'[3]ВЭК 4 цк'!$H$4</f>
        <v>8.572681346419607</v>
      </c>
      <c r="M441" s="135">
        <f>'[3]ВЭК 4 цк'!$H$4</f>
        <v>8.572681346419607</v>
      </c>
      <c r="N441" s="135">
        <f>'[3]ВЭК 4 цк'!$H$4</f>
        <v>8.572681346419607</v>
      </c>
      <c r="O441" s="135">
        <f>'[3]ВЭК 4 цк'!$H$4</f>
        <v>8.572681346419607</v>
      </c>
      <c r="P441" s="135">
        <f>'[3]ВЭК 4 цк'!$H$4</f>
        <v>8.572681346419607</v>
      </c>
      <c r="Q441" s="135">
        <f>'[3]ВЭК 4 цк'!$H$4</f>
        <v>8.572681346419607</v>
      </c>
      <c r="R441" s="135">
        <f>'[3]ВЭК 4 цк'!$H$4</f>
        <v>8.572681346419607</v>
      </c>
      <c r="S441" s="135">
        <f>'[3]ВЭК 4 цк'!$H$4</f>
        <v>8.572681346419607</v>
      </c>
      <c r="T441" s="135">
        <f>'[3]ВЭК 4 цк'!$H$4</f>
        <v>8.572681346419607</v>
      </c>
      <c r="U441" s="135">
        <f>'[3]ВЭК 4 цк'!$H$4</f>
        <v>8.572681346419607</v>
      </c>
      <c r="V441" s="135">
        <f>'[3]ВЭК 4 цк'!$H$4</f>
        <v>8.572681346419607</v>
      </c>
      <c r="W441" s="135">
        <f>'[3]ВЭК 4 цк'!$H$4</f>
        <v>8.572681346419607</v>
      </c>
      <c r="X441" s="135">
        <f>'[3]ВЭК 4 цк'!$H$4</f>
        <v>8.572681346419607</v>
      </c>
      <c r="Y441" s="136">
        <f>'[3]ВЭК 4 цк'!$H$4</f>
        <v>8.572681346419607</v>
      </c>
    </row>
    <row r="442" spans="1:25" ht="21.75" customHeight="1" thickBot="1" x14ac:dyDescent="0.25">
      <c r="A442" s="18">
        <v>23</v>
      </c>
      <c r="B442" s="131">
        <f t="shared" ref="B442:Y442" si="168">B443+B444+B445+B446</f>
        <v>3652.5093151964197</v>
      </c>
      <c r="C442" s="131">
        <f t="shared" si="168"/>
        <v>3713.2345597564199</v>
      </c>
      <c r="D442" s="131">
        <f t="shared" si="168"/>
        <v>3731.5832015664196</v>
      </c>
      <c r="E442" s="131">
        <f t="shared" si="168"/>
        <v>3744.1817758064199</v>
      </c>
      <c r="F442" s="131">
        <f t="shared" si="168"/>
        <v>3749.0670479264199</v>
      </c>
      <c r="G442" s="131">
        <f t="shared" si="168"/>
        <v>3735.8344283664196</v>
      </c>
      <c r="H442" s="131">
        <f t="shared" si="168"/>
        <v>3689.3281683564196</v>
      </c>
      <c r="I442" s="131">
        <f t="shared" si="168"/>
        <v>3616.4687818264197</v>
      </c>
      <c r="J442" s="131">
        <f t="shared" si="168"/>
        <v>3587.9432879364199</v>
      </c>
      <c r="K442" s="131">
        <f t="shared" si="168"/>
        <v>3602.0328099164199</v>
      </c>
      <c r="L442" s="131">
        <f t="shared" si="168"/>
        <v>3533.2123081964201</v>
      </c>
      <c r="M442" s="131">
        <f t="shared" si="168"/>
        <v>3539.6756886164198</v>
      </c>
      <c r="N442" s="131">
        <f t="shared" si="168"/>
        <v>3521.8516740764198</v>
      </c>
      <c r="O442" s="131">
        <f t="shared" si="168"/>
        <v>3523.3360881664198</v>
      </c>
      <c r="P442" s="131">
        <f t="shared" si="168"/>
        <v>3520.42847477642</v>
      </c>
      <c r="Q442" s="131">
        <f t="shared" si="168"/>
        <v>3518.35040803642</v>
      </c>
      <c r="R442" s="131">
        <f t="shared" si="168"/>
        <v>3531.2467194864198</v>
      </c>
      <c r="S442" s="131">
        <f t="shared" si="168"/>
        <v>3535.4174716264201</v>
      </c>
      <c r="T442" s="131">
        <f t="shared" si="168"/>
        <v>3581.3546139064197</v>
      </c>
      <c r="U442" s="131">
        <f t="shared" si="168"/>
        <v>3585.2303777964198</v>
      </c>
      <c r="V442" s="131">
        <f t="shared" si="168"/>
        <v>3574.0219372564197</v>
      </c>
      <c r="W442" s="131">
        <f t="shared" si="168"/>
        <v>3597.72022278642</v>
      </c>
      <c r="X442" s="131">
        <f t="shared" si="168"/>
        <v>3578.3668705464202</v>
      </c>
      <c r="Y442" s="131">
        <f t="shared" si="168"/>
        <v>3608.3285076964198</v>
      </c>
    </row>
    <row r="443" spans="1:25" ht="51.75" outlineLevel="1" thickBot="1" x14ac:dyDescent="0.25">
      <c r="A443" s="8" t="s">
        <v>88</v>
      </c>
      <c r="B443" s="134">
        <f>'[4]1'!$A$23</f>
        <v>945.39163384999995</v>
      </c>
      <c r="C443" s="135">
        <f>'[4]1'!$B$23</f>
        <v>1006.11687841</v>
      </c>
      <c r="D443" s="135">
        <f>'[4]1'!$C$23</f>
        <v>1024.4655202199999</v>
      </c>
      <c r="E443" s="135">
        <f>'[4]1'!$D$23</f>
        <v>1037.06409446</v>
      </c>
      <c r="F443" s="135">
        <f>'[4]1'!$E$23</f>
        <v>1041.9493665800001</v>
      </c>
      <c r="G443" s="135">
        <f>'[4]1'!$F$23</f>
        <v>1028.71674702</v>
      </c>
      <c r="H443" s="135">
        <f>'[4]1'!$G$23</f>
        <v>982.21048700999995</v>
      </c>
      <c r="I443" s="135">
        <f>'[4]1'!$H$23</f>
        <v>909.35110048000001</v>
      </c>
      <c r="J443" s="135">
        <f>'[4]1'!$I$23</f>
        <v>880.82560659000001</v>
      </c>
      <c r="K443" s="135">
        <f>'[4]1'!$J$23</f>
        <v>894.91512856999998</v>
      </c>
      <c r="L443" s="135">
        <f>'[4]1'!$K$23</f>
        <v>826.09462685000005</v>
      </c>
      <c r="M443" s="135">
        <f>'[4]1'!$L$23</f>
        <v>832.55800726999996</v>
      </c>
      <c r="N443" s="135">
        <f>'[4]1'!$M$23</f>
        <v>814.73399272999995</v>
      </c>
      <c r="O443" s="135">
        <f>'[4]1'!$N$23</f>
        <v>816.21840682000004</v>
      </c>
      <c r="P443" s="135">
        <f>'[4]1'!$O$23</f>
        <v>813.31079342999999</v>
      </c>
      <c r="Q443" s="135">
        <f>'[4]1'!$P$23</f>
        <v>811.23272669000005</v>
      </c>
      <c r="R443" s="135">
        <f>'[4]1'!$Q$23</f>
        <v>824.12903814000003</v>
      </c>
      <c r="S443" s="135">
        <f>'[4]1'!$R$23</f>
        <v>828.29979028000002</v>
      </c>
      <c r="T443" s="135">
        <f>'[4]1'!$S$23</f>
        <v>874.23693256000001</v>
      </c>
      <c r="U443" s="135">
        <f>'[4]1'!$T$23</f>
        <v>878.11269645000004</v>
      </c>
      <c r="V443" s="135">
        <f>'[4]1'!$U$23</f>
        <v>866.90425590999996</v>
      </c>
      <c r="W443" s="135">
        <f>'[4]1'!$V$23</f>
        <v>890.60254143999998</v>
      </c>
      <c r="X443" s="135">
        <f>'[4]1'!$W$23</f>
        <v>871.24918920000005</v>
      </c>
      <c r="Y443" s="136">
        <f>'[4]1'!$X$23</f>
        <v>901.21082635000005</v>
      </c>
    </row>
    <row r="444" spans="1:25" ht="15" outlineLevel="1" thickBot="1" x14ac:dyDescent="0.25">
      <c r="A444" s="8" t="s">
        <v>57</v>
      </c>
      <c r="B444" s="134">
        <v>2481.86</v>
      </c>
      <c r="C444" s="135">
        <v>2481.86</v>
      </c>
      <c r="D444" s="135">
        <v>2481.86</v>
      </c>
      <c r="E444" s="135">
        <v>2481.86</v>
      </c>
      <c r="F444" s="135">
        <v>2481.86</v>
      </c>
      <c r="G444" s="135">
        <v>2481.86</v>
      </c>
      <c r="H444" s="135">
        <v>2481.86</v>
      </c>
      <c r="I444" s="135">
        <v>2481.86</v>
      </c>
      <c r="J444" s="135">
        <v>2481.86</v>
      </c>
      <c r="K444" s="135">
        <v>2481.86</v>
      </c>
      <c r="L444" s="135">
        <v>2481.86</v>
      </c>
      <c r="M444" s="135">
        <v>2481.86</v>
      </c>
      <c r="N444" s="135">
        <v>2481.86</v>
      </c>
      <c r="O444" s="135">
        <v>2481.86</v>
      </c>
      <c r="P444" s="135">
        <v>2481.86</v>
      </c>
      <c r="Q444" s="135">
        <v>2481.86</v>
      </c>
      <c r="R444" s="135">
        <v>2481.86</v>
      </c>
      <c r="S444" s="135">
        <v>2481.86</v>
      </c>
      <c r="T444" s="135">
        <v>2481.86</v>
      </c>
      <c r="U444" s="135">
        <v>2481.86</v>
      </c>
      <c r="V444" s="135">
        <v>2481.86</v>
      </c>
      <c r="W444" s="135">
        <v>2481.86</v>
      </c>
      <c r="X444" s="135">
        <v>2481.86</v>
      </c>
      <c r="Y444" s="136">
        <v>2481.86</v>
      </c>
    </row>
    <row r="445" spans="1:25" ht="26.25" outlineLevel="1" thickBot="1" x14ac:dyDescent="0.25">
      <c r="A445" s="8" t="s">
        <v>84</v>
      </c>
      <c r="B445" s="134">
        <f t="shared" ref="B445:Y445" si="169">433.37/2</f>
        <v>216.685</v>
      </c>
      <c r="C445" s="135">
        <f t="shared" si="169"/>
        <v>216.685</v>
      </c>
      <c r="D445" s="135">
        <f t="shared" si="169"/>
        <v>216.685</v>
      </c>
      <c r="E445" s="135">
        <f t="shared" si="169"/>
        <v>216.685</v>
      </c>
      <c r="F445" s="135">
        <f t="shared" si="169"/>
        <v>216.685</v>
      </c>
      <c r="G445" s="135">
        <f t="shared" si="169"/>
        <v>216.685</v>
      </c>
      <c r="H445" s="135">
        <f t="shared" si="169"/>
        <v>216.685</v>
      </c>
      <c r="I445" s="135">
        <f t="shared" si="169"/>
        <v>216.685</v>
      </c>
      <c r="J445" s="135">
        <f t="shared" si="169"/>
        <v>216.685</v>
      </c>
      <c r="K445" s="135">
        <f t="shared" si="169"/>
        <v>216.685</v>
      </c>
      <c r="L445" s="135">
        <f t="shared" si="169"/>
        <v>216.685</v>
      </c>
      <c r="M445" s="135">
        <f t="shared" si="169"/>
        <v>216.685</v>
      </c>
      <c r="N445" s="135">
        <f t="shared" si="169"/>
        <v>216.685</v>
      </c>
      <c r="O445" s="135">
        <f t="shared" si="169"/>
        <v>216.685</v>
      </c>
      <c r="P445" s="135">
        <f t="shared" si="169"/>
        <v>216.685</v>
      </c>
      <c r="Q445" s="135">
        <f t="shared" si="169"/>
        <v>216.685</v>
      </c>
      <c r="R445" s="135">
        <f t="shared" si="169"/>
        <v>216.685</v>
      </c>
      <c r="S445" s="135">
        <f t="shared" si="169"/>
        <v>216.685</v>
      </c>
      <c r="T445" s="135">
        <f t="shared" si="169"/>
        <v>216.685</v>
      </c>
      <c r="U445" s="135">
        <f t="shared" si="169"/>
        <v>216.685</v>
      </c>
      <c r="V445" s="135">
        <f t="shared" si="169"/>
        <v>216.685</v>
      </c>
      <c r="W445" s="135">
        <f t="shared" si="169"/>
        <v>216.685</v>
      </c>
      <c r="X445" s="135">
        <f t="shared" si="169"/>
        <v>216.685</v>
      </c>
      <c r="Y445" s="136">
        <f t="shared" si="169"/>
        <v>216.685</v>
      </c>
    </row>
    <row r="446" spans="1:25" ht="15" outlineLevel="1" thickBot="1" x14ac:dyDescent="0.25">
      <c r="A446" s="8" t="s">
        <v>59</v>
      </c>
      <c r="B446" s="134">
        <f>'[3]ВЭК 4 цк'!$H$4</f>
        <v>8.572681346419607</v>
      </c>
      <c r="C446" s="135">
        <f>'[3]ВЭК 4 цк'!$H$4</f>
        <v>8.572681346419607</v>
      </c>
      <c r="D446" s="135">
        <f>'[3]ВЭК 4 цк'!$H$4</f>
        <v>8.572681346419607</v>
      </c>
      <c r="E446" s="135">
        <f>'[3]ВЭК 4 цк'!$H$4</f>
        <v>8.572681346419607</v>
      </c>
      <c r="F446" s="135">
        <f>'[3]ВЭК 4 цк'!$H$4</f>
        <v>8.572681346419607</v>
      </c>
      <c r="G446" s="135">
        <f>'[3]ВЭК 4 цк'!$H$4</f>
        <v>8.572681346419607</v>
      </c>
      <c r="H446" s="135">
        <f>'[3]ВЭК 4 цк'!$H$4</f>
        <v>8.572681346419607</v>
      </c>
      <c r="I446" s="135">
        <f>'[3]ВЭК 4 цк'!$H$4</f>
        <v>8.572681346419607</v>
      </c>
      <c r="J446" s="135">
        <f>'[3]ВЭК 4 цк'!$H$4</f>
        <v>8.572681346419607</v>
      </c>
      <c r="K446" s="135">
        <f>'[3]ВЭК 4 цк'!$H$4</f>
        <v>8.572681346419607</v>
      </c>
      <c r="L446" s="135">
        <f>'[3]ВЭК 4 цк'!$H$4</f>
        <v>8.572681346419607</v>
      </c>
      <c r="M446" s="135">
        <f>'[3]ВЭК 4 цк'!$H$4</f>
        <v>8.572681346419607</v>
      </c>
      <c r="N446" s="135">
        <f>'[3]ВЭК 4 цк'!$H$4</f>
        <v>8.572681346419607</v>
      </c>
      <c r="O446" s="135">
        <f>'[3]ВЭК 4 цк'!$H$4</f>
        <v>8.572681346419607</v>
      </c>
      <c r="P446" s="135">
        <f>'[3]ВЭК 4 цк'!$H$4</f>
        <v>8.572681346419607</v>
      </c>
      <c r="Q446" s="135">
        <f>'[3]ВЭК 4 цк'!$H$4</f>
        <v>8.572681346419607</v>
      </c>
      <c r="R446" s="135">
        <f>'[3]ВЭК 4 цк'!$H$4</f>
        <v>8.572681346419607</v>
      </c>
      <c r="S446" s="135">
        <f>'[3]ВЭК 4 цк'!$H$4</f>
        <v>8.572681346419607</v>
      </c>
      <c r="T446" s="135">
        <f>'[3]ВЭК 4 цк'!$H$4</f>
        <v>8.572681346419607</v>
      </c>
      <c r="U446" s="135">
        <f>'[3]ВЭК 4 цк'!$H$4</f>
        <v>8.572681346419607</v>
      </c>
      <c r="V446" s="135">
        <f>'[3]ВЭК 4 цк'!$H$4</f>
        <v>8.572681346419607</v>
      </c>
      <c r="W446" s="135">
        <f>'[3]ВЭК 4 цк'!$H$4</f>
        <v>8.572681346419607</v>
      </c>
      <c r="X446" s="135">
        <f>'[3]ВЭК 4 цк'!$H$4</f>
        <v>8.572681346419607</v>
      </c>
      <c r="Y446" s="136">
        <f>'[3]ВЭК 4 цк'!$H$4</f>
        <v>8.572681346419607</v>
      </c>
    </row>
    <row r="447" spans="1:25" ht="21.75" customHeight="1" thickBot="1" x14ac:dyDescent="0.25">
      <c r="A447" s="18">
        <v>24</v>
      </c>
      <c r="B447" s="131">
        <f t="shared" ref="B447:Y447" si="170">B448+B449+B450+B451</f>
        <v>3634.02325661642</v>
      </c>
      <c r="C447" s="131">
        <f t="shared" si="170"/>
        <v>3609.2532933464199</v>
      </c>
      <c r="D447" s="131">
        <f t="shared" si="170"/>
        <v>3651.0228069964201</v>
      </c>
      <c r="E447" s="131">
        <f t="shared" si="170"/>
        <v>3745.7254466264199</v>
      </c>
      <c r="F447" s="131">
        <f t="shared" si="170"/>
        <v>3753.4659681164198</v>
      </c>
      <c r="G447" s="131">
        <f t="shared" si="170"/>
        <v>3700.1797474264199</v>
      </c>
      <c r="H447" s="131">
        <f t="shared" si="170"/>
        <v>3649.8859041464198</v>
      </c>
      <c r="I447" s="131">
        <f t="shared" si="170"/>
        <v>3641.5616267864198</v>
      </c>
      <c r="J447" s="131">
        <f t="shared" si="170"/>
        <v>3777.36882837642</v>
      </c>
      <c r="K447" s="131">
        <f t="shared" si="170"/>
        <v>3815.9253371664199</v>
      </c>
      <c r="L447" s="131">
        <f t="shared" si="170"/>
        <v>3697.9748601364199</v>
      </c>
      <c r="M447" s="131">
        <f t="shared" si="170"/>
        <v>3585.5149016264199</v>
      </c>
      <c r="N447" s="131">
        <f t="shared" si="170"/>
        <v>3525.3188161764197</v>
      </c>
      <c r="O447" s="131">
        <f t="shared" si="170"/>
        <v>3527.1381837664198</v>
      </c>
      <c r="P447" s="131">
        <f t="shared" si="170"/>
        <v>3521.5820600064199</v>
      </c>
      <c r="Q447" s="131">
        <f t="shared" si="170"/>
        <v>3520.58705385642</v>
      </c>
      <c r="R447" s="131">
        <f t="shared" si="170"/>
        <v>3561.0775237364201</v>
      </c>
      <c r="S447" s="131">
        <f t="shared" si="170"/>
        <v>3663.7629927064199</v>
      </c>
      <c r="T447" s="131">
        <f t="shared" si="170"/>
        <v>3645.6254187664199</v>
      </c>
      <c r="U447" s="131">
        <f t="shared" si="170"/>
        <v>3747.77798253642</v>
      </c>
      <c r="V447" s="131">
        <f t="shared" si="170"/>
        <v>3613.84126497642</v>
      </c>
      <c r="W447" s="131">
        <f t="shared" si="170"/>
        <v>3607.5756860964198</v>
      </c>
      <c r="X447" s="131">
        <f t="shared" si="170"/>
        <v>3552.1845336664196</v>
      </c>
      <c r="Y447" s="131">
        <f t="shared" si="170"/>
        <v>3494.6904992064196</v>
      </c>
    </row>
    <row r="448" spans="1:25" ht="51.75" outlineLevel="1" thickBot="1" x14ac:dyDescent="0.25">
      <c r="A448" s="8" t="s">
        <v>88</v>
      </c>
      <c r="B448" s="134">
        <f>'[4]1'!$A$24</f>
        <v>926.90557526999999</v>
      </c>
      <c r="C448" s="135">
        <f>'[4]1'!$B$24</f>
        <v>902.13561200000004</v>
      </c>
      <c r="D448" s="135">
        <f>'[4]1'!$C$24</f>
        <v>943.90512564999995</v>
      </c>
      <c r="E448" s="135">
        <f>'[4]1'!$D$24</f>
        <v>1038.60776528</v>
      </c>
      <c r="F448" s="135">
        <f>'[4]1'!$E$24</f>
        <v>1046.34828677</v>
      </c>
      <c r="G448" s="135">
        <f>'[4]1'!$F$24</f>
        <v>993.06206608000002</v>
      </c>
      <c r="H448" s="135">
        <f>'[4]1'!$G$24</f>
        <v>942.76822279999999</v>
      </c>
      <c r="I448" s="135">
        <f>'[4]1'!$H$24</f>
        <v>934.44394543999999</v>
      </c>
      <c r="J448" s="135">
        <f>'[4]1'!$I$24</f>
        <v>1070.2511470300001</v>
      </c>
      <c r="K448" s="135">
        <f>'[4]1'!$J$24</f>
        <v>1108.80765582</v>
      </c>
      <c r="L448" s="135">
        <f>'[4]1'!$K$24</f>
        <v>990.85717879000003</v>
      </c>
      <c r="M448" s="135">
        <f>'[4]1'!$L$24</f>
        <v>878.39722028000006</v>
      </c>
      <c r="N448" s="135">
        <f>'[4]1'!$M$24</f>
        <v>818.20113483</v>
      </c>
      <c r="O448" s="135">
        <f>'[4]1'!$N$24</f>
        <v>820.02050241999996</v>
      </c>
      <c r="P448" s="135">
        <f>'[4]1'!$O$24</f>
        <v>814.46437865999997</v>
      </c>
      <c r="Q448" s="135">
        <f>'[4]1'!$P$24</f>
        <v>813.46937250999997</v>
      </c>
      <c r="R448" s="135">
        <f>'[4]1'!$Q$24</f>
        <v>853.95984238999995</v>
      </c>
      <c r="S448" s="135">
        <f>'[4]1'!$R$24</f>
        <v>956.64531136000005</v>
      </c>
      <c r="T448" s="135">
        <f>'[4]1'!$S$24</f>
        <v>938.50773742000001</v>
      </c>
      <c r="U448" s="135">
        <f>'[4]1'!$T$24</f>
        <v>1040.6603011899999</v>
      </c>
      <c r="V448" s="135">
        <f>'[4]1'!$U$24</f>
        <v>906.72358363000001</v>
      </c>
      <c r="W448" s="135">
        <f>'[4]1'!$V$24</f>
        <v>900.45800474999999</v>
      </c>
      <c r="X448" s="135">
        <f>'[4]1'!$W$24</f>
        <v>845.06685231999995</v>
      </c>
      <c r="Y448" s="136">
        <f>'[4]1'!$X$24</f>
        <v>787.57281785999999</v>
      </c>
    </row>
    <row r="449" spans="1:25" ht="15" outlineLevel="1" thickBot="1" x14ac:dyDescent="0.25">
      <c r="A449" s="8" t="s">
        <v>57</v>
      </c>
      <c r="B449" s="134">
        <v>2481.86</v>
      </c>
      <c r="C449" s="135">
        <v>2481.86</v>
      </c>
      <c r="D449" s="135">
        <v>2481.86</v>
      </c>
      <c r="E449" s="135">
        <v>2481.86</v>
      </c>
      <c r="F449" s="135">
        <v>2481.86</v>
      </c>
      <c r="G449" s="135">
        <v>2481.86</v>
      </c>
      <c r="H449" s="135">
        <v>2481.86</v>
      </c>
      <c r="I449" s="135">
        <v>2481.86</v>
      </c>
      <c r="J449" s="135">
        <v>2481.86</v>
      </c>
      <c r="K449" s="135">
        <v>2481.86</v>
      </c>
      <c r="L449" s="135">
        <v>2481.86</v>
      </c>
      <c r="M449" s="135">
        <v>2481.86</v>
      </c>
      <c r="N449" s="135">
        <v>2481.86</v>
      </c>
      <c r="O449" s="135">
        <v>2481.86</v>
      </c>
      <c r="P449" s="135">
        <v>2481.86</v>
      </c>
      <c r="Q449" s="135">
        <v>2481.86</v>
      </c>
      <c r="R449" s="135">
        <v>2481.86</v>
      </c>
      <c r="S449" s="135">
        <v>2481.86</v>
      </c>
      <c r="T449" s="135">
        <v>2481.86</v>
      </c>
      <c r="U449" s="135">
        <v>2481.86</v>
      </c>
      <c r="V449" s="135">
        <v>2481.86</v>
      </c>
      <c r="W449" s="135">
        <v>2481.86</v>
      </c>
      <c r="X449" s="135">
        <v>2481.86</v>
      </c>
      <c r="Y449" s="136">
        <v>2481.86</v>
      </c>
    </row>
    <row r="450" spans="1:25" ht="26.25" outlineLevel="1" thickBot="1" x14ac:dyDescent="0.25">
      <c r="A450" s="8" t="s">
        <v>84</v>
      </c>
      <c r="B450" s="134">
        <f t="shared" ref="B450:Y450" si="171">433.37/2</f>
        <v>216.685</v>
      </c>
      <c r="C450" s="135">
        <f t="shared" si="171"/>
        <v>216.685</v>
      </c>
      <c r="D450" s="135">
        <f t="shared" si="171"/>
        <v>216.685</v>
      </c>
      <c r="E450" s="135">
        <f t="shared" si="171"/>
        <v>216.685</v>
      </c>
      <c r="F450" s="135">
        <f t="shared" si="171"/>
        <v>216.685</v>
      </c>
      <c r="G450" s="135">
        <f t="shared" si="171"/>
        <v>216.685</v>
      </c>
      <c r="H450" s="135">
        <f t="shared" si="171"/>
        <v>216.685</v>
      </c>
      <c r="I450" s="135">
        <f t="shared" si="171"/>
        <v>216.685</v>
      </c>
      <c r="J450" s="135">
        <f t="shared" si="171"/>
        <v>216.685</v>
      </c>
      <c r="K450" s="135">
        <f t="shared" si="171"/>
        <v>216.685</v>
      </c>
      <c r="L450" s="135">
        <f t="shared" si="171"/>
        <v>216.685</v>
      </c>
      <c r="M450" s="135">
        <f t="shared" si="171"/>
        <v>216.685</v>
      </c>
      <c r="N450" s="135">
        <f t="shared" si="171"/>
        <v>216.685</v>
      </c>
      <c r="O450" s="135">
        <f t="shared" si="171"/>
        <v>216.685</v>
      </c>
      <c r="P450" s="135">
        <f t="shared" si="171"/>
        <v>216.685</v>
      </c>
      <c r="Q450" s="135">
        <f t="shared" si="171"/>
        <v>216.685</v>
      </c>
      <c r="R450" s="135">
        <f t="shared" si="171"/>
        <v>216.685</v>
      </c>
      <c r="S450" s="135">
        <f t="shared" si="171"/>
        <v>216.685</v>
      </c>
      <c r="T450" s="135">
        <f t="shared" si="171"/>
        <v>216.685</v>
      </c>
      <c r="U450" s="135">
        <f t="shared" si="171"/>
        <v>216.685</v>
      </c>
      <c r="V450" s="135">
        <f t="shared" si="171"/>
        <v>216.685</v>
      </c>
      <c r="W450" s="135">
        <f t="shared" si="171"/>
        <v>216.685</v>
      </c>
      <c r="X450" s="135">
        <f t="shared" si="171"/>
        <v>216.685</v>
      </c>
      <c r="Y450" s="136">
        <f t="shared" si="171"/>
        <v>216.685</v>
      </c>
    </row>
    <row r="451" spans="1:25" ht="15" outlineLevel="1" thickBot="1" x14ac:dyDescent="0.25">
      <c r="A451" s="8" t="s">
        <v>59</v>
      </c>
      <c r="B451" s="134">
        <f>'[3]ВЭК 4 цк'!$H$4</f>
        <v>8.572681346419607</v>
      </c>
      <c r="C451" s="135">
        <f>'[3]ВЭК 4 цк'!$H$4</f>
        <v>8.572681346419607</v>
      </c>
      <c r="D451" s="135">
        <f>'[3]ВЭК 4 цк'!$H$4</f>
        <v>8.572681346419607</v>
      </c>
      <c r="E451" s="135">
        <f>'[3]ВЭК 4 цк'!$H$4</f>
        <v>8.572681346419607</v>
      </c>
      <c r="F451" s="135">
        <f>'[3]ВЭК 4 цк'!$H$4</f>
        <v>8.572681346419607</v>
      </c>
      <c r="G451" s="135">
        <f>'[3]ВЭК 4 цк'!$H$4</f>
        <v>8.572681346419607</v>
      </c>
      <c r="H451" s="135">
        <f>'[3]ВЭК 4 цк'!$H$4</f>
        <v>8.572681346419607</v>
      </c>
      <c r="I451" s="135">
        <f>'[3]ВЭК 4 цк'!$H$4</f>
        <v>8.572681346419607</v>
      </c>
      <c r="J451" s="135">
        <f>'[3]ВЭК 4 цк'!$H$4</f>
        <v>8.572681346419607</v>
      </c>
      <c r="K451" s="135">
        <f>'[3]ВЭК 4 цк'!$H$4</f>
        <v>8.572681346419607</v>
      </c>
      <c r="L451" s="135">
        <f>'[3]ВЭК 4 цк'!$H$4</f>
        <v>8.572681346419607</v>
      </c>
      <c r="M451" s="135">
        <f>'[3]ВЭК 4 цк'!$H$4</f>
        <v>8.572681346419607</v>
      </c>
      <c r="N451" s="135">
        <f>'[3]ВЭК 4 цк'!$H$4</f>
        <v>8.572681346419607</v>
      </c>
      <c r="O451" s="135">
        <f>'[3]ВЭК 4 цк'!$H$4</f>
        <v>8.572681346419607</v>
      </c>
      <c r="P451" s="135">
        <f>'[3]ВЭК 4 цк'!$H$4</f>
        <v>8.572681346419607</v>
      </c>
      <c r="Q451" s="135">
        <f>'[3]ВЭК 4 цк'!$H$4</f>
        <v>8.572681346419607</v>
      </c>
      <c r="R451" s="135">
        <f>'[3]ВЭК 4 цк'!$H$4</f>
        <v>8.572681346419607</v>
      </c>
      <c r="S451" s="135">
        <f>'[3]ВЭК 4 цк'!$H$4</f>
        <v>8.572681346419607</v>
      </c>
      <c r="T451" s="135">
        <f>'[3]ВЭК 4 цк'!$H$4</f>
        <v>8.572681346419607</v>
      </c>
      <c r="U451" s="135">
        <f>'[3]ВЭК 4 цк'!$H$4</f>
        <v>8.572681346419607</v>
      </c>
      <c r="V451" s="135">
        <f>'[3]ВЭК 4 цк'!$H$4</f>
        <v>8.572681346419607</v>
      </c>
      <c r="W451" s="135">
        <f>'[3]ВЭК 4 цк'!$H$4</f>
        <v>8.572681346419607</v>
      </c>
      <c r="X451" s="135">
        <f>'[3]ВЭК 4 цк'!$H$4</f>
        <v>8.572681346419607</v>
      </c>
      <c r="Y451" s="136">
        <f>'[3]ВЭК 4 цк'!$H$4</f>
        <v>8.572681346419607</v>
      </c>
    </row>
    <row r="452" spans="1:25" ht="21.75" customHeight="1" thickBot="1" x14ac:dyDescent="0.25">
      <c r="A452" s="18">
        <v>25</v>
      </c>
      <c r="B452" s="131">
        <f t="shared" ref="B452:Y452" si="172">B453+B454+B455+B456</f>
        <v>3617.1099856164196</v>
      </c>
      <c r="C452" s="131">
        <f t="shared" si="172"/>
        <v>3631.4264125864197</v>
      </c>
      <c r="D452" s="131">
        <f t="shared" si="172"/>
        <v>3637.7062033264197</v>
      </c>
      <c r="E452" s="131">
        <f t="shared" si="172"/>
        <v>3649.6284491864199</v>
      </c>
      <c r="F452" s="131">
        <f t="shared" si="172"/>
        <v>3641.0830604464199</v>
      </c>
      <c r="G452" s="131">
        <f t="shared" si="172"/>
        <v>3640.4923322364198</v>
      </c>
      <c r="H452" s="131">
        <f t="shared" si="172"/>
        <v>3591.88490040642</v>
      </c>
      <c r="I452" s="131">
        <f t="shared" si="172"/>
        <v>3556.9719841764199</v>
      </c>
      <c r="J452" s="131">
        <f t="shared" si="172"/>
        <v>3469.7187527464198</v>
      </c>
      <c r="K452" s="131">
        <f t="shared" si="172"/>
        <v>3486.0168876364201</v>
      </c>
      <c r="L452" s="131">
        <f t="shared" si="172"/>
        <v>3478.64540477642</v>
      </c>
      <c r="M452" s="131">
        <f t="shared" si="172"/>
        <v>3469.2541132164201</v>
      </c>
      <c r="N452" s="131">
        <f t="shared" si="172"/>
        <v>3486.11671803642</v>
      </c>
      <c r="O452" s="131">
        <f t="shared" si="172"/>
        <v>3499.0119806764201</v>
      </c>
      <c r="P452" s="131">
        <f t="shared" si="172"/>
        <v>3503.1782109764199</v>
      </c>
      <c r="Q452" s="131">
        <f t="shared" si="172"/>
        <v>3513.64756585642</v>
      </c>
      <c r="R452" s="131">
        <f t="shared" si="172"/>
        <v>3515.26563116642</v>
      </c>
      <c r="S452" s="131">
        <f t="shared" si="172"/>
        <v>3480.37711946642</v>
      </c>
      <c r="T452" s="131">
        <f t="shared" si="172"/>
        <v>3494.0204033964196</v>
      </c>
      <c r="U452" s="131">
        <f t="shared" si="172"/>
        <v>3473.2980040064199</v>
      </c>
      <c r="V452" s="131">
        <f t="shared" si="172"/>
        <v>3453.0878587264201</v>
      </c>
      <c r="W452" s="131">
        <f t="shared" si="172"/>
        <v>3472.9676811764198</v>
      </c>
      <c r="X452" s="131">
        <f t="shared" si="172"/>
        <v>3523.3589520064202</v>
      </c>
      <c r="Y452" s="131">
        <f t="shared" si="172"/>
        <v>3525.8806342164198</v>
      </c>
    </row>
    <row r="453" spans="1:25" ht="51.75" outlineLevel="1" thickBot="1" x14ac:dyDescent="0.25">
      <c r="A453" s="8" t="s">
        <v>88</v>
      </c>
      <c r="B453" s="134">
        <f>'[4]1'!$A$25</f>
        <v>909.99230426999998</v>
      </c>
      <c r="C453" s="135">
        <f>'[4]1'!$B$25</f>
        <v>924.30873124000004</v>
      </c>
      <c r="D453" s="135">
        <f>'[4]1'!$C$25</f>
        <v>930.58852198</v>
      </c>
      <c r="E453" s="135">
        <f>'[4]1'!$D$25</f>
        <v>942.51076783999997</v>
      </c>
      <c r="F453" s="135">
        <f>'[4]1'!$E$25</f>
        <v>933.96537909999995</v>
      </c>
      <c r="G453" s="135">
        <f>'[4]1'!$F$25</f>
        <v>933.37465089</v>
      </c>
      <c r="H453" s="135">
        <f>'[4]1'!$G$25</f>
        <v>884.76721906</v>
      </c>
      <c r="I453" s="135">
        <f>'[4]1'!$H$25</f>
        <v>849.85430283000005</v>
      </c>
      <c r="J453" s="135">
        <f>'[4]1'!$I$25</f>
        <v>762.60107140000002</v>
      </c>
      <c r="K453" s="135">
        <f>'[4]1'!$J$25</f>
        <v>778.89920629000005</v>
      </c>
      <c r="L453" s="135">
        <f>'[4]1'!$K$25</f>
        <v>771.52772343000004</v>
      </c>
      <c r="M453" s="135">
        <f>'[4]1'!$L$25</f>
        <v>762.13643187000002</v>
      </c>
      <c r="N453" s="135">
        <f>'[4]1'!$M$25</f>
        <v>778.99903669000003</v>
      </c>
      <c r="O453" s="135">
        <f>'[4]1'!$N$25</f>
        <v>791.89429932999997</v>
      </c>
      <c r="P453" s="135">
        <f>'[4]1'!$O$25</f>
        <v>796.06052963000002</v>
      </c>
      <c r="Q453" s="135">
        <f>'[4]1'!$P$25</f>
        <v>806.52988450999999</v>
      </c>
      <c r="R453" s="135">
        <f>'[4]1'!$Q$25</f>
        <v>808.14794982000001</v>
      </c>
      <c r="S453" s="135">
        <f>'[4]1'!$R$25</f>
        <v>773.25943812000003</v>
      </c>
      <c r="T453" s="135">
        <f>'[4]1'!$S$25</f>
        <v>786.90272204999997</v>
      </c>
      <c r="U453" s="135">
        <f>'[4]1'!$T$25</f>
        <v>766.18032266</v>
      </c>
      <c r="V453" s="135">
        <f>'[4]1'!$U$25</f>
        <v>745.97017738</v>
      </c>
      <c r="W453" s="135">
        <f>'[4]1'!$V$25</f>
        <v>765.84999983</v>
      </c>
      <c r="X453" s="135">
        <f>'[4]1'!$W$25</f>
        <v>816.24127066000005</v>
      </c>
      <c r="Y453" s="136">
        <f>'[4]1'!$X$25</f>
        <v>818.76295287000005</v>
      </c>
    </row>
    <row r="454" spans="1:25" ht="15" outlineLevel="1" thickBot="1" x14ac:dyDescent="0.25">
      <c r="A454" s="8" t="s">
        <v>57</v>
      </c>
      <c r="B454" s="134">
        <v>2481.86</v>
      </c>
      <c r="C454" s="135">
        <v>2481.86</v>
      </c>
      <c r="D454" s="135">
        <v>2481.86</v>
      </c>
      <c r="E454" s="135">
        <v>2481.86</v>
      </c>
      <c r="F454" s="135">
        <v>2481.86</v>
      </c>
      <c r="G454" s="135">
        <v>2481.86</v>
      </c>
      <c r="H454" s="135">
        <v>2481.86</v>
      </c>
      <c r="I454" s="135">
        <v>2481.86</v>
      </c>
      <c r="J454" s="135">
        <v>2481.86</v>
      </c>
      <c r="K454" s="135">
        <v>2481.86</v>
      </c>
      <c r="L454" s="135">
        <v>2481.86</v>
      </c>
      <c r="M454" s="135">
        <v>2481.86</v>
      </c>
      <c r="N454" s="135">
        <v>2481.86</v>
      </c>
      <c r="O454" s="135">
        <v>2481.86</v>
      </c>
      <c r="P454" s="135">
        <v>2481.86</v>
      </c>
      <c r="Q454" s="135">
        <v>2481.86</v>
      </c>
      <c r="R454" s="135">
        <v>2481.86</v>
      </c>
      <c r="S454" s="135">
        <v>2481.86</v>
      </c>
      <c r="T454" s="135">
        <v>2481.86</v>
      </c>
      <c r="U454" s="135">
        <v>2481.86</v>
      </c>
      <c r="V454" s="135">
        <v>2481.86</v>
      </c>
      <c r="W454" s="135">
        <v>2481.86</v>
      </c>
      <c r="X454" s="135">
        <v>2481.86</v>
      </c>
      <c r="Y454" s="136">
        <v>2481.86</v>
      </c>
    </row>
    <row r="455" spans="1:25" ht="26.25" outlineLevel="1" thickBot="1" x14ac:dyDescent="0.25">
      <c r="A455" s="8" t="s">
        <v>84</v>
      </c>
      <c r="B455" s="134">
        <f t="shared" ref="B455:Y455" si="173">433.37/2</f>
        <v>216.685</v>
      </c>
      <c r="C455" s="135">
        <f t="shared" si="173"/>
        <v>216.685</v>
      </c>
      <c r="D455" s="135">
        <f t="shared" si="173"/>
        <v>216.685</v>
      </c>
      <c r="E455" s="135">
        <f t="shared" si="173"/>
        <v>216.685</v>
      </c>
      <c r="F455" s="135">
        <f t="shared" si="173"/>
        <v>216.685</v>
      </c>
      <c r="G455" s="135">
        <f t="shared" si="173"/>
        <v>216.685</v>
      </c>
      <c r="H455" s="135">
        <f t="shared" si="173"/>
        <v>216.685</v>
      </c>
      <c r="I455" s="135">
        <f t="shared" si="173"/>
        <v>216.685</v>
      </c>
      <c r="J455" s="135">
        <f t="shared" si="173"/>
        <v>216.685</v>
      </c>
      <c r="K455" s="135">
        <f t="shared" si="173"/>
        <v>216.685</v>
      </c>
      <c r="L455" s="135">
        <f t="shared" si="173"/>
        <v>216.685</v>
      </c>
      <c r="M455" s="135">
        <f t="shared" si="173"/>
        <v>216.685</v>
      </c>
      <c r="N455" s="135">
        <f t="shared" si="173"/>
        <v>216.685</v>
      </c>
      <c r="O455" s="135">
        <f t="shared" si="173"/>
        <v>216.685</v>
      </c>
      <c r="P455" s="135">
        <f t="shared" si="173"/>
        <v>216.685</v>
      </c>
      <c r="Q455" s="135">
        <f t="shared" si="173"/>
        <v>216.685</v>
      </c>
      <c r="R455" s="135">
        <f t="shared" si="173"/>
        <v>216.685</v>
      </c>
      <c r="S455" s="135">
        <f t="shared" si="173"/>
        <v>216.685</v>
      </c>
      <c r="T455" s="135">
        <f t="shared" si="173"/>
        <v>216.685</v>
      </c>
      <c r="U455" s="135">
        <f t="shared" si="173"/>
        <v>216.685</v>
      </c>
      <c r="V455" s="135">
        <f t="shared" si="173"/>
        <v>216.685</v>
      </c>
      <c r="W455" s="135">
        <f t="shared" si="173"/>
        <v>216.685</v>
      </c>
      <c r="X455" s="135">
        <f t="shared" si="173"/>
        <v>216.685</v>
      </c>
      <c r="Y455" s="136">
        <f t="shared" si="173"/>
        <v>216.685</v>
      </c>
    </row>
    <row r="456" spans="1:25" ht="15" outlineLevel="1" thickBot="1" x14ac:dyDescent="0.25">
      <c r="A456" s="8" t="s">
        <v>59</v>
      </c>
      <c r="B456" s="134">
        <f>'[3]ВЭК 4 цк'!$H$4</f>
        <v>8.572681346419607</v>
      </c>
      <c r="C456" s="135">
        <f>'[3]ВЭК 4 цк'!$H$4</f>
        <v>8.572681346419607</v>
      </c>
      <c r="D456" s="135">
        <f>'[3]ВЭК 4 цк'!$H$4</f>
        <v>8.572681346419607</v>
      </c>
      <c r="E456" s="135">
        <f>'[3]ВЭК 4 цк'!$H$4</f>
        <v>8.572681346419607</v>
      </c>
      <c r="F456" s="135">
        <f>'[3]ВЭК 4 цк'!$H$4</f>
        <v>8.572681346419607</v>
      </c>
      <c r="G456" s="135">
        <f>'[3]ВЭК 4 цк'!$H$4</f>
        <v>8.572681346419607</v>
      </c>
      <c r="H456" s="135">
        <f>'[3]ВЭК 4 цк'!$H$4</f>
        <v>8.572681346419607</v>
      </c>
      <c r="I456" s="135">
        <f>'[3]ВЭК 4 цк'!$H$4</f>
        <v>8.572681346419607</v>
      </c>
      <c r="J456" s="135">
        <f>'[3]ВЭК 4 цк'!$H$4</f>
        <v>8.572681346419607</v>
      </c>
      <c r="K456" s="135">
        <f>'[3]ВЭК 4 цк'!$H$4</f>
        <v>8.572681346419607</v>
      </c>
      <c r="L456" s="135">
        <f>'[3]ВЭК 4 цк'!$H$4</f>
        <v>8.572681346419607</v>
      </c>
      <c r="M456" s="135">
        <f>'[3]ВЭК 4 цк'!$H$4</f>
        <v>8.572681346419607</v>
      </c>
      <c r="N456" s="135">
        <f>'[3]ВЭК 4 цк'!$H$4</f>
        <v>8.572681346419607</v>
      </c>
      <c r="O456" s="135">
        <f>'[3]ВЭК 4 цк'!$H$4</f>
        <v>8.572681346419607</v>
      </c>
      <c r="P456" s="135">
        <f>'[3]ВЭК 4 цк'!$H$4</f>
        <v>8.572681346419607</v>
      </c>
      <c r="Q456" s="135">
        <f>'[3]ВЭК 4 цк'!$H$4</f>
        <v>8.572681346419607</v>
      </c>
      <c r="R456" s="135">
        <f>'[3]ВЭК 4 цк'!$H$4</f>
        <v>8.572681346419607</v>
      </c>
      <c r="S456" s="135">
        <f>'[3]ВЭК 4 цк'!$H$4</f>
        <v>8.572681346419607</v>
      </c>
      <c r="T456" s="135">
        <f>'[3]ВЭК 4 цк'!$H$4</f>
        <v>8.572681346419607</v>
      </c>
      <c r="U456" s="135">
        <f>'[3]ВЭК 4 цк'!$H$4</f>
        <v>8.572681346419607</v>
      </c>
      <c r="V456" s="135">
        <f>'[3]ВЭК 4 цк'!$H$4</f>
        <v>8.572681346419607</v>
      </c>
      <c r="W456" s="135">
        <f>'[3]ВЭК 4 цк'!$H$4</f>
        <v>8.572681346419607</v>
      </c>
      <c r="X456" s="135">
        <f>'[3]ВЭК 4 цк'!$H$4</f>
        <v>8.572681346419607</v>
      </c>
      <c r="Y456" s="136">
        <f>'[3]ВЭК 4 цк'!$H$4</f>
        <v>8.572681346419607</v>
      </c>
    </row>
    <row r="457" spans="1:25" ht="21.75" customHeight="1" thickBot="1" x14ac:dyDescent="0.25">
      <c r="A457" s="18">
        <v>26</v>
      </c>
      <c r="B457" s="131">
        <f t="shared" ref="B457:Y457" si="174">B458+B459+B460+B461</f>
        <v>3618.74035509642</v>
      </c>
      <c r="C457" s="131">
        <f t="shared" si="174"/>
        <v>3696.0582562864197</v>
      </c>
      <c r="D457" s="131">
        <f t="shared" si="174"/>
        <v>3726.7664061064202</v>
      </c>
      <c r="E457" s="131">
        <f t="shared" si="174"/>
        <v>3744.0375577264199</v>
      </c>
      <c r="F457" s="131">
        <f t="shared" si="174"/>
        <v>3743.0315314664199</v>
      </c>
      <c r="G457" s="131">
        <f t="shared" si="174"/>
        <v>3738.1819983764199</v>
      </c>
      <c r="H457" s="131">
        <f t="shared" si="174"/>
        <v>3691.6546673764201</v>
      </c>
      <c r="I457" s="131">
        <f t="shared" si="174"/>
        <v>3642.1179900964198</v>
      </c>
      <c r="J457" s="131">
        <f t="shared" si="174"/>
        <v>3545.6464882364198</v>
      </c>
      <c r="K457" s="131">
        <f t="shared" si="174"/>
        <v>3484.5882930964199</v>
      </c>
      <c r="L457" s="131">
        <f t="shared" si="174"/>
        <v>3497.76781270642</v>
      </c>
      <c r="M457" s="131">
        <f t="shared" si="174"/>
        <v>3498.6874084964197</v>
      </c>
      <c r="N457" s="131">
        <f t="shared" si="174"/>
        <v>3497.9496709264199</v>
      </c>
      <c r="O457" s="131">
        <f t="shared" si="174"/>
        <v>3509.7165125164197</v>
      </c>
      <c r="P457" s="131">
        <f t="shared" si="174"/>
        <v>3524.3472887364201</v>
      </c>
      <c r="Q457" s="131">
        <f t="shared" si="174"/>
        <v>3524.3189899264198</v>
      </c>
      <c r="R457" s="131">
        <f t="shared" si="174"/>
        <v>3515.95284658642</v>
      </c>
      <c r="S457" s="131">
        <f t="shared" si="174"/>
        <v>3522.9760512264197</v>
      </c>
      <c r="T457" s="131">
        <f t="shared" si="174"/>
        <v>3502.4039448964199</v>
      </c>
      <c r="U457" s="131">
        <f t="shared" si="174"/>
        <v>3526.47167877642</v>
      </c>
      <c r="V457" s="131">
        <f t="shared" si="174"/>
        <v>3505.6396495764197</v>
      </c>
      <c r="W457" s="131">
        <f t="shared" si="174"/>
        <v>3512.6557053564197</v>
      </c>
      <c r="X457" s="131">
        <f t="shared" si="174"/>
        <v>3558.4386833264198</v>
      </c>
      <c r="Y457" s="131">
        <f t="shared" si="174"/>
        <v>3570.2008270064198</v>
      </c>
    </row>
    <row r="458" spans="1:25" ht="51.75" outlineLevel="1" thickBot="1" x14ac:dyDescent="0.25">
      <c r="A458" s="8" t="s">
        <v>88</v>
      </c>
      <c r="B458" s="134">
        <f>'[4]1'!$A$26</f>
        <v>911.62267374999999</v>
      </c>
      <c r="C458" s="135">
        <f>'[4]1'!$B$26</f>
        <v>988.94057494000003</v>
      </c>
      <c r="D458" s="135">
        <f>'[4]1'!$C$26</f>
        <v>1019.6487247600001</v>
      </c>
      <c r="E458" s="135">
        <f>'[4]1'!$D$26</f>
        <v>1036.91987638</v>
      </c>
      <c r="F458" s="135">
        <f>'[4]1'!$E$26</f>
        <v>1035.91385012</v>
      </c>
      <c r="G458" s="135">
        <f>'[4]1'!$F$26</f>
        <v>1031.06431703</v>
      </c>
      <c r="H458" s="135">
        <f>'[4]1'!$G$26</f>
        <v>984.53698602999998</v>
      </c>
      <c r="I458" s="135">
        <f>'[4]1'!$H$26</f>
        <v>935.00030875000004</v>
      </c>
      <c r="J458" s="135">
        <f>'[4]1'!$I$26</f>
        <v>838.52880689000006</v>
      </c>
      <c r="K458" s="135">
        <f>'[4]1'!$J$26</f>
        <v>777.47061174999999</v>
      </c>
      <c r="L458" s="135">
        <f>'[4]1'!$K$26</f>
        <v>790.65013136000005</v>
      </c>
      <c r="M458" s="135">
        <f>'[4]1'!$L$26</f>
        <v>791.56972714999995</v>
      </c>
      <c r="N458" s="135">
        <f>'[4]1'!$M$26</f>
        <v>790.83198958000003</v>
      </c>
      <c r="O458" s="135">
        <f>'[4]1'!$N$26</f>
        <v>802.59883117000004</v>
      </c>
      <c r="P458" s="135">
        <f>'[4]1'!$O$26</f>
        <v>817.22960738999996</v>
      </c>
      <c r="Q458" s="135">
        <f>'[4]1'!$P$26</f>
        <v>817.20130858000005</v>
      </c>
      <c r="R458" s="135">
        <f>'[4]1'!$Q$26</f>
        <v>808.83516524000004</v>
      </c>
      <c r="S458" s="135">
        <f>'[4]1'!$R$26</f>
        <v>815.85836988000005</v>
      </c>
      <c r="T458" s="135">
        <f>'[4]1'!$S$26</f>
        <v>795.28626354999994</v>
      </c>
      <c r="U458" s="135">
        <f>'[4]1'!$T$26</f>
        <v>819.35399743000005</v>
      </c>
      <c r="V458" s="135">
        <f>'[4]1'!$U$26</f>
        <v>798.52196822999997</v>
      </c>
      <c r="W458" s="135">
        <f>'[4]1'!$V$26</f>
        <v>805.53802400999996</v>
      </c>
      <c r="X458" s="135">
        <f>'[4]1'!$W$26</f>
        <v>851.32100198000001</v>
      </c>
      <c r="Y458" s="136">
        <f>'[4]1'!$X$26</f>
        <v>863.08314566000001</v>
      </c>
    </row>
    <row r="459" spans="1:25" ht="15" outlineLevel="1" thickBot="1" x14ac:dyDescent="0.25">
      <c r="A459" s="8" t="s">
        <v>57</v>
      </c>
      <c r="B459" s="134">
        <v>2481.86</v>
      </c>
      <c r="C459" s="135">
        <v>2481.86</v>
      </c>
      <c r="D459" s="135">
        <v>2481.86</v>
      </c>
      <c r="E459" s="135">
        <v>2481.86</v>
      </c>
      <c r="F459" s="135">
        <v>2481.86</v>
      </c>
      <c r="G459" s="135">
        <v>2481.86</v>
      </c>
      <c r="H459" s="135">
        <v>2481.86</v>
      </c>
      <c r="I459" s="135">
        <v>2481.86</v>
      </c>
      <c r="J459" s="135">
        <v>2481.86</v>
      </c>
      <c r="K459" s="135">
        <v>2481.86</v>
      </c>
      <c r="L459" s="135">
        <v>2481.86</v>
      </c>
      <c r="M459" s="135">
        <v>2481.86</v>
      </c>
      <c r="N459" s="135">
        <v>2481.86</v>
      </c>
      <c r="O459" s="135">
        <v>2481.86</v>
      </c>
      <c r="P459" s="135">
        <v>2481.86</v>
      </c>
      <c r="Q459" s="135">
        <v>2481.86</v>
      </c>
      <c r="R459" s="135">
        <v>2481.86</v>
      </c>
      <c r="S459" s="135">
        <v>2481.86</v>
      </c>
      <c r="T459" s="135">
        <v>2481.86</v>
      </c>
      <c r="U459" s="135">
        <v>2481.86</v>
      </c>
      <c r="V459" s="135">
        <v>2481.86</v>
      </c>
      <c r="W459" s="135">
        <v>2481.86</v>
      </c>
      <c r="X459" s="135">
        <v>2481.86</v>
      </c>
      <c r="Y459" s="136">
        <v>2481.86</v>
      </c>
    </row>
    <row r="460" spans="1:25" ht="26.25" outlineLevel="1" thickBot="1" x14ac:dyDescent="0.25">
      <c r="A460" s="8" t="s">
        <v>84</v>
      </c>
      <c r="B460" s="134">
        <f t="shared" ref="B460:Y460" si="175">433.37/2</f>
        <v>216.685</v>
      </c>
      <c r="C460" s="135">
        <f t="shared" si="175"/>
        <v>216.685</v>
      </c>
      <c r="D460" s="135">
        <f t="shared" si="175"/>
        <v>216.685</v>
      </c>
      <c r="E460" s="135">
        <f t="shared" si="175"/>
        <v>216.685</v>
      </c>
      <c r="F460" s="135">
        <f t="shared" si="175"/>
        <v>216.685</v>
      </c>
      <c r="G460" s="135">
        <f t="shared" si="175"/>
        <v>216.685</v>
      </c>
      <c r="H460" s="135">
        <f t="shared" si="175"/>
        <v>216.685</v>
      </c>
      <c r="I460" s="135">
        <f t="shared" si="175"/>
        <v>216.685</v>
      </c>
      <c r="J460" s="135">
        <f t="shared" si="175"/>
        <v>216.685</v>
      </c>
      <c r="K460" s="135">
        <f t="shared" si="175"/>
        <v>216.685</v>
      </c>
      <c r="L460" s="135">
        <f t="shared" si="175"/>
        <v>216.685</v>
      </c>
      <c r="M460" s="135">
        <f t="shared" si="175"/>
        <v>216.685</v>
      </c>
      <c r="N460" s="135">
        <f t="shared" si="175"/>
        <v>216.685</v>
      </c>
      <c r="O460" s="135">
        <f t="shared" si="175"/>
        <v>216.685</v>
      </c>
      <c r="P460" s="135">
        <f t="shared" si="175"/>
        <v>216.685</v>
      </c>
      <c r="Q460" s="135">
        <f t="shared" si="175"/>
        <v>216.685</v>
      </c>
      <c r="R460" s="135">
        <f t="shared" si="175"/>
        <v>216.685</v>
      </c>
      <c r="S460" s="135">
        <f t="shared" si="175"/>
        <v>216.685</v>
      </c>
      <c r="T460" s="135">
        <f t="shared" si="175"/>
        <v>216.685</v>
      </c>
      <c r="U460" s="135">
        <f t="shared" si="175"/>
        <v>216.685</v>
      </c>
      <c r="V460" s="135">
        <f t="shared" si="175"/>
        <v>216.685</v>
      </c>
      <c r="W460" s="135">
        <f t="shared" si="175"/>
        <v>216.685</v>
      </c>
      <c r="X460" s="135">
        <f t="shared" si="175"/>
        <v>216.685</v>
      </c>
      <c r="Y460" s="136">
        <f t="shared" si="175"/>
        <v>216.685</v>
      </c>
    </row>
    <row r="461" spans="1:25" ht="15" outlineLevel="1" thickBot="1" x14ac:dyDescent="0.25">
      <c r="A461" s="8" t="s">
        <v>59</v>
      </c>
      <c r="B461" s="134">
        <f>'[3]ВЭК 4 цк'!$H$4</f>
        <v>8.572681346419607</v>
      </c>
      <c r="C461" s="135">
        <f>'[3]ВЭК 4 цк'!$H$4</f>
        <v>8.572681346419607</v>
      </c>
      <c r="D461" s="135">
        <f>'[3]ВЭК 4 цк'!$H$4</f>
        <v>8.572681346419607</v>
      </c>
      <c r="E461" s="135">
        <f>'[3]ВЭК 4 цк'!$H$4</f>
        <v>8.572681346419607</v>
      </c>
      <c r="F461" s="135">
        <f>'[3]ВЭК 4 цк'!$H$4</f>
        <v>8.572681346419607</v>
      </c>
      <c r="G461" s="135">
        <f>'[3]ВЭК 4 цк'!$H$4</f>
        <v>8.572681346419607</v>
      </c>
      <c r="H461" s="135">
        <f>'[3]ВЭК 4 цк'!$H$4</f>
        <v>8.572681346419607</v>
      </c>
      <c r="I461" s="135">
        <f>'[3]ВЭК 4 цк'!$H$4</f>
        <v>8.572681346419607</v>
      </c>
      <c r="J461" s="135">
        <f>'[3]ВЭК 4 цк'!$H$4</f>
        <v>8.572681346419607</v>
      </c>
      <c r="K461" s="135">
        <f>'[3]ВЭК 4 цк'!$H$4</f>
        <v>8.572681346419607</v>
      </c>
      <c r="L461" s="135">
        <f>'[3]ВЭК 4 цк'!$H$4</f>
        <v>8.572681346419607</v>
      </c>
      <c r="M461" s="135">
        <f>'[3]ВЭК 4 цк'!$H$4</f>
        <v>8.572681346419607</v>
      </c>
      <c r="N461" s="135">
        <f>'[3]ВЭК 4 цк'!$H$4</f>
        <v>8.572681346419607</v>
      </c>
      <c r="O461" s="135">
        <f>'[3]ВЭК 4 цк'!$H$4</f>
        <v>8.572681346419607</v>
      </c>
      <c r="P461" s="135">
        <f>'[3]ВЭК 4 цк'!$H$4</f>
        <v>8.572681346419607</v>
      </c>
      <c r="Q461" s="135">
        <f>'[3]ВЭК 4 цк'!$H$4</f>
        <v>8.572681346419607</v>
      </c>
      <c r="R461" s="135">
        <f>'[3]ВЭК 4 цк'!$H$4</f>
        <v>8.572681346419607</v>
      </c>
      <c r="S461" s="135">
        <f>'[3]ВЭК 4 цк'!$H$4</f>
        <v>8.572681346419607</v>
      </c>
      <c r="T461" s="135">
        <f>'[3]ВЭК 4 цк'!$H$4</f>
        <v>8.572681346419607</v>
      </c>
      <c r="U461" s="135">
        <f>'[3]ВЭК 4 цк'!$H$4</f>
        <v>8.572681346419607</v>
      </c>
      <c r="V461" s="135">
        <f>'[3]ВЭК 4 цк'!$H$4</f>
        <v>8.572681346419607</v>
      </c>
      <c r="W461" s="135">
        <f>'[3]ВЭК 4 цк'!$H$4</f>
        <v>8.572681346419607</v>
      </c>
      <c r="X461" s="135">
        <f>'[3]ВЭК 4 цк'!$H$4</f>
        <v>8.572681346419607</v>
      </c>
      <c r="Y461" s="136">
        <f>'[3]ВЭК 4 цк'!$H$4</f>
        <v>8.572681346419607</v>
      </c>
    </row>
    <row r="462" spans="1:25" ht="21.75" customHeight="1" thickBot="1" x14ac:dyDescent="0.25">
      <c r="A462" s="18">
        <v>27</v>
      </c>
      <c r="B462" s="131">
        <f t="shared" ref="B462:Y462" si="176">B463+B464+B465+B466</f>
        <v>3691.8565740264198</v>
      </c>
      <c r="C462" s="131">
        <f t="shared" si="176"/>
        <v>3726.6553235064198</v>
      </c>
      <c r="D462" s="131">
        <f t="shared" si="176"/>
        <v>3654.9515315764197</v>
      </c>
      <c r="E462" s="131">
        <f t="shared" si="176"/>
        <v>3672.6858329964198</v>
      </c>
      <c r="F462" s="131">
        <f t="shared" si="176"/>
        <v>3670.7367375564199</v>
      </c>
      <c r="G462" s="131">
        <f t="shared" si="176"/>
        <v>3623.55385610642</v>
      </c>
      <c r="H462" s="131">
        <f t="shared" si="176"/>
        <v>3649.95572848642</v>
      </c>
      <c r="I462" s="131">
        <f t="shared" si="176"/>
        <v>3706.03946100642</v>
      </c>
      <c r="J462" s="131">
        <f t="shared" si="176"/>
        <v>3622.9307484564201</v>
      </c>
      <c r="K462" s="131">
        <f t="shared" si="176"/>
        <v>3606.70156990642</v>
      </c>
      <c r="L462" s="131">
        <f t="shared" si="176"/>
        <v>3586.67044976642</v>
      </c>
      <c r="M462" s="131">
        <f t="shared" si="176"/>
        <v>3572.3415869364198</v>
      </c>
      <c r="N462" s="131">
        <f t="shared" si="176"/>
        <v>3452.0435413564196</v>
      </c>
      <c r="O462" s="131">
        <f t="shared" si="176"/>
        <v>3453.0801521664198</v>
      </c>
      <c r="P462" s="131">
        <f t="shared" si="176"/>
        <v>3456.5272639064201</v>
      </c>
      <c r="Q462" s="131">
        <f t="shared" si="176"/>
        <v>3458.4256786464198</v>
      </c>
      <c r="R462" s="131">
        <f t="shared" si="176"/>
        <v>3560.4256217164198</v>
      </c>
      <c r="S462" s="131">
        <f t="shared" si="176"/>
        <v>3545.74633478642</v>
      </c>
      <c r="T462" s="131">
        <f t="shared" si="176"/>
        <v>3568.1844722764199</v>
      </c>
      <c r="U462" s="131">
        <f t="shared" si="176"/>
        <v>3573.3430446864199</v>
      </c>
      <c r="V462" s="131">
        <f t="shared" si="176"/>
        <v>3579.3094741264199</v>
      </c>
      <c r="W462" s="131">
        <f t="shared" si="176"/>
        <v>3596.0439808464198</v>
      </c>
      <c r="X462" s="131">
        <f t="shared" si="176"/>
        <v>3670.9806995864196</v>
      </c>
      <c r="Y462" s="131">
        <f t="shared" si="176"/>
        <v>3661.63596621642</v>
      </c>
    </row>
    <row r="463" spans="1:25" ht="51.75" outlineLevel="1" thickBot="1" x14ac:dyDescent="0.25">
      <c r="A463" s="8" t="s">
        <v>88</v>
      </c>
      <c r="B463" s="134">
        <f>'[4]1'!$A$27</f>
        <v>984.73889268000005</v>
      </c>
      <c r="C463" s="135">
        <f>'[4]1'!$B$27</f>
        <v>1019.53764216</v>
      </c>
      <c r="D463" s="135">
        <f>'[4]1'!$C$27</f>
        <v>947.83385023000005</v>
      </c>
      <c r="E463" s="135">
        <f>'[4]1'!$D$27</f>
        <v>965.56815165</v>
      </c>
      <c r="F463" s="135">
        <f>'[4]1'!$E$27</f>
        <v>963.61905621000005</v>
      </c>
      <c r="G463" s="135">
        <f>'[4]1'!$F$27</f>
        <v>916.43617475999997</v>
      </c>
      <c r="H463" s="135">
        <f>'[4]1'!$G$27</f>
        <v>942.83804713999996</v>
      </c>
      <c r="I463" s="135">
        <f>'[4]1'!$H$27</f>
        <v>998.92177965999997</v>
      </c>
      <c r="J463" s="135">
        <f>'[4]1'!$I$27</f>
        <v>915.81306711000002</v>
      </c>
      <c r="K463" s="135">
        <f>'[4]1'!$J$27</f>
        <v>899.58388855999999</v>
      </c>
      <c r="L463" s="135">
        <f>'[4]1'!$K$27</f>
        <v>879.55276842000001</v>
      </c>
      <c r="M463" s="135">
        <f>'[4]1'!$L$27</f>
        <v>865.22390558999996</v>
      </c>
      <c r="N463" s="135">
        <f>'[4]1'!$M$27</f>
        <v>744.92586000999995</v>
      </c>
      <c r="O463" s="135">
        <f>'[4]1'!$N$27</f>
        <v>745.96247082000002</v>
      </c>
      <c r="P463" s="135">
        <f>'[4]1'!$O$27</f>
        <v>749.40958255999999</v>
      </c>
      <c r="Q463" s="135">
        <f>'[4]1'!$P$27</f>
        <v>751.30799730000001</v>
      </c>
      <c r="R463" s="135">
        <f>'[4]1'!$Q$27</f>
        <v>853.30794036999998</v>
      </c>
      <c r="S463" s="135">
        <f>'[4]1'!$R$27</f>
        <v>838.62865343999999</v>
      </c>
      <c r="T463" s="135">
        <f>'[4]1'!$S$27</f>
        <v>861.06679093000002</v>
      </c>
      <c r="U463" s="135">
        <f>'[4]1'!$T$27</f>
        <v>866.22536333999994</v>
      </c>
      <c r="V463" s="135">
        <f>'[4]1'!$U$27</f>
        <v>872.19179278000001</v>
      </c>
      <c r="W463" s="135">
        <f>'[4]1'!$V$27</f>
        <v>888.92629950000003</v>
      </c>
      <c r="X463" s="135">
        <f>'[4]1'!$W$27</f>
        <v>963.86301823999997</v>
      </c>
      <c r="Y463" s="136">
        <f>'[4]1'!$X$27</f>
        <v>954.51828487</v>
      </c>
    </row>
    <row r="464" spans="1:25" ht="15" outlineLevel="1" thickBot="1" x14ac:dyDescent="0.25">
      <c r="A464" s="8" t="s">
        <v>57</v>
      </c>
      <c r="B464" s="134">
        <v>2481.86</v>
      </c>
      <c r="C464" s="135">
        <v>2481.86</v>
      </c>
      <c r="D464" s="135">
        <v>2481.86</v>
      </c>
      <c r="E464" s="135">
        <v>2481.86</v>
      </c>
      <c r="F464" s="135">
        <v>2481.86</v>
      </c>
      <c r="G464" s="135">
        <v>2481.86</v>
      </c>
      <c r="H464" s="135">
        <v>2481.86</v>
      </c>
      <c r="I464" s="135">
        <v>2481.86</v>
      </c>
      <c r="J464" s="135">
        <v>2481.86</v>
      </c>
      <c r="K464" s="135">
        <v>2481.86</v>
      </c>
      <c r="L464" s="135">
        <v>2481.86</v>
      </c>
      <c r="M464" s="135">
        <v>2481.86</v>
      </c>
      <c r="N464" s="135">
        <v>2481.86</v>
      </c>
      <c r="O464" s="135">
        <v>2481.86</v>
      </c>
      <c r="P464" s="135">
        <v>2481.86</v>
      </c>
      <c r="Q464" s="135">
        <v>2481.86</v>
      </c>
      <c r="R464" s="135">
        <v>2481.86</v>
      </c>
      <c r="S464" s="135">
        <v>2481.86</v>
      </c>
      <c r="T464" s="135">
        <v>2481.86</v>
      </c>
      <c r="U464" s="135">
        <v>2481.86</v>
      </c>
      <c r="V464" s="135">
        <v>2481.86</v>
      </c>
      <c r="W464" s="135">
        <v>2481.86</v>
      </c>
      <c r="X464" s="135">
        <v>2481.86</v>
      </c>
      <c r="Y464" s="136">
        <v>2481.86</v>
      </c>
    </row>
    <row r="465" spans="1:25" ht="26.25" outlineLevel="1" thickBot="1" x14ac:dyDescent="0.25">
      <c r="A465" s="8" t="s">
        <v>84</v>
      </c>
      <c r="B465" s="134">
        <f t="shared" ref="B465:Y465" si="177">433.37/2</f>
        <v>216.685</v>
      </c>
      <c r="C465" s="135">
        <f t="shared" si="177"/>
        <v>216.685</v>
      </c>
      <c r="D465" s="135">
        <f t="shared" si="177"/>
        <v>216.685</v>
      </c>
      <c r="E465" s="135">
        <f t="shared" si="177"/>
        <v>216.685</v>
      </c>
      <c r="F465" s="135">
        <f t="shared" si="177"/>
        <v>216.685</v>
      </c>
      <c r="G465" s="135">
        <f t="shared" si="177"/>
        <v>216.685</v>
      </c>
      <c r="H465" s="135">
        <f t="shared" si="177"/>
        <v>216.685</v>
      </c>
      <c r="I465" s="135">
        <f t="shared" si="177"/>
        <v>216.685</v>
      </c>
      <c r="J465" s="135">
        <f t="shared" si="177"/>
        <v>216.685</v>
      </c>
      <c r="K465" s="135">
        <f t="shared" si="177"/>
        <v>216.685</v>
      </c>
      <c r="L465" s="135">
        <f t="shared" si="177"/>
        <v>216.685</v>
      </c>
      <c r="M465" s="135">
        <f t="shared" si="177"/>
        <v>216.685</v>
      </c>
      <c r="N465" s="135">
        <f t="shared" si="177"/>
        <v>216.685</v>
      </c>
      <c r="O465" s="135">
        <f t="shared" si="177"/>
        <v>216.685</v>
      </c>
      <c r="P465" s="135">
        <f t="shared" si="177"/>
        <v>216.685</v>
      </c>
      <c r="Q465" s="135">
        <f t="shared" si="177"/>
        <v>216.685</v>
      </c>
      <c r="R465" s="135">
        <f t="shared" si="177"/>
        <v>216.685</v>
      </c>
      <c r="S465" s="135">
        <f t="shared" si="177"/>
        <v>216.685</v>
      </c>
      <c r="T465" s="135">
        <f t="shared" si="177"/>
        <v>216.685</v>
      </c>
      <c r="U465" s="135">
        <f t="shared" si="177"/>
        <v>216.685</v>
      </c>
      <c r="V465" s="135">
        <f t="shared" si="177"/>
        <v>216.685</v>
      </c>
      <c r="W465" s="135">
        <f t="shared" si="177"/>
        <v>216.685</v>
      </c>
      <c r="X465" s="135">
        <f t="shared" si="177"/>
        <v>216.685</v>
      </c>
      <c r="Y465" s="136">
        <f t="shared" si="177"/>
        <v>216.685</v>
      </c>
    </row>
    <row r="466" spans="1:25" ht="15" outlineLevel="1" thickBot="1" x14ac:dyDescent="0.25">
      <c r="A466" s="8" t="s">
        <v>59</v>
      </c>
      <c r="B466" s="134">
        <f>'[3]ВЭК 4 цк'!$H$4</f>
        <v>8.572681346419607</v>
      </c>
      <c r="C466" s="135">
        <f>'[3]ВЭК 4 цк'!$H$4</f>
        <v>8.572681346419607</v>
      </c>
      <c r="D466" s="135">
        <f>'[3]ВЭК 4 цк'!$H$4</f>
        <v>8.572681346419607</v>
      </c>
      <c r="E466" s="135">
        <f>'[3]ВЭК 4 цк'!$H$4</f>
        <v>8.572681346419607</v>
      </c>
      <c r="F466" s="135">
        <f>'[3]ВЭК 4 цк'!$H$4</f>
        <v>8.572681346419607</v>
      </c>
      <c r="G466" s="135">
        <f>'[3]ВЭК 4 цк'!$H$4</f>
        <v>8.572681346419607</v>
      </c>
      <c r="H466" s="135">
        <f>'[3]ВЭК 4 цк'!$H$4</f>
        <v>8.572681346419607</v>
      </c>
      <c r="I466" s="135">
        <f>'[3]ВЭК 4 цк'!$H$4</f>
        <v>8.572681346419607</v>
      </c>
      <c r="J466" s="135">
        <f>'[3]ВЭК 4 цк'!$H$4</f>
        <v>8.572681346419607</v>
      </c>
      <c r="K466" s="135">
        <f>'[3]ВЭК 4 цк'!$H$4</f>
        <v>8.572681346419607</v>
      </c>
      <c r="L466" s="135">
        <f>'[3]ВЭК 4 цк'!$H$4</f>
        <v>8.572681346419607</v>
      </c>
      <c r="M466" s="135">
        <f>'[3]ВЭК 4 цк'!$H$4</f>
        <v>8.572681346419607</v>
      </c>
      <c r="N466" s="135">
        <f>'[3]ВЭК 4 цк'!$H$4</f>
        <v>8.572681346419607</v>
      </c>
      <c r="O466" s="135">
        <f>'[3]ВЭК 4 цк'!$H$4</f>
        <v>8.572681346419607</v>
      </c>
      <c r="P466" s="135">
        <f>'[3]ВЭК 4 цк'!$H$4</f>
        <v>8.572681346419607</v>
      </c>
      <c r="Q466" s="135">
        <f>'[3]ВЭК 4 цк'!$H$4</f>
        <v>8.572681346419607</v>
      </c>
      <c r="R466" s="135">
        <f>'[3]ВЭК 4 цк'!$H$4</f>
        <v>8.572681346419607</v>
      </c>
      <c r="S466" s="135">
        <f>'[3]ВЭК 4 цк'!$H$4</f>
        <v>8.572681346419607</v>
      </c>
      <c r="T466" s="135">
        <f>'[3]ВЭК 4 цк'!$H$4</f>
        <v>8.572681346419607</v>
      </c>
      <c r="U466" s="135">
        <f>'[3]ВЭК 4 цк'!$H$4</f>
        <v>8.572681346419607</v>
      </c>
      <c r="V466" s="135">
        <f>'[3]ВЭК 4 цк'!$H$4</f>
        <v>8.572681346419607</v>
      </c>
      <c r="W466" s="135">
        <f>'[3]ВЭК 4 цк'!$H$4</f>
        <v>8.572681346419607</v>
      </c>
      <c r="X466" s="135">
        <f>'[3]ВЭК 4 цк'!$H$4</f>
        <v>8.572681346419607</v>
      </c>
      <c r="Y466" s="136">
        <f>'[3]ВЭК 4 цк'!$H$4</f>
        <v>8.572681346419607</v>
      </c>
    </row>
    <row r="467" spans="1:25" ht="21.75" customHeight="1" thickBot="1" x14ac:dyDescent="0.25">
      <c r="A467" s="18">
        <v>28</v>
      </c>
      <c r="B467" s="131">
        <f t="shared" ref="B467:Y467" si="178">B468+B469+B470+B471</f>
        <v>3660.35161467642</v>
      </c>
      <c r="C467" s="131">
        <f t="shared" si="178"/>
        <v>3721.8259974564198</v>
      </c>
      <c r="D467" s="131">
        <f t="shared" si="178"/>
        <v>3661.1617798264201</v>
      </c>
      <c r="E467" s="131">
        <f t="shared" si="178"/>
        <v>3676.64689182642</v>
      </c>
      <c r="F467" s="131">
        <f t="shared" si="178"/>
        <v>3673.56692317642</v>
      </c>
      <c r="G467" s="131">
        <f t="shared" si="178"/>
        <v>3633.8410374364198</v>
      </c>
      <c r="H467" s="131">
        <f t="shared" si="178"/>
        <v>3653.8186966664198</v>
      </c>
      <c r="I467" s="131">
        <f t="shared" si="178"/>
        <v>3679.8307229264196</v>
      </c>
      <c r="J467" s="131">
        <f t="shared" si="178"/>
        <v>3629.8721618664199</v>
      </c>
      <c r="K467" s="131">
        <f t="shared" si="178"/>
        <v>3636.1822154064198</v>
      </c>
      <c r="L467" s="131">
        <f t="shared" si="178"/>
        <v>3600.36272849642</v>
      </c>
      <c r="M467" s="131">
        <f t="shared" si="178"/>
        <v>3576.4055760464198</v>
      </c>
      <c r="N467" s="131">
        <f t="shared" si="178"/>
        <v>3457.8208640764201</v>
      </c>
      <c r="O467" s="131">
        <f t="shared" si="178"/>
        <v>3472.8996478664199</v>
      </c>
      <c r="P467" s="131">
        <f t="shared" si="178"/>
        <v>3474.5078669864201</v>
      </c>
      <c r="Q467" s="131">
        <f t="shared" si="178"/>
        <v>3460.9621600864198</v>
      </c>
      <c r="R467" s="131">
        <f t="shared" si="178"/>
        <v>3569.1457716764198</v>
      </c>
      <c r="S467" s="131">
        <f t="shared" si="178"/>
        <v>3541.78049092642</v>
      </c>
      <c r="T467" s="131">
        <f t="shared" si="178"/>
        <v>3553.92457596642</v>
      </c>
      <c r="U467" s="131">
        <f t="shared" si="178"/>
        <v>3553.4903618564199</v>
      </c>
      <c r="V467" s="131">
        <f t="shared" si="178"/>
        <v>3572.1017377264197</v>
      </c>
      <c r="W467" s="131">
        <f t="shared" si="178"/>
        <v>3598.50176626642</v>
      </c>
      <c r="X467" s="131">
        <f t="shared" si="178"/>
        <v>3606.3777178064197</v>
      </c>
      <c r="Y467" s="131">
        <f t="shared" si="178"/>
        <v>3703.71464415642</v>
      </c>
    </row>
    <row r="468" spans="1:25" ht="51.75" outlineLevel="1" thickBot="1" x14ac:dyDescent="0.25">
      <c r="A468" s="8" t="s">
        <v>88</v>
      </c>
      <c r="B468" s="134">
        <f>'[4]1'!$A$28</f>
        <v>953.23393333000001</v>
      </c>
      <c r="C468" s="135">
        <f>'[4]1'!$B$28</f>
        <v>1014.7083161100001</v>
      </c>
      <c r="D468" s="135">
        <f>'[4]1'!$C$28</f>
        <v>954.04409848</v>
      </c>
      <c r="E468" s="135">
        <f>'[4]1'!$D$28</f>
        <v>969.52921047999996</v>
      </c>
      <c r="F468" s="135">
        <f>'[4]1'!$E$28</f>
        <v>966.44924183000001</v>
      </c>
      <c r="G468" s="135">
        <f>'[4]1'!$F$28</f>
        <v>926.72335609000004</v>
      </c>
      <c r="H468" s="135">
        <f>'[4]1'!$G$28</f>
        <v>946.70101532000001</v>
      </c>
      <c r="I468" s="135">
        <f>'[4]1'!$H$28</f>
        <v>972.71304157999998</v>
      </c>
      <c r="J468" s="135">
        <f>'[4]1'!$I$28</f>
        <v>922.75448052000002</v>
      </c>
      <c r="K468" s="135">
        <f>'[4]1'!$J$28</f>
        <v>929.06453406000003</v>
      </c>
      <c r="L468" s="135">
        <f>'[4]1'!$K$28</f>
        <v>893.24504715</v>
      </c>
      <c r="M468" s="135">
        <f>'[4]1'!$L$28</f>
        <v>869.28789470000004</v>
      </c>
      <c r="N468" s="135">
        <f>'[4]1'!$M$28</f>
        <v>750.70318272999998</v>
      </c>
      <c r="O468" s="135">
        <f>'[4]1'!$N$28</f>
        <v>765.78196651999997</v>
      </c>
      <c r="P468" s="135">
        <f>'[4]1'!$O$28</f>
        <v>767.39018564000003</v>
      </c>
      <c r="Q468" s="135">
        <f>'[4]1'!$P$28</f>
        <v>753.84447874</v>
      </c>
      <c r="R468" s="135">
        <f>'[4]1'!$Q$28</f>
        <v>862.02809033000005</v>
      </c>
      <c r="S468" s="135">
        <f>'[4]1'!$R$28</f>
        <v>834.66280958000004</v>
      </c>
      <c r="T468" s="135">
        <f>'[4]1'!$S$28</f>
        <v>846.80689461999998</v>
      </c>
      <c r="U468" s="135">
        <f>'[4]1'!$T$28</f>
        <v>846.37268051000001</v>
      </c>
      <c r="V468" s="135">
        <f>'[4]1'!$U$28</f>
        <v>864.98405637999997</v>
      </c>
      <c r="W468" s="135">
        <f>'[4]1'!$V$28</f>
        <v>891.38408491999996</v>
      </c>
      <c r="X468" s="135">
        <f>'[4]1'!$W$28</f>
        <v>899.26003646000004</v>
      </c>
      <c r="Y468" s="136">
        <f>'[4]1'!$X$28</f>
        <v>996.59696281000004</v>
      </c>
    </row>
    <row r="469" spans="1:25" ht="15" outlineLevel="1" thickBot="1" x14ac:dyDescent="0.25">
      <c r="A469" s="8" t="s">
        <v>57</v>
      </c>
      <c r="B469" s="134">
        <v>2481.86</v>
      </c>
      <c r="C469" s="135">
        <v>2481.86</v>
      </c>
      <c r="D469" s="135">
        <v>2481.86</v>
      </c>
      <c r="E469" s="135">
        <v>2481.86</v>
      </c>
      <c r="F469" s="135">
        <v>2481.86</v>
      </c>
      <c r="G469" s="135">
        <v>2481.86</v>
      </c>
      <c r="H469" s="135">
        <v>2481.86</v>
      </c>
      <c r="I469" s="135">
        <v>2481.86</v>
      </c>
      <c r="J469" s="135">
        <v>2481.86</v>
      </c>
      <c r="K469" s="135">
        <v>2481.86</v>
      </c>
      <c r="L469" s="135">
        <v>2481.86</v>
      </c>
      <c r="M469" s="135">
        <v>2481.86</v>
      </c>
      <c r="N469" s="135">
        <v>2481.86</v>
      </c>
      <c r="O469" s="135">
        <v>2481.86</v>
      </c>
      <c r="P469" s="135">
        <v>2481.86</v>
      </c>
      <c r="Q469" s="135">
        <v>2481.86</v>
      </c>
      <c r="R469" s="135">
        <v>2481.86</v>
      </c>
      <c r="S469" s="135">
        <v>2481.86</v>
      </c>
      <c r="T469" s="135">
        <v>2481.86</v>
      </c>
      <c r="U469" s="135">
        <v>2481.86</v>
      </c>
      <c r="V469" s="135">
        <v>2481.86</v>
      </c>
      <c r="W469" s="135">
        <v>2481.86</v>
      </c>
      <c r="X469" s="135">
        <v>2481.86</v>
      </c>
      <c r="Y469" s="136">
        <v>2481.86</v>
      </c>
    </row>
    <row r="470" spans="1:25" ht="26.25" outlineLevel="1" thickBot="1" x14ac:dyDescent="0.25">
      <c r="A470" s="8" t="s">
        <v>84</v>
      </c>
      <c r="B470" s="134">
        <f t="shared" ref="B470:Y470" si="179">433.37/2</f>
        <v>216.685</v>
      </c>
      <c r="C470" s="135">
        <f t="shared" si="179"/>
        <v>216.685</v>
      </c>
      <c r="D470" s="135">
        <f t="shared" si="179"/>
        <v>216.685</v>
      </c>
      <c r="E470" s="135">
        <f t="shared" si="179"/>
        <v>216.685</v>
      </c>
      <c r="F470" s="135">
        <f t="shared" si="179"/>
        <v>216.685</v>
      </c>
      <c r="G470" s="135">
        <f t="shared" si="179"/>
        <v>216.685</v>
      </c>
      <c r="H470" s="135">
        <f t="shared" si="179"/>
        <v>216.685</v>
      </c>
      <c r="I470" s="135">
        <f t="shared" si="179"/>
        <v>216.685</v>
      </c>
      <c r="J470" s="135">
        <f t="shared" si="179"/>
        <v>216.685</v>
      </c>
      <c r="K470" s="135">
        <f t="shared" si="179"/>
        <v>216.685</v>
      </c>
      <c r="L470" s="135">
        <f t="shared" si="179"/>
        <v>216.685</v>
      </c>
      <c r="M470" s="135">
        <f t="shared" si="179"/>
        <v>216.685</v>
      </c>
      <c r="N470" s="135">
        <f t="shared" si="179"/>
        <v>216.685</v>
      </c>
      <c r="O470" s="135">
        <f t="shared" si="179"/>
        <v>216.685</v>
      </c>
      <c r="P470" s="135">
        <f t="shared" si="179"/>
        <v>216.685</v>
      </c>
      <c r="Q470" s="135">
        <f t="shared" si="179"/>
        <v>216.685</v>
      </c>
      <c r="R470" s="135">
        <f t="shared" si="179"/>
        <v>216.685</v>
      </c>
      <c r="S470" s="135">
        <f t="shared" si="179"/>
        <v>216.685</v>
      </c>
      <c r="T470" s="135">
        <f t="shared" si="179"/>
        <v>216.685</v>
      </c>
      <c r="U470" s="135">
        <f t="shared" si="179"/>
        <v>216.685</v>
      </c>
      <c r="V470" s="135">
        <f t="shared" si="179"/>
        <v>216.685</v>
      </c>
      <c r="W470" s="135">
        <f t="shared" si="179"/>
        <v>216.685</v>
      </c>
      <c r="X470" s="135">
        <f t="shared" si="179"/>
        <v>216.685</v>
      </c>
      <c r="Y470" s="136">
        <f t="shared" si="179"/>
        <v>216.685</v>
      </c>
    </row>
    <row r="471" spans="1:25" ht="15" outlineLevel="1" thickBot="1" x14ac:dyDescent="0.25">
      <c r="A471" s="8" t="s">
        <v>59</v>
      </c>
      <c r="B471" s="134">
        <f>'[3]ВЭК 4 цк'!$H$4</f>
        <v>8.572681346419607</v>
      </c>
      <c r="C471" s="135">
        <f>'[3]ВЭК 4 цк'!$H$4</f>
        <v>8.572681346419607</v>
      </c>
      <c r="D471" s="135">
        <f>'[3]ВЭК 4 цк'!$H$4</f>
        <v>8.572681346419607</v>
      </c>
      <c r="E471" s="135">
        <f>'[3]ВЭК 4 цк'!$H$4</f>
        <v>8.572681346419607</v>
      </c>
      <c r="F471" s="135">
        <f>'[3]ВЭК 4 цк'!$H$4</f>
        <v>8.572681346419607</v>
      </c>
      <c r="G471" s="135">
        <f>'[3]ВЭК 4 цк'!$H$4</f>
        <v>8.572681346419607</v>
      </c>
      <c r="H471" s="135">
        <f>'[3]ВЭК 4 цк'!$H$4</f>
        <v>8.572681346419607</v>
      </c>
      <c r="I471" s="135">
        <f>'[3]ВЭК 4 цк'!$H$4</f>
        <v>8.572681346419607</v>
      </c>
      <c r="J471" s="135">
        <f>'[3]ВЭК 4 цк'!$H$4</f>
        <v>8.572681346419607</v>
      </c>
      <c r="K471" s="135">
        <f>'[3]ВЭК 4 цк'!$H$4</f>
        <v>8.572681346419607</v>
      </c>
      <c r="L471" s="135">
        <f>'[3]ВЭК 4 цк'!$H$4</f>
        <v>8.572681346419607</v>
      </c>
      <c r="M471" s="135">
        <f>'[3]ВЭК 4 цк'!$H$4</f>
        <v>8.572681346419607</v>
      </c>
      <c r="N471" s="135">
        <f>'[3]ВЭК 4 цк'!$H$4</f>
        <v>8.572681346419607</v>
      </c>
      <c r="O471" s="135">
        <f>'[3]ВЭК 4 цк'!$H$4</f>
        <v>8.572681346419607</v>
      </c>
      <c r="P471" s="135">
        <f>'[3]ВЭК 4 цк'!$H$4</f>
        <v>8.572681346419607</v>
      </c>
      <c r="Q471" s="135">
        <f>'[3]ВЭК 4 цк'!$H$4</f>
        <v>8.572681346419607</v>
      </c>
      <c r="R471" s="135">
        <f>'[3]ВЭК 4 цк'!$H$4</f>
        <v>8.572681346419607</v>
      </c>
      <c r="S471" s="135">
        <f>'[3]ВЭК 4 цк'!$H$4</f>
        <v>8.572681346419607</v>
      </c>
      <c r="T471" s="135">
        <f>'[3]ВЭК 4 цк'!$H$4</f>
        <v>8.572681346419607</v>
      </c>
      <c r="U471" s="135">
        <f>'[3]ВЭК 4 цк'!$H$4</f>
        <v>8.572681346419607</v>
      </c>
      <c r="V471" s="135">
        <f>'[3]ВЭК 4 цк'!$H$4</f>
        <v>8.572681346419607</v>
      </c>
      <c r="W471" s="135">
        <f>'[3]ВЭК 4 цк'!$H$4</f>
        <v>8.572681346419607</v>
      </c>
      <c r="X471" s="135">
        <f>'[3]ВЭК 4 цк'!$H$4</f>
        <v>8.572681346419607</v>
      </c>
      <c r="Y471" s="136">
        <f>'[3]ВЭК 4 цк'!$H$4</f>
        <v>8.572681346419607</v>
      </c>
    </row>
    <row r="472" spans="1:25" ht="21.75" customHeight="1" thickBot="1" x14ac:dyDescent="0.25">
      <c r="A472" s="18">
        <v>29</v>
      </c>
      <c r="B472" s="131">
        <f t="shared" ref="B472:Y472" si="180">B473+B474+B475+B476</f>
        <v>3508.9646773764198</v>
      </c>
      <c r="C472" s="131">
        <f t="shared" si="180"/>
        <v>3600.7225991864198</v>
      </c>
      <c r="D472" s="131">
        <f t="shared" si="180"/>
        <v>3657.37744536642</v>
      </c>
      <c r="E472" s="131">
        <f t="shared" si="180"/>
        <v>3679.8552169864201</v>
      </c>
      <c r="F472" s="131">
        <f t="shared" si="180"/>
        <v>3707.1034445864198</v>
      </c>
      <c r="G472" s="131">
        <f t="shared" si="180"/>
        <v>3716.3363219164198</v>
      </c>
      <c r="H472" s="131">
        <f t="shared" si="180"/>
        <v>3683.8687771064201</v>
      </c>
      <c r="I472" s="131">
        <f t="shared" si="180"/>
        <v>3651.3903463464198</v>
      </c>
      <c r="J472" s="131">
        <f t="shared" si="180"/>
        <v>3645.11083995642</v>
      </c>
      <c r="K472" s="131">
        <f t="shared" si="180"/>
        <v>3601.3798117164201</v>
      </c>
      <c r="L472" s="131">
        <f t="shared" si="180"/>
        <v>3574.1400612164198</v>
      </c>
      <c r="M472" s="131">
        <f t="shared" si="180"/>
        <v>3572.5063583064198</v>
      </c>
      <c r="N472" s="131">
        <f t="shared" si="180"/>
        <v>3592.4061403064197</v>
      </c>
      <c r="O472" s="131">
        <f t="shared" si="180"/>
        <v>3593.78195255642</v>
      </c>
      <c r="P472" s="131">
        <f t="shared" si="180"/>
        <v>3567.0637278664199</v>
      </c>
      <c r="Q472" s="131">
        <f t="shared" si="180"/>
        <v>3580.1566574364201</v>
      </c>
      <c r="R472" s="131">
        <f t="shared" si="180"/>
        <v>3581.0564539164197</v>
      </c>
      <c r="S472" s="131">
        <f t="shared" si="180"/>
        <v>3585.5822015864201</v>
      </c>
      <c r="T472" s="131">
        <f t="shared" si="180"/>
        <v>3582.6432640564199</v>
      </c>
      <c r="U472" s="131">
        <f t="shared" si="180"/>
        <v>3593.8296388564199</v>
      </c>
      <c r="V472" s="131">
        <f t="shared" si="180"/>
        <v>3593.7031494664197</v>
      </c>
      <c r="W472" s="131">
        <f t="shared" si="180"/>
        <v>3583.98541635642</v>
      </c>
      <c r="X472" s="131">
        <f t="shared" si="180"/>
        <v>3608.8477272364198</v>
      </c>
      <c r="Y472" s="131">
        <f t="shared" si="180"/>
        <v>3599.06054246642</v>
      </c>
    </row>
    <row r="473" spans="1:25" ht="51.75" outlineLevel="1" thickBot="1" x14ac:dyDescent="0.25">
      <c r="A473" s="8" t="s">
        <v>88</v>
      </c>
      <c r="B473" s="134">
        <f>'[4]1'!$A$29</f>
        <v>801.84699603000001</v>
      </c>
      <c r="C473" s="135">
        <f>'[4]1'!$B$29</f>
        <v>893.60491783999998</v>
      </c>
      <c r="D473" s="135">
        <f>'[4]1'!$C$29</f>
        <v>950.25976402000003</v>
      </c>
      <c r="E473" s="135">
        <f>'[4]1'!$D$29</f>
        <v>972.73753564000003</v>
      </c>
      <c r="F473" s="135">
        <f>'[4]1'!$E$29</f>
        <v>999.98576323999998</v>
      </c>
      <c r="G473" s="135">
        <f>'[4]1'!$F$29</f>
        <v>1009.21864057</v>
      </c>
      <c r="H473" s="135">
        <f>'[4]1'!$G$29</f>
        <v>976.75109576</v>
      </c>
      <c r="I473" s="135">
        <f>'[4]1'!$H$29</f>
        <v>944.27266499999996</v>
      </c>
      <c r="J473" s="135">
        <f>'[4]1'!$I$29</f>
        <v>937.99315861000002</v>
      </c>
      <c r="K473" s="135">
        <f>'[4]1'!$J$29</f>
        <v>894.26213037000002</v>
      </c>
      <c r="L473" s="135">
        <f>'[4]1'!$K$29</f>
        <v>867.02237987000001</v>
      </c>
      <c r="M473" s="135">
        <f>'[4]1'!$L$29</f>
        <v>865.38867696</v>
      </c>
      <c r="N473" s="135">
        <f>'[4]1'!$M$29</f>
        <v>885.28845895999996</v>
      </c>
      <c r="O473" s="135">
        <f>'[4]1'!$N$29</f>
        <v>886.66427121000004</v>
      </c>
      <c r="P473" s="135">
        <f>'[4]1'!$O$29</f>
        <v>859.94604651999998</v>
      </c>
      <c r="Q473" s="135">
        <f>'[4]1'!$P$29</f>
        <v>873.03897609000001</v>
      </c>
      <c r="R473" s="135">
        <f>'[4]1'!$Q$29</f>
        <v>873.93877256999997</v>
      </c>
      <c r="S473" s="135">
        <f>'[4]1'!$R$29</f>
        <v>878.46452023999996</v>
      </c>
      <c r="T473" s="135">
        <f>'[4]1'!$S$29</f>
        <v>875.52558270999998</v>
      </c>
      <c r="U473" s="135">
        <f>'[4]1'!$T$29</f>
        <v>886.71195751000005</v>
      </c>
      <c r="V473" s="135">
        <f>'[4]1'!$U$29</f>
        <v>886.58546811999997</v>
      </c>
      <c r="W473" s="135">
        <f>'[4]1'!$V$29</f>
        <v>876.86773501000005</v>
      </c>
      <c r="X473" s="135">
        <f>'[4]1'!$W$29</f>
        <v>901.73004589000004</v>
      </c>
      <c r="Y473" s="136">
        <f>'[4]1'!$X$29</f>
        <v>891.94286111999998</v>
      </c>
    </row>
    <row r="474" spans="1:25" ht="15" outlineLevel="1" thickBot="1" x14ac:dyDescent="0.25">
      <c r="A474" s="8" t="s">
        <v>57</v>
      </c>
      <c r="B474" s="134">
        <v>2481.86</v>
      </c>
      <c r="C474" s="135">
        <v>2481.86</v>
      </c>
      <c r="D474" s="135">
        <v>2481.86</v>
      </c>
      <c r="E474" s="135">
        <v>2481.86</v>
      </c>
      <c r="F474" s="135">
        <v>2481.86</v>
      </c>
      <c r="G474" s="135">
        <v>2481.86</v>
      </c>
      <c r="H474" s="135">
        <v>2481.86</v>
      </c>
      <c r="I474" s="135">
        <v>2481.86</v>
      </c>
      <c r="J474" s="135">
        <v>2481.86</v>
      </c>
      <c r="K474" s="135">
        <v>2481.86</v>
      </c>
      <c r="L474" s="135">
        <v>2481.86</v>
      </c>
      <c r="M474" s="135">
        <v>2481.86</v>
      </c>
      <c r="N474" s="135">
        <v>2481.86</v>
      </c>
      <c r="O474" s="135">
        <v>2481.86</v>
      </c>
      <c r="P474" s="135">
        <v>2481.86</v>
      </c>
      <c r="Q474" s="135">
        <v>2481.86</v>
      </c>
      <c r="R474" s="135">
        <v>2481.86</v>
      </c>
      <c r="S474" s="135">
        <v>2481.86</v>
      </c>
      <c r="T474" s="135">
        <v>2481.86</v>
      </c>
      <c r="U474" s="135">
        <v>2481.86</v>
      </c>
      <c r="V474" s="135">
        <v>2481.86</v>
      </c>
      <c r="W474" s="135">
        <v>2481.86</v>
      </c>
      <c r="X474" s="135">
        <v>2481.86</v>
      </c>
      <c r="Y474" s="136">
        <v>2481.86</v>
      </c>
    </row>
    <row r="475" spans="1:25" ht="26.25" outlineLevel="1" thickBot="1" x14ac:dyDescent="0.25">
      <c r="A475" s="8" t="s">
        <v>84</v>
      </c>
      <c r="B475" s="134">
        <f t="shared" ref="B475:Y475" si="181">433.37/2</f>
        <v>216.685</v>
      </c>
      <c r="C475" s="135">
        <f t="shared" si="181"/>
        <v>216.685</v>
      </c>
      <c r="D475" s="135">
        <f t="shared" si="181"/>
        <v>216.685</v>
      </c>
      <c r="E475" s="135">
        <f t="shared" si="181"/>
        <v>216.685</v>
      </c>
      <c r="F475" s="135">
        <f t="shared" si="181"/>
        <v>216.685</v>
      </c>
      <c r="G475" s="135">
        <f t="shared" si="181"/>
        <v>216.685</v>
      </c>
      <c r="H475" s="135">
        <f t="shared" si="181"/>
        <v>216.685</v>
      </c>
      <c r="I475" s="135">
        <f t="shared" si="181"/>
        <v>216.685</v>
      </c>
      <c r="J475" s="135">
        <f t="shared" si="181"/>
        <v>216.685</v>
      </c>
      <c r="K475" s="135">
        <f t="shared" si="181"/>
        <v>216.685</v>
      </c>
      <c r="L475" s="135">
        <f t="shared" si="181"/>
        <v>216.685</v>
      </c>
      <c r="M475" s="135">
        <f t="shared" si="181"/>
        <v>216.685</v>
      </c>
      <c r="N475" s="135">
        <f t="shared" si="181"/>
        <v>216.685</v>
      </c>
      <c r="O475" s="135">
        <f t="shared" si="181"/>
        <v>216.685</v>
      </c>
      <c r="P475" s="135">
        <f t="shared" si="181"/>
        <v>216.685</v>
      </c>
      <c r="Q475" s="135">
        <f t="shared" si="181"/>
        <v>216.685</v>
      </c>
      <c r="R475" s="135">
        <f t="shared" si="181"/>
        <v>216.685</v>
      </c>
      <c r="S475" s="135">
        <f t="shared" si="181"/>
        <v>216.685</v>
      </c>
      <c r="T475" s="135">
        <f t="shared" si="181"/>
        <v>216.685</v>
      </c>
      <c r="U475" s="135">
        <f t="shared" si="181"/>
        <v>216.685</v>
      </c>
      <c r="V475" s="135">
        <f t="shared" si="181"/>
        <v>216.685</v>
      </c>
      <c r="W475" s="135">
        <f t="shared" si="181"/>
        <v>216.685</v>
      </c>
      <c r="X475" s="135">
        <f t="shared" si="181"/>
        <v>216.685</v>
      </c>
      <c r="Y475" s="136">
        <f t="shared" si="181"/>
        <v>216.685</v>
      </c>
    </row>
    <row r="476" spans="1:25" ht="15" outlineLevel="1" thickBot="1" x14ac:dyDescent="0.25">
      <c r="A476" s="8" t="s">
        <v>59</v>
      </c>
      <c r="B476" s="134">
        <f>'[3]ВЭК 4 цк'!$H$4</f>
        <v>8.572681346419607</v>
      </c>
      <c r="C476" s="135">
        <f>'[3]ВЭК 4 цк'!$H$4</f>
        <v>8.572681346419607</v>
      </c>
      <c r="D476" s="135">
        <f>'[3]ВЭК 4 цк'!$H$4</f>
        <v>8.572681346419607</v>
      </c>
      <c r="E476" s="135">
        <f>'[3]ВЭК 4 цк'!$H$4</f>
        <v>8.572681346419607</v>
      </c>
      <c r="F476" s="135">
        <f>'[3]ВЭК 4 цк'!$H$4</f>
        <v>8.572681346419607</v>
      </c>
      <c r="G476" s="135">
        <f>'[3]ВЭК 4 цк'!$H$4</f>
        <v>8.572681346419607</v>
      </c>
      <c r="H476" s="135">
        <f>'[3]ВЭК 4 цк'!$H$4</f>
        <v>8.572681346419607</v>
      </c>
      <c r="I476" s="135">
        <f>'[3]ВЭК 4 цк'!$H$4</f>
        <v>8.572681346419607</v>
      </c>
      <c r="J476" s="135">
        <f>'[3]ВЭК 4 цк'!$H$4</f>
        <v>8.572681346419607</v>
      </c>
      <c r="K476" s="135">
        <f>'[3]ВЭК 4 цк'!$H$4</f>
        <v>8.572681346419607</v>
      </c>
      <c r="L476" s="135">
        <f>'[3]ВЭК 4 цк'!$H$4</f>
        <v>8.572681346419607</v>
      </c>
      <c r="M476" s="135">
        <f>'[3]ВЭК 4 цк'!$H$4</f>
        <v>8.572681346419607</v>
      </c>
      <c r="N476" s="135">
        <f>'[3]ВЭК 4 цк'!$H$4</f>
        <v>8.572681346419607</v>
      </c>
      <c r="O476" s="135">
        <f>'[3]ВЭК 4 цк'!$H$4</f>
        <v>8.572681346419607</v>
      </c>
      <c r="P476" s="135">
        <f>'[3]ВЭК 4 цк'!$H$4</f>
        <v>8.572681346419607</v>
      </c>
      <c r="Q476" s="135">
        <f>'[3]ВЭК 4 цк'!$H$4</f>
        <v>8.572681346419607</v>
      </c>
      <c r="R476" s="135">
        <f>'[3]ВЭК 4 цк'!$H$4</f>
        <v>8.572681346419607</v>
      </c>
      <c r="S476" s="135">
        <f>'[3]ВЭК 4 цк'!$H$4</f>
        <v>8.572681346419607</v>
      </c>
      <c r="T476" s="135">
        <f>'[3]ВЭК 4 цк'!$H$4</f>
        <v>8.572681346419607</v>
      </c>
      <c r="U476" s="135">
        <f>'[3]ВЭК 4 цк'!$H$4</f>
        <v>8.572681346419607</v>
      </c>
      <c r="V476" s="135">
        <f>'[3]ВЭК 4 цк'!$H$4</f>
        <v>8.572681346419607</v>
      </c>
      <c r="W476" s="135">
        <f>'[3]ВЭК 4 цк'!$H$4</f>
        <v>8.572681346419607</v>
      </c>
      <c r="X476" s="135">
        <f>'[3]ВЭК 4 цк'!$H$4</f>
        <v>8.572681346419607</v>
      </c>
      <c r="Y476" s="136">
        <f>'[3]ВЭК 4 цк'!$H$4</f>
        <v>8.572681346419607</v>
      </c>
    </row>
    <row r="477" spans="1:25" ht="21.75" customHeight="1" thickBot="1" x14ac:dyDescent="0.25">
      <c r="A477" s="18">
        <v>30</v>
      </c>
      <c r="B477" s="131">
        <f t="shared" ref="B477:Y477" si="182">B478+B479+B480+B481</f>
        <v>3662.9135038064201</v>
      </c>
      <c r="C477" s="131">
        <f t="shared" si="182"/>
        <v>3726.2319152064197</v>
      </c>
      <c r="D477" s="131">
        <f t="shared" si="182"/>
        <v>3760.3464616964197</v>
      </c>
      <c r="E477" s="131">
        <f t="shared" si="182"/>
        <v>3783.4818034764198</v>
      </c>
      <c r="F477" s="131">
        <f t="shared" si="182"/>
        <v>3787.58406600642</v>
      </c>
      <c r="G477" s="131">
        <f t="shared" si="182"/>
        <v>3770.9123589764199</v>
      </c>
      <c r="H477" s="131">
        <f t="shared" si="182"/>
        <v>3697.1207082964197</v>
      </c>
      <c r="I477" s="131">
        <f t="shared" si="182"/>
        <v>3633.29016642642</v>
      </c>
      <c r="J477" s="131">
        <f t="shared" si="182"/>
        <v>3649.8450283164198</v>
      </c>
      <c r="K477" s="131">
        <f t="shared" si="182"/>
        <v>3602.1607781064199</v>
      </c>
      <c r="L477" s="131">
        <f t="shared" si="182"/>
        <v>3565.0945328064199</v>
      </c>
      <c r="M477" s="131">
        <f t="shared" si="182"/>
        <v>3589.75825696642</v>
      </c>
      <c r="N477" s="131">
        <f t="shared" si="182"/>
        <v>3601.2445182464198</v>
      </c>
      <c r="O477" s="131">
        <f t="shared" si="182"/>
        <v>3573.6658527464201</v>
      </c>
      <c r="P477" s="131">
        <f t="shared" si="182"/>
        <v>3578.6660237564197</v>
      </c>
      <c r="Q477" s="131">
        <f t="shared" si="182"/>
        <v>3583.12123768642</v>
      </c>
      <c r="R477" s="131">
        <f t="shared" si="182"/>
        <v>3582.3544425464202</v>
      </c>
      <c r="S477" s="131">
        <f t="shared" si="182"/>
        <v>3590.3148087064196</v>
      </c>
      <c r="T477" s="131">
        <f t="shared" si="182"/>
        <v>3609.4538855064197</v>
      </c>
      <c r="U477" s="131">
        <f t="shared" si="182"/>
        <v>3618.2676559164197</v>
      </c>
      <c r="V477" s="131">
        <f t="shared" si="182"/>
        <v>3621.6010484364201</v>
      </c>
      <c r="W477" s="131">
        <f t="shared" si="182"/>
        <v>3605.0872227664199</v>
      </c>
      <c r="X477" s="131">
        <f t="shared" si="182"/>
        <v>3635.56305085642</v>
      </c>
      <c r="Y477" s="131">
        <f t="shared" si="182"/>
        <v>3608.1181716464198</v>
      </c>
    </row>
    <row r="478" spans="1:25" ht="51.75" outlineLevel="1" thickBot="1" x14ac:dyDescent="0.25">
      <c r="A478" s="8" t="s">
        <v>88</v>
      </c>
      <c r="B478" s="134">
        <f>'[4]1'!$A$30</f>
        <v>955.79582245999995</v>
      </c>
      <c r="C478" s="135">
        <f>'[4]1'!$B$30</f>
        <v>1019.11423386</v>
      </c>
      <c r="D478" s="135">
        <f>'[4]1'!$C$30</f>
        <v>1053.2287803500001</v>
      </c>
      <c r="E478" s="135">
        <f>'[4]1'!$D$30</f>
        <v>1076.3641221299999</v>
      </c>
      <c r="F478" s="135">
        <f>'[4]1'!$E$30</f>
        <v>1080.4663846599999</v>
      </c>
      <c r="G478" s="135">
        <f>'[4]1'!$F$30</f>
        <v>1063.79467763</v>
      </c>
      <c r="H478" s="135">
        <f>'[4]1'!$G$30</f>
        <v>990.00302695000005</v>
      </c>
      <c r="I478" s="135">
        <f>'[4]1'!$H$30</f>
        <v>926.17248508</v>
      </c>
      <c r="J478" s="135">
        <f>'[4]1'!$I$30</f>
        <v>942.72734696999999</v>
      </c>
      <c r="K478" s="135">
        <f>'[4]1'!$J$30</f>
        <v>895.04309676000003</v>
      </c>
      <c r="L478" s="135">
        <f>'[4]1'!$K$30</f>
        <v>857.97685146000003</v>
      </c>
      <c r="M478" s="135">
        <f>'[4]1'!$L$30</f>
        <v>882.64057562000005</v>
      </c>
      <c r="N478" s="135">
        <f>'[4]1'!$M$30</f>
        <v>894.12683689999994</v>
      </c>
      <c r="O478" s="135">
        <f>'[4]1'!$N$30</f>
        <v>866.5481714</v>
      </c>
      <c r="P478" s="135">
        <f>'[4]1'!$O$30</f>
        <v>871.54834241000003</v>
      </c>
      <c r="Q478" s="135">
        <f>'[4]1'!$P$30</f>
        <v>876.00355634000005</v>
      </c>
      <c r="R478" s="135">
        <f>'[4]1'!$Q$30</f>
        <v>875.23676120000005</v>
      </c>
      <c r="S478" s="135">
        <f>'[4]1'!$R$30</f>
        <v>883.19712735999997</v>
      </c>
      <c r="T478" s="135">
        <f>'[4]1'!$S$30</f>
        <v>902.33620415999997</v>
      </c>
      <c r="U478" s="135">
        <f>'[4]1'!$T$30</f>
        <v>911.14997457000004</v>
      </c>
      <c r="V478" s="135">
        <f>'[4]1'!$U$30</f>
        <v>914.48336709</v>
      </c>
      <c r="W478" s="135">
        <f>'[4]1'!$V$30</f>
        <v>897.96954142000004</v>
      </c>
      <c r="X478" s="135">
        <f>'[4]1'!$W$30</f>
        <v>928.44536950999998</v>
      </c>
      <c r="Y478" s="136">
        <f>'[4]1'!$X$30</f>
        <v>901.00049030000002</v>
      </c>
    </row>
    <row r="479" spans="1:25" ht="15" outlineLevel="1" thickBot="1" x14ac:dyDescent="0.25">
      <c r="A479" s="8" t="s">
        <v>57</v>
      </c>
      <c r="B479" s="134">
        <v>2481.86</v>
      </c>
      <c r="C479" s="135">
        <v>2481.86</v>
      </c>
      <c r="D479" s="135">
        <v>2481.86</v>
      </c>
      <c r="E479" s="135">
        <v>2481.86</v>
      </c>
      <c r="F479" s="135">
        <v>2481.86</v>
      </c>
      <c r="G479" s="135">
        <v>2481.86</v>
      </c>
      <c r="H479" s="135">
        <v>2481.86</v>
      </c>
      <c r="I479" s="135">
        <v>2481.86</v>
      </c>
      <c r="J479" s="135">
        <v>2481.86</v>
      </c>
      <c r="K479" s="135">
        <v>2481.86</v>
      </c>
      <c r="L479" s="135">
        <v>2481.86</v>
      </c>
      <c r="M479" s="135">
        <v>2481.86</v>
      </c>
      <c r="N479" s="135">
        <v>2481.86</v>
      </c>
      <c r="O479" s="135">
        <v>2481.86</v>
      </c>
      <c r="P479" s="135">
        <v>2481.86</v>
      </c>
      <c r="Q479" s="135">
        <v>2481.86</v>
      </c>
      <c r="R479" s="135">
        <v>2481.86</v>
      </c>
      <c r="S479" s="135">
        <v>2481.86</v>
      </c>
      <c r="T479" s="135">
        <v>2481.86</v>
      </c>
      <c r="U479" s="135">
        <v>2481.86</v>
      </c>
      <c r="V479" s="135">
        <v>2481.86</v>
      </c>
      <c r="W479" s="135">
        <v>2481.86</v>
      </c>
      <c r="X479" s="135">
        <v>2481.86</v>
      </c>
      <c r="Y479" s="136">
        <v>2481.86</v>
      </c>
    </row>
    <row r="480" spans="1:25" ht="26.25" outlineLevel="1" thickBot="1" x14ac:dyDescent="0.25">
      <c r="A480" s="8" t="s">
        <v>84</v>
      </c>
      <c r="B480" s="134">
        <f t="shared" ref="B480:Y480" si="183">433.37/2</f>
        <v>216.685</v>
      </c>
      <c r="C480" s="135">
        <f t="shared" si="183"/>
        <v>216.685</v>
      </c>
      <c r="D480" s="135">
        <f t="shared" si="183"/>
        <v>216.685</v>
      </c>
      <c r="E480" s="135">
        <f t="shared" si="183"/>
        <v>216.685</v>
      </c>
      <c r="F480" s="135">
        <f t="shared" si="183"/>
        <v>216.685</v>
      </c>
      <c r="G480" s="135">
        <f t="shared" si="183"/>
        <v>216.685</v>
      </c>
      <c r="H480" s="135">
        <f t="shared" si="183"/>
        <v>216.685</v>
      </c>
      <c r="I480" s="135">
        <f t="shared" si="183"/>
        <v>216.685</v>
      </c>
      <c r="J480" s="135">
        <f t="shared" si="183"/>
        <v>216.685</v>
      </c>
      <c r="K480" s="135">
        <f t="shared" si="183"/>
        <v>216.685</v>
      </c>
      <c r="L480" s="135">
        <f t="shared" si="183"/>
        <v>216.685</v>
      </c>
      <c r="M480" s="135">
        <f t="shared" si="183"/>
        <v>216.685</v>
      </c>
      <c r="N480" s="135">
        <f t="shared" si="183"/>
        <v>216.685</v>
      </c>
      <c r="O480" s="135">
        <f t="shared" si="183"/>
        <v>216.685</v>
      </c>
      <c r="P480" s="135">
        <f t="shared" si="183"/>
        <v>216.685</v>
      </c>
      <c r="Q480" s="135">
        <f t="shared" si="183"/>
        <v>216.685</v>
      </c>
      <c r="R480" s="135">
        <f t="shared" si="183"/>
        <v>216.685</v>
      </c>
      <c r="S480" s="135">
        <f t="shared" si="183"/>
        <v>216.685</v>
      </c>
      <c r="T480" s="135">
        <f t="shared" si="183"/>
        <v>216.685</v>
      </c>
      <c r="U480" s="135">
        <f t="shared" si="183"/>
        <v>216.685</v>
      </c>
      <c r="V480" s="135">
        <f t="shared" si="183"/>
        <v>216.685</v>
      </c>
      <c r="W480" s="135">
        <f t="shared" si="183"/>
        <v>216.685</v>
      </c>
      <c r="X480" s="135">
        <f t="shared" si="183"/>
        <v>216.685</v>
      </c>
      <c r="Y480" s="136">
        <f t="shared" si="183"/>
        <v>216.685</v>
      </c>
    </row>
    <row r="481" spans="1:25" ht="15" outlineLevel="1" thickBot="1" x14ac:dyDescent="0.25">
      <c r="A481" s="8" t="s">
        <v>59</v>
      </c>
      <c r="B481" s="134">
        <f>'[3]ВЭК 4 цк'!$H$4</f>
        <v>8.572681346419607</v>
      </c>
      <c r="C481" s="135">
        <f>'[3]ВЭК 4 цк'!$H$4</f>
        <v>8.572681346419607</v>
      </c>
      <c r="D481" s="135">
        <f>'[3]ВЭК 4 цк'!$H$4</f>
        <v>8.572681346419607</v>
      </c>
      <c r="E481" s="135">
        <f>'[3]ВЭК 4 цк'!$H$4</f>
        <v>8.572681346419607</v>
      </c>
      <c r="F481" s="135">
        <f>'[3]ВЭК 4 цк'!$H$4</f>
        <v>8.572681346419607</v>
      </c>
      <c r="G481" s="135">
        <f>'[3]ВЭК 4 цк'!$H$4</f>
        <v>8.572681346419607</v>
      </c>
      <c r="H481" s="135">
        <f>'[3]ВЭК 4 цк'!$H$4</f>
        <v>8.572681346419607</v>
      </c>
      <c r="I481" s="135">
        <f>'[3]ВЭК 4 цк'!$H$4</f>
        <v>8.572681346419607</v>
      </c>
      <c r="J481" s="135">
        <f>'[3]ВЭК 4 цк'!$H$4</f>
        <v>8.572681346419607</v>
      </c>
      <c r="K481" s="135">
        <f>'[3]ВЭК 4 цк'!$H$4</f>
        <v>8.572681346419607</v>
      </c>
      <c r="L481" s="135">
        <f>'[3]ВЭК 4 цк'!$H$4</f>
        <v>8.572681346419607</v>
      </c>
      <c r="M481" s="135">
        <f>'[3]ВЭК 4 цк'!$H$4</f>
        <v>8.572681346419607</v>
      </c>
      <c r="N481" s="135">
        <f>'[3]ВЭК 4 цк'!$H$4</f>
        <v>8.572681346419607</v>
      </c>
      <c r="O481" s="135">
        <f>'[3]ВЭК 4 цк'!$H$4</f>
        <v>8.572681346419607</v>
      </c>
      <c r="P481" s="135">
        <f>'[3]ВЭК 4 цк'!$H$4</f>
        <v>8.572681346419607</v>
      </c>
      <c r="Q481" s="135">
        <f>'[3]ВЭК 4 цк'!$H$4</f>
        <v>8.572681346419607</v>
      </c>
      <c r="R481" s="135">
        <f>'[3]ВЭК 4 цк'!$H$4</f>
        <v>8.572681346419607</v>
      </c>
      <c r="S481" s="135">
        <f>'[3]ВЭК 4 цк'!$H$4</f>
        <v>8.572681346419607</v>
      </c>
      <c r="T481" s="135">
        <f>'[3]ВЭК 4 цк'!$H$4</f>
        <v>8.572681346419607</v>
      </c>
      <c r="U481" s="135">
        <f>'[3]ВЭК 4 цк'!$H$4</f>
        <v>8.572681346419607</v>
      </c>
      <c r="V481" s="135">
        <f>'[3]ВЭК 4 цк'!$H$4</f>
        <v>8.572681346419607</v>
      </c>
      <c r="W481" s="135">
        <f>'[3]ВЭК 4 цк'!$H$4</f>
        <v>8.572681346419607</v>
      </c>
      <c r="X481" s="135">
        <f>'[3]ВЭК 4 цк'!$H$4</f>
        <v>8.572681346419607</v>
      </c>
      <c r="Y481" s="136">
        <f>'[3]ВЭК 4 цк'!$H$4</f>
        <v>8.572681346419607</v>
      </c>
    </row>
    <row r="482" spans="1:25" ht="21.75" customHeight="1" thickBot="1" x14ac:dyDescent="0.25">
      <c r="A482" s="18">
        <v>31</v>
      </c>
      <c r="B482" s="131">
        <f t="shared" ref="B482:Y482" si="184">B483+B484+B485+B486</f>
        <v>2707.1176813464199</v>
      </c>
      <c r="C482" s="131">
        <f t="shared" si="184"/>
        <v>2707.1176813464199</v>
      </c>
      <c r="D482" s="131">
        <f t="shared" si="184"/>
        <v>2707.1176813464199</v>
      </c>
      <c r="E482" s="131">
        <f t="shared" si="184"/>
        <v>2707.1176813464199</v>
      </c>
      <c r="F482" s="131">
        <f t="shared" si="184"/>
        <v>2707.1176813464199</v>
      </c>
      <c r="G482" s="131">
        <f t="shared" si="184"/>
        <v>2707.1176813464199</v>
      </c>
      <c r="H482" s="131">
        <f t="shared" si="184"/>
        <v>2707.1176813464199</v>
      </c>
      <c r="I482" s="131">
        <f t="shared" si="184"/>
        <v>2707.1176813464199</v>
      </c>
      <c r="J482" s="131">
        <f t="shared" si="184"/>
        <v>2707.1176813464199</v>
      </c>
      <c r="K482" s="131">
        <f t="shared" si="184"/>
        <v>2707.1176813464199</v>
      </c>
      <c r="L482" s="131">
        <f t="shared" si="184"/>
        <v>2707.1176813464199</v>
      </c>
      <c r="M482" s="131">
        <f t="shared" si="184"/>
        <v>2707.1176813464199</v>
      </c>
      <c r="N482" s="131">
        <f t="shared" si="184"/>
        <v>2707.1176813464199</v>
      </c>
      <c r="O482" s="131">
        <f t="shared" si="184"/>
        <v>2707.1176813464199</v>
      </c>
      <c r="P482" s="131">
        <f t="shared" si="184"/>
        <v>2707.1176813464199</v>
      </c>
      <c r="Q482" s="131">
        <f t="shared" si="184"/>
        <v>2707.1176813464199</v>
      </c>
      <c r="R482" s="131">
        <f t="shared" si="184"/>
        <v>2707.1176813464199</v>
      </c>
      <c r="S482" s="131">
        <f t="shared" si="184"/>
        <v>2707.1176813464199</v>
      </c>
      <c r="T482" s="131">
        <f t="shared" si="184"/>
        <v>2707.1176813464199</v>
      </c>
      <c r="U482" s="131">
        <f t="shared" si="184"/>
        <v>2707.1176813464199</v>
      </c>
      <c r="V482" s="131">
        <f t="shared" si="184"/>
        <v>2707.1176813464199</v>
      </c>
      <c r="W482" s="131">
        <f t="shared" si="184"/>
        <v>2707.1176813464199</v>
      </c>
      <c r="X482" s="131">
        <f t="shared" si="184"/>
        <v>2707.1176813464199</v>
      </c>
      <c r="Y482" s="131">
        <f t="shared" si="184"/>
        <v>2707.1176813464199</v>
      </c>
    </row>
    <row r="483" spans="1:25" ht="51.75" outlineLevel="1" thickBot="1" x14ac:dyDescent="0.25">
      <c r="A483" s="8" t="s">
        <v>88</v>
      </c>
      <c r="B483" s="134">
        <f>'[4]1'!$A$31</f>
        <v>0</v>
      </c>
      <c r="C483" s="135">
        <f>'[4]1'!$B$31</f>
        <v>0</v>
      </c>
      <c r="D483" s="135">
        <f>'[4]1'!$C$31</f>
        <v>0</v>
      </c>
      <c r="E483" s="135">
        <f>'[4]1'!$D$31</f>
        <v>0</v>
      </c>
      <c r="F483" s="135">
        <f>'[4]1'!$E$31</f>
        <v>0</v>
      </c>
      <c r="G483" s="135">
        <f>'[4]1'!$F$31</f>
        <v>0</v>
      </c>
      <c r="H483" s="135">
        <f>'[4]1'!$G$31</f>
        <v>0</v>
      </c>
      <c r="I483" s="135">
        <f>'[4]1'!$H$31</f>
        <v>0</v>
      </c>
      <c r="J483" s="135">
        <f>'[4]1'!$I$31</f>
        <v>0</v>
      </c>
      <c r="K483" s="135">
        <f>'[4]1'!$J$31</f>
        <v>0</v>
      </c>
      <c r="L483" s="135">
        <f>'[4]1'!$K$31</f>
        <v>0</v>
      </c>
      <c r="M483" s="135">
        <f>'[4]1'!$L$31</f>
        <v>0</v>
      </c>
      <c r="N483" s="135">
        <f>'[4]1'!$M$31</f>
        <v>0</v>
      </c>
      <c r="O483" s="135">
        <f>'[4]1'!$N$31</f>
        <v>0</v>
      </c>
      <c r="P483" s="135">
        <f>'[4]1'!$O$31</f>
        <v>0</v>
      </c>
      <c r="Q483" s="135">
        <f>'[4]1'!$P$31</f>
        <v>0</v>
      </c>
      <c r="R483" s="135">
        <f>'[4]1'!$Q$31</f>
        <v>0</v>
      </c>
      <c r="S483" s="135">
        <f>'[4]1'!$R$31</f>
        <v>0</v>
      </c>
      <c r="T483" s="135">
        <f>'[4]1'!$S$31</f>
        <v>0</v>
      </c>
      <c r="U483" s="135">
        <f>'[4]1'!$T$31</f>
        <v>0</v>
      </c>
      <c r="V483" s="135">
        <f>'[4]1'!$U$31</f>
        <v>0</v>
      </c>
      <c r="W483" s="135">
        <f>'[4]1'!$V$31</f>
        <v>0</v>
      </c>
      <c r="X483" s="135">
        <f>'[4]1'!$W$31</f>
        <v>0</v>
      </c>
      <c r="Y483" s="136">
        <f>'[4]1'!$X$31</f>
        <v>0</v>
      </c>
    </row>
    <row r="484" spans="1:25" ht="15" outlineLevel="1" thickBot="1" x14ac:dyDescent="0.25">
      <c r="A484" s="8" t="s">
        <v>57</v>
      </c>
      <c r="B484" s="134">
        <v>2481.86</v>
      </c>
      <c r="C484" s="135">
        <v>2481.86</v>
      </c>
      <c r="D484" s="135">
        <v>2481.86</v>
      </c>
      <c r="E484" s="135">
        <v>2481.86</v>
      </c>
      <c r="F484" s="135">
        <v>2481.86</v>
      </c>
      <c r="G484" s="135">
        <v>2481.86</v>
      </c>
      <c r="H484" s="135">
        <v>2481.86</v>
      </c>
      <c r="I484" s="135">
        <v>2481.86</v>
      </c>
      <c r="J484" s="135">
        <v>2481.86</v>
      </c>
      <c r="K484" s="135">
        <v>2481.86</v>
      </c>
      <c r="L484" s="135">
        <v>2481.86</v>
      </c>
      <c r="M484" s="135">
        <v>2481.86</v>
      </c>
      <c r="N484" s="135">
        <v>2481.86</v>
      </c>
      <c r="O484" s="135">
        <v>2481.86</v>
      </c>
      <c r="P484" s="135">
        <v>2481.86</v>
      </c>
      <c r="Q484" s="135">
        <v>2481.86</v>
      </c>
      <c r="R484" s="135">
        <v>2481.86</v>
      </c>
      <c r="S484" s="135">
        <v>2481.86</v>
      </c>
      <c r="T484" s="135">
        <v>2481.86</v>
      </c>
      <c r="U484" s="135">
        <v>2481.86</v>
      </c>
      <c r="V484" s="135">
        <v>2481.86</v>
      </c>
      <c r="W484" s="135">
        <v>2481.86</v>
      </c>
      <c r="X484" s="135">
        <v>2481.86</v>
      </c>
      <c r="Y484" s="136">
        <v>2481.86</v>
      </c>
    </row>
    <row r="485" spans="1:25" ht="26.25" outlineLevel="1" thickBot="1" x14ac:dyDescent="0.25">
      <c r="A485" s="8" t="s">
        <v>84</v>
      </c>
      <c r="B485" s="134">
        <f t="shared" ref="B485:Y485" si="185">433.37/2</f>
        <v>216.685</v>
      </c>
      <c r="C485" s="135">
        <f t="shared" si="185"/>
        <v>216.685</v>
      </c>
      <c r="D485" s="135">
        <f t="shared" si="185"/>
        <v>216.685</v>
      </c>
      <c r="E485" s="135">
        <f t="shared" si="185"/>
        <v>216.685</v>
      </c>
      <c r="F485" s="135">
        <f t="shared" si="185"/>
        <v>216.685</v>
      </c>
      <c r="G485" s="135">
        <f t="shared" si="185"/>
        <v>216.685</v>
      </c>
      <c r="H485" s="135">
        <f t="shared" si="185"/>
        <v>216.685</v>
      </c>
      <c r="I485" s="135">
        <f t="shared" si="185"/>
        <v>216.685</v>
      </c>
      <c r="J485" s="135">
        <f t="shared" si="185"/>
        <v>216.685</v>
      </c>
      <c r="K485" s="135">
        <f t="shared" si="185"/>
        <v>216.685</v>
      </c>
      <c r="L485" s="135">
        <f t="shared" si="185"/>
        <v>216.685</v>
      </c>
      <c r="M485" s="135">
        <f t="shared" si="185"/>
        <v>216.685</v>
      </c>
      <c r="N485" s="135">
        <f t="shared" si="185"/>
        <v>216.685</v>
      </c>
      <c r="O485" s="135">
        <f t="shared" si="185"/>
        <v>216.685</v>
      </c>
      <c r="P485" s="135">
        <f t="shared" si="185"/>
        <v>216.685</v>
      </c>
      <c r="Q485" s="135">
        <f t="shared" si="185"/>
        <v>216.685</v>
      </c>
      <c r="R485" s="135">
        <f t="shared" si="185"/>
        <v>216.685</v>
      </c>
      <c r="S485" s="135">
        <f t="shared" si="185"/>
        <v>216.685</v>
      </c>
      <c r="T485" s="135">
        <f t="shared" si="185"/>
        <v>216.685</v>
      </c>
      <c r="U485" s="135">
        <f t="shared" si="185"/>
        <v>216.685</v>
      </c>
      <c r="V485" s="135">
        <f t="shared" si="185"/>
        <v>216.685</v>
      </c>
      <c r="W485" s="135">
        <f t="shared" si="185"/>
        <v>216.685</v>
      </c>
      <c r="X485" s="135">
        <f t="shared" si="185"/>
        <v>216.685</v>
      </c>
      <c r="Y485" s="136">
        <f t="shared" si="185"/>
        <v>216.685</v>
      </c>
    </row>
    <row r="486" spans="1:25" ht="15" outlineLevel="1" thickBot="1" x14ac:dyDescent="0.25">
      <c r="A486" s="8" t="s">
        <v>59</v>
      </c>
      <c r="B486" s="134">
        <f>'[3]ВЭК 4 цк'!$H$4</f>
        <v>8.572681346419607</v>
      </c>
      <c r="C486" s="135">
        <f>'[3]ВЭК 4 цк'!$H$4</f>
        <v>8.572681346419607</v>
      </c>
      <c r="D486" s="135">
        <f>'[3]ВЭК 4 цк'!$H$4</f>
        <v>8.572681346419607</v>
      </c>
      <c r="E486" s="135">
        <f>'[3]ВЭК 4 цк'!$H$4</f>
        <v>8.572681346419607</v>
      </c>
      <c r="F486" s="135">
        <f>'[3]ВЭК 4 цк'!$H$4</f>
        <v>8.572681346419607</v>
      </c>
      <c r="G486" s="135">
        <f>'[3]ВЭК 4 цк'!$H$4</f>
        <v>8.572681346419607</v>
      </c>
      <c r="H486" s="135">
        <f>'[3]ВЭК 4 цк'!$H$4</f>
        <v>8.572681346419607</v>
      </c>
      <c r="I486" s="135">
        <f>'[3]ВЭК 4 цк'!$H$4</f>
        <v>8.572681346419607</v>
      </c>
      <c r="J486" s="135">
        <f>'[3]ВЭК 4 цк'!$H$4</f>
        <v>8.572681346419607</v>
      </c>
      <c r="K486" s="135">
        <f>'[3]ВЭК 4 цк'!$H$4</f>
        <v>8.572681346419607</v>
      </c>
      <c r="L486" s="135">
        <f>'[3]ВЭК 4 цк'!$H$4</f>
        <v>8.572681346419607</v>
      </c>
      <c r="M486" s="135">
        <f>'[3]ВЭК 4 цк'!$H$4</f>
        <v>8.572681346419607</v>
      </c>
      <c r="N486" s="135">
        <f>'[3]ВЭК 4 цк'!$H$4</f>
        <v>8.572681346419607</v>
      </c>
      <c r="O486" s="135">
        <f>'[3]ВЭК 4 цк'!$H$4</f>
        <v>8.572681346419607</v>
      </c>
      <c r="P486" s="135">
        <f>'[3]ВЭК 4 цк'!$H$4</f>
        <v>8.572681346419607</v>
      </c>
      <c r="Q486" s="135">
        <f>'[3]ВЭК 4 цк'!$H$4</f>
        <v>8.572681346419607</v>
      </c>
      <c r="R486" s="135">
        <f>'[3]ВЭК 4 цк'!$H$4</f>
        <v>8.572681346419607</v>
      </c>
      <c r="S486" s="135">
        <f>'[3]ВЭК 4 цк'!$H$4</f>
        <v>8.572681346419607</v>
      </c>
      <c r="T486" s="135">
        <f>'[3]ВЭК 4 цк'!$H$4</f>
        <v>8.572681346419607</v>
      </c>
      <c r="U486" s="135">
        <f>'[3]ВЭК 4 цк'!$H$4</f>
        <v>8.572681346419607</v>
      </c>
      <c r="V486" s="135">
        <f>'[3]ВЭК 4 цк'!$H$4</f>
        <v>8.572681346419607</v>
      </c>
      <c r="W486" s="135">
        <f>'[3]ВЭК 4 цк'!$H$4</f>
        <v>8.572681346419607</v>
      </c>
      <c r="X486" s="135">
        <f>'[3]ВЭК 4 цк'!$H$4</f>
        <v>8.572681346419607</v>
      </c>
      <c r="Y486" s="136">
        <f>'[3]ВЭК 4 цк'!$H$4</f>
        <v>8.572681346419607</v>
      </c>
    </row>
    <row r="487" spans="1:25" x14ac:dyDescent="0.2">
      <c r="A487" s="19"/>
      <c r="Y487" s="19"/>
    </row>
    <row r="488" spans="1:25" ht="15" customHeight="1" thickBot="1" x14ac:dyDescent="0.25">
      <c r="A488" s="207" t="s">
        <v>23</v>
      </c>
      <c r="B488" s="211" t="s">
        <v>103</v>
      </c>
      <c r="C488" s="212"/>
      <c r="D488" s="212"/>
      <c r="E488" s="212"/>
      <c r="F488" s="212"/>
      <c r="G488" s="212"/>
      <c r="H488" s="212"/>
      <c r="I488" s="212"/>
      <c r="J488" s="212"/>
      <c r="K488" s="212"/>
      <c r="L488" s="212"/>
      <c r="M488" s="212"/>
      <c r="N488" s="212"/>
      <c r="O488" s="212"/>
      <c r="P488" s="212"/>
      <c r="Q488" s="212"/>
      <c r="R488" s="212"/>
      <c r="S488" s="212"/>
      <c r="T488" s="212"/>
      <c r="U488" s="212"/>
      <c r="V488" s="212"/>
      <c r="W488" s="212"/>
      <c r="X488" s="212"/>
      <c r="Y488" s="213"/>
    </row>
    <row r="489" spans="1:25" ht="26.25" thickBot="1" x14ac:dyDescent="0.25">
      <c r="A489" s="208"/>
      <c r="B489" s="22" t="s">
        <v>25</v>
      </c>
      <c r="C489" s="23" t="s">
        <v>26</v>
      </c>
      <c r="D489" s="24" t="s">
        <v>27</v>
      </c>
      <c r="E489" s="23" t="s">
        <v>28</v>
      </c>
      <c r="F489" s="23" t="s">
        <v>29</v>
      </c>
      <c r="G489" s="23" t="s">
        <v>30</v>
      </c>
      <c r="H489" s="23" t="s">
        <v>31</v>
      </c>
      <c r="I489" s="23" t="s">
        <v>32</v>
      </c>
      <c r="J489" s="23" t="s">
        <v>33</v>
      </c>
      <c r="K489" s="25" t="s">
        <v>37</v>
      </c>
      <c r="L489" s="23" t="s">
        <v>38</v>
      </c>
      <c r="M489" s="26" t="s">
        <v>39</v>
      </c>
      <c r="N489" s="25" t="s">
        <v>40</v>
      </c>
      <c r="O489" s="23" t="s">
        <v>41</v>
      </c>
      <c r="P489" s="26" t="s">
        <v>42</v>
      </c>
      <c r="Q489" s="24" t="s">
        <v>43</v>
      </c>
      <c r="R489" s="23" t="s">
        <v>44</v>
      </c>
      <c r="S489" s="24" t="s">
        <v>45</v>
      </c>
      <c r="T489" s="23" t="s">
        <v>46</v>
      </c>
      <c r="U489" s="24" t="s">
        <v>47</v>
      </c>
      <c r="V489" s="23" t="s">
        <v>48</v>
      </c>
      <c r="W489" s="24" t="s">
        <v>49</v>
      </c>
      <c r="X489" s="23" t="s">
        <v>50</v>
      </c>
      <c r="Y489" s="92" t="s">
        <v>36</v>
      </c>
    </row>
    <row r="490" spans="1:25" ht="21.75" customHeight="1" thickBot="1" x14ac:dyDescent="0.25">
      <c r="A490" s="18">
        <v>1</v>
      </c>
      <c r="B490" s="131">
        <f t="shared" ref="B490:Y490" si="186">B491+B492+B493+B494</f>
        <v>4255.3219493164206</v>
      </c>
      <c r="C490" s="131">
        <f t="shared" si="186"/>
        <v>4291.5691500564199</v>
      </c>
      <c r="D490" s="131">
        <f t="shared" si="186"/>
        <v>4320.35131990642</v>
      </c>
      <c r="E490" s="131">
        <f t="shared" si="186"/>
        <v>4394.3951903464203</v>
      </c>
      <c r="F490" s="131">
        <f t="shared" si="186"/>
        <v>4387.7981982964202</v>
      </c>
      <c r="G490" s="131">
        <f t="shared" si="186"/>
        <v>4372.5647280864205</v>
      </c>
      <c r="H490" s="131">
        <f t="shared" si="186"/>
        <v>4303.0037796164206</v>
      </c>
      <c r="I490" s="131">
        <f t="shared" si="186"/>
        <v>4323.7947592164201</v>
      </c>
      <c r="J490" s="131">
        <f t="shared" si="186"/>
        <v>4280.8366103264207</v>
      </c>
      <c r="K490" s="131">
        <f t="shared" si="186"/>
        <v>4294.3932952764198</v>
      </c>
      <c r="L490" s="131">
        <f t="shared" si="186"/>
        <v>4304.6825536964207</v>
      </c>
      <c r="M490" s="131">
        <f t="shared" si="186"/>
        <v>4295.1453924964198</v>
      </c>
      <c r="N490" s="131">
        <f t="shared" si="186"/>
        <v>4314.6450145864201</v>
      </c>
      <c r="O490" s="131">
        <f t="shared" si="186"/>
        <v>4353.2792472264209</v>
      </c>
      <c r="P490" s="131">
        <f t="shared" si="186"/>
        <v>4340.4202857764203</v>
      </c>
      <c r="Q490" s="131">
        <f t="shared" si="186"/>
        <v>4318.8133528264207</v>
      </c>
      <c r="R490" s="131">
        <f t="shared" si="186"/>
        <v>4319.8582066364206</v>
      </c>
      <c r="S490" s="131">
        <f t="shared" si="186"/>
        <v>4331.6355262364204</v>
      </c>
      <c r="T490" s="131">
        <f t="shared" si="186"/>
        <v>4306.9775842464205</v>
      </c>
      <c r="U490" s="131">
        <f t="shared" si="186"/>
        <v>4267.7883510464198</v>
      </c>
      <c r="V490" s="131">
        <f t="shared" si="186"/>
        <v>4234.3113290964202</v>
      </c>
      <c r="W490" s="131">
        <f t="shared" si="186"/>
        <v>4233.1152354264204</v>
      </c>
      <c r="X490" s="131">
        <f t="shared" si="186"/>
        <v>4303.8973916664199</v>
      </c>
      <c r="Y490" s="131">
        <f t="shared" si="186"/>
        <v>4335.6956983864202</v>
      </c>
    </row>
    <row r="491" spans="1:25" ht="51.75" outlineLevel="1" thickBot="1" x14ac:dyDescent="0.25">
      <c r="A491" s="8" t="s">
        <v>88</v>
      </c>
      <c r="B491" s="134">
        <f>'[4]1'!$A$1</f>
        <v>1057.76426797</v>
      </c>
      <c r="C491" s="135">
        <f>'[4]1'!$B$1</f>
        <v>1094.0114687099999</v>
      </c>
      <c r="D491" s="135">
        <f>'[4]1'!$C$1</f>
        <v>1122.7936385600001</v>
      </c>
      <c r="E491" s="135">
        <f>'[4]1'!$D$1</f>
        <v>1196.837509</v>
      </c>
      <c r="F491" s="135">
        <f>'[4]1'!$E$1</f>
        <v>1190.24051695</v>
      </c>
      <c r="G491" s="135">
        <f>'[4]1'!$F$1</f>
        <v>1175.0070467400001</v>
      </c>
      <c r="H491" s="135">
        <f>'[4]1'!$G$1</f>
        <v>1105.44609827</v>
      </c>
      <c r="I491" s="135">
        <f>'[4]1'!$H$1</f>
        <v>1126.2370778699999</v>
      </c>
      <c r="J491" s="135">
        <f>'[4]1'!$I$1</f>
        <v>1083.27892898</v>
      </c>
      <c r="K491" s="135">
        <f>'[4]1'!$J$1</f>
        <v>1096.8356139299999</v>
      </c>
      <c r="L491" s="135">
        <f>'[4]1'!$K$1</f>
        <v>1107.12487235</v>
      </c>
      <c r="M491" s="135">
        <f>'[4]1'!$L$1</f>
        <v>1097.5877111499999</v>
      </c>
      <c r="N491" s="135">
        <f>'[4]1'!$M$1</f>
        <v>1117.0873332399999</v>
      </c>
      <c r="O491" s="135">
        <f>'[4]1'!$N$1</f>
        <v>1155.7215658800001</v>
      </c>
      <c r="P491" s="135">
        <f>'[4]1'!$O$1</f>
        <v>1142.8626044299999</v>
      </c>
      <c r="Q491" s="135">
        <f>'[4]1'!$P$1</f>
        <v>1121.25567148</v>
      </c>
      <c r="R491" s="135">
        <f>'[4]1'!$Q$1</f>
        <v>1122.30052529</v>
      </c>
      <c r="S491" s="135">
        <f>'[4]1'!$R$1</f>
        <v>1134.0778448900001</v>
      </c>
      <c r="T491" s="135">
        <f>'[4]1'!$S$1</f>
        <v>1109.4199028999999</v>
      </c>
      <c r="U491" s="135">
        <f>'[4]1'!$T$1</f>
        <v>1070.2306696999999</v>
      </c>
      <c r="V491" s="135">
        <f>'[4]1'!$U$1</f>
        <v>1036.75364775</v>
      </c>
      <c r="W491" s="135">
        <f>'[4]1'!$V$1</f>
        <v>1035.55755408</v>
      </c>
      <c r="X491" s="135">
        <f>'[4]1'!$W$1</f>
        <v>1106.33971032</v>
      </c>
      <c r="Y491" s="136">
        <f>'[4]1'!$X$1</f>
        <v>1138.13801704</v>
      </c>
    </row>
    <row r="492" spans="1:25" ht="15" outlineLevel="1" thickBot="1" x14ac:dyDescent="0.25">
      <c r="A492" s="8" t="s">
        <v>57</v>
      </c>
      <c r="B492" s="134">
        <v>2972.3</v>
      </c>
      <c r="C492" s="135">
        <v>2972.3</v>
      </c>
      <c r="D492" s="135">
        <v>2972.3</v>
      </c>
      <c r="E492" s="135">
        <v>2972.3</v>
      </c>
      <c r="F492" s="135">
        <v>2972.3</v>
      </c>
      <c r="G492" s="135">
        <v>2972.3</v>
      </c>
      <c r="H492" s="135">
        <v>2972.3</v>
      </c>
      <c r="I492" s="135">
        <v>2972.3</v>
      </c>
      <c r="J492" s="135">
        <v>2972.3</v>
      </c>
      <c r="K492" s="135">
        <v>2972.3</v>
      </c>
      <c r="L492" s="135">
        <v>2972.3</v>
      </c>
      <c r="M492" s="135">
        <v>2972.3</v>
      </c>
      <c r="N492" s="135">
        <v>2972.3</v>
      </c>
      <c r="O492" s="135">
        <v>2972.3</v>
      </c>
      <c r="P492" s="135">
        <v>2972.3</v>
      </c>
      <c r="Q492" s="135">
        <v>2972.3</v>
      </c>
      <c r="R492" s="135">
        <v>2972.3</v>
      </c>
      <c r="S492" s="135">
        <v>2972.3</v>
      </c>
      <c r="T492" s="135">
        <v>2972.3</v>
      </c>
      <c r="U492" s="135">
        <v>2972.3</v>
      </c>
      <c r="V492" s="135">
        <v>2972.3</v>
      </c>
      <c r="W492" s="135">
        <v>2972.3</v>
      </c>
      <c r="X492" s="135">
        <v>2972.3</v>
      </c>
      <c r="Y492" s="136">
        <v>2972.3</v>
      </c>
    </row>
    <row r="493" spans="1:25" ht="26.25" outlineLevel="1" thickBot="1" x14ac:dyDescent="0.25">
      <c r="A493" s="8" t="s">
        <v>84</v>
      </c>
      <c r="B493" s="134">
        <f t="shared" ref="B493:Y493" si="187">433.37/2</f>
        <v>216.685</v>
      </c>
      <c r="C493" s="135">
        <f t="shared" si="187"/>
        <v>216.685</v>
      </c>
      <c r="D493" s="135">
        <f t="shared" si="187"/>
        <v>216.685</v>
      </c>
      <c r="E493" s="135">
        <f t="shared" si="187"/>
        <v>216.685</v>
      </c>
      <c r="F493" s="135">
        <f t="shared" si="187"/>
        <v>216.685</v>
      </c>
      <c r="G493" s="135">
        <f t="shared" si="187"/>
        <v>216.685</v>
      </c>
      <c r="H493" s="135">
        <f t="shared" si="187"/>
        <v>216.685</v>
      </c>
      <c r="I493" s="135">
        <f t="shared" si="187"/>
        <v>216.685</v>
      </c>
      <c r="J493" s="135">
        <f t="shared" si="187"/>
        <v>216.685</v>
      </c>
      <c r="K493" s="135">
        <f t="shared" si="187"/>
        <v>216.685</v>
      </c>
      <c r="L493" s="135">
        <f t="shared" si="187"/>
        <v>216.685</v>
      </c>
      <c r="M493" s="135">
        <f t="shared" si="187"/>
        <v>216.685</v>
      </c>
      <c r="N493" s="135">
        <f t="shared" si="187"/>
        <v>216.685</v>
      </c>
      <c r="O493" s="135">
        <f t="shared" si="187"/>
        <v>216.685</v>
      </c>
      <c r="P493" s="135">
        <f t="shared" si="187"/>
        <v>216.685</v>
      </c>
      <c r="Q493" s="135">
        <f t="shared" si="187"/>
        <v>216.685</v>
      </c>
      <c r="R493" s="135">
        <f t="shared" si="187"/>
        <v>216.685</v>
      </c>
      <c r="S493" s="135">
        <f t="shared" si="187"/>
        <v>216.685</v>
      </c>
      <c r="T493" s="135">
        <f t="shared" si="187"/>
        <v>216.685</v>
      </c>
      <c r="U493" s="135">
        <f t="shared" si="187"/>
        <v>216.685</v>
      </c>
      <c r="V493" s="135">
        <f t="shared" si="187"/>
        <v>216.685</v>
      </c>
      <c r="W493" s="135">
        <f t="shared" si="187"/>
        <v>216.685</v>
      </c>
      <c r="X493" s="135">
        <f t="shared" si="187"/>
        <v>216.685</v>
      </c>
      <c r="Y493" s="136">
        <f t="shared" si="187"/>
        <v>216.685</v>
      </c>
    </row>
    <row r="494" spans="1:25" ht="15" outlineLevel="1" thickBot="1" x14ac:dyDescent="0.25">
      <c r="A494" s="8" t="s">
        <v>59</v>
      </c>
      <c r="B494" s="134">
        <f>'[3]ВЭК 4 цк'!$H$4</f>
        <v>8.572681346419607</v>
      </c>
      <c r="C494" s="135">
        <f>'[3]ВЭК 4 цк'!$H$4</f>
        <v>8.572681346419607</v>
      </c>
      <c r="D494" s="135">
        <f>'[3]ВЭК 4 цк'!$H$4</f>
        <v>8.572681346419607</v>
      </c>
      <c r="E494" s="135">
        <f>'[3]ВЭК 4 цк'!$H$4</f>
        <v>8.572681346419607</v>
      </c>
      <c r="F494" s="135">
        <f>'[3]ВЭК 4 цк'!$H$4</f>
        <v>8.572681346419607</v>
      </c>
      <c r="G494" s="135">
        <f>'[3]ВЭК 4 цк'!$H$4</f>
        <v>8.572681346419607</v>
      </c>
      <c r="H494" s="135">
        <f>'[3]ВЭК 4 цк'!$H$4</f>
        <v>8.572681346419607</v>
      </c>
      <c r="I494" s="135">
        <f>'[3]ВЭК 4 цк'!$H$4</f>
        <v>8.572681346419607</v>
      </c>
      <c r="J494" s="135">
        <f>'[3]ВЭК 4 цк'!$H$4</f>
        <v>8.572681346419607</v>
      </c>
      <c r="K494" s="135">
        <f>'[3]ВЭК 4 цк'!$H$4</f>
        <v>8.572681346419607</v>
      </c>
      <c r="L494" s="135">
        <f>'[3]ВЭК 4 цк'!$H$4</f>
        <v>8.572681346419607</v>
      </c>
      <c r="M494" s="135">
        <f>'[3]ВЭК 4 цк'!$H$4</f>
        <v>8.572681346419607</v>
      </c>
      <c r="N494" s="135">
        <f>'[3]ВЭК 4 цк'!$H$4</f>
        <v>8.572681346419607</v>
      </c>
      <c r="O494" s="135">
        <f>'[3]ВЭК 4 цк'!$H$4</f>
        <v>8.572681346419607</v>
      </c>
      <c r="P494" s="135">
        <f>'[3]ВЭК 4 цк'!$H$4</f>
        <v>8.572681346419607</v>
      </c>
      <c r="Q494" s="135">
        <f>'[3]ВЭК 4 цк'!$H$4</f>
        <v>8.572681346419607</v>
      </c>
      <c r="R494" s="135">
        <f>'[3]ВЭК 4 цк'!$H$4</f>
        <v>8.572681346419607</v>
      </c>
      <c r="S494" s="135">
        <f>'[3]ВЭК 4 цк'!$H$4</f>
        <v>8.572681346419607</v>
      </c>
      <c r="T494" s="135">
        <f>'[3]ВЭК 4 цк'!$H$4</f>
        <v>8.572681346419607</v>
      </c>
      <c r="U494" s="135">
        <f>'[3]ВЭК 4 цк'!$H$4</f>
        <v>8.572681346419607</v>
      </c>
      <c r="V494" s="135">
        <f>'[3]ВЭК 4 цк'!$H$4</f>
        <v>8.572681346419607</v>
      </c>
      <c r="W494" s="135">
        <f>'[3]ВЭК 4 цк'!$H$4</f>
        <v>8.572681346419607</v>
      </c>
      <c r="X494" s="135">
        <f>'[3]ВЭК 4 цк'!$H$4</f>
        <v>8.572681346419607</v>
      </c>
      <c r="Y494" s="136">
        <f>'[3]ВЭК 4 цк'!$H$4</f>
        <v>8.572681346419607</v>
      </c>
    </row>
    <row r="495" spans="1:25" ht="21.75" customHeight="1" thickBot="1" x14ac:dyDescent="0.25">
      <c r="A495" s="18">
        <v>2</v>
      </c>
      <c r="B495" s="131">
        <f t="shared" ref="B495:Y495" si="188">B496+B497+B498+B499</f>
        <v>4330.5133566264203</v>
      </c>
      <c r="C495" s="131">
        <f t="shared" si="188"/>
        <v>4390.5287174264204</v>
      </c>
      <c r="D495" s="131">
        <f t="shared" si="188"/>
        <v>4434.3430517864199</v>
      </c>
      <c r="E495" s="131">
        <f t="shared" si="188"/>
        <v>4452.4730954664201</v>
      </c>
      <c r="F495" s="131">
        <f t="shared" si="188"/>
        <v>4460.32358743642</v>
      </c>
      <c r="G495" s="131">
        <f t="shared" si="188"/>
        <v>4441.3754625064203</v>
      </c>
      <c r="H495" s="131">
        <f t="shared" si="188"/>
        <v>4368.4583187564203</v>
      </c>
      <c r="I495" s="131">
        <f t="shared" si="188"/>
        <v>4319.9245525264205</v>
      </c>
      <c r="J495" s="131">
        <f t="shared" si="188"/>
        <v>4264.9067999864201</v>
      </c>
      <c r="K495" s="131">
        <f t="shared" si="188"/>
        <v>4243.8265932264203</v>
      </c>
      <c r="L495" s="131">
        <f t="shared" si="188"/>
        <v>4248.2441578764201</v>
      </c>
      <c r="M495" s="131">
        <f t="shared" si="188"/>
        <v>4220.4093263664199</v>
      </c>
      <c r="N495" s="131">
        <f t="shared" si="188"/>
        <v>4233.7928255364204</v>
      </c>
      <c r="O495" s="131">
        <f t="shared" si="188"/>
        <v>4267.77879804642</v>
      </c>
      <c r="P495" s="131">
        <f t="shared" si="188"/>
        <v>4251.1274010964207</v>
      </c>
      <c r="Q495" s="131">
        <f t="shared" si="188"/>
        <v>4264.4284569464198</v>
      </c>
      <c r="R495" s="131">
        <f t="shared" si="188"/>
        <v>4269.1406932764203</v>
      </c>
      <c r="S495" s="131">
        <f t="shared" si="188"/>
        <v>4282.08043371642</v>
      </c>
      <c r="T495" s="131">
        <f t="shared" si="188"/>
        <v>4247.3669480364206</v>
      </c>
      <c r="U495" s="131">
        <f t="shared" si="188"/>
        <v>4251.4611346664205</v>
      </c>
      <c r="V495" s="131">
        <f t="shared" si="188"/>
        <v>4240.2434484464202</v>
      </c>
      <c r="W495" s="131">
        <f t="shared" si="188"/>
        <v>4233.7553540764202</v>
      </c>
      <c r="X495" s="131">
        <f t="shared" si="188"/>
        <v>4264.1531493264201</v>
      </c>
      <c r="Y495" s="131">
        <f t="shared" si="188"/>
        <v>4299.25280433642</v>
      </c>
    </row>
    <row r="496" spans="1:25" ht="51.75" outlineLevel="1" thickBot="1" x14ac:dyDescent="0.25">
      <c r="A496" s="8" t="s">
        <v>88</v>
      </c>
      <c r="B496" s="134">
        <f>'[4]1'!$A$2</f>
        <v>1132.9556752799999</v>
      </c>
      <c r="C496" s="135">
        <f>'[4]1'!$B$2</f>
        <v>1192.97103608</v>
      </c>
      <c r="D496" s="135">
        <f>'[4]1'!$C$2</f>
        <v>1236.78537044</v>
      </c>
      <c r="E496" s="135">
        <f>'[4]1'!$D$2</f>
        <v>1254.9154141199999</v>
      </c>
      <c r="F496" s="135">
        <f>'[4]1'!$E$2</f>
        <v>1262.76590609</v>
      </c>
      <c r="G496" s="135">
        <f>'[4]1'!$F$2</f>
        <v>1243.8177811600001</v>
      </c>
      <c r="H496" s="135">
        <f>'[4]1'!$G$2</f>
        <v>1170.9006374099999</v>
      </c>
      <c r="I496" s="135">
        <f>'[4]1'!$H$2</f>
        <v>1122.3668711800001</v>
      </c>
      <c r="J496" s="135">
        <f>'[4]1'!$I$2</f>
        <v>1067.3491186399999</v>
      </c>
      <c r="K496" s="135">
        <f>'[4]1'!$J$2</f>
        <v>1046.2689118799999</v>
      </c>
      <c r="L496" s="135">
        <f>'[4]1'!$K$2</f>
        <v>1050.6864765299999</v>
      </c>
      <c r="M496" s="135">
        <f>'[4]1'!$L$2</f>
        <v>1022.85164502</v>
      </c>
      <c r="N496" s="135">
        <f>'[4]1'!$M$2</f>
        <v>1036.23514419</v>
      </c>
      <c r="O496" s="135">
        <f>'[4]1'!$N$2</f>
        <v>1070.2211167</v>
      </c>
      <c r="P496" s="135">
        <f>'[4]1'!$O$2</f>
        <v>1053.5697197500001</v>
      </c>
      <c r="Q496" s="135">
        <f>'[4]1'!$P$2</f>
        <v>1066.8707755999999</v>
      </c>
      <c r="R496" s="135">
        <f>'[4]1'!$Q$2</f>
        <v>1071.5830119300001</v>
      </c>
      <c r="S496" s="135">
        <f>'[4]1'!$R$2</f>
        <v>1084.52275237</v>
      </c>
      <c r="T496" s="135">
        <f>'[4]1'!$S$2</f>
        <v>1049.80926669</v>
      </c>
      <c r="U496" s="135">
        <f>'[4]1'!$T$2</f>
        <v>1053.9034533199999</v>
      </c>
      <c r="V496" s="135">
        <f>'[4]1'!$U$2</f>
        <v>1042.6857671</v>
      </c>
      <c r="W496" s="135">
        <f>'[4]1'!$V$2</f>
        <v>1036.19767273</v>
      </c>
      <c r="X496" s="135">
        <f>'[4]1'!$W$2</f>
        <v>1066.59546798</v>
      </c>
      <c r="Y496" s="136">
        <f>'[4]1'!$X$2</f>
        <v>1101.6951229900001</v>
      </c>
    </row>
    <row r="497" spans="1:25" ht="15" outlineLevel="1" thickBot="1" x14ac:dyDescent="0.25">
      <c r="A497" s="8" t="s">
        <v>57</v>
      </c>
      <c r="B497" s="134">
        <v>2972.3</v>
      </c>
      <c r="C497" s="135">
        <v>2972.3</v>
      </c>
      <c r="D497" s="135">
        <v>2972.3</v>
      </c>
      <c r="E497" s="135">
        <v>2972.3</v>
      </c>
      <c r="F497" s="135">
        <v>2972.3</v>
      </c>
      <c r="G497" s="135">
        <v>2972.3</v>
      </c>
      <c r="H497" s="135">
        <v>2972.3</v>
      </c>
      <c r="I497" s="135">
        <v>2972.3</v>
      </c>
      <c r="J497" s="135">
        <v>2972.3</v>
      </c>
      <c r="K497" s="135">
        <v>2972.3</v>
      </c>
      <c r="L497" s="135">
        <v>2972.3</v>
      </c>
      <c r="M497" s="135">
        <v>2972.3</v>
      </c>
      <c r="N497" s="135">
        <v>2972.3</v>
      </c>
      <c r="O497" s="135">
        <v>2972.3</v>
      </c>
      <c r="P497" s="135">
        <v>2972.3</v>
      </c>
      <c r="Q497" s="135">
        <v>2972.3</v>
      </c>
      <c r="R497" s="135">
        <v>2972.3</v>
      </c>
      <c r="S497" s="135">
        <v>2972.3</v>
      </c>
      <c r="T497" s="135">
        <v>2972.3</v>
      </c>
      <c r="U497" s="135">
        <v>2972.3</v>
      </c>
      <c r="V497" s="135">
        <v>2972.3</v>
      </c>
      <c r="W497" s="135">
        <v>2972.3</v>
      </c>
      <c r="X497" s="135">
        <v>2972.3</v>
      </c>
      <c r="Y497" s="136">
        <v>2972.3</v>
      </c>
    </row>
    <row r="498" spans="1:25" ht="26.25" outlineLevel="1" thickBot="1" x14ac:dyDescent="0.25">
      <c r="A498" s="8" t="s">
        <v>84</v>
      </c>
      <c r="B498" s="134">
        <f t="shared" ref="B498:Y498" si="189">433.37/2</f>
        <v>216.685</v>
      </c>
      <c r="C498" s="135">
        <f t="shared" si="189"/>
        <v>216.685</v>
      </c>
      <c r="D498" s="135">
        <f t="shared" si="189"/>
        <v>216.685</v>
      </c>
      <c r="E498" s="135">
        <f t="shared" si="189"/>
        <v>216.685</v>
      </c>
      <c r="F498" s="135">
        <f t="shared" si="189"/>
        <v>216.685</v>
      </c>
      <c r="G498" s="135">
        <f t="shared" si="189"/>
        <v>216.685</v>
      </c>
      <c r="H498" s="135">
        <f t="shared" si="189"/>
        <v>216.685</v>
      </c>
      <c r="I498" s="135">
        <f t="shared" si="189"/>
        <v>216.685</v>
      </c>
      <c r="J498" s="135">
        <f t="shared" si="189"/>
        <v>216.685</v>
      </c>
      <c r="K498" s="135">
        <f t="shared" si="189"/>
        <v>216.685</v>
      </c>
      <c r="L498" s="135">
        <f t="shared" si="189"/>
        <v>216.685</v>
      </c>
      <c r="M498" s="135">
        <f t="shared" si="189"/>
        <v>216.685</v>
      </c>
      <c r="N498" s="135">
        <f t="shared" si="189"/>
        <v>216.685</v>
      </c>
      <c r="O498" s="135">
        <f t="shared" si="189"/>
        <v>216.685</v>
      </c>
      <c r="P498" s="135">
        <f t="shared" si="189"/>
        <v>216.685</v>
      </c>
      <c r="Q498" s="135">
        <f t="shared" si="189"/>
        <v>216.685</v>
      </c>
      <c r="R498" s="135">
        <f t="shared" si="189"/>
        <v>216.685</v>
      </c>
      <c r="S498" s="135">
        <f t="shared" si="189"/>
        <v>216.685</v>
      </c>
      <c r="T498" s="135">
        <f t="shared" si="189"/>
        <v>216.685</v>
      </c>
      <c r="U498" s="135">
        <f t="shared" si="189"/>
        <v>216.685</v>
      </c>
      <c r="V498" s="135">
        <f t="shared" si="189"/>
        <v>216.685</v>
      </c>
      <c r="W498" s="135">
        <f t="shared" si="189"/>
        <v>216.685</v>
      </c>
      <c r="X498" s="135">
        <f t="shared" si="189"/>
        <v>216.685</v>
      </c>
      <c r="Y498" s="136">
        <f t="shared" si="189"/>
        <v>216.685</v>
      </c>
    </row>
    <row r="499" spans="1:25" ht="15" outlineLevel="1" thickBot="1" x14ac:dyDescent="0.25">
      <c r="A499" s="8" t="s">
        <v>59</v>
      </c>
      <c r="B499" s="134">
        <f>'[3]ВЭК 4 цк'!$H$4</f>
        <v>8.572681346419607</v>
      </c>
      <c r="C499" s="135">
        <f>'[3]ВЭК 4 цк'!$H$4</f>
        <v>8.572681346419607</v>
      </c>
      <c r="D499" s="135">
        <f>'[3]ВЭК 4 цк'!$H$4</f>
        <v>8.572681346419607</v>
      </c>
      <c r="E499" s="135">
        <f>'[3]ВЭК 4 цк'!$H$4</f>
        <v>8.572681346419607</v>
      </c>
      <c r="F499" s="135">
        <f>'[3]ВЭК 4 цк'!$H$4</f>
        <v>8.572681346419607</v>
      </c>
      <c r="G499" s="135">
        <f>'[3]ВЭК 4 цк'!$H$4</f>
        <v>8.572681346419607</v>
      </c>
      <c r="H499" s="135">
        <f>'[3]ВЭК 4 цк'!$H$4</f>
        <v>8.572681346419607</v>
      </c>
      <c r="I499" s="135">
        <f>'[3]ВЭК 4 цк'!$H$4</f>
        <v>8.572681346419607</v>
      </c>
      <c r="J499" s="135">
        <f>'[3]ВЭК 4 цк'!$H$4</f>
        <v>8.572681346419607</v>
      </c>
      <c r="K499" s="135">
        <f>'[3]ВЭК 4 цк'!$H$4</f>
        <v>8.572681346419607</v>
      </c>
      <c r="L499" s="135">
        <f>'[3]ВЭК 4 цк'!$H$4</f>
        <v>8.572681346419607</v>
      </c>
      <c r="M499" s="135">
        <f>'[3]ВЭК 4 цк'!$H$4</f>
        <v>8.572681346419607</v>
      </c>
      <c r="N499" s="135">
        <f>'[3]ВЭК 4 цк'!$H$4</f>
        <v>8.572681346419607</v>
      </c>
      <c r="O499" s="135">
        <f>'[3]ВЭК 4 цк'!$H$4</f>
        <v>8.572681346419607</v>
      </c>
      <c r="P499" s="135">
        <f>'[3]ВЭК 4 цк'!$H$4</f>
        <v>8.572681346419607</v>
      </c>
      <c r="Q499" s="135">
        <f>'[3]ВЭК 4 цк'!$H$4</f>
        <v>8.572681346419607</v>
      </c>
      <c r="R499" s="135">
        <f>'[3]ВЭК 4 цк'!$H$4</f>
        <v>8.572681346419607</v>
      </c>
      <c r="S499" s="135">
        <f>'[3]ВЭК 4 цк'!$H$4</f>
        <v>8.572681346419607</v>
      </c>
      <c r="T499" s="135">
        <f>'[3]ВЭК 4 цк'!$H$4</f>
        <v>8.572681346419607</v>
      </c>
      <c r="U499" s="135">
        <f>'[3]ВЭК 4 цк'!$H$4</f>
        <v>8.572681346419607</v>
      </c>
      <c r="V499" s="135">
        <f>'[3]ВЭК 4 цк'!$H$4</f>
        <v>8.572681346419607</v>
      </c>
      <c r="W499" s="135">
        <f>'[3]ВЭК 4 цк'!$H$4</f>
        <v>8.572681346419607</v>
      </c>
      <c r="X499" s="135">
        <f>'[3]ВЭК 4 цк'!$H$4</f>
        <v>8.572681346419607</v>
      </c>
      <c r="Y499" s="136">
        <f>'[3]ВЭК 4 цк'!$H$4</f>
        <v>8.572681346419607</v>
      </c>
    </row>
    <row r="500" spans="1:25" ht="21.75" customHeight="1" thickBot="1" x14ac:dyDescent="0.25">
      <c r="A500" s="18">
        <v>3</v>
      </c>
      <c r="B500" s="131">
        <f t="shared" ref="B500:Y500" si="190">B501+B502+B503+B504</f>
        <v>4081.6307309364197</v>
      </c>
      <c r="C500" s="131">
        <f t="shared" si="190"/>
        <v>4142.4279760664203</v>
      </c>
      <c r="D500" s="131">
        <f t="shared" si="190"/>
        <v>4178.5831131064206</v>
      </c>
      <c r="E500" s="131">
        <f t="shared" si="190"/>
        <v>4200.4616041164199</v>
      </c>
      <c r="F500" s="131">
        <f t="shared" si="190"/>
        <v>4208.9974230064199</v>
      </c>
      <c r="G500" s="131">
        <f t="shared" si="190"/>
        <v>4186.6783758064203</v>
      </c>
      <c r="H500" s="131">
        <f t="shared" si="190"/>
        <v>4113.8611189664198</v>
      </c>
      <c r="I500" s="131">
        <f t="shared" si="190"/>
        <v>4053.2925867664198</v>
      </c>
      <c r="J500" s="131">
        <f t="shared" si="190"/>
        <v>4063.31163261642</v>
      </c>
      <c r="K500" s="131">
        <f t="shared" si="190"/>
        <v>4048.6500994064199</v>
      </c>
      <c r="L500" s="131">
        <f t="shared" si="190"/>
        <v>4197.3554794064203</v>
      </c>
      <c r="M500" s="131">
        <f t="shared" si="190"/>
        <v>4088.7669291564198</v>
      </c>
      <c r="N500" s="131">
        <f t="shared" si="190"/>
        <v>4048.09923459642</v>
      </c>
      <c r="O500" s="131">
        <f t="shared" si="190"/>
        <v>4041.06984647642</v>
      </c>
      <c r="P500" s="131">
        <f t="shared" si="190"/>
        <v>4039.3670283664201</v>
      </c>
      <c r="Q500" s="131">
        <f t="shared" si="190"/>
        <v>4039.2310169464199</v>
      </c>
      <c r="R500" s="131">
        <f t="shared" si="190"/>
        <v>4233.8329295864205</v>
      </c>
      <c r="S500" s="131">
        <f t="shared" si="190"/>
        <v>4101.3517241864192</v>
      </c>
      <c r="T500" s="131">
        <f t="shared" si="190"/>
        <v>4030.1244292964197</v>
      </c>
      <c r="U500" s="131">
        <f t="shared" si="190"/>
        <v>4029.08031520642</v>
      </c>
      <c r="V500" s="131">
        <f t="shared" si="190"/>
        <v>4032.4756211764202</v>
      </c>
      <c r="W500" s="131">
        <f t="shared" si="190"/>
        <v>4031.5329172664201</v>
      </c>
      <c r="X500" s="131">
        <f t="shared" si="190"/>
        <v>4023.3705374164197</v>
      </c>
      <c r="Y500" s="131">
        <f t="shared" si="190"/>
        <v>4018.6766640964202</v>
      </c>
    </row>
    <row r="501" spans="1:25" ht="51.75" outlineLevel="1" thickBot="1" x14ac:dyDescent="0.25">
      <c r="A501" s="8" t="s">
        <v>88</v>
      </c>
      <c r="B501" s="134">
        <f>'[4]1'!$A$3</f>
        <v>884.07304958999998</v>
      </c>
      <c r="C501" s="135">
        <f>'[4]1'!$B$3</f>
        <v>944.87029471999995</v>
      </c>
      <c r="D501" s="135">
        <f>'[4]1'!$C$3</f>
        <v>981.02543175999995</v>
      </c>
      <c r="E501" s="135">
        <f>'[4]1'!$D$3</f>
        <v>1002.90392277</v>
      </c>
      <c r="F501" s="135">
        <f>'[4]1'!$E$3</f>
        <v>1011.43974166</v>
      </c>
      <c r="G501" s="135">
        <f>'[4]1'!$F$3</f>
        <v>989.12069445999998</v>
      </c>
      <c r="H501" s="135">
        <f>'[4]1'!$G$3</f>
        <v>916.30343761999995</v>
      </c>
      <c r="I501" s="135">
        <f>'[4]1'!$H$3</f>
        <v>855.73490542000002</v>
      </c>
      <c r="J501" s="135">
        <f>'[4]1'!$I$3</f>
        <v>865.75395127000002</v>
      </c>
      <c r="K501" s="135">
        <f>'[4]1'!$J$3</f>
        <v>851.09241806</v>
      </c>
      <c r="L501" s="135">
        <f>'[4]1'!$K$3</f>
        <v>999.79779805999999</v>
      </c>
      <c r="M501" s="135">
        <f>'[4]1'!$L$3</f>
        <v>891.20924780999997</v>
      </c>
      <c r="N501" s="135">
        <f>'[4]1'!$M$3</f>
        <v>850.54155324999999</v>
      </c>
      <c r="O501" s="135">
        <f>'[4]1'!$N$3</f>
        <v>843.51216512999997</v>
      </c>
      <c r="P501" s="135">
        <f>'[4]1'!$O$3</f>
        <v>841.80934702000002</v>
      </c>
      <c r="Q501" s="135">
        <f>'[4]1'!$P$3</f>
        <v>841.67333559999997</v>
      </c>
      <c r="R501" s="135">
        <f>'[4]1'!$Q$3</f>
        <v>1036.2752482400001</v>
      </c>
      <c r="S501" s="135">
        <f>'[4]1'!$R$3</f>
        <v>903.79404283999997</v>
      </c>
      <c r="T501" s="135">
        <f>'[4]1'!$S$3</f>
        <v>832.56674795000004</v>
      </c>
      <c r="U501" s="135">
        <f>'[4]1'!$T$3</f>
        <v>831.52263386000004</v>
      </c>
      <c r="V501" s="135">
        <f>'[4]1'!$U$3</f>
        <v>834.91793983000002</v>
      </c>
      <c r="W501" s="135">
        <f>'[4]1'!$V$3</f>
        <v>833.97523592000005</v>
      </c>
      <c r="X501" s="135">
        <f>'[4]1'!$W$3</f>
        <v>825.81285606999995</v>
      </c>
      <c r="Y501" s="136">
        <f>'[4]1'!$X$3</f>
        <v>821.11898274999999</v>
      </c>
    </row>
    <row r="502" spans="1:25" ht="15" outlineLevel="1" thickBot="1" x14ac:dyDescent="0.25">
      <c r="A502" s="8" t="s">
        <v>57</v>
      </c>
      <c r="B502" s="134">
        <v>2972.3</v>
      </c>
      <c r="C502" s="135">
        <v>2972.3</v>
      </c>
      <c r="D502" s="135">
        <v>2972.3</v>
      </c>
      <c r="E502" s="135">
        <v>2972.3</v>
      </c>
      <c r="F502" s="135">
        <v>2972.3</v>
      </c>
      <c r="G502" s="135">
        <v>2972.3</v>
      </c>
      <c r="H502" s="135">
        <v>2972.3</v>
      </c>
      <c r="I502" s="135">
        <v>2972.3</v>
      </c>
      <c r="J502" s="135">
        <v>2972.3</v>
      </c>
      <c r="K502" s="135">
        <v>2972.3</v>
      </c>
      <c r="L502" s="135">
        <v>2972.3</v>
      </c>
      <c r="M502" s="135">
        <v>2972.3</v>
      </c>
      <c r="N502" s="135">
        <v>2972.3</v>
      </c>
      <c r="O502" s="135">
        <v>2972.3</v>
      </c>
      <c r="P502" s="135">
        <v>2972.3</v>
      </c>
      <c r="Q502" s="135">
        <v>2972.3</v>
      </c>
      <c r="R502" s="135">
        <v>2972.3</v>
      </c>
      <c r="S502" s="135">
        <v>2972.3</v>
      </c>
      <c r="T502" s="135">
        <v>2972.3</v>
      </c>
      <c r="U502" s="135">
        <v>2972.3</v>
      </c>
      <c r="V502" s="135">
        <v>2972.3</v>
      </c>
      <c r="W502" s="135">
        <v>2972.3</v>
      </c>
      <c r="X502" s="135">
        <v>2972.3</v>
      </c>
      <c r="Y502" s="136">
        <v>2972.3</v>
      </c>
    </row>
    <row r="503" spans="1:25" ht="26.25" outlineLevel="1" thickBot="1" x14ac:dyDescent="0.25">
      <c r="A503" s="8" t="s">
        <v>84</v>
      </c>
      <c r="B503" s="134">
        <f t="shared" ref="B503:Y503" si="191">433.37/2</f>
        <v>216.685</v>
      </c>
      <c r="C503" s="135">
        <f t="shared" si="191"/>
        <v>216.685</v>
      </c>
      <c r="D503" s="135">
        <f t="shared" si="191"/>
        <v>216.685</v>
      </c>
      <c r="E503" s="135">
        <f t="shared" si="191"/>
        <v>216.685</v>
      </c>
      <c r="F503" s="135">
        <f t="shared" si="191"/>
        <v>216.685</v>
      </c>
      <c r="G503" s="135">
        <f t="shared" si="191"/>
        <v>216.685</v>
      </c>
      <c r="H503" s="135">
        <f t="shared" si="191"/>
        <v>216.685</v>
      </c>
      <c r="I503" s="135">
        <f t="shared" si="191"/>
        <v>216.685</v>
      </c>
      <c r="J503" s="135">
        <f t="shared" si="191"/>
        <v>216.685</v>
      </c>
      <c r="K503" s="135">
        <f t="shared" si="191"/>
        <v>216.685</v>
      </c>
      <c r="L503" s="135">
        <f t="shared" si="191"/>
        <v>216.685</v>
      </c>
      <c r="M503" s="135">
        <f t="shared" si="191"/>
        <v>216.685</v>
      </c>
      <c r="N503" s="135">
        <f t="shared" si="191"/>
        <v>216.685</v>
      </c>
      <c r="O503" s="135">
        <f t="shared" si="191"/>
        <v>216.685</v>
      </c>
      <c r="P503" s="135">
        <f t="shared" si="191"/>
        <v>216.685</v>
      </c>
      <c r="Q503" s="135">
        <f t="shared" si="191"/>
        <v>216.685</v>
      </c>
      <c r="R503" s="135">
        <f t="shared" si="191"/>
        <v>216.685</v>
      </c>
      <c r="S503" s="135">
        <f t="shared" si="191"/>
        <v>216.685</v>
      </c>
      <c r="T503" s="135">
        <f t="shared" si="191"/>
        <v>216.685</v>
      </c>
      <c r="U503" s="135">
        <f t="shared" si="191"/>
        <v>216.685</v>
      </c>
      <c r="V503" s="135">
        <f t="shared" si="191"/>
        <v>216.685</v>
      </c>
      <c r="W503" s="135">
        <f t="shared" si="191"/>
        <v>216.685</v>
      </c>
      <c r="X503" s="135">
        <f t="shared" si="191"/>
        <v>216.685</v>
      </c>
      <c r="Y503" s="136">
        <f t="shared" si="191"/>
        <v>216.685</v>
      </c>
    </row>
    <row r="504" spans="1:25" ht="15" outlineLevel="1" thickBot="1" x14ac:dyDescent="0.25">
      <c r="A504" s="8" t="s">
        <v>59</v>
      </c>
      <c r="B504" s="134">
        <f>'[3]ВЭК 4 цк'!$H$4</f>
        <v>8.572681346419607</v>
      </c>
      <c r="C504" s="135">
        <f>'[3]ВЭК 4 цк'!$H$4</f>
        <v>8.572681346419607</v>
      </c>
      <c r="D504" s="135">
        <f>'[3]ВЭК 4 цк'!$H$4</f>
        <v>8.572681346419607</v>
      </c>
      <c r="E504" s="135">
        <f>'[3]ВЭК 4 цк'!$H$4</f>
        <v>8.572681346419607</v>
      </c>
      <c r="F504" s="135">
        <f>'[3]ВЭК 4 цк'!$H$4</f>
        <v>8.572681346419607</v>
      </c>
      <c r="G504" s="135">
        <f>'[3]ВЭК 4 цк'!$H$4</f>
        <v>8.572681346419607</v>
      </c>
      <c r="H504" s="135">
        <f>'[3]ВЭК 4 цк'!$H$4</f>
        <v>8.572681346419607</v>
      </c>
      <c r="I504" s="135">
        <f>'[3]ВЭК 4 цк'!$H$4</f>
        <v>8.572681346419607</v>
      </c>
      <c r="J504" s="135">
        <f>'[3]ВЭК 4 цк'!$H$4</f>
        <v>8.572681346419607</v>
      </c>
      <c r="K504" s="135">
        <f>'[3]ВЭК 4 цк'!$H$4</f>
        <v>8.572681346419607</v>
      </c>
      <c r="L504" s="135">
        <f>'[3]ВЭК 4 цк'!$H$4</f>
        <v>8.572681346419607</v>
      </c>
      <c r="M504" s="135">
        <f>'[3]ВЭК 4 цк'!$H$4</f>
        <v>8.572681346419607</v>
      </c>
      <c r="N504" s="135">
        <f>'[3]ВЭК 4 цк'!$H$4</f>
        <v>8.572681346419607</v>
      </c>
      <c r="O504" s="135">
        <f>'[3]ВЭК 4 цк'!$H$4</f>
        <v>8.572681346419607</v>
      </c>
      <c r="P504" s="135">
        <f>'[3]ВЭК 4 цк'!$H$4</f>
        <v>8.572681346419607</v>
      </c>
      <c r="Q504" s="135">
        <f>'[3]ВЭК 4 цк'!$H$4</f>
        <v>8.572681346419607</v>
      </c>
      <c r="R504" s="135">
        <f>'[3]ВЭК 4 цк'!$H$4</f>
        <v>8.572681346419607</v>
      </c>
      <c r="S504" s="135">
        <f>'[3]ВЭК 4 цк'!$H$4</f>
        <v>8.572681346419607</v>
      </c>
      <c r="T504" s="135">
        <f>'[3]ВЭК 4 цк'!$H$4</f>
        <v>8.572681346419607</v>
      </c>
      <c r="U504" s="135">
        <f>'[3]ВЭК 4 цк'!$H$4</f>
        <v>8.572681346419607</v>
      </c>
      <c r="V504" s="135">
        <f>'[3]ВЭК 4 цк'!$H$4</f>
        <v>8.572681346419607</v>
      </c>
      <c r="W504" s="135">
        <f>'[3]ВЭК 4 цк'!$H$4</f>
        <v>8.572681346419607</v>
      </c>
      <c r="X504" s="135">
        <f>'[3]ВЭК 4 цк'!$H$4</f>
        <v>8.572681346419607</v>
      </c>
      <c r="Y504" s="136">
        <f>'[3]ВЭК 4 цк'!$H$4</f>
        <v>8.572681346419607</v>
      </c>
    </row>
    <row r="505" spans="1:25" ht="21.75" customHeight="1" thickBot="1" x14ac:dyDescent="0.25">
      <c r="A505" s="18">
        <v>4</v>
      </c>
      <c r="B505" s="131">
        <f t="shared" ref="B505:Y505" si="192">B506+B507+B508+B509</f>
        <v>4143.1828316364199</v>
      </c>
      <c r="C505" s="131">
        <f t="shared" si="192"/>
        <v>4179.8994123264201</v>
      </c>
      <c r="D505" s="131">
        <f t="shared" si="192"/>
        <v>4145.3910917064204</v>
      </c>
      <c r="E505" s="131">
        <f t="shared" si="192"/>
        <v>4150.2344578764205</v>
      </c>
      <c r="F505" s="131">
        <f t="shared" si="192"/>
        <v>4145.5923105964202</v>
      </c>
      <c r="G505" s="131">
        <f t="shared" si="192"/>
        <v>4126.3720892764204</v>
      </c>
      <c r="H505" s="131">
        <f t="shared" si="192"/>
        <v>4076.4530462764201</v>
      </c>
      <c r="I505" s="131">
        <f t="shared" si="192"/>
        <v>4142.4690392864204</v>
      </c>
      <c r="J505" s="131">
        <f t="shared" si="192"/>
        <v>4094.3269431364201</v>
      </c>
      <c r="K505" s="131">
        <f t="shared" si="192"/>
        <v>4232.7415886564204</v>
      </c>
      <c r="L505" s="131">
        <f t="shared" si="192"/>
        <v>4241.5539574264203</v>
      </c>
      <c r="M505" s="131">
        <f t="shared" si="192"/>
        <v>4231.0949027264205</v>
      </c>
      <c r="N505" s="131">
        <f t="shared" si="192"/>
        <v>4210.5392958564198</v>
      </c>
      <c r="O505" s="131">
        <f t="shared" si="192"/>
        <v>4359.7623971664207</v>
      </c>
      <c r="P505" s="131">
        <f t="shared" si="192"/>
        <v>4347.74857850642</v>
      </c>
      <c r="Q505" s="131">
        <f t="shared" si="192"/>
        <v>4342.1150144364201</v>
      </c>
      <c r="R505" s="131">
        <f t="shared" si="192"/>
        <v>4304.9516337664199</v>
      </c>
      <c r="S505" s="131">
        <f t="shared" si="192"/>
        <v>4311.7321835364201</v>
      </c>
      <c r="T505" s="131">
        <f t="shared" si="192"/>
        <v>4283.4109890964201</v>
      </c>
      <c r="U505" s="131">
        <f t="shared" si="192"/>
        <v>4239.8061282864201</v>
      </c>
      <c r="V505" s="131">
        <f t="shared" si="192"/>
        <v>4136.4031481764205</v>
      </c>
      <c r="W505" s="131">
        <f t="shared" si="192"/>
        <v>4188.9766496664206</v>
      </c>
      <c r="X505" s="131">
        <f t="shared" si="192"/>
        <v>4232.5798227964206</v>
      </c>
      <c r="Y505" s="131">
        <f t="shared" si="192"/>
        <v>4278.5659225464206</v>
      </c>
    </row>
    <row r="506" spans="1:25" ht="51.75" outlineLevel="1" thickBot="1" x14ac:dyDescent="0.25">
      <c r="A506" s="8" t="s">
        <v>88</v>
      </c>
      <c r="B506" s="134">
        <f>'[4]1'!$A$4</f>
        <v>945.62515028999997</v>
      </c>
      <c r="C506" s="135">
        <f>'[4]1'!$B$4</f>
        <v>982.34173097999997</v>
      </c>
      <c r="D506" s="135">
        <f>'[4]1'!$C$4</f>
        <v>947.83341036000002</v>
      </c>
      <c r="E506" s="135">
        <f>'[4]1'!$D$4</f>
        <v>952.67677652999998</v>
      </c>
      <c r="F506" s="135">
        <f>'[4]1'!$E$4</f>
        <v>948.03462924999997</v>
      </c>
      <c r="G506" s="135">
        <f>'[4]1'!$F$4</f>
        <v>928.81440793000002</v>
      </c>
      <c r="H506" s="135">
        <f>'[4]1'!$G$4</f>
        <v>878.89536493000003</v>
      </c>
      <c r="I506" s="135">
        <f>'[4]1'!$H$4</f>
        <v>944.91135794000002</v>
      </c>
      <c r="J506" s="135">
        <f>'[4]1'!$I$4</f>
        <v>896.76926178999997</v>
      </c>
      <c r="K506" s="135">
        <f>'[4]1'!$J$4</f>
        <v>1035.18390731</v>
      </c>
      <c r="L506" s="135">
        <f>'[4]1'!$K$4</f>
        <v>1043.9962760799999</v>
      </c>
      <c r="M506" s="135">
        <f>'[4]1'!$L$4</f>
        <v>1033.5372213799999</v>
      </c>
      <c r="N506" s="135">
        <f>'[4]1'!$M$4</f>
        <v>1012.98161451</v>
      </c>
      <c r="O506" s="135">
        <f>'[4]1'!$N$4</f>
        <v>1162.20471582</v>
      </c>
      <c r="P506" s="135">
        <f>'[4]1'!$O$4</f>
        <v>1150.1908971600001</v>
      </c>
      <c r="Q506" s="135">
        <f>'[4]1'!$P$4</f>
        <v>1144.5573330899999</v>
      </c>
      <c r="R506" s="135">
        <f>'[4]1'!$Q$4</f>
        <v>1107.39395242</v>
      </c>
      <c r="S506" s="135">
        <f>'[4]1'!$R$4</f>
        <v>1114.1745021900001</v>
      </c>
      <c r="T506" s="135">
        <f>'[4]1'!$S$4</f>
        <v>1085.8533077500001</v>
      </c>
      <c r="U506" s="135">
        <f>'[4]1'!$T$4</f>
        <v>1042.2484469399999</v>
      </c>
      <c r="V506" s="135">
        <f>'[4]1'!$U$4</f>
        <v>938.84546682999996</v>
      </c>
      <c r="W506" s="135">
        <f>'[4]1'!$V$4</f>
        <v>991.41896831999998</v>
      </c>
      <c r="X506" s="135">
        <f>'[4]1'!$W$4</f>
        <v>1035.0221414499999</v>
      </c>
      <c r="Y506" s="136">
        <f>'[4]1'!$X$4</f>
        <v>1081.0082411999999</v>
      </c>
    </row>
    <row r="507" spans="1:25" ht="15" outlineLevel="1" thickBot="1" x14ac:dyDescent="0.25">
      <c r="A507" s="8" t="s">
        <v>57</v>
      </c>
      <c r="B507" s="134">
        <v>2972.3</v>
      </c>
      <c r="C507" s="135">
        <v>2972.3</v>
      </c>
      <c r="D507" s="135">
        <v>2972.3</v>
      </c>
      <c r="E507" s="135">
        <v>2972.3</v>
      </c>
      <c r="F507" s="135">
        <v>2972.3</v>
      </c>
      <c r="G507" s="135">
        <v>2972.3</v>
      </c>
      <c r="H507" s="135">
        <v>2972.3</v>
      </c>
      <c r="I507" s="135">
        <v>2972.3</v>
      </c>
      <c r="J507" s="135">
        <v>2972.3</v>
      </c>
      <c r="K507" s="135">
        <v>2972.3</v>
      </c>
      <c r="L507" s="135">
        <v>2972.3</v>
      </c>
      <c r="M507" s="135">
        <v>2972.3</v>
      </c>
      <c r="N507" s="135">
        <v>2972.3</v>
      </c>
      <c r="O507" s="135">
        <v>2972.3</v>
      </c>
      <c r="P507" s="135">
        <v>2972.3</v>
      </c>
      <c r="Q507" s="135">
        <v>2972.3</v>
      </c>
      <c r="R507" s="135">
        <v>2972.3</v>
      </c>
      <c r="S507" s="135">
        <v>2972.3</v>
      </c>
      <c r="T507" s="135">
        <v>2972.3</v>
      </c>
      <c r="U507" s="135">
        <v>2972.3</v>
      </c>
      <c r="V507" s="135">
        <v>2972.3</v>
      </c>
      <c r="W507" s="135">
        <v>2972.3</v>
      </c>
      <c r="X507" s="135">
        <v>2972.3</v>
      </c>
      <c r="Y507" s="136">
        <v>2972.3</v>
      </c>
    </row>
    <row r="508" spans="1:25" ht="26.25" outlineLevel="1" thickBot="1" x14ac:dyDescent="0.25">
      <c r="A508" s="8" t="s">
        <v>84</v>
      </c>
      <c r="B508" s="134">
        <f t="shared" ref="B508:Y508" si="193">433.37/2</f>
        <v>216.685</v>
      </c>
      <c r="C508" s="135">
        <f t="shared" si="193"/>
        <v>216.685</v>
      </c>
      <c r="D508" s="135">
        <f t="shared" si="193"/>
        <v>216.685</v>
      </c>
      <c r="E508" s="135">
        <f t="shared" si="193"/>
        <v>216.685</v>
      </c>
      <c r="F508" s="135">
        <f t="shared" si="193"/>
        <v>216.685</v>
      </c>
      <c r="G508" s="135">
        <f t="shared" si="193"/>
        <v>216.685</v>
      </c>
      <c r="H508" s="135">
        <f t="shared" si="193"/>
        <v>216.685</v>
      </c>
      <c r="I508" s="135">
        <f t="shared" si="193"/>
        <v>216.685</v>
      </c>
      <c r="J508" s="135">
        <f t="shared" si="193"/>
        <v>216.685</v>
      </c>
      <c r="K508" s="135">
        <f t="shared" si="193"/>
        <v>216.685</v>
      </c>
      <c r="L508" s="135">
        <f t="shared" si="193"/>
        <v>216.685</v>
      </c>
      <c r="M508" s="135">
        <f t="shared" si="193"/>
        <v>216.685</v>
      </c>
      <c r="N508" s="135">
        <f t="shared" si="193"/>
        <v>216.685</v>
      </c>
      <c r="O508" s="135">
        <f t="shared" si="193"/>
        <v>216.685</v>
      </c>
      <c r="P508" s="135">
        <f t="shared" si="193"/>
        <v>216.685</v>
      </c>
      <c r="Q508" s="135">
        <f t="shared" si="193"/>
        <v>216.685</v>
      </c>
      <c r="R508" s="135">
        <f t="shared" si="193"/>
        <v>216.685</v>
      </c>
      <c r="S508" s="135">
        <f t="shared" si="193"/>
        <v>216.685</v>
      </c>
      <c r="T508" s="135">
        <f t="shared" si="193"/>
        <v>216.685</v>
      </c>
      <c r="U508" s="135">
        <f t="shared" si="193"/>
        <v>216.685</v>
      </c>
      <c r="V508" s="135">
        <f t="shared" si="193"/>
        <v>216.685</v>
      </c>
      <c r="W508" s="135">
        <f t="shared" si="193"/>
        <v>216.685</v>
      </c>
      <c r="X508" s="135">
        <f t="shared" si="193"/>
        <v>216.685</v>
      </c>
      <c r="Y508" s="136">
        <f t="shared" si="193"/>
        <v>216.685</v>
      </c>
    </row>
    <row r="509" spans="1:25" ht="15" outlineLevel="1" thickBot="1" x14ac:dyDescent="0.25">
      <c r="A509" s="8" t="s">
        <v>59</v>
      </c>
      <c r="B509" s="134">
        <f>'[3]ВЭК 4 цк'!$H$4</f>
        <v>8.572681346419607</v>
      </c>
      <c r="C509" s="135">
        <f>'[3]ВЭК 4 цк'!$H$4</f>
        <v>8.572681346419607</v>
      </c>
      <c r="D509" s="135">
        <f>'[3]ВЭК 4 цк'!$H$4</f>
        <v>8.572681346419607</v>
      </c>
      <c r="E509" s="135">
        <f>'[3]ВЭК 4 цк'!$H$4</f>
        <v>8.572681346419607</v>
      </c>
      <c r="F509" s="135">
        <f>'[3]ВЭК 4 цк'!$H$4</f>
        <v>8.572681346419607</v>
      </c>
      <c r="G509" s="135">
        <f>'[3]ВЭК 4 цк'!$H$4</f>
        <v>8.572681346419607</v>
      </c>
      <c r="H509" s="135">
        <f>'[3]ВЭК 4 цк'!$H$4</f>
        <v>8.572681346419607</v>
      </c>
      <c r="I509" s="135">
        <f>'[3]ВЭК 4 цк'!$H$4</f>
        <v>8.572681346419607</v>
      </c>
      <c r="J509" s="135">
        <f>'[3]ВЭК 4 цк'!$H$4</f>
        <v>8.572681346419607</v>
      </c>
      <c r="K509" s="135">
        <f>'[3]ВЭК 4 цк'!$H$4</f>
        <v>8.572681346419607</v>
      </c>
      <c r="L509" s="135">
        <f>'[3]ВЭК 4 цк'!$H$4</f>
        <v>8.572681346419607</v>
      </c>
      <c r="M509" s="135">
        <f>'[3]ВЭК 4 цк'!$H$4</f>
        <v>8.572681346419607</v>
      </c>
      <c r="N509" s="135">
        <f>'[3]ВЭК 4 цк'!$H$4</f>
        <v>8.572681346419607</v>
      </c>
      <c r="O509" s="135">
        <f>'[3]ВЭК 4 цк'!$H$4</f>
        <v>8.572681346419607</v>
      </c>
      <c r="P509" s="135">
        <f>'[3]ВЭК 4 цк'!$H$4</f>
        <v>8.572681346419607</v>
      </c>
      <c r="Q509" s="135">
        <f>'[3]ВЭК 4 цк'!$H$4</f>
        <v>8.572681346419607</v>
      </c>
      <c r="R509" s="135">
        <f>'[3]ВЭК 4 цк'!$H$4</f>
        <v>8.572681346419607</v>
      </c>
      <c r="S509" s="135">
        <f>'[3]ВЭК 4 цк'!$H$4</f>
        <v>8.572681346419607</v>
      </c>
      <c r="T509" s="135">
        <f>'[3]ВЭК 4 цк'!$H$4</f>
        <v>8.572681346419607</v>
      </c>
      <c r="U509" s="135">
        <f>'[3]ВЭК 4 цк'!$H$4</f>
        <v>8.572681346419607</v>
      </c>
      <c r="V509" s="135">
        <f>'[3]ВЭК 4 цк'!$H$4</f>
        <v>8.572681346419607</v>
      </c>
      <c r="W509" s="135">
        <f>'[3]ВЭК 4 цк'!$H$4</f>
        <v>8.572681346419607</v>
      </c>
      <c r="X509" s="135">
        <f>'[3]ВЭК 4 цк'!$H$4</f>
        <v>8.572681346419607</v>
      </c>
      <c r="Y509" s="136">
        <f>'[3]ВЭК 4 цк'!$H$4</f>
        <v>8.572681346419607</v>
      </c>
    </row>
    <row r="510" spans="1:25" ht="21.75" customHeight="1" thickBot="1" x14ac:dyDescent="0.25">
      <c r="A510" s="18">
        <v>5</v>
      </c>
      <c r="B510" s="131">
        <f t="shared" ref="B510:Y510" si="194">B511+B512+B513+B514</f>
        <v>4158.5339801764203</v>
      </c>
      <c r="C510" s="131">
        <f t="shared" si="194"/>
        <v>4134.0534619864202</v>
      </c>
      <c r="D510" s="131">
        <f t="shared" si="194"/>
        <v>4138.2668208664199</v>
      </c>
      <c r="E510" s="131">
        <f t="shared" si="194"/>
        <v>4145.00207573642</v>
      </c>
      <c r="F510" s="131">
        <f t="shared" si="194"/>
        <v>4135.0522617664201</v>
      </c>
      <c r="G510" s="131">
        <f t="shared" si="194"/>
        <v>4116.7360751964206</v>
      </c>
      <c r="H510" s="131">
        <f t="shared" si="194"/>
        <v>4102.4211455264194</v>
      </c>
      <c r="I510" s="131">
        <f t="shared" si="194"/>
        <v>4042.9242574764198</v>
      </c>
      <c r="J510" s="131">
        <f t="shared" si="194"/>
        <v>4043.4625984664199</v>
      </c>
      <c r="K510" s="131">
        <f t="shared" si="194"/>
        <v>4080.39202554642</v>
      </c>
      <c r="L510" s="131">
        <f t="shared" si="194"/>
        <v>4083.0136488964199</v>
      </c>
      <c r="M510" s="131">
        <f t="shared" si="194"/>
        <v>4086.81796262642</v>
      </c>
      <c r="N510" s="131">
        <f t="shared" si="194"/>
        <v>4123.2179795864204</v>
      </c>
      <c r="O510" s="131">
        <f t="shared" si="194"/>
        <v>4134.29901730642</v>
      </c>
      <c r="P510" s="131">
        <f t="shared" si="194"/>
        <v>4132.51370882642</v>
      </c>
      <c r="Q510" s="131">
        <f t="shared" si="194"/>
        <v>4129.9984411164205</v>
      </c>
      <c r="R510" s="131">
        <f t="shared" si="194"/>
        <v>4079.8665986764199</v>
      </c>
      <c r="S510" s="131">
        <f t="shared" si="194"/>
        <v>4092.4690226264197</v>
      </c>
      <c r="T510" s="131">
        <f t="shared" si="194"/>
        <v>4113.0276922864205</v>
      </c>
      <c r="U510" s="131">
        <f t="shared" si="194"/>
        <v>4087.8151881764202</v>
      </c>
      <c r="V510" s="131">
        <f t="shared" si="194"/>
        <v>4057.98796013642</v>
      </c>
      <c r="W510" s="131">
        <f t="shared" si="194"/>
        <v>4056.99494268642</v>
      </c>
      <c r="X510" s="131">
        <f t="shared" si="194"/>
        <v>4089.52783956642</v>
      </c>
      <c r="Y510" s="131">
        <f t="shared" si="194"/>
        <v>4160.9528676964201</v>
      </c>
    </row>
    <row r="511" spans="1:25" ht="51.75" outlineLevel="1" thickBot="1" x14ac:dyDescent="0.25">
      <c r="A511" s="8" t="s">
        <v>88</v>
      </c>
      <c r="B511" s="134">
        <f>'[4]1'!$A$5</f>
        <v>960.97629883000002</v>
      </c>
      <c r="C511" s="135">
        <f>'[4]1'!$B$5</f>
        <v>936.49578064000002</v>
      </c>
      <c r="D511" s="135">
        <f>'[4]1'!$C$5</f>
        <v>940.70913952000001</v>
      </c>
      <c r="E511" s="135">
        <f>'[4]1'!$D$5</f>
        <v>947.44439438999996</v>
      </c>
      <c r="F511" s="135">
        <f>'[4]1'!$E$5</f>
        <v>937.49458042000003</v>
      </c>
      <c r="G511" s="135">
        <f>'[4]1'!$F$5</f>
        <v>919.17839385000002</v>
      </c>
      <c r="H511" s="135">
        <f>'[4]1'!$G$5</f>
        <v>904.86346418000005</v>
      </c>
      <c r="I511" s="135">
        <f>'[4]1'!$H$5</f>
        <v>845.36657613</v>
      </c>
      <c r="J511" s="135">
        <f>'[4]1'!$I$5</f>
        <v>845.90491712000005</v>
      </c>
      <c r="K511" s="135">
        <f>'[4]1'!$J$5</f>
        <v>882.83434420000003</v>
      </c>
      <c r="L511" s="135">
        <f>'[4]1'!$K$5</f>
        <v>885.45596754999997</v>
      </c>
      <c r="M511" s="135">
        <f>'[4]1'!$L$5</f>
        <v>889.26028127999996</v>
      </c>
      <c r="N511" s="135">
        <f>'[4]1'!$M$5</f>
        <v>925.66029823999997</v>
      </c>
      <c r="O511" s="135">
        <f>'[4]1'!$N$5</f>
        <v>936.74133596000001</v>
      </c>
      <c r="P511" s="135">
        <f>'[4]1'!$O$5</f>
        <v>934.95602747999999</v>
      </c>
      <c r="Q511" s="135">
        <f>'[4]1'!$P$5</f>
        <v>932.44075977</v>
      </c>
      <c r="R511" s="135">
        <f>'[4]1'!$Q$5</f>
        <v>882.30891732999999</v>
      </c>
      <c r="S511" s="135">
        <f>'[4]1'!$R$5</f>
        <v>894.91134127999999</v>
      </c>
      <c r="T511" s="135">
        <f>'[4]1'!$S$5</f>
        <v>915.47001093999995</v>
      </c>
      <c r="U511" s="135">
        <f>'[4]1'!$T$5</f>
        <v>890.25750683000001</v>
      </c>
      <c r="V511" s="135">
        <f>'[4]1'!$U$5</f>
        <v>860.43027878999999</v>
      </c>
      <c r="W511" s="135">
        <f>'[4]1'!$V$5</f>
        <v>859.43726133999996</v>
      </c>
      <c r="X511" s="135">
        <f>'[4]1'!$W$5</f>
        <v>891.97015822000003</v>
      </c>
      <c r="Y511" s="136">
        <f>'[4]1'!$X$5</f>
        <v>963.39518635000002</v>
      </c>
    </row>
    <row r="512" spans="1:25" ht="15" outlineLevel="1" thickBot="1" x14ac:dyDescent="0.25">
      <c r="A512" s="8" t="s">
        <v>57</v>
      </c>
      <c r="B512" s="134">
        <v>2972.3</v>
      </c>
      <c r="C512" s="135">
        <v>2972.3</v>
      </c>
      <c r="D512" s="135">
        <v>2972.3</v>
      </c>
      <c r="E512" s="135">
        <v>2972.3</v>
      </c>
      <c r="F512" s="135">
        <v>2972.3</v>
      </c>
      <c r="G512" s="135">
        <v>2972.3</v>
      </c>
      <c r="H512" s="135">
        <v>2972.3</v>
      </c>
      <c r="I512" s="135">
        <v>2972.3</v>
      </c>
      <c r="J512" s="135">
        <v>2972.3</v>
      </c>
      <c r="K512" s="135">
        <v>2972.3</v>
      </c>
      <c r="L512" s="135">
        <v>2972.3</v>
      </c>
      <c r="M512" s="135">
        <v>2972.3</v>
      </c>
      <c r="N512" s="135">
        <v>2972.3</v>
      </c>
      <c r="O512" s="135">
        <v>2972.3</v>
      </c>
      <c r="P512" s="135">
        <v>2972.3</v>
      </c>
      <c r="Q512" s="135">
        <v>2972.3</v>
      </c>
      <c r="R512" s="135">
        <v>2972.3</v>
      </c>
      <c r="S512" s="135">
        <v>2972.3</v>
      </c>
      <c r="T512" s="135">
        <v>2972.3</v>
      </c>
      <c r="U512" s="135">
        <v>2972.3</v>
      </c>
      <c r="V512" s="135">
        <v>2972.3</v>
      </c>
      <c r="W512" s="135">
        <v>2972.3</v>
      </c>
      <c r="X512" s="135">
        <v>2972.3</v>
      </c>
      <c r="Y512" s="136">
        <v>2972.3</v>
      </c>
    </row>
    <row r="513" spans="1:25" ht="26.25" outlineLevel="1" thickBot="1" x14ac:dyDescent="0.25">
      <c r="A513" s="8" t="s">
        <v>84</v>
      </c>
      <c r="B513" s="134">
        <f t="shared" ref="B513:Y513" si="195">433.37/2</f>
        <v>216.685</v>
      </c>
      <c r="C513" s="135">
        <f t="shared" si="195"/>
        <v>216.685</v>
      </c>
      <c r="D513" s="135">
        <f t="shared" si="195"/>
        <v>216.685</v>
      </c>
      <c r="E513" s="135">
        <f t="shared" si="195"/>
        <v>216.685</v>
      </c>
      <c r="F513" s="135">
        <f t="shared" si="195"/>
        <v>216.685</v>
      </c>
      <c r="G513" s="135">
        <f t="shared" si="195"/>
        <v>216.685</v>
      </c>
      <c r="H513" s="135">
        <f t="shared" si="195"/>
        <v>216.685</v>
      </c>
      <c r="I513" s="135">
        <f t="shared" si="195"/>
        <v>216.685</v>
      </c>
      <c r="J513" s="135">
        <f t="shared" si="195"/>
        <v>216.685</v>
      </c>
      <c r="K513" s="135">
        <f t="shared" si="195"/>
        <v>216.685</v>
      </c>
      <c r="L513" s="135">
        <f t="shared" si="195"/>
        <v>216.685</v>
      </c>
      <c r="M513" s="135">
        <f t="shared" si="195"/>
        <v>216.685</v>
      </c>
      <c r="N513" s="135">
        <f t="shared" si="195"/>
        <v>216.685</v>
      </c>
      <c r="O513" s="135">
        <f t="shared" si="195"/>
        <v>216.685</v>
      </c>
      <c r="P513" s="135">
        <f t="shared" si="195"/>
        <v>216.685</v>
      </c>
      <c r="Q513" s="135">
        <f t="shared" si="195"/>
        <v>216.685</v>
      </c>
      <c r="R513" s="135">
        <f t="shared" si="195"/>
        <v>216.685</v>
      </c>
      <c r="S513" s="135">
        <f t="shared" si="195"/>
        <v>216.685</v>
      </c>
      <c r="T513" s="135">
        <f t="shared" si="195"/>
        <v>216.685</v>
      </c>
      <c r="U513" s="135">
        <f t="shared" si="195"/>
        <v>216.685</v>
      </c>
      <c r="V513" s="135">
        <f t="shared" si="195"/>
        <v>216.685</v>
      </c>
      <c r="W513" s="135">
        <f t="shared" si="195"/>
        <v>216.685</v>
      </c>
      <c r="X513" s="135">
        <f t="shared" si="195"/>
        <v>216.685</v>
      </c>
      <c r="Y513" s="136">
        <f t="shared" si="195"/>
        <v>216.685</v>
      </c>
    </row>
    <row r="514" spans="1:25" ht="15" outlineLevel="1" thickBot="1" x14ac:dyDescent="0.25">
      <c r="A514" s="8" t="s">
        <v>59</v>
      </c>
      <c r="B514" s="134">
        <f>'[3]ВЭК 4 цк'!$H$4</f>
        <v>8.572681346419607</v>
      </c>
      <c r="C514" s="135">
        <f>'[3]ВЭК 4 цк'!$H$4</f>
        <v>8.572681346419607</v>
      </c>
      <c r="D514" s="135">
        <f>'[3]ВЭК 4 цк'!$H$4</f>
        <v>8.572681346419607</v>
      </c>
      <c r="E514" s="135">
        <f>'[3]ВЭК 4 цк'!$H$4</f>
        <v>8.572681346419607</v>
      </c>
      <c r="F514" s="135">
        <f>'[3]ВЭК 4 цк'!$H$4</f>
        <v>8.572681346419607</v>
      </c>
      <c r="G514" s="135">
        <f>'[3]ВЭК 4 цк'!$H$4</f>
        <v>8.572681346419607</v>
      </c>
      <c r="H514" s="135">
        <f>'[3]ВЭК 4 цк'!$H$4</f>
        <v>8.572681346419607</v>
      </c>
      <c r="I514" s="135">
        <f>'[3]ВЭК 4 цк'!$H$4</f>
        <v>8.572681346419607</v>
      </c>
      <c r="J514" s="135">
        <f>'[3]ВЭК 4 цк'!$H$4</f>
        <v>8.572681346419607</v>
      </c>
      <c r="K514" s="135">
        <f>'[3]ВЭК 4 цк'!$H$4</f>
        <v>8.572681346419607</v>
      </c>
      <c r="L514" s="135">
        <f>'[3]ВЭК 4 цк'!$H$4</f>
        <v>8.572681346419607</v>
      </c>
      <c r="M514" s="135">
        <f>'[3]ВЭК 4 цк'!$H$4</f>
        <v>8.572681346419607</v>
      </c>
      <c r="N514" s="135">
        <f>'[3]ВЭК 4 цк'!$H$4</f>
        <v>8.572681346419607</v>
      </c>
      <c r="O514" s="135">
        <f>'[3]ВЭК 4 цк'!$H$4</f>
        <v>8.572681346419607</v>
      </c>
      <c r="P514" s="135">
        <f>'[3]ВЭК 4 цк'!$H$4</f>
        <v>8.572681346419607</v>
      </c>
      <c r="Q514" s="135">
        <f>'[3]ВЭК 4 цк'!$H$4</f>
        <v>8.572681346419607</v>
      </c>
      <c r="R514" s="135">
        <f>'[3]ВЭК 4 цк'!$H$4</f>
        <v>8.572681346419607</v>
      </c>
      <c r="S514" s="135">
        <f>'[3]ВЭК 4 цк'!$H$4</f>
        <v>8.572681346419607</v>
      </c>
      <c r="T514" s="135">
        <f>'[3]ВЭК 4 цк'!$H$4</f>
        <v>8.572681346419607</v>
      </c>
      <c r="U514" s="135">
        <f>'[3]ВЭК 4 цк'!$H$4</f>
        <v>8.572681346419607</v>
      </c>
      <c r="V514" s="135">
        <f>'[3]ВЭК 4 цк'!$H$4</f>
        <v>8.572681346419607</v>
      </c>
      <c r="W514" s="135">
        <f>'[3]ВЭК 4 цк'!$H$4</f>
        <v>8.572681346419607</v>
      </c>
      <c r="X514" s="135">
        <f>'[3]ВЭК 4 цк'!$H$4</f>
        <v>8.572681346419607</v>
      </c>
      <c r="Y514" s="136">
        <f>'[3]ВЭК 4 цк'!$H$4</f>
        <v>8.572681346419607</v>
      </c>
    </row>
    <row r="515" spans="1:25" ht="21.75" customHeight="1" thickBot="1" x14ac:dyDescent="0.25">
      <c r="A515" s="18">
        <v>6</v>
      </c>
      <c r="B515" s="131">
        <f t="shared" ref="B515:Y515" si="196">B516+B517+B518+B519</f>
        <v>4157.7079401064202</v>
      </c>
      <c r="C515" s="131">
        <f t="shared" si="196"/>
        <v>4259.90466114642</v>
      </c>
      <c r="D515" s="131">
        <f t="shared" si="196"/>
        <v>4109.1991215764201</v>
      </c>
      <c r="E515" s="131">
        <f t="shared" si="196"/>
        <v>4111.9398287764207</v>
      </c>
      <c r="F515" s="131">
        <f t="shared" si="196"/>
        <v>4122.60429726642</v>
      </c>
      <c r="G515" s="131">
        <f t="shared" si="196"/>
        <v>4104.2597828064199</v>
      </c>
      <c r="H515" s="131">
        <f t="shared" si="196"/>
        <v>4068.9454624464202</v>
      </c>
      <c r="I515" s="131">
        <f t="shared" si="196"/>
        <v>4067.6714417264197</v>
      </c>
      <c r="J515" s="131">
        <f t="shared" si="196"/>
        <v>4063.3271124964199</v>
      </c>
      <c r="K515" s="131">
        <f t="shared" si="196"/>
        <v>4047.9431926964198</v>
      </c>
      <c r="L515" s="131">
        <f t="shared" si="196"/>
        <v>4072.90226486642</v>
      </c>
      <c r="M515" s="131">
        <f t="shared" si="196"/>
        <v>4101.9161487864194</v>
      </c>
      <c r="N515" s="131">
        <f t="shared" si="196"/>
        <v>4095.2824835864199</v>
      </c>
      <c r="O515" s="131">
        <f t="shared" si="196"/>
        <v>4099.8100891064196</v>
      </c>
      <c r="P515" s="131">
        <f t="shared" si="196"/>
        <v>4099.60911434642</v>
      </c>
      <c r="Q515" s="131">
        <f t="shared" si="196"/>
        <v>4098.1997751164199</v>
      </c>
      <c r="R515" s="131">
        <f t="shared" si="196"/>
        <v>4070.7666629764199</v>
      </c>
      <c r="S515" s="131">
        <f t="shared" si="196"/>
        <v>4109.3918512364198</v>
      </c>
      <c r="T515" s="131">
        <f t="shared" si="196"/>
        <v>4103.8200217864196</v>
      </c>
      <c r="U515" s="131">
        <f t="shared" si="196"/>
        <v>4063.5093968364199</v>
      </c>
      <c r="V515" s="131">
        <f t="shared" si="196"/>
        <v>4055.7759049864198</v>
      </c>
      <c r="W515" s="131">
        <f t="shared" si="196"/>
        <v>4054.8039448664199</v>
      </c>
      <c r="X515" s="131">
        <f t="shared" si="196"/>
        <v>4060.4458821664198</v>
      </c>
      <c r="Y515" s="131">
        <f t="shared" si="196"/>
        <v>4078.8936912364202</v>
      </c>
    </row>
    <row r="516" spans="1:25" ht="51.75" outlineLevel="1" thickBot="1" x14ac:dyDescent="0.25">
      <c r="A516" s="8" t="s">
        <v>88</v>
      </c>
      <c r="B516" s="134">
        <f>'[4]1'!$A$6</f>
        <v>960.15025876000004</v>
      </c>
      <c r="C516" s="135">
        <f>'[4]1'!$B$6</f>
        <v>1062.3469798000001</v>
      </c>
      <c r="D516" s="135">
        <f>'[4]1'!$C$6</f>
        <v>911.64144022999994</v>
      </c>
      <c r="E516" s="135">
        <f>'[4]1'!$D$6</f>
        <v>914.38214743000003</v>
      </c>
      <c r="F516" s="135">
        <f>'[4]1'!$E$6</f>
        <v>925.04661592000002</v>
      </c>
      <c r="G516" s="135">
        <f>'[4]1'!$F$6</f>
        <v>906.70210145999999</v>
      </c>
      <c r="H516" s="135">
        <f>'[4]1'!$G$6</f>
        <v>871.38778109999998</v>
      </c>
      <c r="I516" s="135">
        <f>'[4]1'!$H$6</f>
        <v>870.11376038000003</v>
      </c>
      <c r="J516" s="135">
        <f>'[4]1'!$I$6</f>
        <v>865.76943114999995</v>
      </c>
      <c r="K516" s="135">
        <f>'[4]1'!$J$6</f>
        <v>850.38551135</v>
      </c>
      <c r="L516" s="135">
        <f>'[4]1'!$K$6</f>
        <v>875.34458352000001</v>
      </c>
      <c r="M516" s="135">
        <f>'[4]1'!$L$6</f>
        <v>904.35846744000003</v>
      </c>
      <c r="N516" s="135">
        <f>'[4]1'!$M$6</f>
        <v>897.72480224000003</v>
      </c>
      <c r="O516" s="135">
        <f>'[4]1'!$N$6</f>
        <v>902.25240775999998</v>
      </c>
      <c r="P516" s="135">
        <f>'[4]1'!$O$6</f>
        <v>902.05143299999997</v>
      </c>
      <c r="Q516" s="135">
        <f>'[4]1'!$P$6</f>
        <v>900.64209376999997</v>
      </c>
      <c r="R516" s="135">
        <f>'[4]1'!$Q$6</f>
        <v>873.20898163000004</v>
      </c>
      <c r="S516" s="135">
        <f>'[4]1'!$R$6</f>
        <v>911.83416989</v>
      </c>
      <c r="T516" s="135">
        <f>'[4]1'!$S$6</f>
        <v>906.26234044</v>
      </c>
      <c r="U516" s="135">
        <f>'[4]1'!$T$6</f>
        <v>865.95171548999997</v>
      </c>
      <c r="V516" s="135">
        <f>'[4]1'!$U$6</f>
        <v>858.21822364000002</v>
      </c>
      <c r="W516" s="135">
        <f>'[4]1'!$V$6</f>
        <v>857.24626351999996</v>
      </c>
      <c r="X516" s="135">
        <f>'[4]1'!$W$6</f>
        <v>862.88820081999995</v>
      </c>
      <c r="Y516" s="136">
        <f>'[4]1'!$X$6</f>
        <v>881.33600989000001</v>
      </c>
    </row>
    <row r="517" spans="1:25" ht="15" outlineLevel="1" thickBot="1" x14ac:dyDescent="0.25">
      <c r="A517" s="8" t="s">
        <v>57</v>
      </c>
      <c r="B517" s="134">
        <v>2972.3</v>
      </c>
      <c r="C517" s="135">
        <v>2972.3</v>
      </c>
      <c r="D517" s="135">
        <v>2972.3</v>
      </c>
      <c r="E517" s="135">
        <v>2972.3</v>
      </c>
      <c r="F517" s="135">
        <v>2972.3</v>
      </c>
      <c r="G517" s="135">
        <v>2972.3</v>
      </c>
      <c r="H517" s="135">
        <v>2972.3</v>
      </c>
      <c r="I517" s="135">
        <v>2972.3</v>
      </c>
      <c r="J517" s="135">
        <v>2972.3</v>
      </c>
      <c r="K517" s="135">
        <v>2972.3</v>
      </c>
      <c r="L517" s="135">
        <v>2972.3</v>
      </c>
      <c r="M517" s="135">
        <v>2972.3</v>
      </c>
      <c r="N517" s="135">
        <v>2972.3</v>
      </c>
      <c r="O517" s="135">
        <v>2972.3</v>
      </c>
      <c r="P517" s="135">
        <v>2972.3</v>
      </c>
      <c r="Q517" s="135">
        <v>2972.3</v>
      </c>
      <c r="R517" s="135">
        <v>2972.3</v>
      </c>
      <c r="S517" s="135">
        <v>2972.3</v>
      </c>
      <c r="T517" s="135">
        <v>2972.3</v>
      </c>
      <c r="U517" s="135">
        <v>2972.3</v>
      </c>
      <c r="V517" s="135">
        <v>2972.3</v>
      </c>
      <c r="W517" s="135">
        <v>2972.3</v>
      </c>
      <c r="X517" s="135">
        <v>2972.3</v>
      </c>
      <c r="Y517" s="136">
        <v>2972.3</v>
      </c>
    </row>
    <row r="518" spans="1:25" ht="26.25" outlineLevel="1" thickBot="1" x14ac:dyDescent="0.25">
      <c r="A518" s="8" t="s">
        <v>84</v>
      </c>
      <c r="B518" s="134">
        <f t="shared" ref="B518:Y518" si="197">433.37/2</f>
        <v>216.685</v>
      </c>
      <c r="C518" s="135">
        <f t="shared" si="197"/>
        <v>216.685</v>
      </c>
      <c r="D518" s="135">
        <f t="shared" si="197"/>
        <v>216.685</v>
      </c>
      <c r="E518" s="135">
        <f t="shared" si="197"/>
        <v>216.685</v>
      </c>
      <c r="F518" s="135">
        <f t="shared" si="197"/>
        <v>216.685</v>
      </c>
      <c r="G518" s="135">
        <f t="shared" si="197"/>
        <v>216.685</v>
      </c>
      <c r="H518" s="135">
        <f t="shared" si="197"/>
        <v>216.685</v>
      </c>
      <c r="I518" s="135">
        <f t="shared" si="197"/>
        <v>216.685</v>
      </c>
      <c r="J518" s="135">
        <f t="shared" si="197"/>
        <v>216.685</v>
      </c>
      <c r="K518" s="135">
        <f t="shared" si="197"/>
        <v>216.685</v>
      </c>
      <c r="L518" s="135">
        <f t="shared" si="197"/>
        <v>216.685</v>
      </c>
      <c r="M518" s="135">
        <f t="shared" si="197"/>
        <v>216.685</v>
      </c>
      <c r="N518" s="135">
        <f t="shared" si="197"/>
        <v>216.685</v>
      </c>
      <c r="O518" s="135">
        <f t="shared" si="197"/>
        <v>216.685</v>
      </c>
      <c r="P518" s="135">
        <f t="shared" si="197"/>
        <v>216.685</v>
      </c>
      <c r="Q518" s="135">
        <f t="shared" si="197"/>
        <v>216.685</v>
      </c>
      <c r="R518" s="135">
        <f t="shared" si="197"/>
        <v>216.685</v>
      </c>
      <c r="S518" s="135">
        <f t="shared" si="197"/>
        <v>216.685</v>
      </c>
      <c r="T518" s="135">
        <f t="shared" si="197"/>
        <v>216.685</v>
      </c>
      <c r="U518" s="135">
        <f t="shared" si="197"/>
        <v>216.685</v>
      </c>
      <c r="V518" s="135">
        <f t="shared" si="197"/>
        <v>216.685</v>
      </c>
      <c r="W518" s="135">
        <f t="shared" si="197"/>
        <v>216.685</v>
      </c>
      <c r="X518" s="135">
        <f t="shared" si="197"/>
        <v>216.685</v>
      </c>
      <c r="Y518" s="136">
        <f t="shared" si="197"/>
        <v>216.685</v>
      </c>
    </row>
    <row r="519" spans="1:25" ht="15" outlineLevel="1" thickBot="1" x14ac:dyDescent="0.25">
      <c r="A519" s="8" t="s">
        <v>59</v>
      </c>
      <c r="B519" s="134">
        <f>'[3]ВЭК 4 цк'!$H$4</f>
        <v>8.572681346419607</v>
      </c>
      <c r="C519" s="135">
        <f>'[3]ВЭК 4 цк'!$H$4</f>
        <v>8.572681346419607</v>
      </c>
      <c r="D519" s="135">
        <f>'[3]ВЭК 4 цк'!$H$4</f>
        <v>8.572681346419607</v>
      </c>
      <c r="E519" s="135">
        <f>'[3]ВЭК 4 цк'!$H$4</f>
        <v>8.572681346419607</v>
      </c>
      <c r="F519" s="135">
        <f>'[3]ВЭК 4 цк'!$H$4</f>
        <v>8.572681346419607</v>
      </c>
      <c r="G519" s="135">
        <f>'[3]ВЭК 4 цк'!$H$4</f>
        <v>8.572681346419607</v>
      </c>
      <c r="H519" s="135">
        <f>'[3]ВЭК 4 цк'!$H$4</f>
        <v>8.572681346419607</v>
      </c>
      <c r="I519" s="135">
        <f>'[3]ВЭК 4 цк'!$H$4</f>
        <v>8.572681346419607</v>
      </c>
      <c r="J519" s="135">
        <f>'[3]ВЭК 4 цк'!$H$4</f>
        <v>8.572681346419607</v>
      </c>
      <c r="K519" s="135">
        <f>'[3]ВЭК 4 цк'!$H$4</f>
        <v>8.572681346419607</v>
      </c>
      <c r="L519" s="135">
        <f>'[3]ВЭК 4 цк'!$H$4</f>
        <v>8.572681346419607</v>
      </c>
      <c r="M519" s="135">
        <f>'[3]ВЭК 4 цк'!$H$4</f>
        <v>8.572681346419607</v>
      </c>
      <c r="N519" s="135">
        <f>'[3]ВЭК 4 цк'!$H$4</f>
        <v>8.572681346419607</v>
      </c>
      <c r="O519" s="135">
        <f>'[3]ВЭК 4 цк'!$H$4</f>
        <v>8.572681346419607</v>
      </c>
      <c r="P519" s="135">
        <f>'[3]ВЭК 4 цк'!$H$4</f>
        <v>8.572681346419607</v>
      </c>
      <c r="Q519" s="135">
        <f>'[3]ВЭК 4 цк'!$H$4</f>
        <v>8.572681346419607</v>
      </c>
      <c r="R519" s="135">
        <f>'[3]ВЭК 4 цк'!$H$4</f>
        <v>8.572681346419607</v>
      </c>
      <c r="S519" s="135">
        <f>'[3]ВЭК 4 цк'!$H$4</f>
        <v>8.572681346419607</v>
      </c>
      <c r="T519" s="135">
        <f>'[3]ВЭК 4 цк'!$H$4</f>
        <v>8.572681346419607</v>
      </c>
      <c r="U519" s="135">
        <f>'[3]ВЭК 4 цк'!$H$4</f>
        <v>8.572681346419607</v>
      </c>
      <c r="V519" s="135">
        <f>'[3]ВЭК 4 цк'!$H$4</f>
        <v>8.572681346419607</v>
      </c>
      <c r="W519" s="135">
        <f>'[3]ВЭК 4 цк'!$H$4</f>
        <v>8.572681346419607</v>
      </c>
      <c r="X519" s="135">
        <f>'[3]ВЭК 4 цк'!$H$4</f>
        <v>8.572681346419607</v>
      </c>
      <c r="Y519" s="136">
        <f>'[3]ВЭК 4 цк'!$H$4</f>
        <v>8.572681346419607</v>
      </c>
    </row>
    <row r="520" spans="1:25" ht="21.75" customHeight="1" thickBot="1" x14ac:dyDescent="0.25">
      <c r="A520" s="18">
        <v>7</v>
      </c>
      <c r="B520" s="131">
        <f t="shared" ref="B520:Y520" si="198">B521+B522+B523+B524</f>
        <v>4049.2678511864201</v>
      </c>
      <c r="C520" s="131">
        <f t="shared" si="198"/>
        <v>4119.9906016364203</v>
      </c>
      <c r="D520" s="131">
        <f t="shared" si="198"/>
        <v>4150.5215900664198</v>
      </c>
      <c r="E520" s="131">
        <f t="shared" si="198"/>
        <v>4163.2630468264206</v>
      </c>
      <c r="F520" s="131">
        <f t="shared" si="198"/>
        <v>4171.8431068364198</v>
      </c>
      <c r="G520" s="131">
        <f t="shared" si="198"/>
        <v>4164.6324316064201</v>
      </c>
      <c r="H520" s="131">
        <f t="shared" si="198"/>
        <v>4103.4195543064197</v>
      </c>
      <c r="I520" s="131">
        <f t="shared" si="198"/>
        <v>4042.3190310264199</v>
      </c>
      <c r="J520" s="131">
        <f t="shared" si="198"/>
        <v>3980.07393844642</v>
      </c>
      <c r="K520" s="131">
        <f t="shared" si="198"/>
        <v>3983.86738781642</v>
      </c>
      <c r="L520" s="131">
        <f t="shared" si="198"/>
        <v>4026.07574717642</v>
      </c>
      <c r="M520" s="131">
        <f t="shared" si="198"/>
        <v>4032.9066902664199</v>
      </c>
      <c r="N520" s="131">
        <f t="shared" si="198"/>
        <v>4050.6749809064199</v>
      </c>
      <c r="O520" s="131">
        <f t="shared" si="198"/>
        <v>4047.67595571642</v>
      </c>
      <c r="P520" s="131">
        <f t="shared" si="198"/>
        <v>4040.1014037464197</v>
      </c>
      <c r="Q520" s="131">
        <f t="shared" si="198"/>
        <v>4042.11503491642</v>
      </c>
      <c r="R520" s="131">
        <f t="shared" si="198"/>
        <v>4049.3683003064202</v>
      </c>
      <c r="S520" s="131">
        <f t="shared" si="198"/>
        <v>4045.85979078642</v>
      </c>
      <c r="T520" s="131">
        <f t="shared" si="198"/>
        <v>4006.1606437864198</v>
      </c>
      <c r="U520" s="131">
        <f t="shared" si="198"/>
        <v>4007.2228090564199</v>
      </c>
      <c r="V520" s="131">
        <f t="shared" si="198"/>
        <v>3999.92397885642</v>
      </c>
      <c r="W520" s="131">
        <f t="shared" si="198"/>
        <v>3981.2504037864201</v>
      </c>
      <c r="X520" s="131">
        <f t="shared" si="198"/>
        <v>3982.29521906642</v>
      </c>
      <c r="Y520" s="131">
        <f t="shared" si="198"/>
        <v>4019.78566500642</v>
      </c>
    </row>
    <row r="521" spans="1:25" ht="51.75" outlineLevel="1" thickBot="1" x14ac:dyDescent="0.25">
      <c r="A521" s="8" t="s">
        <v>88</v>
      </c>
      <c r="B521" s="134">
        <f>'[4]1'!$A$7</f>
        <v>851.71016984000005</v>
      </c>
      <c r="C521" s="135">
        <f>'[4]1'!$B$7</f>
        <v>922.43292028999997</v>
      </c>
      <c r="D521" s="135">
        <f>'[4]1'!$C$7</f>
        <v>952.96390871999995</v>
      </c>
      <c r="E521" s="135">
        <f>'[4]1'!$D$7</f>
        <v>965.70536547999995</v>
      </c>
      <c r="F521" s="135">
        <f>'[4]1'!$E$7</f>
        <v>974.28542548999997</v>
      </c>
      <c r="G521" s="135">
        <f>'[4]1'!$F$7</f>
        <v>967.07475025999997</v>
      </c>
      <c r="H521" s="135">
        <f>'[4]1'!$G$7</f>
        <v>905.86187296000003</v>
      </c>
      <c r="I521" s="135">
        <f>'[4]1'!$H$7</f>
        <v>844.76134967999997</v>
      </c>
      <c r="J521" s="135">
        <f>'[4]1'!$I$7</f>
        <v>782.51625709999996</v>
      </c>
      <c r="K521" s="135">
        <f>'[4]1'!$J$7</f>
        <v>786.30970647000004</v>
      </c>
      <c r="L521" s="135">
        <f>'[4]1'!$K$7</f>
        <v>828.51806582999995</v>
      </c>
      <c r="M521" s="135">
        <f>'[4]1'!$L$7</f>
        <v>835.34900891999996</v>
      </c>
      <c r="N521" s="135">
        <f>'[4]1'!$M$7</f>
        <v>853.11729955999999</v>
      </c>
      <c r="O521" s="135">
        <f>'[4]1'!$N$7</f>
        <v>850.11827436999999</v>
      </c>
      <c r="P521" s="135">
        <f>'[4]1'!$O$7</f>
        <v>842.54372239999998</v>
      </c>
      <c r="Q521" s="135">
        <f>'[4]1'!$P$7</f>
        <v>844.55735357000003</v>
      </c>
      <c r="R521" s="135">
        <f>'[4]1'!$Q$7</f>
        <v>851.81061896000006</v>
      </c>
      <c r="S521" s="135">
        <f>'[4]1'!$R$7</f>
        <v>848.30210943999998</v>
      </c>
      <c r="T521" s="135">
        <f>'[4]1'!$S$7</f>
        <v>808.60296244000006</v>
      </c>
      <c r="U521" s="135">
        <f>'[4]1'!$T$7</f>
        <v>809.66512770999998</v>
      </c>
      <c r="V521" s="135">
        <f>'[4]1'!$U$7</f>
        <v>802.36629750999998</v>
      </c>
      <c r="W521" s="135">
        <f>'[4]1'!$V$7</f>
        <v>783.69272244000001</v>
      </c>
      <c r="X521" s="135">
        <f>'[4]1'!$W$7</f>
        <v>784.73753771999998</v>
      </c>
      <c r="Y521" s="136">
        <f>'[4]1'!$X$7</f>
        <v>822.22798365999995</v>
      </c>
    </row>
    <row r="522" spans="1:25" ht="15" outlineLevel="1" thickBot="1" x14ac:dyDescent="0.25">
      <c r="A522" s="8" t="s">
        <v>57</v>
      </c>
      <c r="B522" s="134">
        <v>2972.3</v>
      </c>
      <c r="C522" s="135">
        <v>2972.3</v>
      </c>
      <c r="D522" s="135">
        <v>2972.3</v>
      </c>
      <c r="E522" s="135">
        <v>2972.3</v>
      </c>
      <c r="F522" s="135">
        <v>2972.3</v>
      </c>
      <c r="G522" s="135">
        <v>2972.3</v>
      </c>
      <c r="H522" s="135">
        <v>2972.3</v>
      </c>
      <c r="I522" s="135">
        <v>2972.3</v>
      </c>
      <c r="J522" s="135">
        <v>2972.3</v>
      </c>
      <c r="K522" s="135">
        <v>2972.3</v>
      </c>
      <c r="L522" s="135">
        <v>2972.3</v>
      </c>
      <c r="M522" s="135">
        <v>2972.3</v>
      </c>
      <c r="N522" s="135">
        <v>2972.3</v>
      </c>
      <c r="O522" s="135">
        <v>2972.3</v>
      </c>
      <c r="P522" s="135">
        <v>2972.3</v>
      </c>
      <c r="Q522" s="135">
        <v>2972.3</v>
      </c>
      <c r="R522" s="135">
        <v>2972.3</v>
      </c>
      <c r="S522" s="135">
        <v>2972.3</v>
      </c>
      <c r="T522" s="135">
        <v>2972.3</v>
      </c>
      <c r="U522" s="135">
        <v>2972.3</v>
      </c>
      <c r="V522" s="135">
        <v>2972.3</v>
      </c>
      <c r="W522" s="135">
        <v>2972.3</v>
      </c>
      <c r="X522" s="135">
        <v>2972.3</v>
      </c>
      <c r="Y522" s="136">
        <v>2972.3</v>
      </c>
    </row>
    <row r="523" spans="1:25" ht="26.25" outlineLevel="1" thickBot="1" x14ac:dyDescent="0.25">
      <c r="A523" s="8" t="s">
        <v>84</v>
      </c>
      <c r="B523" s="134">
        <f t="shared" ref="B523:Y523" si="199">433.37/2</f>
        <v>216.685</v>
      </c>
      <c r="C523" s="135">
        <f t="shared" si="199"/>
        <v>216.685</v>
      </c>
      <c r="D523" s="135">
        <f t="shared" si="199"/>
        <v>216.685</v>
      </c>
      <c r="E523" s="135">
        <f t="shared" si="199"/>
        <v>216.685</v>
      </c>
      <c r="F523" s="135">
        <f t="shared" si="199"/>
        <v>216.685</v>
      </c>
      <c r="G523" s="135">
        <f t="shared" si="199"/>
        <v>216.685</v>
      </c>
      <c r="H523" s="135">
        <f t="shared" si="199"/>
        <v>216.685</v>
      </c>
      <c r="I523" s="135">
        <f t="shared" si="199"/>
        <v>216.685</v>
      </c>
      <c r="J523" s="135">
        <f t="shared" si="199"/>
        <v>216.685</v>
      </c>
      <c r="K523" s="135">
        <f t="shared" si="199"/>
        <v>216.685</v>
      </c>
      <c r="L523" s="135">
        <f t="shared" si="199"/>
        <v>216.685</v>
      </c>
      <c r="M523" s="135">
        <f t="shared" si="199"/>
        <v>216.685</v>
      </c>
      <c r="N523" s="135">
        <f t="shared" si="199"/>
        <v>216.685</v>
      </c>
      <c r="O523" s="135">
        <f t="shared" si="199"/>
        <v>216.685</v>
      </c>
      <c r="P523" s="135">
        <f t="shared" si="199"/>
        <v>216.685</v>
      </c>
      <c r="Q523" s="135">
        <f t="shared" si="199"/>
        <v>216.685</v>
      </c>
      <c r="R523" s="135">
        <f t="shared" si="199"/>
        <v>216.685</v>
      </c>
      <c r="S523" s="135">
        <f t="shared" si="199"/>
        <v>216.685</v>
      </c>
      <c r="T523" s="135">
        <f t="shared" si="199"/>
        <v>216.685</v>
      </c>
      <c r="U523" s="135">
        <f t="shared" si="199"/>
        <v>216.685</v>
      </c>
      <c r="V523" s="135">
        <f t="shared" si="199"/>
        <v>216.685</v>
      </c>
      <c r="W523" s="135">
        <f t="shared" si="199"/>
        <v>216.685</v>
      </c>
      <c r="X523" s="135">
        <f t="shared" si="199"/>
        <v>216.685</v>
      </c>
      <c r="Y523" s="136">
        <f t="shared" si="199"/>
        <v>216.685</v>
      </c>
    </row>
    <row r="524" spans="1:25" ht="15" outlineLevel="1" thickBot="1" x14ac:dyDescent="0.25">
      <c r="A524" s="8" t="s">
        <v>59</v>
      </c>
      <c r="B524" s="134">
        <f>'[3]ВЭК 4 цк'!$H$4</f>
        <v>8.572681346419607</v>
      </c>
      <c r="C524" s="135">
        <f>'[3]ВЭК 4 цк'!$H$4</f>
        <v>8.572681346419607</v>
      </c>
      <c r="D524" s="135">
        <f>'[3]ВЭК 4 цк'!$H$4</f>
        <v>8.572681346419607</v>
      </c>
      <c r="E524" s="135">
        <f>'[3]ВЭК 4 цк'!$H$4</f>
        <v>8.572681346419607</v>
      </c>
      <c r="F524" s="135">
        <f>'[3]ВЭК 4 цк'!$H$4</f>
        <v>8.572681346419607</v>
      </c>
      <c r="G524" s="135">
        <f>'[3]ВЭК 4 цк'!$H$4</f>
        <v>8.572681346419607</v>
      </c>
      <c r="H524" s="135">
        <f>'[3]ВЭК 4 цк'!$H$4</f>
        <v>8.572681346419607</v>
      </c>
      <c r="I524" s="135">
        <f>'[3]ВЭК 4 цк'!$H$4</f>
        <v>8.572681346419607</v>
      </c>
      <c r="J524" s="135">
        <f>'[3]ВЭК 4 цк'!$H$4</f>
        <v>8.572681346419607</v>
      </c>
      <c r="K524" s="135">
        <f>'[3]ВЭК 4 цк'!$H$4</f>
        <v>8.572681346419607</v>
      </c>
      <c r="L524" s="135">
        <f>'[3]ВЭК 4 цк'!$H$4</f>
        <v>8.572681346419607</v>
      </c>
      <c r="M524" s="135">
        <f>'[3]ВЭК 4 цк'!$H$4</f>
        <v>8.572681346419607</v>
      </c>
      <c r="N524" s="135">
        <f>'[3]ВЭК 4 цк'!$H$4</f>
        <v>8.572681346419607</v>
      </c>
      <c r="O524" s="135">
        <f>'[3]ВЭК 4 цк'!$H$4</f>
        <v>8.572681346419607</v>
      </c>
      <c r="P524" s="135">
        <f>'[3]ВЭК 4 цк'!$H$4</f>
        <v>8.572681346419607</v>
      </c>
      <c r="Q524" s="135">
        <f>'[3]ВЭК 4 цк'!$H$4</f>
        <v>8.572681346419607</v>
      </c>
      <c r="R524" s="135">
        <f>'[3]ВЭК 4 цк'!$H$4</f>
        <v>8.572681346419607</v>
      </c>
      <c r="S524" s="135">
        <f>'[3]ВЭК 4 цк'!$H$4</f>
        <v>8.572681346419607</v>
      </c>
      <c r="T524" s="135">
        <f>'[3]ВЭК 4 цк'!$H$4</f>
        <v>8.572681346419607</v>
      </c>
      <c r="U524" s="135">
        <f>'[3]ВЭК 4 цк'!$H$4</f>
        <v>8.572681346419607</v>
      </c>
      <c r="V524" s="135">
        <f>'[3]ВЭК 4 цк'!$H$4</f>
        <v>8.572681346419607</v>
      </c>
      <c r="W524" s="135">
        <f>'[3]ВЭК 4 цк'!$H$4</f>
        <v>8.572681346419607</v>
      </c>
      <c r="X524" s="135">
        <f>'[3]ВЭК 4 цк'!$H$4</f>
        <v>8.572681346419607</v>
      </c>
      <c r="Y524" s="136">
        <f>'[3]ВЭК 4 цк'!$H$4</f>
        <v>8.572681346419607</v>
      </c>
    </row>
    <row r="525" spans="1:25" ht="21.75" customHeight="1" thickBot="1" x14ac:dyDescent="0.25">
      <c r="A525" s="18">
        <v>8</v>
      </c>
      <c r="B525" s="131">
        <f t="shared" ref="B525:Y525" si="200">B526+B527+B528+B529</f>
        <v>4111.5484443464202</v>
      </c>
      <c r="C525" s="131">
        <f t="shared" si="200"/>
        <v>4158.5361150264198</v>
      </c>
      <c r="D525" s="131">
        <f t="shared" si="200"/>
        <v>4179.6651168764201</v>
      </c>
      <c r="E525" s="131">
        <f t="shared" si="200"/>
        <v>4185.35666736642</v>
      </c>
      <c r="F525" s="131">
        <f t="shared" si="200"/>
        <v>4186.6503673664201</v>
      </c>
      <c r="G525" s="131">
        <f t="shared" si="200"/>
        <v>4164.1487752064204</v>
      </c>
      <c r="H525" s="131">
        <f t="shared" si="200"/>
        <v>4093.0832365464198</v>
      </c>
      <c r="I525" s="131">
        <f t="shared" si="200"/>
        <v>4017.6651947364198</v>
      </c>
      <c r="J525" s="131">
        <f t="shared" si="200"/>
        <v>4009.2467150564198</v>
      </c>
      <c r="K525" s="131">
        <f t="shared" si="200"/>
        <v>4033.6470358464198</v>
      </c>
      <c r="L525" s="131">
        <f t="shared" si="200"/>
        <v>4093.9137283964201</v>
      </c>
      <c r="M525" s="131">
        <f t="shared" si="200"/>
        <v>4093.7150924164198</v>
      </c>
      <c r="N525" s="131">
        <f t="shared" si="200"/>
        <v>4099.91661063642</v>
      </c>
      <c r="O525" s="131">
        <f t="shared" si="200"/>
        <v>4111.4332875964201</v>
      </c>
      <c r="P525" s="131">
        <f t="shared" si="200"/>
        <v>4104.3427821364194</v>
      </c>
      <c r="Q525" s="131">
        <f t="shared" si="200"/>
        <v>4078.3246376564198</v>
      </c>
      <c r="R525" s="131">
        <f t="shared" si="200"/>
        <v>4080.10507604642</v>
      </c>
      <c r="S525" s="131">
        <f t="shared" si="200"/>
        <v>4067.5407501864197</v>
      </c>
      <c r="T525" s="131">
        <f t="shared" si="200"/>
        <v>4060.2996259464198</v>
      </c>
      <c r="U525" s="131">
        <f t="shared" si="200"/>
        <v>4056.96803913642</v>
      </c>
      <c r="V525" s="131">
        <f t="shared" si="200"/>
        <v>4053.15734162642</v>
      </c>
      <c r="W525" s="131">
        <f t="shared" si="200"/>
        <v>4021.1294710964198</v>
      </c>
      <c r="X525" s="131">
        <f t="shared" si="200"/>
        <v>4027.5753972064199</v>
      </c>
      <c r="Y525" s="131">
        <f t="shared" si="200"/>
        <v>4054.8117344564198</v>
      </c>
    </row>
    <row r="526" spans="1:25" ht="51.75" outlineLevel="1" thickBot="1" x14ac:dyDescent="0.25">
      <c r="A526" s="8" t="s">
        <v>88</v>
      </c>
      <c r="B526" s="134">
        <f>'[4]1'!$A$8</f>
        <v>913.99076300000002</v>
      </c>
      <c r="C526" s="135">
        <f>'[4]1'!$B$8</f>
        <v>960.97843367999997</v>
      </c>
      <c r="D526" s="135">
        <f>'[4]1'!$C$8</f>
        <v>982.10743552999998</v>
      </c>
      <c r="E526" s="135">
        <f>'[4]1'!$D$8</f>
        <v>987.79898602000003</v>
      </c>
      <c r="F526" s="135">
        <f>'[4]1'!$E$8</f>
        <v>989.09268601999997</v>
      </c>
      <c r="G526" s="135">
        <f>'[4]1'!$F$8</f>
        <v>966.59109386</v>
      </c>
      <c r="H526" s="135">
        <f>'[4]1'!$G$8</f>
        <v>895.52555519999999</v>
      </c>
      <c r="I526" s="135">
        <f>'[4]1'!$H$8</f>
        <v>820.10751339000001</v>
      </c>
      <c r="J526" s="135">
        <f>'[4]1'!$I$8</f>
        <v>811.68903370999999</v>
      </c>
      <c r="K526" s="135">
        <f>'[4]1'!$J$8</f>
        <v>836.08935450000001</v>
      </c>
      <c r="L526" s="135">
        <f>'[4]1'!$K$8</f>
        <v>896.35604705000003</v>
      </c>
      <c r="M526" s="135">
        <f>'[4]1'!$L$8</f>
        <v>896.15741106999997</v>
      </c>
      <c r="N526" s="135">
        <f>'[4]1'!$M$8</f>
        <v>902.35892928999999</v>
      </c>
      <c r="O526" s="135">
        <f>'[4]1'!$N$8</f>
        <v>913.87560625000003</v>
      </c>
      <c r="P526" s="135">
        <f>'[4]1'!$O$8</f>
        <v>906.78510079</v>
      </c>
      <c r="Q526" s="135">
        <f>'[4]1'!$P$8</f>
        <v>880.76695630999996</v>
      </c>
      <c r="R526" s="135">
        <f>'[4]1'!$Q$8</f>
        <v>882.54739470000004</v>
      </c>
      <c r="S526" s="135">
        <f>'[4]1'!$R$8</f>
        <v>869.98306883999999</v>
      </c>
      <c r="T526" s="135">
        <f>'[4]1'!$S$8</f>
        <v>862.74194460000001</v>
      </c>
      <c r="U526" s="135">
        <f>'[4]1'!$T$8</f>
        <v>859.41035779000003</v>
      </c>
      <c r="V526" s="135">
        <f>'[4]1'!$U$8</f>
        <v>855.59966027999997</v>
      </c>
      <c r="W526" s="135">
        <f>'[4]1'!$V$8</f>
        <v>823.57178974999999</v>
      </c>
      <c r="X526" s="135">
        <f>'[4]1'!$W$8</f>
        <v>830.01771585999995</v>
      </c>
      <c r="Y526" s="136">
        <f>'[4]1'!$X$8</f>
        <v>857.25405310999997</v>
      </c>
    </row>
    <row r="527" spans="1:25" ht="15" outlineLevel="1" thickBot="1" x14ac:dyDescent="0.25">
      <c r="A527" s="8" t="s">
        <v>57</v>
      </c>
      <c r="B527" s="134">
        <v>2972.3</v>
      </c>
      <c r="C527" s="135">
        <v>2972.3</v>
      </c>
      <c r="D527" s="135">
        <v>2972.3</v>
      </c>
      <c r="E527" s="135">
        <v>2972.3</v>
      </c>
      <c r="F527" s="135">
        <v>2972.3</v>
      </c>
      <c r="G527" s="135">
        <v>2972.3</v>
      </c>
      <c r="H527" s="135">
        <v>2972.3</v>
      </c>
      <c r="I527" s="135">
        <v>2972.3</v>
      </c>
      <c r="J527" s="135">
        <v>2972.3</v>
      </c>
      <c r="K527" s="135">
        <v>2972.3</v>
      </c>
      <c r="L527" s="135">
        <v>2972.3</v>
      </c>
      <c r="M527" s="135">
        <v>2972.3</v>
      </c>
      <c r="N527" s="135">
        <v>2972.3</v>
      </c>
      <c r="O527" s="135">
        <v>2972.3</v>
      </c>
      <c r="P527" s="135">
        <v>2972.3</v>
      </c>
      <c r="Q527" s="135">
        <v>2972.3</v>
      </c>
      <c r="R527" s="135">
        <v>2972.3</v>
      </c>
      <c r="S527" s="135">
        <v>2972.3</v>
      </c>
      <c r="T527" s="135">
        <v>2972.3</v>
      </c>
      <c r="U527" s="135">
        <v>2972.3</v>
      </c>
      <c r="V527" s="135">
        <v>2972.3</v>
      </c>
      <c r="W527" s="135">
        <v>2972.3</v>
      </c>
      <c r="X527" s="135">
        <v>2972.3</v>
      </c>
      <c r="Y527" s="136">
        <v>2972.3</v>
      </c>
    </row>
    <row r="528" spans="1:25" ht="26.25" outlineLevel="1" thickBot="1" x14ac:dyDescent="0.25">
      <c r="A528" s="8" t="s">
        <v>84</v>
      </c>
      <c r="B528" s="134">
        <f t="shared" ref="B528:Y528" si="201">433.37/2</f>
        <v>216.685</v>
      </c>
      <c r="C528" s="135">
        <f t="shared" si="201"/>
        <v>216.685</v>
      </c>
      <c r="D528" s="135">
        <f t="shared" si="201"/>
        <v>216.685</v>
      </c>
      <c r="E528" s="135">
        <f t="shared" si="201"/>
        <v>216.685</v>
      </c>
      <c r="F528" s="135">
        <f t="shared" si="201"/>
        <v>216.685</v>
      </c>
      <c r="G528" s="135">
        <f t="shared" si="201"/>
        <v>216.685</v>
      </c>
      <c r="H528" s="135">
        <f t="shared" si="201"/>
        <v>216.685</v>
      </c>
      <c r="I528" s="135">
        <f t="shared" si="201"/>
        <v>216.685</v>
      </c>
      <c r="J528" s="135">
        <f t="shared" si="201"/>
        <v>216.685</v>
      </c>
      <c r="K528" s="135">
        <f t="shared" si="201"/>
        <v>216.685</v>
      </c>
      <c r="L528" s="135">
        <f t="shared" si="201"/>
        <v>216.685</v>
      </c>
      <c r="M528" s="135">
        <f t="shared" si="201"/>
        <v>216.685</v>
      </c>
      <c r="N528" s="135">
        <f t="shared" si="201"/>
        <v>216.685</v>
      </c>
      <c r="O528" s="135">
        <f t="shared" si="201"/>
        <v>216.685</v>
      </c>
      <c r="P528" s="135">
        <f t="shared" si="201"/>
        <v>216.685</v>
      </c>
      <c r="Q528" s="135">
        <f t="shared" si="201"/>
        <v>216.685</v>
      </c>
      <c r="R528" s="135">
        <f t="shared" si="201"/>
        <v>216.685</v>
      </c>
      <c r="S528" s="135">
        <f t="shared" si="201"/>
        <v>216.685</v>
      </c>
      <c r="T528" s="135">
        <f t="shared" si="201"/>
        <v>216.685</v>
      </c>
      <c r="U528" s="135">
        <f t="shared" si="201"/>
        <v>216.685</v>
      </c>
      <c r="V528" s="135">
        <f t="shared" si="201"/>
        <v>216.685</v>
      </c>
      <c r="W528" s="135">
        <f t="shared" si="201"/>
        <v>216.685</v>
      </c>
      <c r="X528" s="135">
        <f t="shared" si="201"/>
        <v>216.685</v>
      </c>
      <c r="Y528" s="136">
        <f t="shared" si="201"/>
        <v>216.685</v>
      </c>
    </row>
    <row r="529" spans="1:25" ht="15" outlineLevel="1" thickBot="1" x14ac:dyDescent="0.25">
      <c r="A529" s="8" t="s">
        <v>59</v>
      </c>
      <c r="B529" s="134">
        <f>'[3]ВЭК 4 цк'!$H$4</f>
        <v>8.572681346419607</v>
      </c>
      <c r="C529" s="135">
        <f>'[3]ВЭК 4 цк'!$H$4</f>
        <v>8.572681346419607</v>
      </c>
      <c r="D529" s="135">
        <f>'[3]ВЭК 4 цк'!$H$4</f>
        <v>8.572681346419607</v>
      </c>
      <c r="E529" s="135">
        <f>'[3]ВЭК 4 цк'!$H$4</f>
        <v>8.572681346419607</v>
      </c>
      <c r="F529" s="135">
        <f>'[3]ВЭК 4 цк'!$H$4</f>
        <v>8.572681346419607</v>
      </c>
      <c r="G529" s="135">
        <f>'[3]ВЭК 4 цк'!$H$4</f>
        <v>8.572681346419607</v>
      </c>
      <c r="H529" s="135">
        <f>'[3]ВЭК 4 цк'!$H$4</f>
        <v>8.572681346419607</v>
      </c>
      <c r="I529" s="135">
        <f>'[3]ВЭК 4 цк'!$H$4</f>
        <v>8.572681346419607</v>
      </c>
      <c r="J529" s="135">
        <f>'[3]ВЭК 4 цк'!$H$4</f>
        <v>8.572681346419607</v>
      </c>
      <c r="K529" s="135">
        <f>'[3]ВЭК 4 цк'!$H$4</f>
        <v>8.572681346419607</v>
      </c>
      <c r="L529" s="135">
        <f>'[3]ВЭК 4 цк'!$H$4</f>
        <v>8.572681346419607</v>
      </c>
      <c r="M529" s="135">
        <f>'[3]ВЭК 4 цк'!$H$4</f>
        <v>8.572681346419607</v>
      </c>
      <c r="N529" s="135">
        <f>'[3]ВЭК 4 цк'!$H$4</f>
        <v>8.572681346419607</v>
      </c>
      <c r="O529" s="135">
        <f>'[3]ВЭК 4 цк'!$H$4</f>
        <v>8.572681346419607</v>
      </c>
      <c r="P529" s="135">
        <f>'[3]ВЭК 4 цк'!$H$4</f>
        <v>8.572681346419607</v>
      </c>
      <c r="Q529" s="135">
        <f>'[3]ВЭК 4 цк'!$H$4</f>
        <v>8.572681346419607</v>
      </c>
      <c r="R529" s="135">
        <f>'[3]ВЭК 4 цк'!$H$4</f>
        <v>8.572681346419607</v>
      </c>
      <c r="S529" s="135">
        <f>'[3]ВЭК 4 цк'!$H$4</f>
        <v>8.572681346419607</v>
      </c>
      <c r="T529" s="135">
        <f>'[3]ВЭК 4 цк'!$H$4</f>
        <v>8.572681346419607</v>
      </c>
      <c r="U529" s="135">
        <f>'[3]ВЭК 4 цк'!$H$4</f>
        <v>8.572681346419607</v>
      </c>
      <c r="V529" s="135">
        <f>'[3]ВЭК 4 цк'!$H$4</f>
        <v>8.572681346419607</v>
      </c>
      <c r="W529" s="135">
        <f>'[3]ВЭК 4 цк'!$H$4</f>
        <v>8.572681346419607</v>
      </c>
      <c r="X529" s="135">
        <f>'[3]ВЭК 4 цк'!$H$4</f>
        <v>8.572681346419607</v>
      </c>
      <c r="Y529" s="136">
        <f>'[3]ВЭК 4 цк'!$H$4</f>
        <v>8.572681346419607</v>
      </c>
    </row>
    <row r="530" spans="1:25" ht="21.75" customHeight="1" thickBot="1" x14ac:dyDescent="0.25">
      <c r="A530" s="18">
        <v>9</v>
      </c>
      <c r="B530" s="131">
        <f t="shared" ref="B530:Y530" si="202">B531+B532+B533+B534</f>
        <v>4111.9332553864206</v>
      </c>
      <c r="C530" s="131">
        <f t="shared" si="202"/>
        <v>4184.5398730964198</v>
      </c>
      <c r="D530" s="131">
        <f t="shared" si="202"/>
        <v>4219.74733372642</v>
      </c>
      <c r="E530" s="131">
        <f t="shared" si="202"/>
        <v>4226.6982098664203</v>
      </c>
      <c r="F530" s="131">
        <f t="shared" si="202"/>
        <v>4222.7875082764203</v>
      </c>
      <c r="G530" s="131">
        <f t="shared" si="202"/>
        <v>4199.99351623642</v>
      </c>
      <c r="H530" s="131">
        <f t="shared" si="202"/>
        <v>4139.0758269664202</v>
      </c>
      <c r="I530" s="131">
        <f t="shared" si="202"/>
        <v>4052.6907231964201</v>
      </c>
      <c r="J530" s="131">
        <f t="shared" si="202"/>
        <v>4012.7976079564201</v>
      </c>
      <c r="K530" s="131">
        <f t="shared" si="202"/>
        <v>4017.01172715642</v>
      </c>
      <c r="L530" s="131">
        <f t="shared" si="202"/>
        <v>4023.25775115642</v>
      </c>
      <c r="M530" s="131">
        <f t="shared" si="202"/>
        <v>4009.8724275664199</v>
      </c>
      <c r="N530" s="131">
        <f t="shared" si="202"/>
        <v>4033.12995728642</v>
      </c>
      <c r="O530" s="131">
        <f t="shared" si="202"/>
        <v>4035.31365565642</v>
      </c>
      <c r="P530" s="131">
        <f t="shared" si="202"/>
        <v>4028.8257835264199</v>
      </c>
      <c r="Q530" s="131">
        <f t="shared" si="202"/>
        <v>4004.3803296164201</v>
      </c>
      <c r="R530" s="131">
        <f t="shared" si="202"/>
        <v>4015.7861175964199</v>
      </c>
      <c r="S530" s="131">
        <f t="shared" si="202"/>
        <v>4014.5993029164197</v>
      </c>
      <c r="T530" s="131">
        <f t="shared" si="202"/>
        <v>4017.8809114964201</v>
      </c>
      <c r="U530" s="131">
        <f t="shared" si="202"/>
        <v>4034.6711996864201</v>
      </c>
      <c r="V530" s="131">
        <f t="shared" si="202"/>
        <v>4043.91454855642</v>
      </c>
      <c r="W530" s="131">
        <f t="shared" si="202"/>
        <v>4042.7535320464199</v>
      </c>
      <c r="X530" s="131">
        <f t="shared" si="202"/>
        <v>4034.8252663164199</v>
      </c>
      <c r="Y530" s="131">
        <f t="shared" si="202"/>
        <v>4029.3450921364197</v>
      </c>
    </row>
    <row r="531" spans="1:25" ht="51.75" outlineLevel="1" thickBot="1" x14ac:dyDescent="0.25">
      <c r="A531" s="8" t="s">
        <v>88</v>
      </c>
      <c r="B531" s="134">
        <f>'[4]1'!$A$9</f>
        <v>914.37557403999995</v>
      </c>
      <c r="C531" s="135">
        <f>'[4]1'!$B$9</f>
        <v>986.98219174999997</v>
      </c>
      <c r="D531" s="135">
        <f>'[4]1'!$C$9</f>
        <v>1022.18965238</v>
      </c>
      <c r="E531" s="135">
        <f>'[4]1'!$D$9</f>
        <v>1029.1405285200001</v>
      </c>
      <c r="F531" s="135">
        <f>'[4]1'!$E$9</f>
        <v>1025.2298269299999</v>
      </c>
      <c r="G531" s="135">
        <f>'[4]1'!$F$9</f>
        <v>1002.43583489</v>
      </c>
      <c r="H531" s="135">
        <f>'[4]1'!$G$9</f>
        <v>941.51814562000004</v>
      </c>
      <c r="I531" s="135">
        <f>'[4]1'!$H$9</f>
        <v>855.13304185000004</v>
      </c>
      <c r="J531" s="135">
        <f>'[4]1'!$I$9</f>
        <v>815.23992661</v>
      </c>
      <c r="K531" s="135">
        <f>'[4]1'!$J$9</f>
        <v>819.45404581000003</v>
      </c>
      <c r="L531" s="135">
        <f>'[4]1'!$K$9</f>
        <v>825.70006980999995</v>
      </c>
      <c r="M531" s="135">
        <f>'[4]1'!$L$9</f>
        <v>812.31474621999996</v>
      </c>
      <c r="N531" s="135">
        <f>'[4]1'!$M$9</f>
        <v>835.57227594000005</v>
      </c>
      <c r="O531" s="135">
        <f>'[4]1'!$N$9</f>
        <v>837.75597431000006</v>
      </c>
      <c r="P531" s="135">
        <f>'[4]1'!$O$9</f>
        <v>831.26810218000003</v>
      </c>
      <c r="Q531" s="135">
        <f>'[4]1'!$P$9</f>
        <v>806.82264826999995</v>
      </c>
      <c r="R531" s="135">
        <f>'[4]1'!$Q$9</f>
        <v>818.22843624999996</v>
      </c>
      <c r="S531" s="135">
        <f>'[4]1'!$R$9</f>
        <v>817.04162156999996</v>
      </c>
      <c r="T531" s="135">
        <f>'[4]1'!$S$9</f>
        <v>820.32323014999997</v>
      </c>
      <c r="U531" s="135">
        <f>'[4]1'!$T$9</f>
        <v>837.11351834000004</v>
      </c>
      <c r="V531" s="135">
        <f>'[4]1'!$U$9</f>
        <v>846.35686721000002</v>
      </c>
      <c r="W531" s="135">
        <f>'[4]1'!$V$9</f>
        <v>845.19585070000005</v>
      </c>
      <c r="X531" s="135">
        <f>'[4]1'!$W$9</f>
        <v>837.26758497000003</v>
      </c>
      <c r="Y531" s="136">
        <f>'[4]1'!$X$9</f>
        <v>831.78741078999997</v>
      </c>
    </row>
    <row r="532" spans="1:25" ht="15" outlineLevel="1" thickBot="1" x14ac:dyDescent="0.25">
      <c r="A532" s="8" t="s">
        <v>57</v>
      </c>
      <c r="B532" s="134">
        <v>2972.3</v>
      </c>
      <c r="C532" s="135">
        <v>2972.3</v>
      </c>
      <c r="D532" s="135">
        <v>2972.3</v>
      </c>
      <c r="E532" s="135">
        <v>2972.3</v>
      </c>
      <c r="F532" s="135">
        <v>2972.3</v>
      </c>
      <c r="G532" s="135">
        <v>2972.3</v>
      </c>
      <c r="H532" s="135">
        <v>2972.3</v>
      </c>
      <c r="I532" s="135">
        <v>2972.3</v>
      </c>
      <c r="J532" s="135">
        <v>2972.3</v>
      </c>
      <c r="K532" s="135">
        <v>2972.3</v>
      </c>
      <c r="L532" s="135">
        <v>2972.3</v>
      </c>
      <c r="M532" s="135">
        <v>2972.3</v>
      </c>
      <c r="N532" s="135">
        <v>2972.3</v>
      </c>
      <c r="O532" s="135">
        <v>2972.3</v>
      </c>
      <c r="P532" s="135">
        <v>2972.3</v>
      </c>
      <c r="Q532" s="135">
        <v>2972.3</v>
      </c>
      <c r="R532" s="135">
        <v>2972.3</v>
      </c>
      <c r="S532" s="135">
        <v>2972.3</v>
      </c>
      <c r="T532" s="135">
        <v>2972.3</v>
      </c>
      <c r="U532" s="135">
        <v>2972.3</v>
      </c>
      <c r="V532" s="135">
        <v>2972.3</v>
      </c>
      <c r="W532" s="135">
        <v>2972.3</v>
      </c>
      <c r="X532" s="135">
        <v>2972.3</v>
      </c>
      <c r="Y532" s="136">
        <v>2972.3</v>
      </c>
    </row>
    <row r="533" spans="1:25" ht="26.25" outlineLevel="1" thickBot="1" x14ac:dyDescent="0.25">
      <c r="A533" s="8" t="s">
        <v>84</v>
      </c>
      <c r="B533" s="134">
        <f t="shared" ref="B533:Y533" si="203">433.37/2</f>
        <v>216.685</v>
      </c>
      <c r="C533" s="135">
        <f t="shared" si="203"/>
        <v>216.685</v>
      </c>
      <c r="D533" s="135">
        <f t="shared" si="203"/>
        <v>216.685</v>
      </c>
      <c r="E533" s="135">
        <f t="shared" si="203"/>
        <v>216.685</v>
      </c>
      <c r="F533" s="135">
        <f t="shared" si="203"/>
        <v>216.685</v>
      </c>
      <c r="G533" s="135">
        <f t="shared" si="203"/>
        <v>216.685</v>
      </c>
      <c r="H533" s="135">
        <f t="shared" si="203"/>
        <v>216.685</v>
      </c>
      <c r="I533" s="135">
        <f t="shared" si="203"/>
        <v>216.685</v>
      </c>
      <c r="J533" s="135">
        <f t="shared" si="203"/>
        <v>216.685</v>
      </c>
      <c r="K533" s="135">
        <f t="shared" si="203"/>
        <v>216.685</v>
      </c>
      <c r="L533" s="135">
        <f t="shared" si="203"/>
        <v>216.685</v>
      </c>
      <c r="M533" s="135">
        <f t="shared" si="203"/>
        <v>216.685</v>
      </c>
      <c r="N533" s="135">
        <f t="shared" si="203"/>
        <v>216.685</v>
      </c>
      <c r="O533" s="135">
        <f t="shared" si="203"/>
        <v>216.685</v>
      </c>
      <c r="P533" s="135">
        <f t="shared" si="203"/>
        <v>216.685</v>
      </c>
      <c r="Q533" s="135">
        <f t="shared" si="203"/>
        <v>216.685</v>
      </c>
      <c r="R533" s="135">
        <f t="shared" si="203"/>
        <v>216.685</v>
      </c>
      <c r="S533" s="135">
        <f t="shared" si="203"/>
        <v>216.685</v>
      </c>
      <c r="T533" s="135">
        <f t="shared" si="203"/>
        <v>216.685</v>
      </c>
      <c r="U533" s="135">
        <f t="shared" si="203"/>
        <v>216.685</v>
      </c>
      <c r="V533" s="135">
        <f t="shared" si="203"/>
        <v>216.685</v>
      </c>
      <c r="W533" s="135">
        <f t="shared" si="203"/>
        <v>216.685</v>
      </c>
      <c r="X533" s="135">
        <f t="shared" si="203"/>
        <v>216.685</v>
      </c>
      <c r="Y533" s="136">
        <f t="shared" si="203"/>
        <v>216.685</v>
      </c>
    </row>
    <row r="534" spans="1:25" ht="15" outlineLevel="1" thickBot="1" x14ac:dyDescent="0.25">
      <c r="A534" s="8" t="s">
        <v>59</v>
      </c>
      <c r="B534" s="134">
        <f>'[3]ВЭК 4 цк'!$H$4</f>
        <v>8.572681346419607</v>
      </c>
      <c r="C534" s="135">
        <f>'[3]ВЭК 4 цк'!$H$4</f>
        <v>8.572681346419607</v>
      </c>
      <c r="D534" s="135">
        <f>'[3]ВЭК 4 цк'!$H$4</f>
        <v>8.572681346419607</v>
      </c>
      <c r="E534" s="135">
        <f>'[3]ВЭК 4 цк'!$H$4</f>
        <v>8.572681346419607</v>
      </c>
      <c r="F534" s="135">
        <f>'[3]ВЭК 4 цк'!$H$4</f>
        <v>8.572681346419607</v>
      </c>
      <c r="G534" s="135">
        <f>'[3]ВЭК 4 цк'!$H$4</f>
        <v>8.572681346419607</v>
      </c>
      <c r="H534" s="135">
        <f>'[3]ВЭК 4 цк'!$H$4</f>
        <v>8.572681346419607</v>
      </c>
      <c r="I534" s="135">
        <f>'[3]ВЭК 4 цк'!$H$4</f>
        <v>8.572681346419607</v>
      </c>
      <c r="J534" s="135">
        <f>'[3]ВЭК 4 цк'!$H$4</f>
        <v>8.572681346419607</v>
      </c>
      <c r="K534" s="135">
        <f>'[3]ВЭК 4 цк'!$H$4</f>
        <v>8.572681346419607</v>
      </c>
      <c r="L534" s="135">
        <f>'[3]ВЭК 4 цк'!$H$4</f>
        <v>8.572681346419607</v>
      </c>
      <c r="M534" s="135">
        <f>'[3]ВЭК 4 цк'!$H$4</f>
        <v>8.572681346419607</v>
      </c>
      <c r="N534" s="135">
        <f>'[3]ВЭК 4 цк'!$H$4</f>
        <v>8.572681346419607</v>
      </c>
      <c r="O534" s="135">
        <f>'[3]ВЭК 4 цк'!$H$4</f>
        <v>8.572681346419607</v>
      </c>
      <c r="P534" s="135">
        <f>'[3]ВЭК 4 цк'!$H$4</f>
        <v>8.572681346419607</v>
      </c>
      <c r="Q534" s="135">
        <f>'[3]ВЭК 4 цк'!$H$4</f>
        <v>8.572681346419607</v>
      </c>
      <c r="R534" s="135">
        <f>'[3]ВЭК 4 цк'!$H$4</f>
        <v>8.572681346419607</v>
      </c>
      <c r="S534" s="135">
        <f>'[3]ВЭК 4 цк'!$H$4</f>
        <v>8.572681346419607</v>
      </c>
      <c r="T534" s="135">
        <f>'[3]ВЭК 4 цк'!$H$4</f>
        <v>8.572681346419607</v>
      </c>
      <c r="U534" s="135">
        <f>'[3]ВЭК 4 цк'!$H$4</f>
        <v>8.572681346419607</v>
      </c>
      <c r="V534" s="135">
        <f>'[3]ВЭК 4 цк'!$H$4</f>
        <v>8.572681346419607</v>
      </c>
      <c r="W534" s="135">
        <f>'[3]ВЭК 4 цк'!$H$4</f>
        <v>8.572681346419607</v>
      </c>
      <c r="X534" s="135">
        <f>'[3]ВЭК 4 цк'!$H$4</f>
        <v>8.572681346419607</v>
      </c>
      <c r="Y534" s="136">
        <f>'[3]ВЭК 4 цк'!$H$4</f>
        <v>8.572681346419607</v>
      </c>
    </row>
    <row r="535" spans="1:25" ht="21.75" customHeight="1" thickBot="1" x14ac:dyDescent="0.25">
      <c r="A535" s="18">
        <v>10</v>
      </c>
      <c r="B535" s="131">
        <f t="shared" ref="B535:Y535" si="204">B536+B537+B538+B539</f>
        <v>4116.3073379464204</v>
      </c>
      <c r="C535" s="131">
        <f t="shared" si="204"/>
        <v>4143.4024555364203</v>
      </c>
      <c r="D535" s="131">
        <f t="shared" si="204"/>
        <v>4147.6015995764201</v>
      </c>
      <c r="E535" s="131">
        <f t="shared" si="204"/>
        <v>4153.3236720364202</v>
      </c>
      <c r="F535" s="131">
        <f t="shared" si="204"/>
        <v>4163.8846896864206</v>
      </c>
      <c r="G535" s="131">
        <f t="shared" si="204"/>
        <v>4164.1994195664201</v>
      </c>
      <c r="H535" s="131">
        <f t="shared" si="204"/>
        <v>4139.0907651364205</v>
      </c>
      <c r="I535" s="131">
        <f t="shared" si="204"/>
        <v>4083.5128404664197</v>
      </c>
      <c r="J535" s="131">
        <f t="shared" si="204"/>
        <v>3984.9856230764199</v>
      </c>
      <c r="K535" s="131">
        <f t="shared" si="204"/>
        <v>4054.2946445964199</v>
      </c>
      <c r="L535" s="131">
        <f t="shared" si="204"/>
        <v>4066.1261037164199</v>
      </c>
      <c r="M535" s="131">
        <f t="shared" si="204"/>
        <v>4053.3416225964197</v>
      </c>
      <c r="N535" s="131">
        <f t="shared" si="204"/>
        <v>4005.9705302564198</v>
      </c>
      <c r="O535" s="131">
        <f t="shared" si="204"/>
        <v>4014.0525517764199</v>
      </c>
      <c r="P535" s="131">
        <f t="shared" si="204"/>
        <v>4024.7958652464199</v>
      </c>
      <c r="Q535" s="131">
        <f t="shared" si="204"/>
        <v>4023.69245010642</v>
      </c>
      <c r="R535" s="131">
        <f t="shared" si="204"/>
        <v>4028.95951643642</v>
      </c>
      <c r="S535" s="131">
        <f t="shared" si="204"/>
        <v>4023.9892046964201</v>
      </c>
      <c r="T535" s="131">
        <f t="shared" si="204"/>
        <v>4024.0556236564198</v>
      </c>
      <c r="U535" s="131">
        <f t="shared" si="204"/>
        <v>4018.85019712642</v>
      </c>
      <c r="V535" s="131">
        <f t="shared" si="204"/>
        <v>4031.8116891264199</v>
      </c>
      <c r="W535" s="131">
        <f t="shared" si="204"/>
        <v>4009.17872602642</v>
      </c>
      <c r="X535" s="131">
        <f t="shared" si="204"/>
        <v>4023.8148371264201</v>
      </c>
      <c r="Y535" s="131">
        <f t="shared" si="204"/>
        <v>4065.5082942764197</v>
      </c>
    </row>
    <row r="536" spans="1:25" ht="51.75" outlineLevel="1" thickBot="1" x14ac:dyDescent="0.25">
      <c r="A536" s="8" t="s">
        <v>88</v>
      </c>
      <c r="B536" s="134">
        <f>'[4]1'!$A$10</f>
        <v>918.74965659999998</v>
      </c>
      <c r="C536" s="135">
        <f>'[4]1'!$B$10</f>
        <v>945.84477418999995</v>
      </c>
      <c r="D536" s="135">
        <f>'[4]1'!$C$10</f>
        <v>950.04391823000003</v>
      </c>
      <c r="E536" s="135">
        <f>'[4]1'!$D$10</f>
        <v>955.76599068999997</v>
      </c>
      <c r="F536" s="135">
        <f>'[4]1'!$E$10</f>
        <v>966.32700834000002</v>
      </c>
      <c r="G536" s="135">
        <f>'[4]1'!$F$10</f>
        <v>966.64173821999998</v>
      </c>
      <c r="H536" s="135">
        <f>'[4]1'!$G$10</f>
        <v>941.53308378999998</v>
      </c>
      <c r="I536" s="135">
        <f>'[4]1'!$H$10</f>
        <v>885.95515911999996</v>
      </c>
      <c r="J536" s="135">
        <f>'[4]1'!$I$10</f>
        <v>787.42794173000004</v>
      </c>
      <c r="K536" s="135">
        <f>'[4]1'!$J$10</f>
        <v>856.73696325000003</v>
      </c>
      <c r="L536" s="135">
        <f>'[4]1'!$K$10</f>
        <v>868.56842237000001</v>
      </c>
      <c r="M536" s="135">
        <f>'[4]1'!$L$10</f>
        <v>855.78394125</v>
      </c>
      <c r="N536" s="135">
        <f>'[4]1'!$M$10</f>
        <v>808.41284890999998</v>
      </c>
      <c r="O536" s="135">
        <f>'[4]1'!$N$10</f>
        <v>816.49487042999999</v>
      </c>
      <c r="P536" s="135">
        <f>'[4]1'!$O$10</f>
        <v>827.23818389999997</v>
      </c>
      <c r="Q536" s="135">
        <f>'[4]1'!$P$10</f>
        <v>826.13476876000004</v>
      </c>
      <c r="R536" s="135">
        <f>'[4]1'!$Q$10</f>
        <v>831.40183508999996</v>
      </c>
      <c r="S536" s="135">
        <f>'[4]1'!$R$10</f>
        <v>826.43152335000002</v>
      </c>
      <c r="T536" s="135">
        <f>'[4]1'!$S$10</f>
        <v>826.49794230999998</v>
      </c>
      <c r="U536" s="135">
        <f>'[4]1'!$T$10</f>
        <v>821.29251578000003</v>
      </c>
      <c r="V536" s="135">
        <f>'[4]1'!$U$10</f>
        <v>834.25400778000005</v>
      </c>
      <c r="W536" s="135">
        <f>'[4]1'!$V$10</f>
        <v>811.62104467999995</v>
      </c>
      <c r="X536" s="135">
        <f>'[4]1'!$W$10</f>
        <v>826.25715577999995</v>
      </c>
      <c r="Y536" s="136">
        <f>'[4]1'!$X$10</f>
        <v>867.95061293000003</v>
      </c>
    </row>
    <row r="537" spans="1:25" ht="15" outlineLevel="1" thickBot="1" x14ac:dyDescent="0.25">
      <c r="A537" s="8" t="s">
        <v>57</v>
      </c>
      <c r="B537" s="134">
        <v>2972.3</v>
      </c>
      <c r="C537" s="135">
        <v>2972.3</v>
      </c>
      <c r="D537" s="135">
        <v>2972.3</v>
      </c>
      <c r="E537" s="135">
        <v>2972.3</v>
      </c>
      <c r="F537" s="135">
        <v>2972.3</v>
      </c>
      <c r="G537" s="135">
        <v>2972.3</v>
      </c>
      <c r="H537" s="135">
        <v>2972.3</v>
      </c>
      <c r="I537" s="135">
        <v>2972.3</v>
      </c>
      <c r="J537" s="135">
        <v>2972.3</v>
      </c>
      <c r="K537" s="135">
        <v>2972.3</v>
      </c>
      <c r="L537" s="135">
        <v>2972.3</v>
      </c>
      <c r="M537" s="135">
        <v>2972.3</v>
      </c>
      <c r="N537" s="135">
        <v>2972.3</v>
      </c>
      <c r="O537" s="135">
        <v>2972.3</v>
      </c>
      <c r="P537" s="135">
        <v>2972.3</v>
      </c>
      <c r="Q537" s="135">
        <v>2972.3</v>
      </c>
      <c r="R537" s="135">
        <v>2972.3</v>
      </c>
      <c r="S537" s="135">
        <v>2972.3</v>
      </c>
      <c r="T537" s="135">
        <v>2972.3</v>
      </c>
      <c r="U537" s="135">
        <v>2972.3</v>
      </c>
      <c r="V537" s="135">
        <v>2972.3</v>
      </c>
      <c r="W537" s="135">
        <v>2972.3</v>
      </c>
      <c r="X537" s="135">
        <v>2972.3</v>
      </c>
      <c r="Y537" s="136">
        <v>2972.3</v>
      </c>
    </row>
    <row r="538" spans="1:25" ht="26.25" outlineLevel="1" thickBot="1" x14ac:dyDescent="0.25">
      <c r="A538" s="8" t="s">
        <v>84</v>
      </c>
      <c r="B538" s="134">
        <f t="shared" ref="B538:Y538" si="205">433.37/2</f>
        <v>216.685</v>
      </c>
      <c r="C538" s="135">
        <f t="shared" si="205"/>
        <v>216.685</v>
      </c>
      <c r="D538" s="135">
        <f t="shared" si="205"/>
        <v>216.685</v>
      </c>
      <c r="E538" s="135">
        <f t="shared" si="205"/>
        <v>216.685</v>
      </c>
      <c r="F538" s="135">
        <f t="shared" si="205"/>
        <v>216.685</v>
      </c>
      <c r="G538" s="135">
        <f t="shared" si="205"/>
        <v>216.685</v>
      </c>
      <c r="H538" s="135">
        <f t="shared" si="205"/>
        <v>216.685</v>
      </c>
      <c r="I538" s="135">
        <f t="shared" si="205"/>
        <v>216.685</v>
      </c>
      <c r="J538" s="135">
        <f t="shared" si="205"/>
        <v>216.685</v>
      </c>
      <c r="K538" s="135">
        <f t="shared" si="205"/>
        <v>216.685</v>
      </c>
      <c r="L538" s="135">
        <f t="shared" si="205"/>
        <v>216.685</v>
      </c>
      <c r="M538" s="135">
        <f t="shared" si="205"/>
        <v>216.685</v>
      </c>
      <c r="N538" s="135">
        <f t="shared" si="205"/>
        <v>216.685</v>
      </c>
      <c r="O538" s="135">
        <f t="shared" si="205"/>
        <v>216.685</v>
      </c>
      <c r="P538" s="135">
        <f t="shared" si="205"/>
        <v>216.685</v>
      </c>
      <c r="Q538" s="135">
        <f t="shared" si="205"/>
        <v>216.685</v>
      </c>
      <c r="R538" s="135">
        <f t="shared" si="205"/>
        <v>216.685</v>
      </c>
      <c r="S538" s="135">
        <f t="shared" si="205"/>
        <v>216.685</v>
      </c>
      <c r="T538" s="135">
        <f t="shared" si="205"/>
        <v>216.685</v>
      </c>
      <c r="U538" s="135">
        <f t="shared" si="205"/>
        <v>216.685</v>
      </c>
      <c r="V538" s="135">
        <f t="shared" si="205"/>
        <v>216.685</v>
      </c>
      <c r="W538" s="135">
        <f t="shared" si="205"/>
        <v>216.685</v>
      </c>
      <c r="X538" s="135">
        <f t="shared" si="205"/>
        <v>216.685</v>
      </c>
      <c r="Y538" s="136">
        <f t="shared" si="205"/>
        <v>216.685</v>
      </c>
    </row>
    <row r="539" spans="1:25" ht="15" outlineLevel="1" thickBot="1" x14ac:dyDescent="0.25">
      <c r="A539" s="8" t="s">
        <v>59</v>
      </c>
      <c r="B539" s="134">
        <f>'[3]ВЭК 4 цк'!$H$4</f>
        <v>8.572681346419607</v>
      </c>
      <c r="C539" s="135">
        <f>'[3]ВЭК 4 цк'!$H$4</f>
        <v>8.572681346419607</v>
      </c>
      <c r="D539" s="135">
        <f>'[3]ВЭК 4 цк'!$H$4</f>
        <v>8.572681346419607</v>
      </c>
      <c r="E539" s="135">
        <f>'[3]ВЭК 4 цк'!$H$4</f>
        <v>8.572681346419607</v>
      </c>
      <c r="F539" s="135">
        <f>'[3]ВЭК 4 цк'!$H$4</f>
        <v>8.572681346419607</v>
      </c>
      <c r="G539" s="135">
        <f>'[3]ВЭК 4 цк'!$H$4</f>
        <v>8.572681346419607</v>
      </c>
      <c r="H539" s="135">
        <f>'[3]ВЭК 4 цк'!$H$4</f>
        <v>8.572681346419607</v>
      </c>
      <c r="I539" s="135">
        <f>'[3]ВЭК 4 цк'!$H$4</f>
        <v>8.572681346419607</v>
      </c>
      <c r="J539" s="135">
        <f>'[3]ВЭК 4 цк'!$H$4</f>
        <v>8.572681346419607</v>
      </c>
      <c r="K539" s="135">
        <f>'[3]ВЭК 4 цк'!$H$4</f>
        <v>8.572681346419607</v>
      </c>
      <c r="L539" s="135">
        <f>'[3]ВЭК 4 цк'!$H$4</f>
        <v>8.572681346419607</v>
      </c>
      <c r="M539" s="135">
        <f>'[3]ВЭК 4 цк'!$H$4</f>
        <v>8.572681346419607</v>
      </c>
      <c r="N539" s="135">
        <f>'[3]ВЭК 4 цк'!$H$4</f>
        <v>8.572681346419607</v>
      </c>
      <c r="O539" s="135">
        <f>'[3]ВЭК 4 цк'!$H$4</f>
        <v>8.572681346419607</v>
      </c>
      <c r="P539" s="135">
        <f>'[3]ВЭК 4 цк'!$H$4</f>
        <v>8.572681346419607</v>
      </c>
      <c r="Q539" s="135">
        <f>'[3]ВЭК 4 цк'!$H$4</f>
        <v>8.572681346419607</v>
      </c>
      <c r="R539" s="135">
        <f>'[3]ВЭК 4 цк'!$H$4</f>
        <v>8.572681346419607</v>
      </c>
      <c r="S539" s="135">
        <f>'[3]ВЭК 4 цк'!$H$4</f>
        <v>8.572681346419607</v>
      </c>
      <c r="T539" s="135">
        <f>'[3]ВЭК 4 цк'!$H$4</f>
        <v>8.572681346419607</v>
      </c>
      <c r="U539" s="135">
        <f>'[3]ВЭК 4 цк'!$H$4</f>
        <v>8.572681346419607</v>
      </c>
      <c r="V539" s="135">
        <f>'[3]ВЭК 4 цк'!$H$4</f>
        <v>8.572681346419607</v>
      </c>
      <c r="W539" s="135">
        <f>'[3]ВЭК 4 цк'!$H$4</f>
        <v>8.572681346419607</v>
      </c>
      <c r="X539" s="135">
        <f>'[3]ВЭК 4 цк'!$H$4</f>
        <v>8.572681346419607</v>
      </c>
      <c r="Y539" s="136">
        <f>'[3]ВЭК 4 цк'!$H$4</f>
        <v>8.572681346419607</v>
      </c>
    </row>
    <row r="540" spans="1:25" ht="21.75" customHeight="1" thickBot="1" x14ac:dyDescent="0.25">
      <c r="A540" s="18">
        <v>11</v>
      </c>
      <c r="B540" s="131">
        <f t="shared" ref="B540:Y540" si="206">B541+B542+B543+B544</f>
        <v>4169.5371140564203</v>
      </c>
      <c r="C540" s="131">
        <f t="shared" si="206"/>
        <v>4216.0366396264199</v>
      </c>
      <c r="D540" s="131">
        <f t="shared" si="206"/>
        <v>4235.9219852864198</v>
      </c>
      <c r="E540" s="131">
        <f t="shared" si="206"/>
        <v>4248.0312463464206</v>
      </c>
      <c r="F540" s="131">
        <f t="shared" si="206"/>
        <v>4293.8090050764204</v>
      </c>
      <c r="G540" s="131">
        <f t="shared" si="206"/>
        <v>4260.9937333664202</v>
      </c>
      <c r="H540" s="131">
        <f t="shared" si="206"/>
        <v>4256.2924846064207</v>
      </c>
      <c r="I540" s="131">
        <f t="shared" si="206"/>
        <v>4195.1869817864199</v>
      </c>
      <c r="J540" s="131">
        <f t="shared" si="206"/>
        <v>4149.8650505864198</v>
      </c>
      <c r="K540" s="131">
        <f t="shared" si="206"/>
        <v>4098.5401787664196</v>
      </c>
      <c r="L540" s="131">
        <f t="shared" si="206"/>
        <v>4067.3356965264197</v>
      </c>
      <c r="M540" s="131">
        <f t="shared" si="206"/>
        <v>4040.3689247164198</v>
      </c>
      <c r="N540" s="131">
        <f t="shared" si="206"/>
        <v>4055.3333942464201</v>
      </c>
      <c r="O540" s="131">
        <f t="shared" si="206"/>
        <v>4065.4701081664198</v>
      </c>
      <c r="P540" s="131">
        <f t="shared" si="206"/>
        <v>4082.4092968964201</v>
      </c>
      <c r="Q540" s="131">
        <f t="shared" si="206"/>
        <v>4093.1897847564201</v>
      </c>
      <c r="R540" s="131">
        <f t="shared" si="206"/>
        <v>4094.7265812564201</v>
      </c>
      <c r="S540" s="131">
        <f t="shared" si="206"/>
        <v>4092.0940790264199</v>
      </c>
      <c r="T540" s="131">
        <f t="shared" si="206"/>
        <v>4088.4392414864201</v>
      </c>
      <c r="U540" s="131">
        <f t="shared" si="206"/>
        <v>4083.3777787364202</v>
      </c>
      <c r="V540" s="131">
        <f t="shared" si="206"/>
        <v>4074.2949138864201</v>
      </c>
      <c r="W540" s="131">
        <f t="shared" si="206"/>
        <v>4039.5982262264201</v>
      </c>
      <c r="X540" s="131">
        <f t="shared" si="206"/>
        <v>4070.0446423164199</v>
      </c>
      <c r="Y540" s="131">
        <f t="shared" si="206"/>
        <v>4119.2952795064202</v>
      </c>
    </row>
    <row r="541" spans="1:25" ht="51.75" outlineLevel="1" thickBot="1" x14ac:dyDescent="0.25">
      <c r="A541" s="8" t="s">
        <v>88</v>
      </c>
      <c r="B541" s="134">
        <f>'[4]1'!$A$11</f>
        <v>971.97943270999997</v>
      </c>
      <c r="C541" s="135">
        <f>'[4]1'!$B$11</f>
        <v>1018.47895828</v>
      </c>
      <c r="D541" s="135">
        <f>'[4]1'!$C$11</f>
        <v>1038.3643039399999</v>
      </c>
      <c r="E541" s="135">
        <f>'[4]1'!$D$11</f>
        <v>1050.473565</v>
      </c>
      <c r="F541" s="135">
        <f>'[4]1'!$E$11</f>
        <v>1096.25132373</v>
      </c>
      <c r="G541" s="135">
        <f>'[4]1'!$F$11</f>
        <v>1063.43605202</v>
      </c>
      <c r="H541" s="135">
        <f>'[4]1'!$G$11</f>
        <v>1058.73480326</v>
      </c>
      <c r="I541" s="135">
        <f>'[4]1'!$H$11</f>
        <v>997.62930043999995</v>
      </c>
      <c r="J541" s="135">
        <f>'[4]1'!$I$11</f>
        <v>952.30736923999996</v>
      </c>
      <c r="K541" s="135">
        <f>'[4]1'!$J$11</f>
        <v>900.98249741999996</v>
      </c>
      <c r="L541" s="135">
        <f>'[4]1'!$K$11</f>
        <v>869.77801518000001</v>
      </c>
      <c r="M541" s="135">
        <f>'[4]1'!$L$11</f>
        <v>842.81124337000006</v>
      </c>
      <c r="N541" s="135">
        <f>'[4]1'!$M$11</f>
        <v>857.77571290000003</v>
      </c>
      <c r="O541" s="135">
        <f>'[4]1'!$N$11</f>
        <v>867.91242681999995</v>
      </c>
      <c r="P541" s="135">
        <f>'[4]1'!$O$11</f>
        <v>884.85161555000002</v>
      </c>
      <c r="Q541" s="135">
        <f>'[4]1'!$P$11</f>
        <v>895.63210341000001</v>
      </c>
      <c r="R541" s="135">
        <f>'[4]1'!$Q$11</f>
        <v>897.16889991000005</v>
      </c>
      <c r="S541" s="135">
        <f>'[4]1'!$R$11</f>
        <v>894.53639768000005</v>
      </c>
      <c r="T541" s="135">
        <f>'[4]1'!$S$11</f>
        <v>890.88156014000003</v>
      </c>
      <c r="U541" s="135">
        <f>'[4]1'!$T$11</f>
        <v>885.82009739</v>
      </c>
      <c r="V541" s="135">
        <f>'[4]1'!$U$11</f>
        <v>876.73723254000004</v>
      </c>
      <c r="W541" s="135">
        <f>'[4]1'!$V$11</f>
        <v>842.04054487999997</v>
      </c>
      <c r="X541" s="135">
        <f>'[4]1'!$W$11</f>
        <v>872.48696097000004</v>
      </c>
      <c r="Y541" s="136">
        <f>'[4]1'!$X$11</f>
        <v>921.73759815999995</v>
      </c>
    </row>
    <row r="542" spans="1:25" ht="15" outlineLevel="1" thickBot="1" x14ac:dyDescent="0.25">
      <c r="A542" s="8" t="s">
        <v>57</v>
      </c>
      <c r="B542" s="134">
        <v>2972.3</v>
      </c>
      <c r="C542" s="135">
        <v>2972.3</v>
      </c>
      <c r="D542" s="135">
        <v>2972.3</v>
      </c>
      <c r="E542" s="135">
        <v>2972.3</v>
      </c>
      <c r="F542" s="135">
        <v>2972.3</v>
      </c>
      <c r="G542" s="135">
        <v>2972.3</v>
      </c>
      <c r="H542" s="135">
        <v>2972.3</v>
      </c>
      <c r="I542" s="135">
        <v>2972.3</v>
      </c>
      <c r="J542" s="135">
        <v>2972.3</v>
      </c>
      <c r="K542" s="135">
        <v>2972.3</v>
      </c>
      <c r="L542" s="135">
        <v>2972.3</v>
      </c>
      <c r="M542" s="135">
        <v>2972.3</v>
      </c>
      <c r="N542" s="135">
        <v>2972.3</v>
      </c>
      <c r="O542" s="135">
        <v>2972.3</v>
      </c>
      <c r="P542" s="135">
        <v>2972.3</v>
      </c>
      <c r="Q542" s="135">
        <v>2972.3</v>
      </c>
      <c r="R542" s="135">
        <v>2972.3</v>
      </c>
      <c r="S542" s="135">
        <v>2972.3</v>
      </c>
      <c r="T542" s="135">
        <v>2972.3</v>
      </c>
      <c r="U542" s="135">
        <v>2972.3</v>
      </c>
      <c r="V542" s="135">
        <v>2972.3</v>
      </c>
      <c r="W542" s="135">
        <v>2972.3</v>
      </c>
      <c r="X542" s="135">
        <v>2972.3</v>
      </c>
      <c r="Y542" s="136">
        <v>2972.3</v>
      </c>
    </row>
    <row r="543" spans="1:25" ht="26.25" outlineLevel="1" thickBot="1" x14ac:dyDescent="0.25">
      <c r="A543" s="8" t="s">
        <v>84</v>
      </c>
      <c r="B543" s="134">
        <f t="shared" ref="B543:Y543" si="207">433.37/2</f>
        <v>216.685</v>
      </c>
      <c r="C543" s="135">
        <f t="shared" si="207"/>
        <v>216.685</v>
      </c>
      <c r="D543" s="135">
        <f t="shared" si="207"/>
        <v>216.685</v>
      </c>
      <c r="E543" s="135">
        <f t="shared" si="207"/>
        <v>216.685</v>
      </c>
      <c r="F543" s="135">
        <f t="shared" si="207"/>
        <v>216.685</v>
      </c>
      <c r="G543" s="135">
        <f t="shared" si="207"/>
        <v>216.685</v>
      </c>
      <c r="H543" s="135">
        <f t="shared" si="207"/>
        <v>216.685</v>
      </c>
      <c r="I543" s="135">
        <f t="shared" si="207"/>
        <v>216.685</v>
      </c>
      <c r="J543" s="135">
        <f t="shared" si="207"/>
        <v>216.685</v>
      </c>
      <c r="K543" s="135">
        <f t="shared" si="207"/>
        <v>216.685</v>
      </c>
      <c r="L543" s="135">
        <f t="shared" si="207"/>
        <v>216.685</v>
      </c>
      <c r="M543" s="135">
        <f t="shared" si="207"/>
        <v>216.685</v>
      </c>
      <c r="N543" s="135">
        <f t="shared" si="207"/>
        <v>216.685</v>
      </c>
      <c r="O543" s="135">
        <f t="shared" si="207"/>
        <v>216.685</v>
      </c>
      <c r="P543" s="135">
        <f t="shared" si="207"/>
        <v>216.685</v>
      </c>
      <c r="Q543" s="135">
        <f t="shared" si="207"/>
        <v>216.685</v>
      </c>
      <c r="R543" s="135">
        <f t="shared" si="207"/>
        <v>216.685</v>
      </c>
      <c r="S543" s="135">
        <f t="shared" si="207"/>
        <v>216.685</v>
      </c>
      <c r="T543" s="135">
        <f t="shared" si="207"/>
        <v>216.685</v>
      </c>
      <c r="U543" s="135">
        <f t="shared" si="207"/>
        <v>216.685</v>
      </c>
      <c r="V543" s="135">
        <f t="shared" si="207"/>
        <v>216.685</v>
      </c>
      <c r="W543" s="135">
        <f t="shared" si="207"/>
        <v>216.685</v>
      </c>
      <c r="X543" s="135">
        <f t="shared" si="207"/>
        <v>216.685</v>
      </c>
      <c r="Y543" s="136">
        <f t="shared" si="207"/>
        <v>216.685</v>
      </c>
    </row>
    <row r="544" spans="1:25" ht="15" outlineLevel="1" thickBot="1" x14ac:dyDescent="0.25">
      <c r="A544" s="8" t="s">
        <v>59</v>
      </c>
      <c r="B544" s="134">
        <f>'[3]ВЭК 4 цк'!$H$4</f>
        <v>8.572681346419607</v>
      </c>
      <c r="C544" s="135">
        <f>'[3]ВЭК 4 цк'!$H$4</f>
        <v>8.572681346419607</v>
      </c>
      <c r="D544" s="135">
        <f>'[3]ВЭК 4 цк'!$H$4</f>
        <v>8.572681346419607</v>
      </c>
      <c r="E544" s="135">
        <f>'[3]ВЭК 4 цк'!$H$4</f>
        <v>8.572681346419607</v>
      </c>
      <c r="F544" s="135">
        <f>'[3]ВЭК 4 цк'!$H$4</f>
        <v>8.572681346419607</v>
      </c>
      <c r="G544" s="135">
        <f>'[3]ВЭК 4 цк'!$H$4</f>
        <v>8.572681346419607</v>
      </c>
      <c r="H544" s="135">
        <f>'[3]ВЭК 4 цк'!$H$4</f>
        <v>8.572681346419607</v>
      </c>
      <c r="I544" s="135">
        <f>'[3]ВЭК 4 цк'!$H$4</f>
        <v>8.572681346419607</v>
      </c>
      <c r="J544" s="135">
        <f>'[3]ВЭК 4 цк'!$H$4</f>
        <v>8.572681346419607</v>
      </c>
      <c r="K544" s="135">
        <f>'[3]ВЭК 4 цк'!$H$4</f>
        <v>8.572681346419607</v>
      </c>
      <c r="L544" s="135">
        <f>'[3]ВЭК 4 цк'!$H$4</f>
        <v>8.572681346419607</v>
      </c>
      <c r="M544" s="135">
        <f>'[3]ВЭК 4 цк'!$H$4</f>
        <v>8.572681346419607</v>
      </c>
      <c r="N544" s="135">
        <f>'[3]ВЭК 4 цк'!$H$4</f>
        <v>8.572681346419607</v>
      </c>
      <c r="O544" s="135">
        <f>'[3]ВЭК 4 цк'!$H$4</f>
        <v>8.572681346419607</v>
      </c>
      <c r="P544" s="135">
        <f>'[3]ВЭК 4 цк'!$H$4</f>
        <v>8.572681346419607</v>
      </c>
      <c r="Q544" s="135">
        <f>'[3]ВЭК 4 цк'!$H$4</f>
        <v>8.572681346419607</v>
      </c>
      <c r="R544" s="135">
        <f>'[3]ВЭК 4 цк'!$H$4</f>
        <v>8.572681346419607</v>
      </c>
      <c r="S544" s="135">
        <f>'[3]ВЭК 4 цк'!$H$4</f>
        <v>8.572681346419607</v>
      </c>
      <c r="T544" s="135">
        <f>'[3]ВЭК 4 цк'!$H$4</f>
        <v>8.572681346419607</v>
      </c>
      <c r="U544" s="135">
        <f>'[3]ВЭК 4 цк'!$H$4</f>
        <v>8.572681346419607</v>
      </c>
      <c r="V544" s="135">
        <f>'[3]ВЭК 4 цк'!$H$4</f>
        <v>8.572681346419607</v>
      </c>
      <c r="W544" s="135">
        <f>'[3]ВЭК 4 цк'!$H$4</f>
        <v>8.572681346419607</v>
      </c>
      <c r="X544" s="135">
        <f>'[3]ВЭК 4 цк'!$H$4</f>
        <v>8.572681346419607</v>
      </c>
      <c r="Y544" s="136">
        <f>'[3]ВЭК 4 цк'!$H$4</f>
        <v>8.572681346419607</v>
      </c>
    </row>
    <row r="545" spans="1:25" ht="21.75" customHeight="1" thickBot="1" x14ac:dyDescent="0.25">
      <c r="A545" s="18">
        <v>12</v>
      </c>
      <c r="B545" s="131">
        <f t="shared" ref="B545:Y545" si="208">B546+B547+B548+B549</f>
        <v>4180.09882579642</v>
      </c>
      <c r="C545" s="131">
        <f t="shared" si="208"/>
        <v>4166.9720766864202</v>
      </c>
      <c r="D545" s="131">
        <f t="shared" si="208"/>
        <v>4201.63514073642</v>
      </c>
      <c r="E545" s="131">
        <f t="shared" si="208"/>
        <v>4204.0548831864198</v>
      </c>
      <c r="F545" s="131">
        <f t="shared" si="208"/>
        <v>4209.0808528564203</v>
      </c>
      <c r="G545" s="131">
        <f t="shared" si="208"/>
        <v>4200.1393475164205</v>
      </c>
      <c r="H545" s="131">
        <f t="shared" si="208"/>
        <v>4150.0554979864201</v>
      </c>
      <c r="I545" s="131">
        <f t="shared" si="208"/>
        <v>4125.3292608064203</v>
      </c>
      <c r="J545" s="131">
        <f t="shared" si="208"/>
        <v>4077.6107188464198</v>
      </c>
      <c r="K545" s="131">
        <f t="shared" si="208"/>
        <v>4037.6861826364197</v>
      </c>
      <c r="L545" s="131">
        <f t="shared" si="208"/>
        <v>4045.35081822642</v>
      </c>
      <c r="M545" s="131">
        <f t="shared" si="208"/>
        <v>4053.7818404864197</v>
      </c>
      <c r="N545" s="131">
        <f t="shared" si="208"/>
        <v>4074.7429690164199</v>
      </c>
      <c r="O545" s="131">
        <f t="shared" si="208"/>
        <v>4088.3979278864199</v>
      </c>
      <c r="P545" s="131">
        <f t="shared" si="208"/>
        <v>4100.12726863642</v>
      </c>
      <c r="Q545" s="131">
        <f t="shared" si="208"/>
        <v>4137.1178756864201</v>
      </c>
      <c r="R545" s="131">
        <f t="shared" si="208"/>
        <v>4123.0164614164205</v>
      </c>
      <c r="S545" s="131">
        <f t="shared" si="208"/>
        <v>4117.6065128864202</v>
      </c>
      <c r="T545" s="131">
        <f t="shared" si="208"/>
        <v>4102.9311113264193</v>
      </c>
      <c r="U545" s="131">
        <f t="shared" si="208"/>
        <v>4075.62831075642</v>
      </c>
      <c r="V545" s="131">
        <f t="shared" si="208"/>
        <v>4048.3731124464198</v>
      </c>
      <c r="W545" s="131">
        <f t="shared" si="208"/>
        <v>4076.9871868564201</v>
      </c>
      <c r="X545" s="131">
        <f t="shared" si="208"/>
        <v>4120.5834756364202</v>
      </c>
      <c r="Y545" s="131">
        <f t="shared" si="208"/>
        <v>4171.7430758664204</v>
      </c>
    </row>
    <row r="546" spans="1:25" ht="51.75" outlineLevel="1" thickBot="1" x14ac:dyDescent="0.25">
      <c r="A546" s="8" t="s">
        <v>88</v>
      </c>
      <c r="B546" s="134">
        <f>'[4]1'!$A$12</f>
        <v>982.54114445000005</v>
      </c>
      <c r="C546" s="135">
        <f>'[4]1'!$B$12</f>
        <v>969.41439534000006</v>
      </c>
      <c r="D546" s="135">
        <f>'[4]1'!$C$12</f>
        <v>1004.0774593899999</v>
      </c>
      <c r="E546" s="135">
        <f>'[4]1'!$D$12</f>
        <v>1006.49720184</v>
      </c>
      <c r="F546" s="135">
        <f>'[4]1'!$E$12</f>
        <v>1011.52317151</v>
      </c>
      <c r="G546" s="135">
        <f>'[4]1'!$F$12</f>
        <v>1002.5816661699999</v>
      </c>
      <c r="H546" s="135">
        <f>'[4]1'!$G$12</f>
        <v>952.49781664</v>
      </c>
      <c r="I546" s="135">
        <f>'[4]1'!$H$12</f>
        <v>927.77157946</v>
      </c>
      <c r="J546" s="135">
        <f>'[4]1'!$I$12</f>
        <v>880.05303749999996</v>
      </c>
      <c r="K546" s="135">
        <f>'[4]1'!$J$12</f>
        <v>840.12850129000003</v>
      </c>
      <c r="L546" s="135">
        <f>'[4]1'!$K$12</f>
        <v>847.79313688000002</v>
      </c>
      <c r="M546" s="135">
        <f>'[4]1'!$L$12</f>
        <v>856.22415913999998</v>
      </c>
      <c r="N546" s="135">
        <f>'[4]1'!$M$12</f>
        <v>877.18528766999998</v>
      </c>
      <c r="O546" s="135">
        <f>'[4]1'!$N$12</f>
        <v>890.84024653999995</v>
      </c>
      <c r="P546" s="135">
        <f>'[4]1'!$O$12</f>
        <v>902.56958728999996</v>
      </c>
      <c r="Q546" s="135">
        <f>'[4]1'!$P$12</f>
        <v>939.56019433999995</v>
      </c>
      <c r="R546" s="135">
        <f>'[4]1'!$Q$12</f>
        <v>925.45878006999999</v>
      </c>
      <c r="S546" s="135">
        <f>'[4]1'!$R$12</f>
        <v>920.04883154000004</v>
      </c>
      <c r="T546" s="135">
        <f>'[4]1'!$S$12</f>
        <v>905.37342997999997</v>
      </c>
      <c r="U546" s="135">
        <f>'[4]1'!$T$12</f>
        <v>878.07062941000004</v>
      </c>
      <c r="V546" s="135">
        <f>'[4]1'!$U$12</f>
        <v>850.81543109999996</v>
      </c>
      <c r="W546" s="135">
        <f>'[4]1'!$V$12</f>
        <v>879.42950551000001</v>
      </c>
      <c r="X546" s="135">
        <f>'[4]1'!$W$12</f>
        <v>923.02579429000002</v>
      </c>
      <c r="Y546" s="136">
        <f>'[4]1'!$X$12</f>
        <v>974.18539452000005</v>
      </c>
    </row>
    <row r="547" spans="1:25" ht="15" outlineLevel="1" thickBot="1" x14ac:dyDescent="0.25">
      <c r="A547" s="8" t="s">
        <v>57</v>
      </c>
      <c r="B547" s="134">
        <v>2972.3</v>
      </c>
      <c r="C547" s="135">
        <v>2972.3</v>
      </c>
      <c r="D547" s="135">
        <v>2972.3</v>
      </c>
      <c r="E547" s="135">
        <v>2972.3</v>
      </c>
      <c r="F547" s="135">
        <v>2972.3</v>
      </c>
      <c r="G547" s="135">
        <v>2972.3</v>
      </c>
      <c r="H547" s="135">
        <v>2972.3</v>
      </c>
      <c r="I547" s="135">
        <v>2972.3</v>
      </c>
      <c r="J547" s="135">
        <v>2972.3</v>
      </c>
      <c r="K547" s="135">
        <v>2972.3</v>
      </c>
      <c r="L547" s="135">
        <v>2972.3</v>
      </c>
      <c r="M547" s="135">
        <v>2972.3</v>
      </c>
      <c r="N547" s="135">
        <v>2972.3</v>
      </c>
      <c r="O547" s="135">
        <v>2972.3</v>
      </c>
      <c r="P547" s="135">
        <v>2972.3</v>
      </c>
      <c r="Q547" s="135">
        <v>2972.3</v>
      </c>
      <c r="R547" s="135">
        <v>2972.3</v>
      </c>
      <c r="S547" s="135">
        <v>2972.3</v>
      </c>
      <c r="T547" s="135">
        <v>2972.3</v>
      </c>
      <c r="U547" s="135">
        <v>2972.3</v>
      </c>
      <c r="V547" s="135">
        <v>2972.3</v>
      </c>
      <c r="W547" s="135">
        <v>2972.3</v>
      </c>
      <c r="X547" s="135">
        <v>2972.3</v>
      </c>
      <c r="Y547" s="136">
        <v>2972.3</v>
      </c>
    </row>
    <row r="548" spans="1:25" ht="26.25" outlineLevel="1" thickBot="1" x14ac:dyDescent="0.25">
      <c r="A548" s="8" t="s">
        <v>84</v>
      </c>
      <c r="B548" s="134">
        <f t="shared" ref="B548:Y548" si="209">433.37/2</f>
        <v>216.685</v>
      </c>
      <c r="C548" s="135">
        <f t="shared" si="209"/>
        <v>216.685</v>
      </c>
      <c r="D548" s="135">
        <f t="shared" si="209"/>
        <v>216.685</v>
      </c>
      <c r="E548" s="135">
        <f t="shared" si="209"/>
        <v>216.685</v>
      </c>
      <c r="F548" s="135">
        <f t="shared" si="209"/>
        <v>216.685</v>
      </c>
      <c r="G548" s="135">
        <f t="shared" si="209"/>
        <v>216.685</v>
      </c>
      <c r="H548" s="135">
        <f t="shared" si="209"/>
        <v>216.685</v>
      </c>
      <c r="I548" s="135">
        <f t="shared" si="209"/>
        <v>216.685</v>
      </c>
      <c r="J548" s="135">
        <f t="shared" si="209"/>
        <v>216.685</v>
      </c>
      <c r="K548" s="135">
        <f t="shared" si="209"/>
        <v>216.685</v>
      </c>
      <c r="L548" s="135">
        <f t="shared" si="209"/>
        <v>216.685</v>
      </c>
      <c r="M548" s="135">
        <f t="shared" si="209"/>
        <v>216.685</v>
      </c>
      <c r="N548" s="135">
        <f t="shared" si="209"/>
        <v>216.685</v>
      </c>
      <c r="O548" s="135">
        <f t="shared" si="209"/>
        <v>216.685</v>
      </c>
      <c r="P548" s="135">
        <f t="shared" si="209"/>
        <v>216.685</v>
      </c>
      <c r="Q548" s="135">
        <f t="shared" si="209"/>
        <v>216.685</v>
      </c>
      <c r="R548" s="135">
        <f t="shared" si="209"/>
        <v>216.685</v>
      </c>
      <c r="S548" s="135">
        <f t="shared" si="209"/>
        <v>216.685</v>
      </c>
      <c r="T548" s="135">
        <f t="shared" si="209"/>
        <v>216.685</v>
      </c>
      <c r="U548" s="135">
        <f t="shared" si="209"/>
        <v>216.685</v>
      </c>
      <c r="V548" s="135">
        <f t="shared" si="209"/>
        <v>216.685</v>
      </c>
      <c r="W548" s="135">
        <f t="shared" si="209"/>
        <v>216.685</v>
      </c>
      <c r="X548" s="135">
        <f t="shared" si="209"/>
        <v>216.685</v>
      </c>
      <c r="Y548" s="136">
        <f t="shared" si="209"/>
        <v>216.685</v>
      </c>
    </row>
    <row r="549" spans="1:25" ht="15" outlineLevel="1" thickBot="1" x14ac:dyDescent="0.25">
      <c r="A549" s="8" t="s">
        <v>59</v>
      </c>
      <c r="B549" s="134">
        <f>'[3]ВЭК 4 цк'!$H$4</f>
        <v>8.572681346419607</v>
      </c>
      <c r="C549" s="135">
        <f>'[3]ВЭК 4 цк'!$H$4</f>
        <v>8.572681346419607</v>
      </c>
      <c r="D549" s="135">
        <f>'[3]ВЭК 4 цк'!$H$4</f>
        <v>8.572681346419607</v>
      </c>
      <c r="E549" s="135">
        <f>'[3]ВЭК 4 цк'!$H$4</f>
        <v>8.572681346419607</v>
      </c>
      <c r="F549" s="135">
        <f>'[3]ВЭК 4 цк'!$H$4</f>
        <v>8.572681346419607</v>
      </c>
      <c r="G549" s="135">
        <f>'[3]ВЭК 4 цк'!$H$4</f>
        <v>8.572681346419607</v>
      </c>
      <c r="H549" s="135">
        <f>'[3]ВЭК 4 цк'!$H$4</f>
        <v>8.572681346419607</v>
      </c>
      <c r="I549" s="135">
        <f>'[3]ВЭК 4 цк'!$H$4</f>
        <v>8.572681346419607</v>
      </c>
      <c r="J549" s="135">
        <f>'[3]ВЭК 4 цк'!$H$4</f>
        <v>8.572681346419607</v>
      </c>
      <c r="K549" s="135">
        <f>'[3]ВЭК 4 цк'!$H$4</f>
        <v>8.572681346419607</v>
      </c>
      <c r="L549" s="135">
        <f>'[3]ВЭК 4 цк'!$H$4</f>
        <v>8.572681346419607</v>
      </c>
      <c r="M549" s="135">
        <f>'[3]ВЭК 4 цк'!$H$4</f>
        <v>8.572681346419607</v>
      </c>
      <c r="N549" s="135">
        <f>'[3]ВЭК 4 цк'!$H$4</f>
        <v>8.572681346419607</v>
      </c>
      <c r="O549" s="135">
        <f>'[3]ВЭК 4 цк'!$H$4</f>
        <v>8.572681346419607</v>
      </c>
      <c r="P549" s="135">
        <f>'[3]ВЭК 4 цк'!$H$4</f>
        <v>8.572681346419607</v>
      </c>
      <c r="Q549" s="135">
        <f>'[3]ВЭК 4 цк'!$H$4</f>
        <v>8.572681346419607</v>
      </c>
      <c r="R549" s="135">
        <f>'[3]ВЭК 4 цк'!$H$4</f>
        <v>8.572681346419607</v>
      </c>
      <c r="S549" s="135">
        <f>'[3]ВЭК 4 цк'!$H$4</f>
        <v>8.572681346419607</v>
      </c>
      <c r="T549" s="135">
        <f>'[3]ВЭК 4 цк'!$H$4</f>
        <v>8.572681346419607</v>
      </c>
      <c r="U549" s="135">
        <f>'[3]ВЭК 4 цк'!$H$4</f>
        <v>8.572681346419607</v>
      </c>
      <c r="V549" s="135">
        <f>'[3]ВЭК 4 цк'!$H$4</f>
        <v>8.572681346419607</v>
      </c>
      <c r="W549" s="135">
        <f>'[3]ВЭК 4 цк'!$H$4</f>
        <v>8.572681346419607</v>
      </c>
      <c r="X549" s="135">
        <f>'[3]ВЭК 4 цк'!$H$4</f>
        <v>8.572681346419607</v>
      </c>
      <c r="Y549" s="136">
        <f>'[3]ВЭК 4 цк'!$H$4</f>
        <v>8.572681346419607</v>
      </c>
    </row>
    <row r="550" spans="1:25" ht="21.75" customHeight="1" thickBot="1" x14ac:dyDescent="0.25">
      <c r="A550" s="18">
        <v>13</v>
      </c>
      <c r="B550" s="131">
        <f t="shared" ref="B550:Y550" si="210">B551+B552+B553+B554</f>
        <v>4169.5349443664199</v>
      </c>
      <c r="C550" s="131">
        <f t="shared" si="210"/>
        <v>4203.0717354364206</v>
      </c>
      <c r="D550" s="131">
        <f t="shared" si="210"/>
        <v>4212.7142461164203</v>
      </c>
      <c r="E550" s="131">
        <f t="shared" si="210"/>
        <v>4202.4765936864205</v>
      </c>
      <c r="F550" s="131">
        <f t="shared" si="210"/>
        <v>4196.9647737064206</v>
      </c>
      <c r="G550" s="131">
        <f t="shared" si="210"/>
        <v>4180.1533985164206</v>
      </c>
      <c r="H550" s="131">
        <f t="shared" si="210"/>
        <v>4102.3942087164196</v>
      </c>
      <c r="I550" s="131">
        <f t="shared" si="210"/>
        <v>4062.02919799642</v>
      </c>
      <c r="J550" s="131">
        <f t="shared" si="210"/>
        <v>4033.3998136364198</v>
      </c>
      <c r="K550" s="131">
        <f t="shared" si="210"/>
        <v>4022.6963122264201</v>
      </c>
      <c r="L550" s="131">
        <f t="shared" si="210"/>
        <v>4017.8148570664198</v>
      </c>
      <c r="M550" s="131">
        <f t="shared" si="210"/>
        <v>4016.4102923364198</v>
      </c>
      <c r="N550" s="131">
        <f t="shared" si="210"/>
        <v>3992.52510636642</v>
      </c>
      <c r="O550" s="131">
        <f t="shared" si="210"/>
        <v>3987.11766748642</v>
      </c>
      <c r="P550" s="131">
        <f t="shared" si="210"/>
        <v>3988.9896417664199</v>
      </c>
      <c r="Q550" s="131">
        <f t="shared" si="210"/>
        <v>3993.72557651642</v>
      </c>
      <c r="R550" s="131">
        <f t="shared" si="210"/>
        <v>3990.3212105264197</v>
      </c>
      <c r="S550" s="131">
        <f t="shared" si="210"/>
        <v>4018.1467573464201</v>
      </c>
      <c r="T550" s="131">
        <f t="shared" si="210"/>
        <v>4017.1785715564197</v>
      </c>
      <c r="U550" s="131">
        <f t="shared" si="210"/>
        <v>4010.4355696064199</v>
      </c>
      <c r="V550" s="131">
        <f t="shared" si="210"/>
        <v>4012.5167711464201</v>
      </c>
      <c r="W550" s="131">
        <f t="shared" si="210"/>
        <v>4020.4780861864197</v>
      </c>
      <c r="X550" s="131">
        <f t="shared" si="210"/>
        <v>4051.2877170464199</v>
      </c>
      <c r="Y550" s="131">
        <f t="shared" si="210"/>
        <v>4077.85821813642</v>
      </c>
    </row>
    <row r="551" spans="1:25" ht="51.75" outlineLevel="1" thickBot="1" x14ac:dyDescent="0.25">
      <c r="A551" s="8" t="s">
        <v>88</v>
      </c>
      <c r="B551" s="134">
        <f>'[4]1'!$A$13</f>
        <v>971.97726302000001</v>
      </c>
      <c r="C551" s="135">
        <f>'[4]1'!$B$13</f>
        <v>1005.5140540899999</v>
      </c>
      <c r="D551" s="135">
        <f>'[4]1'!$C$13</f>
        <v>1015.15656477</v>
      </c>
      <c r="E551" s="135">
        <f>'[4]1'!$D$13</f>
        <v>1004.91891234</v>
      </c>
      <c r="F551" s="135">
        <f>'[4]1'!$E$13</f>
        <v>999.40709235999998</v>
      </c>
      <c r="G551" s="135">
        <f>'[4]1'!$F$13</f>
        <v>982.59571716999994</v>
      </c>
      <c r="H551" s="135">
        <f>'[4]1'!$G$13</f>
        <v>904.83652737</v>
      </c>
      <c r="I551" s="135">
        <f>'[4]1'!$H$13</f>
        <v>864.47151665000001</v>
      </c>
      <c r="J551" s="135">
        <f>'[4]1'!$I$13</f>
        <v>835.84213229</v>
      </c>
      <c r="K551" s="135">
        <f>'[4]1'!$J$13</f>
        <v>825.13863088000005</v>
      </c>
      <c r="L551" s="135">
        <f>'[4]1'!$K$13</f>
        <v>820.25717571999996</v>
      </c>
      <c r="M551" s="135">
        <f>'[4]1'!$L$13</f>
        <v>818.85261099000002</v>
      </c>
      <c r="N551" s="135">
        <f>'[4]1'!$M$13</f>
        <v>794.96742501999995</v>
      </c>
      <c r="O551" s="135">
        <f>'[4]1'!$N$13</f>
        <v>789.55998613999998</v>
      </c>
      <c r="P551" s="135">
        <f>'[4]1'!$O$13</f>
        <v>791.43196042</v>
      </c>
      <c r="Q551" s="135">
        <f>'[4]1'!$P$13</f>
        <v>796.16789516999995</v>
      </c>
      <c r="R551" s="135">
        <f>'[4]1'!$Q$13</f>
        <v>792.76352917999998</v>
      </c>
      <c r="S551" s="135">
        <f>'[4]1'!$R$13</f>
        <v>820.58907599999998</v>
      </c>
      <c r="T551" s="135">
        <f>'[4]1'!$S$13</f>
        <v>819.62089020999997</v>
      </c>
      <c r="U551" s="135">
        <f>'[4]1'!$T$13</f>
        <v>812.87788825999996</v>
      </c>
      <c r="V551" s="135">
        <f>'[4]1'!$U$13</f>
        <v>814.95908980000002</v>
      </c>
      <c r="W551" s="135">
        <f>'[4]1'!$V$13</f>
        <v>822.92040483999995</v>
      </c>
      <c r="X551" s="135">
        <f>'[4]1'!$W$13</f>
        <v>853.73003570000003</v>
      </c>
      <c r="Y551" s="136">
        <f>'[4]1'!$X$13</f>
        <v>880.30053679000002</v>
      </c>
    </row>
    <row r="552" spans="1:25" ht="15" outlineLevel="1" thickBot="1" x14ac:dyDescent="0.25">
      <c r="A552" s="8" t="s">
        <v>57</v>
      </c>
      <c r="B552" s="134">
        <v>2972.3</v>
      </c>
      <c r="C552" s="135">
        <v>2972.3</v>
      </c>
      <c r="D552" s="135">
        <v>2972.3</v>
      </c>
      <c r="E552" s="135">
        <v>2972.3</v>
      </c>
      <c r="F552" s="135">
        <v>2972.3</v>
      </c>
      <c r="G552" s="135">
        <v>2972.3</v>
      </c>
      <c r="H552" s="135">
        <v>2972.3</v>
      </c>
      <c r="I552" s="135">
        <v>2972.3</v>
      </c>
      <c r="J552" s="135">
        <v>2972.3</v>
      </c>
      <c r="K552" s="135">
        <v>2972.3</v>
      </c>
      <c r="L552" s="135">
        <v>2972.3</v>
      </c>
      <c r="M552" s="135">
        <v>2972.3</v>
      </c>
      <c r="N552" s="135">
        <v>2972.3</v>
      </c>
      <c r="O552" s="135">
        <v>2972.3</v>
      </c>
      <c r="P552" s="135">
        <v>2972.3</v>
      </c>
      <c r="Q552" s="135">
        <v>2972.3</v>
      </c>
      <c r="R552" s="135">
        <v>2972.3</v>
      </c>
      <c r="S552" s="135">
        <v>2972.3</v>
      </c>
      <c r="T552" s="135">
        <v>2972.3</v>
      </c>
      <c r="U552" s="135">
        <v>2972.3</v>
      </c>
      <c r="V552" s="135">
        <v>2972.3</v>
      </c>
      <c r="W552" s="135">
        <v>2972.3</v>
      </c>
      <c r="X552" s="135">
        <v>2972.3</v>
      </c>
      <c r="Y552" s="136">
        <v>2972.3</v>
      </c>
    </row>
    <row r="553" spans="1:25" ht="26.25" outlineLevel="1" thickBot="1" x14ac:dyDescent="0.25">
      <c r="A553" s="8" t="s">
        <v>84</v>
      </c>
      <c r="B553" s="134">
        <f t="shared" ref="B553:Y553" si="211">433.37/2</f>
        <v>216.685</v>
      </c>
      <c r="C553" s="135">
        <f t="shared" si="211"/>
        <v>216.685</v>
      </c>
      <c r="D553" s="135">
        <f t="shared" si="211"/>
        <v>216.685</v>
      </c>
      <c r="E553" s="135">
        <f t="shared" si="211"/>
        <v>216.685</v>
      </c>
      <c r="F553" s="135">
        <f t="shared" si="211"/>
        <v>216.685</v>
      </c>
      <c r="G553" s="135">
        <f t="shared" si="211"/>
        <v>216.685</v>
      </c>
      <c r="H553" s="135">
        <f t="shared" si="211"/>
        <v>216.685</v>
      </c>
      <c r="I553" s="135">
        <f t="shared" si="211"/>
        <v>216.685</v>
      </c>
      <c r="J553" s="135">
        <f t="shared" si="211"/>
        <v>216.685</v>
      </c>
      <c r="K553" s="135">
        <f t="shared" si="211"/>
        <v>216.685</v>
      </c>
      <c r="L553" s="135">
        <f t="shared" si="211"/>
        <v>216.685</v>
      </c>
      <c r="M553" s="135">
        <f t="shared" si="211"/>
        <v>216.685</v>
      </c>
      <c r="N553" s="135">
        <f t="shared" si="211"/>
        <v>216.685</v>
      </c>
      <c r="O553" s="135">
        <f t="shared" si="211"/>
        <v>216.685</v>
      </c>
      <c r="P553" s="135">
        <f t="shared" si="211"/>
        <v>216.685</v>
      </c>
      <c r="Q553" s="135">
        <f t="shared" si="211"/>
        <v>216.685</v>
      </c>
      <c r="R553" s="135">
        <f t="shared" si="211"/>
        <v>216.685</v>
      </c>
      <c r="S553" s="135">
        <f t="shared" si="211"/>
        <v>216.685</v>
      </c>
      <c r="T553" s="135">
        <f t="shared" si="211"/>
        <v>216.685</v>
      </c>
      <c r="U553" s="135">
        <f t="shared" si="211"/>
        <v>216.685</v>
      </c>
      <c r="V553" s="135">
        <f t="shared" si="211"/>
        <v>216.685</v>
      </c>
      <c r="W553" s="135">
        <f t="shared" si="211"/>
        <v>216.685</v>
      </c>
      <c r="X553" s="135">
        <f t="shared" si="211"/>
        <v>216.685</v>
      </c>
      <c r="Y553" s="136">
        <f t="shared" si="211"/>
        <v>216.685</v>
      </c>
    </row>
    <row r="554" spans="1:25" ht="15" outlineLevel="1" thickBot="1" x14ac:dyDescent="0.25">
      <c r="A554" s="8" t="s">
        <v>59</v>
      </c>
      <c r="B554" s="134">
        <f>'[3]ВЭК 4 цк'!$H$4</f>
        <v>8.572681346419607</v>
      </c>
      <c r="C554" s="135">
        <f>'[3]ВЭК 4 цк'!$H$4</f>
        <v>8.572681346419607</v>
      </c>
      <c r="D554" s="135">
        <f>'[3]ВЭК 4 цк'!$H$4</f>
        <v>8.572681346419607</v>
      </c>
      <c r="E554" s="135">
        <f>'[3]ВЭК 4 цк'!$H$4</f>
        <v>8.572681346419607</v>
      </c>
      <c r="F554" s="135">
        <f>'[3]ВЭК 4 цк'!$H$4</f>
        <v>8.572681346419607</v>
      </c>
      <c r="G554" s="135">
        <f>'[3]ВЭК 4 цк'!$H$4</f>
        <v>8.572681346419607</v>
      </c>
      <c r="H554" s="135">
        <f>'[3]ВЭК 4 цк'!$H$4</f>
        <v>8.572681346419607</v>
      </c>
      <c r="I554" s="135">
        <f>'[3]ВЭК 4 цк'!$H$4</f>
        <v>8.572681346419607</v>
      </c>
      <c r="J554" s="135">
        <f>'[3]ВЭК 4 цк'!$H$4</f>
        <v>8.572681346419607</v>
      </c>
      <c r="K554" s="135">
        <f>'[3]ВЭК 4 цк'!$H$4</f>
        <v>8.572681346419607</v>
      </c>
      <c r="L554" s="135">
        <f>'[3]ВЭК 4 цк'!$H$4</f>
        <v>8.572681346419607</v>
      </c>
      <c r="M554" s="135">
        <f>'[3]ВЭК 4 цк'!$H$4</f>
        <v>8.572681346419607</v>
      </c>
      <c r="N554" s="135">
        <f>'[3]ВЭК 4 цк'!$H$4</f>
        <v>8.572681346419607</v>
      </c>
      <c r="O554" s="135">
        <f>'[3]ВЭК 4 цк'!$H$4</f>
        <v>8.572681346419607</v>
      </c>
      <c r="P554" s="135">
        <f>'[3]ВЭК 4 цк'!$H$4</f>
        <v>8.572681346419607</v>
      </c>
      <c r="Q554" s="135">
        <f>'[3]ВЭК 4 цк'!$H$4</f>
        <v>8.572681346419607</v>
      </c>
      <c r="R554" s="135">
        <f>'[3]ВЭК 4 цк'!$H$4</f>
        <v>8.572681346419607</v>
      </c>
      <c r="S554" s="135">
        <f>'[3]ВЭК 4 цк'!$H$4</f>
        <v>8.572681346419607</v>
      </c>
      <c r="T554" s="135">
        <f>'[3]ВЭК 4 цк'!$H$4</f>
        <v>8.572681346419607</v>
      </c>
      <c r="U554" s="135">
        <f>'[3]ВЭК 4 цк'!$H$4</f>
        <v>8.572681346419607</v>
      </c>
      <c r="V554" s="135">
        <f>'[3]ВЭК 4 цк'!$H$4</f>
        <v>8.572681346419607</v>
      </c>
      <c r="W554" s="135">
        <f>'[3]ВЭК 4 цк'!$H$4</f>
        <v>8.572681346419607</v>
      </c>
      <c r="X554" s="135">
        <f>'[3]ВЭК 4 цк'!$H$4</f>
        <v>8.572681346419607</v>
      </c>
      <c r="Y554" s="136">
        <f>'[3]ВЭК 4 цк'!$H$4</f>
        <v>8.572681346419607</v>
      </c>
    </row>
    <row r="555" spans="1:25" ht="21.75" customHeight="1" thickBot="1" x14ac:dyDescent="0.25">
      <c r="A555" s="18">
        <v>14</v>
      </c>
      <c r="B555" s="131">
        <f t="shared" ref="B555:Y555" si="212">B556+B557+B558+B559</f>
        <v>4144.5307568664202</v>
      </c>
      <c r="C555" s="131">
        <f t="shared" si="212"/>
        <v>4179.1509724164198</v>
      </c>
      <c r="D555" s="131">
        <f t="shared" si="212"/>
        <v>4187.3528670164205</v>
      </c>
      <c r="E555" s="131">
        <f t="shared" si="212"/>
        <v>4194.19377421642</v>
      </c>
      <c r="F555" s="131">
        <f t="shared" si="212"/>
        <v>4178.2664385464204</v>
      </c>
      <c r="G555" s="131">
        <f t="shared" si="212"/>
        <v>4149.3670412364199</v>
      </c>
      <c r="H555" s="131">
        <f t="shared" si="212"/>
        <v>4103.1640008164195</v>
      </c>
      <c r="I555" s="131">
        <f t="shared" si="212"/>
        <v>4040.2055221064197</v>
      </c>
      <c r="J555" s="131">
        <f t="shared" si="212"/>
        <v>4005.45956304642</v>
      </c>
      <c r="K555" s="131">
        <f t="shared" si="212"/>
        <v>4037.39123515642</v>
      </c>
      <c r="L555" s="131">
        <f t="shared" si="212"/>
        <v>4022.5451801764198</v>
      </c>
      <c r="M555" s="131">
        <f t="shared" si="212"/>
        <v>4072.8250423664199</v>
      </c>
      <c r="N555" s="131">
        <f t="shared" si="212"/>
        <v>4070.6546740164199</v>
      </c>
      <c r="O555" s="131">
        <f t="shared" si="212"/>
        <v>4091.7985082864202</v>
      </c>
      <c r="P555" s="131">
        <f t="shared" si="212"/>
        <v>4100.9125925164199</v>
      </c>
      <c r="Q555" s="131">
        <f t="shared" si="212"/>
        <v>4108.2781191864206</v>
      </c>
      <c r="R555" s="131">
        <f t="shared" si="212"/>
        <v>4102.2359372164201</v>
      </c>
      <c r="S555" s="131">
        <f t="shared" si="212"/>
        <v>4090.96176015642</v>
      </c>
      <c r="T555" s="131">
        <f t="shared" si="212"/>
        <v>4089.01269831642</v>
      </c>
      <c r="U555" s="131">
        <f t="shared" si="212"/>
        <v>4059.8869092364198</v>
      </c>
      <c r="V555" s="131">
        <f t="shared" si="212"/>
        <v>4004.8919102264199</v>
      </c>
      <c r="W555" s="131">
        <f t="shared" si="212"/>
        <v>4033.5486121664198</v>
      </c>
      <c r="X555" s="131">
        <f t="shared" si="212"/>
        <v>4112.4854495464206</v>
      </c>
      <c r="Y555" s="131">
        <f t="shared" si="212"/>
        <v>4150.3775169164201</v>
      </c>
    </row>
    <row r="556" spans="1:25" ht="51.75" outlineLevel="1" thickBot="1" x14ac:dyDescent="0.25">
      <c r="A556" s="8" t="s">
        <v>88</v>
      </c>
      <c r="B556" s="134">
        <f>'[4]1'!$A$14</f>
        <v>946.97307551999995</v>
      </c>
      <c r="C556" s="135">
        <f>'[4]1'!$B$14</f>
        <v>981.59329106999996</v>
      </c>
      <c r="D556" s="135">
        <f>'[4]1'!$C$14</f>
        <v>989.79518567000002</v>
      </c>
      <c r="E556" s="135">
        <f>'[4]1'!$D$14</f>
        <v>996.63609286999997</v>
      </c>
      <c r="F556" s="135">
        <f>'[4]1'!$E$14</f>
        <v>980.70875720000004</v>
      </c>
      <c r="G556" s="135">
        <f>'[4]1'!$F$14</f>
        <v>951.80935989</v>
      </c>
      <c r="H556" s="135">
        <f>'[4]1'!$G$14</f>
        <v>905.60631947000002</v>
      </c>
      <c r="I556" s="135">
        <f>'[4]1'!$H$14</f>
        <v>842.64784076000001</v>
      </c>
      <c r="J556" s="135">
        <f>'[4]1'!$I$14</f>
        <v>807.90188169999999</v>
      </c>
      <c r="K556" s="135">
        <f>'[4]1'!$J$14</f>
        <v>839.83355381000001</v>
      </c>
      <c r="L556" s="135">
        <f>'[4]1'!$K$14</f>
        <v>824.98749883000005</v>
      </c>
      <c r="M556" s="135">
        <f>'[4]1'!$L$14</f>
        <v>875.26736101999995</v>
      </c>
      <c r="N556" s="135">
        <f>'[4]1'!$M$14</f>
        <v>873.09699266999996</v>
      </c>
      <c r="O556" s="135">
        <f>'[4]1'!$N$14</f>
        <v>894.24082694000003</v>
      </c>
      <c r="P556" s="135">
        <f>'[4]1'!$O$14</f>
        <v>903.35491117000004</v>
      </c>
      <c r="Q556" s="135">
        <f>'[4]1'!$P$14</f>
        <v>910.72043784000005</v>
      </c>
      <c r="R556" s="135">
        <f>'[4]1'!$Q$14</f>
        <v>904.67825587000004</v>
      </c>
      <c r="S556" s="135">
        <f>'[4]1'!$R$14</f>
        <v>893.40407880999999</v>
      </c>
      <c r="T556" s="135">
        <f>'[4]1'!$S$14</f>
        <v>891.45501696999997</v>
      </c>
      <c r="U556" s="135">
        <f>'[4]1'!$T$14</f>
        <v>862.32922788999997</v>
      </c>
      <c r="V556" s="135">
        <f>'[4]1'!$U$14</f>
        <v>807.33422887999996</v>
      </c>
      <c r="W556" s="135">
        <f>'[4]1'!$V$14</f>
        <v>835.99093082000002</v>
      </c>
      <c r="X556" s="135">
        <f>'[4]1'!$W$14</f>
        <v>914.92776819999995</v>
      </c>
      <c r="Y556" s="136">
        <f>'[4]1'!$X$14</f>
        <v>952.81983557000001</v>
      </c>
    </row>
    <row r="557" spans="1:25" ht="15" outlineLevel="1" thickBot="1" x14ac:dyDescent="0.25">
      <c r="A557" s="8" t="s">
        <v>57</v>
      </c>
      <c r="B557" s="134">
        <v>2972.3</v>
      </c>
      <c r="C557" s="135">
        <v>2972.3</v>
      </c>
      <c r="D557" s="135">
        <v>2972.3</v>
      </c>
      <c r="E557" s="135">
        <v>2972.3</v>
      </c>
      <c r="F557" s="135">
        <v>2972.3</v>
      </c>
      <c r="G557" s="135">
        <v>2972.3</v>
      </c>
      <c r="H557" s="135">
        <v>2972.3</v>
      </c>
      <c r="I557" s="135">
        <v>2972.3</v>
      </c>
      <c r="J557" s="135">
        <v>2972.3</v>
      </c>
      <c r="K557" s="135">
        <v>2972.3</v>
      </c>
      <c r="L557" s="135">
        <v>2972.3</v>
      </c>
      <c r="M557" s="135">
        <v>2972.3</v>
      </c>
      <c r="N557" s="135">
        <v>2972.3</v>
      </c>
      <c r="O557" s="135">
        <v>2972.3</v>
      </c>
      <c r="P557" s="135">
        <v>2972.3</v>
      </c>
      <c r="Q557" s="135">
        <v>2972.3</v>
      </c>
      <c r="R557" s="135">
        <v>2972.3</v>
      </c>
      <c r="S557" s="135">
        <v>2972.3</v>
      </c>
      <c r="T557" s="135">
        <v>2972.3</v>
      </c>
      <c r="U557" s="135">
        <v>2972.3</v>
      </c>
      <c r="V557" s="135">
        <v>2972.3</v>
      </c>
      <c r="W557" s="135">
        <v>2972.3</v>
      </c>
      <c r="X557" s="135">
        <v>2972.3</v>
      </c>
      <c r="Y557" s="136">
        <v>2972.3</v>
      </c>
    </row>
    <row r="558" spans="1:25" ht="26.25" outlineLevel="1" thickBot="1" x14ac:dyDescent="0.25">
      <c r="A558" s="8" t="s">
        <v>84</v>
      </c>
      <c r="B558" s="134">
        <f t="shared" ref="B558:Y558" si="213">433.37/2</f>
        <v>216.685</v>
      </c>
      <c r="C558" s="135">
        <f t="shared" si="213"/>
        <v>216.685</v>
      </c>
      <c r="D558" s="135">
        <f t="shared" si="213"/>
        <v>216.685</v>
      </c>
      <c r="E558" s="135">
        <f t="shared" si="213"/>
        <v>216.685</v>
      </c>
      <c r="F558" s="135">
        <f t="shared" si="213"/>
        <v>216.685</v>
      </c>
      <c r="G558" s="135">
        <f t="shared" si="213"/>
        <v>216.685</v>
      </c>
      <c r="H558" s="135">
        <f t="shared" si="213"/>
        <v>216.685</v>
      </c>
      <c r="I558" s="135">
        <f t="shared" si="213"/>
        <v>216.685</v>
      </c>
      <c r="J558" s="135">
        <f t="shared" si="213"/>
        <v>216.685</v>
      </c>
      <c r="K558" s="135">
        <f t="shared" si="213"/>
        <v>216.685</v>
      </c>
      <c r="L558" s="135">
        <f t="shared" si="213"/>
        <v>216.685</v>
      </c>
      <c r="M558" s="135">
        <f t="shared" si="213"/>
        <v>216.685</v>
      </c>
      <c r="N558" s="135">
        <f t="shared" si="213"/>
        <v>216.685</v>
      </c>
      <c r="O558" s="135">
        <f t="shared" si="213"/>
        <v>216.685</v>
      </c>
      <c r="P558" s="135">
        <f t="shared" si="213"/>
        <v>216.685</v>
      </c>
      <c r="Q558" s="135">
        <f t="shared" si="213"/>
        <v>216.685</v>
      </c>
      <c r="R558" s="135">
        <f t="shared" si="213"/>
        <v>216.685</v>
      </c>
      <c r="S558" s="135">
        <f t="shared" si="213"/>
        <v>216.685</v>
      </c>
      <c r="T558" s="135">
        <f t="shared" si="213"/>
        <v>216.685</v>
      </c>
      <c r="U558" s="135">
        <f t="shared" si="213"/>
        <v>216.685</v>
      </c>
      <c r="V558" s="135">
        <f t="shared" si="213"/>
        <v>216.685</v>
      </c>
      <c r="W558" s="135">
        <f t="shared" si="213"/>
        <v>216.685</v>
      </c>
      <c r="X558" s="135">
        <f t="shared" si="213"/>
        <v>216.685</v>
      </c>
      <c r="Y558" s="136">
        <f t="shared" si="213"/>
        <v>216.685</v>
      </c>
    </row>
    <row r="559" spans="1:25" ht="15" outlineLevel="1" thickBot="1" x14ac:dyDescent="0.25">
      <c r="A559" s="8" t="s">
        <v>59</v>
      </c>
      <c r="B559" s="134">
        <f>'[3]ВЭК 4 цк'!$H$4</f>
        <v>8.572681346419607</v>
      </c>
      <c r="C559" s="135">
        <f>'[3]ВЭК 4 цк'!$H$4</f>
        <v>8.572681346419607</v>
      </c>
      <c r="D559" s="135">
        <f>'[3]ВЭК 4 цк'!$H$4</f>
        <v>8.572681346419607</v>
      </c>
      <c r="E559" s="135">
        <f>'[3]ВЭК 4 цк'!$H$4</f>
        <v>8.572681346419607</v>
      </c>
      <c r="F559" s="135">
        <f>'[3]ВЭК 4 цк'!$H$4</f>
        <v>8.572681346419607</v>
      </c>
      <c r="G559" s="135">
        <f>'[3]ВЭК 4 цк'!$H$4</f>
        <v>8.572681346419607</v>
      </c>
      <c r="H559" s="135">
        <f>'[3]ВЭК 4 цк'!$H$4</f>
        <v>8.572681346419607</v>
      </c>
      <c r="I559" s="135">
        <f>'[3]ВЭК 4 цк'!$H$4</f>
        <v>8.572681346419607</v>
      </c>
      <c r="J559" s="135">
        <f>'[3]ВЭК 4 цк'!$H$4</f>
        <v>8.572681346419607</v>
      </c>
      <c r="K559" s="135">
        <f>'[3]ВЭК 4 цк'!$H$4</f>
        <v>8.572681346419607</v>
      </c>
      <c r="L559" s="135">
        <f>'[3]ВЭК 4 цк'!$H$4</f>
        <v>8.572681346419607</v>
      </c>
      <c r="M559" s="135">
        <f>'[3]ВЭК 4 цк'!$H$4</f>
        <v>8.572681346419607</v>
      </c>
      <c r="N559" s="135">
        <f>'[3]ВЭК 4 цк'!$H$4</f>
        <v>8.572681346419607</v>
      </c>
      <c r="O559" s="135">
        <f>'[3]ВЭК 4 цк'!$H$4</f>
        <v>8.572681346419607</v>
      </c>
      <c r="P559" s="135">
        <f>'[3]ВЭК 4 цк'!$H$4</f>
        <v>8.572681346419607</v>
      </c>
      <c r="Q559" s="135">
        <f>'[3]ВЭК 4 цк'!$H$4</f>
        <v>8.572681346419607</v>
      </c>
      <c r="R559" s="135">
        <f>'[3]ВЭК 4 цк'!$H$4</f>
        <v>8.572681346419607</v>
      </c>
      <c r="S559" s="135">
        <f>'[3]ВЭК 4 цк'!$H$4</f>
        <v>8.572681346419607</v>
      </c>
      <c r="T559" s="135">
        <f>'[3]ВЭК 4 цк'!$H$4</f>
        <v>8.572681346419607</v>
      </c>
      <c r="U559" s="135">
        <f>'[3]ВЭК 4 цк'!$H$4</f>
        <v>8.572681346419607</v>
      </c>
      <c r="V559" s="135">
        <f>'[3]ВЭК 4 цк'!$H$4</f>
        <v>8.572681346419607</v>
      </c>
      <c r="W559" s="135">
        <f>'[3]ВЭК 4 цк'!$H$4</f>
        <v>8.572681346419607</v>
      </c>
      <c r="X559" s="135">
        <f>'[3]ВЭК 4 цк'!$H$4</f>
        <v>8.572681346419607</v>
      </c>
      <c r="Y559" s="136">
        <f>'[3]ВЭК 4 цк'!$H$4</f>
        <v>8.572681346419607</v>
      </c>
    </row>
    <row r="560" spans="1:25" ht="21.75" customHeight="1" thickBot="1" x14ac:dyDescent="0.25">
      <c r="A560" s="18">
        <v>15</v>
      </c>
      <c r="B560" s="131">
        <f t="shared" ref="B560:Y560" si="214">B561+B562+B563+B564</f>
        <v>4025.0458989364201</v>
      </c>
      <c r="C560" s="131">
        <f t="shared" si="214"/>
        <v>4181.7076402264202</v>
      </c>
      <c r="D560" s="131">
        <f t="shared" si="214"/>
        <v>4265.9435665364199</v>
      </c>
      <c r="E560" s="131">
        <f t="shared" si="214"/>
        <v>4282.58591636642</v>
      </c>
      <c r="F560" s="131">
        <f t="shared" si="214"/>
        <v>4291.3597366464201</v>
      </c>
      <c r="G560" s="131">
        <f t="shared" si="214"/>
        <v>4279.4113513264201</v>
      </c>
      <c r="H560" s="131">
        <f t="shared" si="214"/>
        <v>4154.9177994764204</v>
      </c>
      <c r="I560" s="131">
        <f t="shared" si="214"/>
        <v>3982.2625643864199</v>
      </c>
      <c r="J560" s="131">
        <f t="shared" si="214"/>
        <v>3882.2977282664201</v>
      </c>
      <c r="K560" s="131">
        <f t="shared" si="214"/>
        <v>3885.4062388064199</v>
      </c>
      <c r="L560" s="131">
        <f t="shared" si="214"/>
        <v>3951.1496143864201</v>
      </c>
      <c r="M560" s="131">
        <f t="shared" si="214"/>
        <v>4024.66863226642</v>
      </c>
      <c r="N560" s="131">
        <f t="shared" si="214"/>
        <v>4059.3278400364202</v>
      </c>
      <c r="O560" s="131">
        <f t="shared" si="214"/>
        <v>4069.12102118642</v>
      </c>
      <c r="P560" s="131">
        <f t="shared" si="214"/>
        <v>4082.7013491064199</v>
      </c>
      <c r="Q560" s="131">
        <f t="shared" si="214"/>
        <v>4099.0401274964197</v>
      </c>
      <c r="R560" s="131">
        <f t="shared" si="214"/>
        <v>4077.7810234764197</v>
      </c>
      <c r="S560" s="131">
        <f t="shared" si="214"/>
        <v>4083.2100067964197</v>
      </c>
      <c r="T560" s="131">
        <f t="shared" si="214"/>
        <v>4084.0447599464201</v>
      </c>
      <c r="U560" s="131">
        <f t="shared" si="214"/>
        <v>4087.8283775064201</v>
      </c>
      <c r="V560" s="131">
        <f t="shared" si="214"/>
        <v>4070.4838724564202</v>
      </c>
      <c r="W560" s="131">
        <f t="shared" si="214"/>
        <v>4045.8164295364199</v>
      </c>
      <c r="X560" s="131">
        <f t="shared" si="214"/>
        <v>4066.1467457764197</v>
      </c>
      <c r="Y560" s="131">
        <f t="shared" si="214"/>
        <v>4109.8382390464203</v>
      </c>
    </row>
    <row r="561" spans="1:25" ht="51.75" outlineLevel="1" thickBot="1" x14ac:dyDescent="0.25">
      <c r="A561" s="8" t="s">
        <v>88</v>
      </c>
      <c r="B561" s="134">
        <f>'[4]1'!$A$15</f>
        <v>827.48821758999998</v>
      </c>
      <c r="C561" s="135">
        <f>'[4]1'!$B$15</f>
        <v>984.14995887999999</v>
      </c>
      <c r="D561" s="135">
        <f>'[4]1'!$C$15</f>
        <v>1068.38588519</v>
      </c>
      <c r="E561" s="135">
        <f>'[4]1'!$D$15</f>
        <v>1085.02823502</v>
      </c>
      <c r="F561" s="135">
        <f>'[4]1'!$E$15</f>
        <v>1093.8020552999999</v>
      </c>
      <c r="G561" s="135">
        <f>'[4]1'!$F$15</f>
        <v>1081.8536699799999</v>
      </c>
      <c r="H561" s="135">
        <f>'[4]1'!$G$15</f>
        <v>957.36011813000005</v>
      </c>
      <c r="I561" s="135">
        <f>'[4]1'!$H$15</f>
        <v>784.70488304000003</v>
      </c>
      <c r="J561" s="135">
        <f>'[4]1'!$I$15</f>
        <v>684.74004692000005</v>
      </c>
      <c r="K561" s="135">
        <f>'[4]1'!$J$15</f>
        <v>687.84855746000005</v>
      </c>
      <c r="L561" s="135">
        <f>'[4]1'!$K$15</f>
        <v>753.59193303999996</v>
      </c>
      <c r="M561" s="135">
        <f>'[4]1'!$L$15</f>
        <v>827.11095092000005</v>
      </c>
      <c r="N561" s="135">
        <f>'[4]1'!$M$15</f>
        <v>861.77015869000002</v>
      </c>
      <c r="O561" s="135">
        <f>'[4]1'!$N$15</f>
        <v>871.56333984000003</v>
      </c>
      <c r="P561" s="135">
        <f>'[4]1'!$O$15</f>
        <v>885.14366775999997</v>
      </c>
      <c r="Q561" s="135">
        <f>'[4]1'!$P$15</f>
        <v>901.48244614999999</v>
      </c>
      <c r="R561" s="135">
        <f>'[4]1'!$Q$15</f>
        <v>880.22334212999999</v>
      </c>
      <c r="S561" s="135">
        <f>'[4]1'!$R$15</f>
        <v>885.65232545000003</v>
      </c>
      <c r="T561" s="135">
        <f>'[4]1'!$S$15</f>
        <v>886.48707860000002</v>
      </c>
      <c r="U561" s="135">
        <f>'[4]1'!$T$15</f>
        <v>890.27069616000006</v>
      </c>
      <c r="V561" s="135">
        <f>'[4]1'!$U$15</f>
        <v>872.92619110999999</v>
      </c>
      <c r="W561" s="135">
        <f>'[4]1'!$V$15</f>
        <v>848.25874819000001</v>
      </c>
      <c r="X561" s="135">
        <f>'[4]1'!$W$15</f>
        <v>868.58906443000001</v>
      </c>
      <c r="Y561" s="136">
        <f>'[4]1'!$X$15</f>
        <v>912.28055770000003</v>
      </c>
    </row>
    <row r="562" spans="1:25" ht="15" outlineLevel="1" thickBot="1" x14ac:dyDescent="0.25">
      <c r="A562" s="8" t="s">
        <v>57</v>
      </c>
      <c r="B562" s="134">
        <v>2972.3</v>
      </c>
      <c r="C562" s="135">
        <v>2972.3</v>
      </c>
      <c r="D562" s="135">
        <v>2972.3</v>
      </c>
      <c r="E562" s="135">
        <v>2972.3</v>
      </c>
      <c r="F562" s="135">
        <v>2972.3</v>
      </c>
      <c r="G562" s="135">
        <v>2972.3</v>
      </c>
      <c r="H562" s="135">
        <v>2972.3</v>
      </c>
      <c r="I562" s="135">
        <v>2972.3</v>
      </c>
      <c r="J562" s="135">
        <v>2972.3</v>
      </c>
      <c r="K562" s="135">
        <v>2972.3</v>
      </c>
      <c r="L562" s="135">
        <v>2972.3</v>
      </c>
      <c r="M562" s="135">
        <v>2972.3</v>
      </c>
      <c r="N562" s="135">
        <v>2972.3</v>
      </c>
      <c r="O562" s="135">
        <v>2972.3</v>
      </c>
      <c r="P562" s="135">
        <v>2972.3</v>
      </c>
      <c r="Q562" s="135">
        <v>2972.3</v>
      </c>
      <c r="R562" s="135">
        <v>2972.3</v>
      </c>
      <c r="S562" s="135">
        <v>2972.3</v>
      </c>
      <c r="T562" s="135">
        <v>2972.3</v>
      </c>
      <c r="U562" s="135">
        <v>2972.3</v>
      </c>
      <c r="V562" s="135">
        <v>2972.3</v>
      </c>
      <c r="W562" s="135">
        <v>2972.3</v>
      </c>
      <c r="X562" s="135">
        <v>2972.3</v>
      </c>
      <c r="Y562" s="136">
        <v>2972.3</v>
      </c>
    </row>
    <row r="563" spans="1:25" ht="26.25" outlineLevel="1" thickBot="1" x14ac:dyDescent="0.25">
      <c r="A563" s="8" t="s">
        <v>84</v>
      </c>
      <c r="B563" s="134">
        <f t="shared" ref="B563:Y563" si="215">433.37/2</f>
        <v>216.685</v>
      </c>
      <c r="C563" s="135">
        <f t="shared" si="215"/>
        <v>216.685</v>
      </c>
      <c r="D563" s="135">
        <f t="shared" si="215"/>
        <v>216.685</v>
      </c>
      <c r="E563" s="135">
        <f t="shared" si="215"/>
        <v>216.685</v>
      </c>
      <c r="F563" s="135">
        <f t="shared" si="215"/>
        <v>216.685</v>
      </c>
      <c r="G563" s="135">
        <f t="shared" si="215"/>
        <v>216.685</v>
      </c>
      <c r="H563" s="135">
        <f t="shared" si="215"/>
        <v>216.685</v>
      </c>
      <c r="I563" s="135">
        <f t="shared" si="215"/>
        <v>216.685</v>
      </c>
      <c r="J563" s="135">
        <f t="shared" si="215"/>
        <v>216.685</v>
      </c>
      <c r="K563" s="135">
        <f t="shared" si="215"/>
        <v>216.685</v>
      </c>
      <c r="L563" s="135">
        <f t="shared" si="215"/>
        <v>216.685</v>
      </c>
      <c r="M563" s="135">
        <f t="shared" si="215"/>
        <v>216.685</v>
      </c>
      <c r="N563" s="135">
        <f t="shared" si="215"/>
        <v>216.685</v>
      </c>
      <c r="O563" s="135">
        <f t="shared" si="215"/>
        <v>216.685</v>
      </c>
      <c r="P563" s="135">
        <f t="shared" si="215"/>
        <v>216.685</v>
      </c>
      <c r="Q563" s="135">
        <f t="shared" si="215"/>
        <v>216.685</v>
      </c>
      <c r="R563" s="135">
        <f t="shared" si="215"/>
        <v>216.685</v>
      </c>
      <c r="S563" s="135">
        <f t="shared" si="215"/>
        <v>216.685</v>
      </c>
      <c r="T563" s="135">
        <f t="shared" si="215"/>
        <v>216.685</v>
      </c>
      <c r="U563" s="135">
        <f t="shared" si="215"/>
        <v>216.685</v>
      </c>
      <c r="V563" s="135">
        <f t="shared" si="215"/>
        <v>216.685</v>
      </c>
      <c r="W563" s="135">
        <f t="shared" si="215"/>
        <v>216.685</v>
      </c>
      <c r="X563" s="135">
        <f t="shared" si="215"/>
        <v>216.685</v>
      </c>
      <c r="Y563" s="136">
        <f t="shared" si="215"/>
        <v>216.685</v>
      </c>
    </row>
    <row r="564" spans="1:25" ht="15" outlineLevel="1" thickBot="1" x14ac:dyDescent="0.25">
      <c r="A564" s="8" t="s">
        <v>59</v>
      </c>
      <c r="B564" s="134">
        <f>'[3]ВЭК 4 цк'!$H$4</f>
        <v>8.572681346419607</v>
      </c>
      <c r="C564" s="135">
        <f>'[3]ВЭК 4 цк'!$H$4</f>
        <v>8.572681346419607</v>
      </c>
      <c r="D564" s="135">
        <f>'[3]ВЭК 4 цк'!$H$4</f>
        <v>8.572681346419607</v>
      </c>
      <c r="E564" s="135">
        <f>'[3]ВЭК 4 цк'!$H$4</f>
        <v>8.572681346419607</v>
      </c>
      <c r="F564" s="135">
        <f>'[3]ВЭК 4 цк'!$H$4</f>
        <v>8.572681346419607</v>
      </c>
      <c r="G564" s="135">
        <f>'[3]ВЭК 4 цк'!$H$4</f>
        <v>8.572681346419607</v>
      </c>
      <c r="H564" s="135">
        <f>'[3]ВЭК 4 цк'!$H$4</f>
        <v>8.572681346419607</v>
      </c>
      <c r="I564" s="135">
        <f>'[3]ВЭК 4 цк'!$H$4</f>
        <v>8.572681346419607</v>
      </c>
      <c r="J564" s="135">
        <f>'[3]ВЭК 4 цк'!$H$4</f>
        <v>8.572681346419607</v>
      </c>
      <c r="K564" s="135">
        <f>'[3]ВЭК 4 цк'!$H$4</f>
        <v>8.572681346419607</v>
      </c>
      <c r="L564" s="135">
        <f>'[3]ВЭК 4 цк'!$H$4</f>
        <v>8.572681346419607</v>
      </c>
      <c r="M564" s="135">
        <f>'[3]ВЭК 4 цк'!$H$4</f>
        <v>8.572681346419607</v>
      </c>
      <c r="N564" s="135">
        <f>'[3]ВЭК 4 цк'!$H$4</f>
        <v>8.572681346419607</v>
      </c>
      <c r="O564" s="135">
        <f>'[3]ВЭК 4 цк'!$H$4</f>
        <v>8.572681346419607</v>
      </c>
      <c r="P564" s="135">
        <f>'[3]ВЭК 4 цк'!$H$4</f>
        <v>8.572681346419607</v>
      </c>
      <c r="Q564" s="135">
        <f>'[3]ВЭК 4 цк'!$H$4</f>
        <v>8.572681346419607</v>
      </c>
      <c r="R564" s="135">
        <f>'[3]ВЭК 4 цк'!$H$4</f>
        <v>8.572681346419607</v>
      </c>
      <c r="S564" s="135">
        <f>'[3]ВЭК 4 цк'!$H$4</f>
        <v>8.572681346419607</v>
      </c>
      <c r="T564" s="135">
        <f>'[3]ВЭК 4 цк'!$H$4</f>
        <v>8.572681346419607</v>
      </c>
      <c r="U564" s="135">
        <f>'[3]ВЭК 4 цк'!$H$4</f>
        <v>8.572681346419607</v>
      </c>
      <c r="V564" s="135">
        <f>'[3]ВЭК 4 цк'!$H$4</f>
        <v>8.572681346419607</v>
      </c>
      <c r="W564" s="135">
        <f>'[3]ВЭК 4 цк'!$H$4</f>
        <v>8.572681346419607</v>
      </c>
      <c r="X564" s="135">
        <f>'[3]ВЭК 4 цк'!$H$4</f>
        <v>8.572681346419607</v>
      </c>
      <c r="Y564" s="136">
        <f>'[3]ВЭК 4 цк'!$H$4</f>
        <v>8.572681346419607</v>
      </c>
    </row>
    <row r="565" spans="1:25" ht="21.75" customHeight="1" thickBot="1" x14ac:dyDescent="0.25">
      <c r="A565" s="18">
        <v>16</v>
      </c>
      <c r="B565" s="131">
        <f t="shared" ref="B565:Y565" si="216">B566+B567+B568+B569</f>
        <v>4143.6264676164201</v>
      </c>
      <c r="C565" s="131">
        <f t="shared" si="216"/>
        <v>4221.87855942642</v>
      </c>
      <c r="D565" s="131">
        <f t="shared" si="216"/>
        <v>4121.2662880064199</v>
      </c>
      <c r="E565" s="131">
        <f t="shared" si="216"/>
        <v>4138.3165183564206</v>
      </c>
      <c r="F565" s="131">
        <f t="shared" si="216"/>
        <v>4139.7904082864206</v>
      </c>
      <c r="G565" s="131">
        <f t="shared" si="216"/>
        <v>4120.4522730764202</v>
      </c>
      <c r="H565" s="131">
        <f t="shared" si="216"/>
        <v>4108.4401333764199</v>
      </c>
      <c r="I565" s="131">
        <f t="shared" si="216"/>
        <v>4050.88530336642</v>
      </c>
      <c r="J565" s="131">
        <f t="shared" si="216"/>
        <v>3963.0907614564198</v>
      </c>
      <c r="K565" s="131">
        <f t="shared" si="216"/>
        <v>3957.7384980264201</v>
      </c>
      <c r="L565" s="131">
        <f t="shared" si="216"/>
        <v>3960.2600845164202</v>
      </c>
      <c r="M565" s="131">
        <f t="shared" si="216"/>
        <v>4047.9481649764198</v>
      </c>
      <c r="N565" s="131">
        <f t="shared" si="216"/>
        <v>4048.5670848764198</v>
      </c>
      <c r="O565" s="131">
        <f t="shared" si="216"/>
        <v>4047.1479823864197</v>
      </c>
      <c r="P565" s="131">
        <f t="shared" si="216"/>
        <v>4072.8662655164198</v>
      </c>
      <c r="Q565" s="131">
        <f t="shared" si="216"/>
        <v>4083.8844281164197</v>
      </c>
      <c r="R565" s="131">
        <f t="shared" si="216"/>
        <v>4063.5978530564198</v>
      </c>
      <c r="S565" s="131">
        <f t="shared" si="216"/>
        <v>4056.2086509064197</v>
      </c>
      <c r="T565" s="131">
        <f t="shared" si="216"/>
        <v>3991.73166439642</v>
      </c>
      <c r="U565" s="131">
        <f t="shared" si="216"/>
        <v>3973.03361276642</v>
      </c>
      <c r="V565" s="131">
        <f t="shared" si="216"/>
        <v>3980.3057348064199</v>
      </c>
      <c r="W565" s="131">
        <f t="shared" si="216"/>
        <v>3989.1316415864198</v>
      </c>
      <c r="X565" s="131">
        <f t="shared" si="216"/>
        <v>4017.39643446642</v>
      </c>
      <c r="Y565" s="131">
        <f t="shared" si="216"/>
        <v>4091.5624791564201</v>
      </c>
    </row>
    <row r="566" spans="1:25" ht="51.75" outlineLevel="1" thickBot="1" x14ac:dyDescent="0.25">
      <c r="A566" s="8" t="s">
        <v>88</v>
      </c>
      <c r="B566" s="134">
        <f>'[4]1'!$A$16</f>
        <v>946.06878627000003</v>
      </c>
      <c r="C566" s="135">
        <f>'[4]1'!$B$16</f>
        <v>1024.3208780800001</v>
      </c>
      <c r="D566" s="135">
        <f>'[4]1'!$C$16</f>
        <v>923.70860665999999</v>
      </c>
      <c r="E566" s="135">
        <f>'[4]1'!$D$16</f>
        <v>940.75883700999998</v>
      </c>
      <c r="F566" s="135">
        <f>'[4]1'!$E$16</f>
        <v>942.23272694000002</v>
      </c>
      <c r="G566" s="135">
        <f>'[4]1'!$F$16</f>
        <v>922.89459173</v>
      </c>
      <c r="H566" s="135">
        <f>'[4]1'!$G$16</f>
        <v>910.88245202999997</v>
      </c>
      <c r="I566" s="135">
        <f>'[4]1'!$H$16</f>
        <v>853.32762202000004</v>
      </c>
      <c r="J566" s="135">
        <f>'[4]1'!$I$16</f>
        <v>765.53308011000001</v>
      </c>
      <c r="K566" s="135">
        <f>'[4]1'!$J$16</f>
        <v>760.18081668000002</v>
      </c>
      <c r="L566" s="135">
        <f>'[4]1'!$K$16</f>
        <v>762.70240317000003</v>
      </c>
      <c r="M566" s="135">
        <f>'[4]1'!$L$16</f>
        <v>850.39048362999995</v>
      </c>
      <c r="N566" s="135">
        <f>'[4]1'!$M$16</f>
        <v>851.00940352999999</v>
      </c>
      <c r="O566" s="135">
        <f>'[4]1'!$N$16</f>
        <v>849.59030103999999</v>
      </c>
      <c r="P566" s="135">
        <f>'[4]1'!$O$16</f>
        <v>875.30858417000002</v>
      </c>
      <c r="Q566" s="135">
        <f>'[4]1'!$P$16</f>
        <v>886.32674677</v>
      </c>
      <c r="R566" s="135">
        <f>'[4]1'!$Q$16</f>
        <v>866.04017170999998</v>
      </c>
      <c r="S566" s="135">
        <f>'[4]1'!$R$16</f>
        <v>858.65096956000002</v>
      </c>
      <c r="T566" s="135">
        <f>'[4]1'!$S$16</f>
        <v>794.17398304999995</v>
      </c>
      <c r="U566" s="135">
        <f>'[4]1'!$T$16</f>
        <v>775.47593142000005</v>
      </c>
      <c r="V566" s="135">
        <f>'[4]1'!$U$16</f>
        <v>782.74805346000005</v>
      </c>
      <c r="W566" s="135">
        <f>'[4]1'!$V$16</f>
        <v>791.57396024000002</v>
      </c>
      <c r="X566" s="135">
        <f>'[4]1'!$W$16</f>
        <v>819.83875311999998</v>
      </c>
      <c r="Y566" s="136">
        <f>'[4]1'!$X$16</f>
        <v>894.00479781000001</v>
      </c>
    </row>
    <row r="567" spans="1:25" ht="15" outlineLevel="1" thickBot="1" x14ac:dyDescent="0.25">
      <c r="A567" s="8" t="s">
        <v>57</v>
      </c>
      <c r="B567" s="134">
        <v>2972.3</v>
      </c>
      <c r="C567" s="135">
        <v>2972.3</v>
      </c>
      <c r="D567" s="135">
        <v>2972.3</v>
      </c>
      <c r="E567" s="135">
        <v>2972.3</v>
      </c>
      <c r="F567" s="135">
        <v>2972.3</v>
      </c>
      <c r="G567" s="135">
        <v>2972.3</v>
      </c>
      <c r="H567" s="135">
        <v>2972.3</v>
      </c>
      <c r="I567" s="135">
        <v>2972.3</v>
      </c>
      <c r="J567" s="135">
        <v>2972.3</v>
      </c>
      <c r="K567" s="135">
        <v>2972.3</v>
      </c>
      <c r="L567" s="135">
        <v>2972.3</v>
      </c>
      <c r="M567" s="135">
        <v>2972.3</v>
      </c>
      <c r="N567" s="135">
        <v>2972.3</v>
      </c>
      <c r="O567" s="135">
        <v>2972.3</v>
      </c>
      <c r="P567" s="135">
        <v>2972.3</v>
      </c>
      <c r="Q567" s="135">
        <v>2972.3</v>
      </c>
      <c r="R567" s="135">
        <v>2972.3</v>
      </c>
      <c r="S567" s="135">
        <v>2972.3</v>
      </c>
      <c r="T567" s="135">
        <v>2972.3</v>
      </c>
      <c r="U567" s="135">
        <v>2972.3</v>
      </c>
      <c r="V567" s="135">
        <v>2972.3</v>
      </c>
      <c r="W567" s="135">
        <v>2972.3</v>
      </c>
      <c r="X567" s="135">
        <v>2972.3</v>
      </c>
      <c r="Y567" s="136">
        <v>2972.3</v>
      </c>
    </row>
    <row r="568" spans="1:25" ht="26.25" outlineLevel="1" thickBot="1" x14ac:dyDescent="0.25">
      <c r="A568" s="8" t="s">
        <v>84</v>
      </c>
      <c r="B568" s="134">
        <f t="shared" ref="B568:Y568" si="217">433.37/2</f>
        <v>216.685</v>
      </c>
      <c r="C568" s="135">
        <f t="shared" si="217"/>
        <v>216.685</v>
      </c>
      <c r="D568" s="135">
        <f t="shared" si="217"/>
        <v>216.685</v>
      </c>
      <c r="E568" s="135">
        <f t="shared" si="217"/>
        <v>216.685</v>
      </c>
      <c r="F568" s="135">
        <f t="shared" si="217"/>
        <v>216.685</v>
      </c>
      <c r="G568" s="135">
        <f t="shared" si="217"/>
        <v>216.685</v>
      </c>
      <c r="H568" s="135">
        <f t="shared" si="217"/>
        <v>216.685</v>
      </c>
      <c r="I568" s="135">
        <f t="shared" si="217"/>
        <v>216.685</v>
      </c>
      <c r="J568" s="135">
        <f t="shared" si="217"/>
        <v>216.685</v>
      </c>
      <c r="K568" s="135">
        <f t="shared" si="217"/>
        <v>216.685</v>
      </c>
      <c r="L568" s="135">
        <f t="shared" si="217"/>
        <v>216.685</v>
      </c>
      <c r="M568" s="135">
        <f t="shared" si="217"/>
        <v>216.685</v>
      </c>
      <c r="N568" s="135">
        <f t="shared" si="217"/>
        <v>216.685</v>
      </c>
      <c r="O568" s="135">
        <f t="shared" si="217"/>
        <v>216.685</v>
      </c>
      <c r="P568" s="135">
        <f t="shared" si="217"/>
        <v>216.685</v>
      </c>
      <c r="Q568" s="135">
        <f t="shared" si="217"/>
        <v>216.685</v>
      </c>
      <c r="R568" s="135">
        <f t="shared" si="217"/>
        <v>216.685</v>
      </c>
      <c r="S568" s="135">
        <f t="shared" si="217"/>
        <v>216.685</v>
      </c>
      <c r="T568" s="135">
        <f t="shared" si="217"/>
        <v>216.685</v>
      </c>
      <c r="U568" s="135">
        <f t="shared" si="217"/>
        <v>216.685</v>
      </c>
      <c r="V568" s="135">
        <f t="shared" si="217"/>
        <v>216.685</v>
      </c>
      <c r="W568" s="135">
        <f t="shared" si="217"/>
        <v>216.685</v>
      </c>
      <c r="X568" s="135">
        <f t="shared" si="217"/>
        <v>216.685</v>
      </c>
      <c r="Y568" s="136">
        <f t="shared" si="217"/>
        <v>216.685</v>
      </c>
    </row>
    <row r="569" spans="1:25" ht="15" outlineLevel="1" thickBot="1" x14ac:dyDescent="0.25">
      <c r="A569" s="8" t="s">
        <v>59</v>
      </c>
      <c r="B569" s="134">
        <f>'[3]ВЭК 4 цк'!$H$4</f>
        <v>8.572681346419607</v>
      </c>
      <c r="C569" s="135">
        <f>'[3]ВЭК 4 цк'!$H$4</f>
        <v>8.572681346419607</v>
      </c>
      <c r="D569" s="135">
        <f>'[3]ВЭК 4 цк'!$H$4</f>
        <v>8.572681346419607</v>
      </c>
      <c r="E569" s="135">
        <f>'[3]ВЭК 4 цк'!$H$4</f>
        <v>8.572681346419607</v>
      </c>
      <c r="F569" s="135">
        <f>'[3]ВЭК 4 цк'!$H$4</f>
        <v>8.572681346419607</v>
      </c>
      <c r="G569" s="135">
        <f>'[3]ВЭК 4 цк'!$H$4</f>
        <v>8.572681346419607</v>
      </c>
      <c r="H569" s="135">
        <f>'[3]ВЭК 4 цк'!$H$4</f>
        <v>8.572681346419607</v>
      </c>
      <c r="I569" s="135">
        <f>'[3]ВЭК 4 цк'!$H$4</f>
        <v>8.572681346419607</v>
      </c>
      <c r="J569" s="135">
        <f>'[3]ВЭК 4 цк'!$H$4</f>
        <v>8.572681346419607</v>
      </c>
      <c r="K569" s="135">
        <f>'[3]ВЭК 4 цк'!$H$4</f>
        <v>8.572681346419607</v>
      </c>
      <c r="L569" s="135">
        <f>'[3]ВЭК 4 цк'!$H$4</f>
        <v>8.572681346419607</v>
      </c>
      <c r="M569" s="135">
        <f>'[3]ВЭК 4 цк'!$H$4</f>
        <v>8.572681346419607</v>
      </c>
      <c r="N569" s="135">
        <f>'[3]ВЭК 4 цк'!$H$4</f>
        <v>8.572681346419607</v>
      </c>
      <c r="O569" s="135">
        <f>'[3]ВЭК 4 цк'!$H$4</f>
        <v>8.572681346419607</v>
      </c>
      <c r="P569" s="135">
        <f>'[3]ВЭК 4 цк'!$H$4</f>
        <v>8.572681346419607</v>
      </c>
      <c r="Q569" s="135">
        <f>'[3]ВЭК 4 цк'!$H$4</f>
        <v>8.572681346419607</v>
      </c>
      <c r="R569" s="135">
        <f>'[3]ВЭК 4 цк'!$H$4</f>
        <v>8.572681346419607</v>
      </c>
      <c r="S569" s="135">
        <f>'[3]ВЭК 4 цк'!$H$4</f>
        <v>8.572681346419607</v>
      </c>
      <c r="T569" s="135">
        <f>'[3]ВЭК 4 цк'!$H$4</f>
        <v>8.572681346419607</v>
      </c>
      <c r="U569" s="135">
        <f>'[3]ВЭК 4 цк'!$H$4</f>
        <v>8.572681346419607</v>
      </c>
      <c r="V569" s="135">
        <f>'[3]ВЭК 4 цк'!$H$4</f>
        <v>8.572681346419607</v>
      </c>
      <c r="W569" s="135">
        <f>'[3]ВЭК 4 цк'!$H$4</f>
        <v>8.572681346419607</v>
      </c>
      <c r="X569" s="135">
        <f>'[3]ВЭК 4 цк'!$H$4</f>
        <v>8.572681346419607</v>
      </c>
      <c r="Y569" s="136">
        <f>'[3]ВЭК 4 цк'!$H$4</f>
        <v>8.572681346419607</v>
      </c>
    </row>
    <row r="570" spans="1:25" ht="21.75" customHeight="1" thickBot="1" x14ac:dyDescent="0.25">
      <c r="A570" s="18">
        <v>17</v>
      </c>
      <c r="B570" s="131">
        <f t="shared" ref="B570:Y570" si="218">B571+B572+B573+B574</f>
        <v>4172.4002400064201</v>
      </c>
      <c r="C570" s="131">
        <f t="shared" si="218"/>
        <v>4226.6483632364207</v>
      </c>
      <c r="D570" s="131">
        <f t="shared" si="218"/>
        <v>4252.6218228964199</v>
      </c>
      <c r="E570" s="131">
        <f t="shared" si="218"/>
        <v>4263.6530286264206</v>
      </c>
      <c r="F570" s="131">
        <f t="shared" si="218"/>
        <v>4269.0688206164205</v>
      </c>
      <c r="G570" s="131">
        <f t="shared" si="218"/>
        <v>4281.5864855264199</v>
      </c>
      <c r="H570" s="131">
        <f t="shared" si="218"/>
        <v>4248.2814294264199</v>
      </c>
      <c r="I570" s="131">
        <f t="shared" si="218"/>
        <v>4161.3551917264203</v>
      </c>
      <c r="J570" s="131">
        <f t="shared" si="218"/>
        <v>4138.2083460164204</v>
      </c>
      <c r="K570" s="131">
        <f t="shared" si="218"/>
        <v>4146.5428189664199</v>
      </c>
      <c r="L570" s="131">
        <f t="shared" si="218"/>
        <v>4143.6701307964204</v>
      </c>
      <c r="M570" s="131">
        <f t="shared" si="218"/>
        <v>4112.7787353764206</v>
      </c>
      <c r="N570" s="131">
        <f t="shared" si="218"/>
        <v>4115.4211623564206</v>
      </c>
      <c r="O570" s="131">
        <f t="shared" si="218"/>
        <v>4089.1619909164201</v>
      </c>
      <c r="P570" s="131">
        <f t="shared" si="218"/>
        <v>4098.4116819464198</v>
      </c>
      <c r="Q570" s="131">
        <f t="shared" si="218"/>
        <v>4063.39375119642</v>
      </c>
      <c r="R570" s="131">
        <f t="shared" si="218"/>
        <v>4089.9848743464199</v>
      </c>
      <c r="S570" s="131">
        <f t="shared" si="218"/>
        <v>4054.3924925564202</v>
      </c>
      <c r="T570" s="131">
        <f t="shared" si="218"/>
        <v>4085.0845041964199</v>
      </c>
      <c r="U570" s="131">
        <f t="shared" si="218"/>
        <v>4090.4144648664201</v>
      </c>
      <c r="V570" s="131">
        <f t="shared" si="218"/>
        <v>4100.0305427564199</v>
      </c>
      <c r="W570" s="131">
        <f t="shared" si="218"/>
        <v>4093.36811009642</v>
      </c>
      <c r="X570" s="131">
        <f t="shared" si="218"/>
        <v>4091.9513094564199</v>
      </c>
      <c r="Y570" s="131">
        <f t="shared" si="218"/>
        <v>4130.9075414564204</v>
      </c>
    </row>
    <row r="571" spans="1:25" ht="51.75" outlineLevel="1" thickBot="1" x14ac:dyDescent="0.25">
      <c r="A571" s="8" t="s">
        <v>88</v>
      </c>
      <c r="B571" s="134">
        <f>'[4]1'!$A$17</f>
        <v>974.84255866000001</v>
      </c>
      <c r="C571" s="135">
        <f>'[4]1'!$B$17</f>
        <v>1029.09068189</v>
      </c>
      <c r="D571" s="135">
        <f>'[4]1'!$C$17</f>
        <v>1055.0641415499999</v>
      </c>
      <c r="E571" s="135">
        <f>'[4]1'!$D$17</f>
        <v>1066.0953472799999</v>
      </c>
      <c r="F571" s="135">
        <f>'[4]1'!$E$17</f>
        <v>1071.5111392700001</v>
      </c>
      <c r="G571" s="135">
        <f>'[4]1'!$F$17</f>
        <v>1084.02880418</v>
      </c>
      <c r="H571" s="135">
        <f>'[4]1'!$G$17</f>
        <v>1050.72374808</v>
      </c>
      <c r="I571" s="135">
        <f>'[4]1'!$H$17</f>
        <v>963.79751037999995</v>
      </c>
      <c r="J571" s="135">
        <f>'[4]1'!$I$17</f>
        <v>940.65066466999997</v>
      </c>
      <c r="K571" s="135">
        <f>'[4]1'!$J$17</f>
        <v>948.98513762000005</v>
      </c>
      <c r="L571" s="135">
        <f>'[4]1'!$K$17</f>
        <v>946.11244944999999</v>
      </c>
      <c r="M571" s="135">
        <f>'[4]1'!$L$17</f>
        <v>915.22105403</v>
      </c>
      <c r="N571" s="135">
        <f>'[4]1'!$M$17</f>
        <v>917.86348100999999</v>
      </c>
      <c r="O571" s="135">
        <f>'[4]1'!$N$17</f>
        <v>891.60430957000005</v>
      </c>
      <c r="P571" s="135">
        <f>'[4]1'!$O$17</f>
        <v>900.85400059999995</v>
      </c>
      <c r="Q571" s="135">
        <f>'[4]1'!$P$17</f>
        <v>865.83606984999994</v>
      </c>
      <c r="R571" s="135">
        <f>'[4]1'!$Q$17</f>
        <v>892.42719299999999</v>
      </c>
      <c r="S571" s="135">
        <f>'[4]1'!$R$17</f>
        <v>856.83481121</v>
      </c>
      <c r="T571" s="135">
        <f>'[4]1'!$S$17</f>
        <v>887.52682285000003</v>
      </c>
      <c r="U571" s="135">
        <f>'[4]1'!$T$17</f>
        <v>892.85678352000002</v>
      </c>
      <c r="V571" s="135">
        <f>'[4]1'!$U$17</f>
        <v>902.47286140999995</v>
      </c>
      <c r="W571" s="135">
        <f>'[4]1'!$V$17</f>
        <v>895.81042875000003</v>
      </c>
      <c r="X571" s="135">
        <f>'[4]1'!$W$17</f>
        <v>894.39362811000001</v>
      </c>
      <c r="Y571" s="136">
        <f>'[4]1'!$X$17</f>
        <v>933.34986011000001</v>
      </c>
    </row>
    <row r="572" spans="1:25" ht="15" outlineLevel="1" thickBot="1" x14ac:dyDescent="0.25">
      <c r="A572" s="8" t="s">
        <v>57</v>
      </c>
      <c r="B572" s="134">
        <v>2972.3</v>
      </c>
      <c r="C572" s="135">
        <v>2972.3</v>
      </c>
      <c r="D572" s="135">
        <v>2972.3</v>
      </c>
      <c r="E572" s="135">
        <v>2972.3</v>
      </c>
      <c r="F572" s="135">
        <v>2972.3</v>
      </c>
      <c r="G572" s="135">
        <v>2972.3</v>
      </c>
      <c r="H572" s="135">
        <v>2972.3</v>
      </c>
      <c r="I572" s="135">
        <v>2972.3</v>
      </c>
      <c r="J572" s="135">
        <v>2972.3</v>
      </c>
      <c r="K572" s="135">
        <v>2972.3</v>
      </c>
      <c r="L572" s="135">
        <v>2972.3</v>
      </c>
      <c r="M572" s="135">
        <v>2972.3</v>
      </c>
      <c r="N572" s="135">
        <v>2972.3</v>
      </c>
      <c r="O572" s="135">
        <v>2972.3</v>
      </c>
      <c r="P572" s="135">
        <v>2972.3</v>
      </c>
      <c r="Q572" s="135">
        <v>2972.3</v>
      </c>
      <c r="R572" s="135">
        <v>2972.3</v>
      </c>
      <c r="S572" s="135">
        <v>2972.3</v>
      </c>
      <c r="T572" s="135">
        <v>2972.3</v>
      </c>
      <c r="U572" s="135">
        <v>2972.3</v>
      </c>
      <c r="V572" s="135">
        <v>2972.3</v>
      </c>
      <c r="W572" s="135">
        <v>2972.3</v>
      </c>
      <c r="X572" s="135">
        <v>2972.3</v>
      </c>
      <c r="Y572" s="136">
        <v>2972.3</v>
      </c>
    </row>
    <row r="573" spans="1:25" ht="26.25" outlineLevel="1" thickBot="1" x14ac:dyDescent="0.25">
      <c r="A573" s="8" t="s">
        <v>84</v>
      </c>
      <c r="B573" s="134">
        <f t="shared" ref="B573:Y573" si="219">433.37/2</f>
        <v>216.685</v>
      </c>
      <c r="C573" s="135">
        <f t="shared" si="219"/>
        <v>216.685</v>
      </c>
      <c r="D573" s="135">
        <f t="shared" si="219"/>
        <v>216.685</v>
      </c>
      <c r="E573" s="135">
        <f t="shared" si="219"/>
        <v>216.685</v>
      </c>
      <c r="F573" s="135">
        <f t="shared" si="219"/>
        <v>216.685</v>
      </c>
      <c r="G573" s="135">
        <f t="shared" si="219"/>
        <v>216.685</v>
      </c>
      <c r="H573" s="135">
        <f t="shared" si="219"/>
        <v>216.685</v>
      </c>
      <c r="I573" s="135">
        <f t="shared" si="219"/>
        <v>216.685</v>
      </c>
      <c r="J573" s="135">
        <f t="shared" si="219"/>
        <v>216.685</v>
      </c>
      <c r="K573" s="135">
        <f t="shared" si="219"/>
        <v>216.685</v>
      </c>
      <c r="L573" s="135">
        <f t="shared" si="219"/>
        <v>216.685</v>
      </c>
      <c r="M573" s="135">
        <f t="shared" si="219"/>
        <v>216.685</v>
      </c>
      <c r="N573" s="135">
        <f t="shared" si="219"/>
        <v>216.685</v>
      </c>
      <c r="O573" s="135">
        <f t="shared" si="219"/>
        <v>216.685</v>
      </c>
      <c r="P573" s="135">
        <f t="shared" si="219"/>
        <v>216.685</v>
      </c>
      <c r="Q573" s="135">
        <f t="shared" si="219"/>
        <v>216.685</v>
      </c>
      <c r="R573" s="135">
        <f t="shared" si="219"/>
        <v>216.685</v>
      </c>
      <c r="S573" s="135">
        <f t="shared" si="219"/>
        <v>216.685</v>
      </c>
      <c r="T573" s="135">
        <f t="shared" si="219"/>
        <v>216.685</v>
      </c>
      <c r="U573" s="135">
        <f t="shared" si="219"/>
        <v>216.685</v>
      </c>
      <c r="V573" s="135">
        <f t="shared" si="219"/>
        <v>216.685</v>
      </c>
      <c r="W573" s="135">
        <f t="shared" si="219"/>
        <v>216.685</v>
      </c>
      <c r="X573" s="135">
        <f t="shared" si="219"/>
        <v>216.685</v>
      </c>
      <c r="Y573" s="136">
        <f t="shared" si="219"/>
        <v>216.685</v>
      </c>
    </row>
    <row r="574" spans="1:25" ht="15" outlineLevel="1" thickBot="1" x14ac:dyDescent="0.25">
      <c r="A574" s="8" t="s">
        <v>59</v>
      </c>
      <c r="B574" s="134">
        <f>'[3]ВЭК 4 цк'!$H$4</f>
        <v>8.572681346419607</v>
      </c>
      <c r="C574" s="135">
        <f>'[3]ВЭК 4 цк'!$H$4</f>
        <v>8.572681346419607</v>
      </c>
      <c r="D574" s="135">
        <f>'[3]ВЭК 4 цк'!$H$4</f>
        <v>8.572681346419607</v>
      </c>
      <c r="E574" s="135">
        <f>'[3]ВЭК 4 цк'!$H$4</f>
        <v>8.572681346419607</v>
      </c>
      <c r="F574" s="135">
        <f>'[3]ВЭК 4 цк'!$H$4</f>
        <v>8.572681346419607</v>
      </c>
      <c r="G574" s="135">
        <f>'[3]ВЭК 4 цк'!$H$4</f>
        <v>8.572681346419607</v>
      </c>
      <c r="H574" s="135">
        <f>'[3]ВЭК 4 цк'!$H$4</f>
        <v>8.572681346419607</v>
      </c>
      <c r="I574" s="135">
        <f>'[3]ВЭК 4 цк'!$H$4</f>
        <v>8.572681346419607</v>
      </c>
      <c r="J574" s="135">
        <f>'[3]ВЭК 4 цк'!$H$4</f>
        <v>8.572681346419607</v>
      </c>
      <c r="K574" s="135">
        <f>'[3]ВЭК 4 цк'!$H$4</f>
        <v>8.572681346419607</v>
      </c>
      <c r="L574" s="135">
        <f>'[3]ВЭК 4 цк'!$H$4</f>
        <v>8.572681346419607</v>
      </c>
      <c r="M574" s="135">
        <f>'[3]ВЭК 4 цк'!$H$4</f>
        <v>8.572681346419607</v>
      </c>
      <c r="N574" s="135">
        <f>'[3]ВЭК 4 цк'!$H$4</f>
        <v>8.572681346419607</v>
      </c>
      <c r="O574" s="135">
        <f>'[3]ВЭК 4 цк'!$H$4</f>
        <v>8.572681346419607</v>
      </c>
      <c r="P574" s="135">
        <f>'[3]ВЭК 4 цк'!$H$4</f>
        <v>8.572681346419607</v>
      </c>
      <c r="Q574" s="135">
        <f>'[3]ВЭК 4 цк'!$H$4</f>
        <v>8.572681346419607</v>
      </c>
      <c r="R574" s="135">
        <f>'[3]ВЭК 4 цк'!$H$4</f>
        <v>8.572681346419607</v>
      </c>
      <c r="S574" s="135">
        <f>'[3]ВЭК 4 цк'!$H$4</f>
        <v>8.572681346419607</v>
      </c>
      <c r="T574" s="135">
        <f>'[3]ВЭК 4 цк'!$H$4</f>
        <v>8.572681346419607</v>
      </c>
      <c r="U574" s="135">
        <f>'[3]ВЭК 4 цк'!$H$4</f>
        <v>8.572681346419607</v>
      </c>
      <c r="V574" s="135">
        <f>'[3]ВЭК 4 цк'!$H$4</f>
        <v>8.572681346419607</v>
      </c>
      <c r="W574" s="135">
        <f>'[3]ВЭК 4 цк'!$H$4</f>
        <v>8.572681346419607</v>
      </c>
      <c r="X574" s="135">
        <f>'[3]ВЭК 4 цк'!$H$4</f>
        <v>8.572681346419607</v>
      </c>
      <c r="Y574" s="136">
        <f>'[3]ВЭК 4 цк'!$H$4</f>
        <v>8.572681346419607</v>
      </c>
    </row>
    <row r="575" spans="1:25" ht="21.75" customHeight="1" thickBot="1" x14ac:dyDescent="0.25">
      <c r="A575" s="18">
        <v>18</v>
      </c>
      <c r="B575" s="131">
        <f t="shared" ref="B575:Y575" si="220">B576+B577+B578+B579</f>
        <v>4126.6184034364205</v>
      </c>
      <c r="C575" s="131">
        <f t="shared" si="220"/>
        <v>4164.3845467064202</v>
      </c>
      <c r="D575" s="131">
        <f t="shared" si="220"/>
        <v>4165.44181150642</v>
      </c>
      <c r="E575" s="131">
        <f t="shared" si="220"/>
        <v>4206.2961517764206</v>
      </c>
      <c r="F575" s="131">
        <f t="shared" si="220"/>
        <v>4198.6097999764206</v>
      </c>
      <c r="G575" s="131">
        <f t="shared" si="220"/>
        <v>4199.1071327564205</v>
      </c>
      <c r="H575" s="131">
        <f t="shared" si="220"/>
        <v>4211.93794816642</v>
      </c>
      <c r="I575" s="131">
        <f t="shared" si="220"/>
        <v>4183.8972851564204</v>
      </c>
      <c r="J575" s="131">
        <f t="shared" si="220"/>
        <v>4138.2682154664199</v>
      </c>
      <c r="K575" s="131">
        <f t="shared" si="220"/>
        <v>4092.30332762642</v>
      </c>
      <c r="L575" s="131">
        <f t="shared" si="220"/>
        <v>4083.8949699264199</v>
      </c>
      <c r="M575" s="131">
        <f t="shared" si="220"/>
        <v>4079.0391131164201</v>
      </c>
      <c r="N575" s="131">
        <f t="shared" si="220"/>
        <v>4074.9682603664201</v>
      </c>
      <c r="O575" s="131">
        <f t="shared" si="220"/>
        <v>4074.62461735642</v>
      </c>
      <c r="P575" s="131">
        <f t="shared" si="220"/>
        <v>4087.83190256642</v>
      </c>
      <c r="Q575" s="131">
        <f t="shared" si="220"/>
        <v>4090.18525414642</v>
      </c>
      <c r="R575" s="131">
        <f t="shared" si="220"/>
        <v>4085.6925747564201</v>
      </c>
      <c r="S575" s="131">
        <f t="shared" si="220"/>
        <v>4079.0435845464199</v>
      </c>
      <c r="T575" s="131">
        <f t="shared" si="220"/>
        <v>4104.81544219642</v>
      </c>
      <c r="U575" s="131">
        <f t="shared" si="220"/>
        <v>4081.0336863764201</v>
      </c>
      <c r="V575" s="131">
        <f t="shared" si="220"/>
        <v>4095.6878130564201</v>
      </c>
      <c r="W575" s="131">
        <f t="shared" si="220"/>
        <v>4123.5391615664203</v>
      </c>
      <c r="X575" s="131">
        <f t="shared" si="220"/>
        <v>4105.0721169264207</v>
      </c>
      <c r="Y575" s="131">
        <f t="shared" si="220"/>
        <v>4131.5998972064199</v>
      </c>
    </row>
    <row r="576" spans="1:25" ht="51.75" outlineLevel="1" thickBot="1" x14ac:dyDescent="0.25">
      <c r="A576" s="8" t="s">
        <v>88</v>
      </c>
      <c r="B576" s="134">
        <f>'[4]1'!$A$18</f>
        <v>929.06072209000001</v>
      </c>
      <c r="C576" s="135">
        <f>'[4]1'!$B$18</f>
        <v>966.82686536000006</v>
      </c>
      <c r="D576" s="135">
        <f>'[4]1'!$C$18</f>
        <v>967.88413016000004</v>
      </c>
      <c r="E576" s="135">
        <f>'[4]1'!$D$18</f>
        <v>1008.73847043</v>
      </c>
      <c r="F576" s="135">
        <f>'[4]1'!$E$18</f>
        <v>1001.05211863</v>
      </c>
      <c r="G576" s="135">
        <f>'[4]1'!$F$18</f>
        <v>1001.54945141</v>
      </c>
      <c r="H576" s="135">
        <f>'[4]1'!$G$18</f>
        <v>1014.38026682</v>
      </c>
      <c r="I576" s="135">
        <f>'[4]1'!$H$18</f>
        <v>986.33960380999997</v>
      </c>
      <c r="J576" s="135">
        <f>'[4]1'!$I$18</f>
        <v>940.71053412000003</v>
      </c>
      <c r="K576" s="135">
        <f>'[4]1'!$J$18</f>
        <v>894.74564627999996</v>
      </c>
      <c r="L576" s="135">
        <f>'[4]1'!$K$18</f>
        <v>886.33728857999995</v>
      </c>
      <c r="M576" s="135">
        <f>'[4]1'!$L$18</f>
        <v>881.48143176999997</v>
      </c>
      <c r="N576" s="135">
        <f>'[4]1'!$M$18</f>
        <v>877.41057902</v>
      </c>
      <c r="O576" s="135">
        <f>'[4]1'!$N$18</f>
        <v>877.06693600999995</v>
      </c>
      <c r="P576" s="135">
        <f>'[4]1'!$O$18</f>
        <v>890.27422121999996</v>
      </c>
      <c r="Q576" s="135">
        <f>'[4]1'!$P$18</f>
        <v>892.62757280000005</v>
      </c>
      <c r="R576" s="135">
        <f>'[4]1'!$Q$18</f>
        <v>888.13489341000002</v>
      </c>
      <c r="S576" s="135">
        <f>'[4]1'!$R$18</f>
        <v>881.48590320000005</v>
      </c>
      <c r="T576" s="135">
        <f>'[4]1'!$S$18</f>
        <v>907.25776084999995</v>
      </c>
      <c r="U576" s="135">
        <f>'[4]1'!$T$18</f>
        <v>883.47600503000001</v>
      </c>
      <c r="V576" s="135">
        <f>'[4]1'!$U$18</f>
        <v>898.13013171</v>
      </c>
      <c r="W576" s="135">
        <f>'[4]1'!$V$18</f>
        <v>925.98148021999998</v>
      </c>
      <c r="X576" s="135">
        <f>'[4]1'!$W$18</f>
        <v>907.51443558000005</v>
      </c>
      <c r="Y576" s="136">
        <f>'[4]1'!$X$18</f>
        <v>934.04221586000006</v>
      </c>
    </row>
    <row r="577" spans="1:25" ht="15" outlineLevel="1" thickBot="1" x14ac:dyDescent="0.25">
      <c r="A577" s="8" t="s">
        <v>57</v>
      </c>
      <c r="B577" s="134">
        <v>2972.3</v>
      </c>
      <c r="C577" s="135">
        <v>2972.3</v>
      </c>
      <c r="D577" s="135">
        <v>2972.3</v>
      </c>
      <c r="E577" s="135">
        <v>2972.3</v>
      </c>
      <c r="F577" s="135">
        <v>2972.3</v>
      </c>
      <c r="G577" s="135">
        <v>2972.3</v>
      </c>
      <c r="H577" s="135">
        <v>2972.3</v>
      </c>
      <c r="I577" s="135">
        <v>2972.3</v>
      </c>
      <c r="J577" s="135">
        <v>2972.3</v>
      </c>
      <c r="K577" s="135">
        <v>2972.3</v>
      </c>
      <c r="L577" s="135">
        <v>2972.3</v>
      </c>
      <c r="M577" s="135">
        <v>2972.3</v>
      </c>
      <c r="N577" s="135">
        <v>2972.3</v>
      </c>
      <c r="O577" s="135">
        <v>2972.3</v>
      </c>
      <c r="P577" s="135">
        <v>2972.3</v>
      </c>
      <c r="Q577" s="135">
        <v>2972.3</v>
      </c>
      <c r="R577" s="135">
        <v>2972.3</v>
      </c>
      <c r="S577" s="135">
        <v>2972.3</v>
      </c>
      <c r="T577" s="135">
        <v>2972.3</v>
      </c>
      <c r="U577" s="135">
        <v>2972.3</v>
      </c>
      <c r="V577" s="135">
        <v>2972.3</v>
      </c>
      <c r="W577" s="135">
        <v>2972.3</v>
      </c>
      <c r="X577" s="135">
        <v>2972.3</v>
      </c>
      <c r="Y577" s="136">
        <v>2972.3</v>
      </c>
    </row>
    <row r="578" spans="1:25" ht="26.25" outlineLevel="1" thickBot="1" x14ac:dyDescent="0.25">
      <c r="A578" s="8" t="s">
        <v>84</v>
      </c>
      <c r="B578" s="134">
        <f t="shared" ref="B578:Y578" si="221">433.37/2</f>
        <v>216.685</v>
      </c>
      <c r="C578" s="135">
        <f t="shared" si="221"/>
        <v>216.685</v>
      </c>
      <c r="D578" s="135">
        <f t="shared" si="221"/>
        <v>216.685</v>
      </c>
      <c r="E578" s="135">
        <f t="shared" si="221"/>
        <v>216.685</v>
      </c>
      <c r="F578" s="135">
        <f t="shared" si="221"/>
        <v>216.685</v>
      </c>
      <c r="G578" s="135">
        <f t="shared" si="221"/>
        <v>216.685</v>
      </c>
      <c r="H578" s="135">
        <f t="shared" si="221"/>
        <v>216.685</v>
      </c>
      <c r="I578" s="135">
        <f t="shared" si="221"/>
        <v>216.685</v>
      </c>
      <c r="J578" s="135">
        <f t="shared" si="221"/>
        <v>216.685</v>
      </c>
      <c r="K578" s="135">
        <f t="shared" si="221"/>
        <v>216.685</v>
      </c>
      <c r="L578" s="135">
        <f t="shared" si="221"/>
        <v>216.685</v>
      </c>
      <c r="M578" s="135">
        <f t="shared" si="221"/>
        <v>216.685</v>
      </c>
      <c r="N578" s="135">
        <f t="shared" si="221"/>
        <v>216.685</v>
      </c>
      <c r="O578" s="135">
        <f t="shared" si="221"/>
        <v>216.685</v>
      </c>
      <c r="P578" s="135">
        <f t="shared" si="221"/>
        <v>216.685</v>
      </c>
      <c r="Q578" s="135">
        <f t="shared" si="221"/>
        <v>216.685</v>
      </c>
      <c r="R578" s="135">
        <f t="shared" si="221"/>
        <v>216.685</v>
      </c>
      <c r="S578" s="135">
        <f t="shared" si="221"/>
        <v>216.685</v>
      </c>
      <c r="T578" s="135">
        <f t="shared" si="221"/>
        <v>216.685</v>
      </c>
      <c r="U578" s="135">
        <f t="shared" si="221"/>
        <v>216.685</v>
      </c>
      <c r="V578" s="135">
        <f t="shared" si="221"/>
        <v>216.685</v>
      </c>
      <c r="W578" s="135">
        <f t="shared" si="221"/>
        <v>216.685</v>
      </c>
      <c r="X578" s="135">
        <f t="shared" si="221"/>
        <v>216.685</v>
      </c>
      <c r="Y578" s="136">
        <f t="shared" si="221"/>
        <v>216.685</v>
      </c>
    </row>
    <row r="579" spans="1:25" ht="15" outlineLevel="1" thickBot="1" x14ac:dyDescent="0.25">
      <c r="A579" s="8" t="s">
        <v>59</v>
      </c>
      <c r="B579" s="134">
        <f>'[3]ВЭК 4 цк'!$H$4</f>
        <v>8.572681346419607</v>
      </c>
      <c r="C579" s="135">
        <f>'[3]ВЭК 4 цк'!$H$4</f>
        <v>8.572681346419607</v>
      </c>
      <c r="D579" s="135">
        <f>'[3]ВЭК 4 цк'!$H$4</f>
        <v>8.572681346419607</v>
      </c>
      <c r="E579" s="135">
        <f>'[3]ВЭК 4 цк'!$H$4</f>
        <v>8.572681346419607</v>
      </c>
      <c r="F579" s="135">
        <f>'[3]ВЭК 4 цк'!$H$4</f>
        <v>8.572681346419607</v>
      </c>
      <c r="G579" s="135">
        <f>'[3]ВЭК 4 цк'!$H$4</f>
        <v>8.572681346419607</v>
      </c>
      <c r="H579" s="135">
        <f>'[3]ВЭК 4 цк'!$H$4</f>
        <v>8.572681346419607</v>
      </c>
      <c r="I579" s="135">
        <f>'[3]ВЭК 4 цк'!$H$4</f>
        <v>8.572681346419607</v>
      </c>
      <c r="J579" s="135">
        <f>'[3]ВЭК 4 цк'!$H$4</f>
        <v>8.572681346419607</v>
      </c>
      <c r="K579" s="135">
        <f>'[3]ВЭК 4 цк'!$H$4</f>
        <v>8.572681346419607</v>
      </c>
      <c r="L579" s="135">
        <f>'[3]ВЭК 4 цк'!$H$4</f>
        <v>8.572681346419607</v>
      </c>
      <c r="M579" s="135">
        <f>'[3]ВЭК 4 цк'!$H$4</f>
        <v>8.572681346419607</v>
      </c>
      <c r="N579" s="135">
        <f>'[3]ВЭК 4 цк'!$H$4</f>
        <v>8.572681346419607</v>
      </c>
      <c r="O579" s="135">
        <f>'[3]ВЭК 4 цк'!$H$4</f>
        <v>8.572681346419607</v>
      </c>
      <c r="P579" s="135">
        <f>'[3]ВЭК 4 цк'!$H$4</f>
        <v>8.572681346419607</v>
      </c>
      <c r="Q579" s="135">
        <f>'[3]ВЭК 4 цк'!$H$4</f>
        <v>8.572681346419607</v>
      </c>
      <c r="R579" s="135">
        <f>'[3]ВЭК 4 цк'!$H$4</f>
        <v>8.572681346419607</v>
      </c>
      <c r="S579" s="135">
        <f>'[3]ВЭК 4 цк'!$H$4</f>
        <v>8.572681346419607</v>
      </c>
      <c r="T579" s="135">
        <f>'[3]ВЭК 4 цк'!$H$4</f>
        <v>8.572681346419607</v>
      </c>
      <c r="U579" s="135">
        <f>'[3]ВЭК 4 цк'!$H$4</f>
        <v>8.572681346419607</v>
      </c>
      <c r="V579" s="135">
        <f>'[3]ВЭК 4 цк'!$H$4</f>
        <v>8.572681346419607</v>
      </c>
      <c r="W579" s="135">
        <f>'[3]ВЭК 4 цк'!$H$4</f>
        <v>8.572681346419607</v>
      </c>
      <c r="X579" s="135">
        <f>'[3]ВЭК 4 цк'!$H$4</f>
        <v>8.572681346419607</v>
      </c>
      <c r="Y579" s="136">
        <f>'[3]ВЭК 4 цк'!$H$4</f>
        <v>8.572681346419607</v>
      </c>
    </row>
    <row r="580" spans="1:25" ht="21.75" customHeight="1" thickBot="1" x14ac:dyDescent="0.25">
      <c r="A580" s="18">
        <v>19</v>
      </c>
      <c r="B580" s="131">
        <f t="shared" ref="B580:Y580" si="222">B581+B582+B583+B584</f>
        <v>4168.0941527064206</v>
      </c>
      <c r="C580" s="131">
        <f t="shared" si="222"/>
        <v>4193.2036441664204</v>
      </c>
      <c r="D580" s="131">
        <f t="shared" si="222"/>
        <v>4218.4400394664199</v>
      </c>
      <c r="E580" s="131">
        <f t="shared" si="222"/>
        <v>4226.44684608642</v>
      </c>
      <c r="F580" s="131">
        <f t="shared" si="222"/>
        <v>4239.3168194664204</v>
      </c>
      <c r="G580" s="131">
        <f t="shared" si="222"/>
        <v>4234.6575241464207</v>
      </c>
      <c r="H580" s="131">
        <f t="shared" si="222"/>
        <v>4189.4937319564206</v>
      </c>
      <c r="I580" s="131">
        <f t="shared" si="222"/>
        <v>4152.1774688864198</v>
      </c>
      <c r="J580" s="131">
        <f t="shared" si="222"/>
        <v>4061.1043761364199</v>
      </c>
      <c r="K580" s="131">
        <f t="shared" si="222"/>
        <v>4052.6303320164202</v>
      </c>
      <c r="L580" s="131">
        <f t="shared" si="222"/>
        <v>4016.9391219664199</v>
      </c>
      <c r="M580" s="131">
        <f t="shared" si="222"/>
        <v>4043.43046745642</v>
      </c>
      <c r="N580" s="131">
        <f t="shared" si="222"/>
        <v>4059.2498945864199</v>
      </c>
      <c r="O580" s="131">
        <f t="shared" si="222"/>
        <v>4053.6598506964201</v>
      </c>
      <c r="P580" s="131">
        <f t="shared" si="222"/>
        <v>4062.2473014664197</v>
      </c>
      <c r="Q580" s="131">
        <f t="shared" si="222"/>
        <v>4074.53244358642</v>
      </c>
      <c r="R580" s="131">
        <f t="shared" si="222"/>
        <v>4084.7722097364199</v>
      </c>
      <c r="S580" s="131">
        <f t="shared" si="222"/>
        <v>4122.14353924642</v>
      </c>
      <c r="T580" s="131">
        <f t="shared" si="222"/>
        <v>4109.2971775564201</v>
      </c>
      <c r="U580" s="131">
        <f t="shared" si="222"/>
        <v>4089.35330403642</v>
      </c>
      <c r="V580" s="131">
        <f t="shared" si="222"/>
        <v>4092.0090946064197</v>
      </c>
      <c r="W580" s="131">
        <f t="shared" si="222"/>
        <v>4086.9173110864199</v>
      </c>
      <c r="X580" s="131">
        <f t="shared" si="222"/>
        <v>4094.1866869164201</v>
      </c>
      <c r="Y580" s="131">
        <f t="shared" si="222"/>
        <v>4145.83569912642</v>
      </c>
    </row>
    <row r="581" spans="1:25" ht="51.75" outlineLevel="1" thickBot="1" x14ac:dyDescent="0.25">
      <c r="A581" s="8" t="s">
        <v>88</v>
      </c>
      <c r="B581" s="134">
        <f>'[4]1'!$A$19</f>
        <v>970.53647135999995</v>
      </c>
      <c r="C581" s="135">
        <f>'[4]1'!$B$19</f>
        <v>995.64596282000002</v>
      </c>
      <c r="D581" s="135">
        <f>'[4]1'!$C$19</f>
        <v>1020.88235812</v>
      </c>
      <c r="E581" s="135">
        <f>'[4]1'!$D$19</f>
        <v>1028.8891647400001</v>
      </c>
      <c r="F581" s="135">
        <f>'[4]1'!$E$19</f>
        <v>1041.75913812</v>
      </c>
      <c r="G581" s="135">
        <f>'[4]1'!$F$19</f>
        <v>1037.0998428</v>
      </c>
      <c r="H581" s="135">
        <f>'[4]1'!$G$19</f>
        <v>991.93605061000005</v>
      </c>
      <c r="I581" s="135">
        <f>'[4]1'!$H$19</f>
        <v>954.61978753999995</v>
      </c>
      <c r="J581" s="135">
        <f>'[4]1'!$I$19</f>
        <v>863.54669478999995</v>
      </c>
      <c r="K581" s="135">
        <f>'[4]1'!$J$19</f>
        <v>855.07265067000003</v>
      </c>
      <c r="L581" s="135">
        <f>'[4]1'!$K$19</f>
        <v>819.38144062000003</v>
      </c>
      <c r="M581" s="135">
        <f>'[4]1'!$L$19</f>
        <v>845.87278610999999</v>
      </c>
      <c r="N581" s="135">
        <f>'[4]1'!$M$19</f>
        <v>861.69221324</v>
      </c>
      <c r="O581" s="135">
        <f>'[4]1'!$N$19</f>
        <v>856.10216935000005</v>
      </c>
      <c r="P581" s="135">
        <f>'[4]1'!$O$19</f>
        <v>864.68962011999997</v>
      </c>
      <c r="Q581" s="135">
        <f>'[4]1'!$P$19</f>
        <v>876.97476224000002</v>
      </c>
      <c r="R581" s="135">
        <f>'[4]1'!$Q$19</f>
        <v>887.21452839000005</v>
      </c>
      <c r="S581" s="135">
        <f>'[4]1'!$R$19</f>
        <v>924.58585789999995</v>
      </c>
      <c r="T581" s="135">
        <f>'[4]1'!$S$19</f>
        <v>911.73949620999997</v>
      </c>
      <c r="U581" s="135">
        <f>'[4]1'!$T$19</f>
        <v>891.79562268999996</v>
      </c>
      <c r="V581" s="135">
        <f>'[4]1'!$U$19</f>
        <v>894.45141325999998</v>
      </c>
      <c r="W581" s="135">
        <f>'[4]1'!$V$19</f>
        <v>889.35962973999995</v>
      </c>
      <c r="X581" s="135">
        <f>'[4]1'!$W$19</f>
        <v>896.62900557</v>
      </c>
      <c r="Y581" s="136">
        <f>'[4]1'!$X$19</f>
        <v>948.27801778000003</v>
      </c>
    </row>
    <row r="582" spans="1:25" ht="15" outlineLevel="1" thickBot="1" x14ac:dyDescent="0.25">
      <c r="A582" s="8" t="s">
        <v>57</v>
      </c>
      <c r="B582" s="134">
        <v>2972.3</v>
      </c>
      <c r="C582" s="135">
        <v>2972.3</v>
      </c>
      <c r="D582" s="135">
        <v>2972.3</v>
      </c>
      <c r="E582" s="135">
        <v>2972.3</v>
      </c>
      <c r="F582" s="135">
        <v>2972.3</v>
      </c>
      <c r="G582" s="135">
        <v>2972.3</v>
      </c>
      <c r="H582" s="135">
        <v>2972.3</v>
      </c>
      <c r="I582" s="135">
        <v>2972.3</v>
      </c>
      <c r="J582" s="135">
        <v>2972.3</v>
      </c>
      <c r="K582" s="135">
        <v>2972.3</v>
      </c>
      <c r="L582" s="135">
        <v>2972.3</v>
      </c>
      <c r="M582" s="135">
        <v>2972.3</v>
      </c>
      <c r="N582" s="135">
        <v>2972.3</v>
      </c>
      <c r="O582" s="135">
        <v>2972.3</v>
      </c>
      <c r="P582" s="135">
        <v>2972.3</v>
      </c>
      <c r="Q582" s="135">
        <v>2972.3</v>
      </c>
      <c r="R582" s="135">
        <v>2972.3</v>
      </c>
      <c r="S582" s="135">
        <v>2972.3</v>
      </c>
      <c r="T582" s="135">
        <v>2972.3</v>
      </c>
      <c r="U582" s="135">
        <v>2972.3</v>
      </c>
      <c r="V582" s="135">
        <v>2972.3</v>
      </c>
      <c r="W582" s="135">
        <v>2972.3</v>
      </c>
      <c r="X582" s="135">
        <v>2972.3</v>
      </c>
      <c r="Y582" s="136">
        <v>2972.3</v>
      </c>
    </row>
    <row r="583" spans="1:25" ht="26.25" outlineLevel="1" thickBot="1" x14ac:dyDescent="0.25">
      <c r="A583" s="8" t="s">
        <v>84</v>
      </c>
      <c r="B583" s="134">
        <f t="shared" ref="B583:Y583" si="223">433.37/2</f>
        <v>216.685</v>
      </c>
      <c r="C583" s="135">
        <f t="shared" si="223"/>
        <v>216.685</v>
      </c>
      <c r="D583" s="135">
        <f t="shared" si="223"/>
        <v>216.685</v>
      </c>
      <c r="E583" s="135">
        <f t="shared" si="223"/>
        <v>216.685</v>
      </c>
      <c r="F583" s="135">
        <f t="shared" si="223"/>
        <v>216.685</v>
      </c>
      <c r="G583" s="135">
        <f t="shared" si="223"/>
        <v>216.685</v>
      </c>
      <c r="H583" s="135">
        <f t="shared" si="223"/>
        <v>216.685</v>
      </c>
      <c r="I583" s="135">
        <f t="shared" si="223"/>
        <v>216.685</v>
      </c>
      <c r="J583" s="135">
        <f t="shared" si="223"/>
        <v>216.685</v>
      </c>
      <c r="K583" s="135">
        <f t="shared" si="223"/>
        <v>216.685</v>
      </c>
      <c r="L583" s="135">
        <f t="shared" si="223"/>
        <v>216.685</v>
      </c>
      <c r="M583" s="135">
        <f t="shared" si="223"/>
        <v>216.685</v>
      </c>
      <c r="N583" s="135">
        <f t="shared" si="223"/>
        <v>216.685</v>
      </c>
      <c r="O583" s="135">
        <f t="shared" si="223"/>
        <v>216.685</v>
      </c>
      <c r="P583" s="135">
        <f t="shared" si="223"/>
        <v>216.685</v>
      </c>
      <c r="Q583" s="135">
        <f t="shared" si="223"/>
        <v>216.685</v>
      </c>
      <c r="R583" s="135">
        <f t="shared" si="223"/>
        <v>216.685</v>
      </c>
      <c r="S583" s="135">
        <f t="shared" si="223"/>
        <v>216.685</v>
      </c>
      <c r="T583" s="135">
        <f t="shared" si="223"/>
        <v>216.685</v>
      </c>
      <c r="U583" s="135">
        <f t="shared" si="223"/>
        <v>216.685</v>
      </c>
      <c r="V583" s="135">
        <f t="shared" si="223"/>
        <v>216.685</v>
      </c>
      <c r="W583" s="135">
        <f t="shared" si="223"/>
        <v>216.685</v>
      </c>
      <c r="X583" s="135">
        <f t="shared" si="223"/>
        <v>216.685</v>
      </c>
      <c r="Y583" s="136">
        <f t="shared" si="223"/>
        <v>216.685</v>
      </c>
    </row>
    <row r="584" spans="1:25" ht="15" outlineLevel="1" thickBot="1" x14ac:dyDescent="0.25">
      <c r="A584" s="8" t="s">
        <v>59</v>
      </c>
      <c r="B584" s="134">
        <f>'[3]ВЭК 4 цк'!$H$4</f>
        <v>8.572681346419607</v>
      </c>
      <c r="C584" s="135">
        <f>'[3]ВЭК 4 цк'!$H$4</f>
        <v>8.572681346419607</v>
      </c>
      <c r="D584" s="135">
        <f>'[3]ВЭК 4 цк'!$H$4</f>
        <v>8.572681346419607</v>
      </c>
      <c r="E584" s="135">
        <f>'[3]ВЭК 4 цк'!$H$4</f>
        <v>8.572681346419607</v>
      </c>
      <c r="F584" s="135">
        <f>'[3]ВЭК 4 цк'!$H$4</f>
        <v>8.572681346419607</v>
      </c>
      <c r="G584" s="135">
        <f>'[3]ВЭК 4 цк'!$H$4</f>
        <v>8.572681346419607</v>
      </c>
      <c r="H584" s="135">
        <f>'[3]ВЭК 4 цк'!$H$4</f>
        <v>8.572681346419607</v>
      </c>
      <c r="I584" s="135">
        <f>'[3]ВЭК 4 цк'!$H$4</f>
        <v>8.572681346419607</v>
      </c>
      <c r="J584" s="135">
        <f>'[3]ВЭК 4 цк'!$H$4</f>
        <v>8.572681346419607</v>
      </c>
      <c r="K584" s="135">
        <f>'[3]ВЭК 4 цк'!$H$4</f>
        <v>8.572681346419607</v>
      </c>
      <c r="L584" s="135">
        <f>'[3]ВЭК 4 цк'!$H$4</f>
        <v>8.572681346419607</v>
      </c>
      <c r="M584" s="135">
        <f>'[3]ВЭК 4 цк'!$H$4</f>
        <v>8.572681346419607</v>
      </c>
      <c r="N584" s="135">
        <f>'[3]ВЭК 4 цк'!$H$4</f>
        <v>8.572681346419607</v>
      </c>
      <c r="O584" s="135">
        <f>'[3]ВЭК 4 цк'!$H$4</f>
        <v>8.572681346419607</v>
      </c>
      <c r="P584" s="135">
        <f>'[3]ВЭК 4 цк'!$H$4</f>
        <v>8.572681346419607</v>
      </c>
      <c r="Q584" s="135">
        <f>'[3]ВЭК 4 цк'!$H$4</f>
        <v>8.572681346419607</v>
      </c>
      <c r="R584" s="135">
        <f>'[3]ВЭК 4 цк'!$H$4</f>
        <v>8.572681346419607</v>
      </c>
      <c r="S584" s="135">
        <f>'[3]ВЭК 4 цк'!$H$4</f>
        <v>8.572681346419607</v>
      </c>
      <c r="T584" s="135">
        <f>'[3]ВЭК 4 цк'!$H$4</f>
        <v>8.572681346419607</v>
      </c>
      <c r="U584" s="135">
        <f>'[3]ВЭК 4 цк'!$H$4</f>
        <v>8.572681346419607</v>
      </c>
      <c r="V584" s="135">
        <f>'[3]ВЭК 4 цк'!$H$4</f>
        <v>8.572681346419607</v>
      </c>
      <c r="W584" s="135">
        <f>'[3]ВЭК 4 цк'!$H$4</f>
        <v>8.572681346419607</v>
      </c>
      <c r="X584" s="135">
        <f>'[3]ВЭК 4 цк'!$H$4</f>
        <v>8.572681346419607</v>
      </c>
      <c r="Y584" s="136">
        <f>'[3]ВЭК 4 цк'!$H$4</f>
        <v>8.572681346419607</v>
      </c>
    </row>
    <row r="585" spans="1:25" ht="21.75" customHeight="1" thickBot="1" x14ac:dyDescent="0.25">
      <c r="A585" s="18">
        <v>20</v>
      </c>
      <c r="B585" s="131">
        <f t="shared" ref="B585:Y585" si="224">B586+B587+B588+B589</f>
        <v>4226.8646653964206</v>
      </c>
      <c r="C585" s="131">
        <f t="shared" si="224"/>
        <v>4249.3977764864203</v>
      </c>
      <c r="D585" s="131">
        <f t="shared" si="224"/>
        <v>4274.8667390964201</v>
      </c>
      <c r="E585" s="131">
        <f t="shared" si="224"/>
        <v>4266.2350183264207</v>
      </c>
      <c r="F585" s="131">
        <f t="shared" si="224"/>
        <v>4268.9936732164206</v>
      </c>
      <c r="G585" s="131">
        <f t="shared" si="224"/>
        <v>4243.6912498664205</v>
      </c>
      <c r="H585" s="131">
        <f t="shared" si="224"/>
        <v>4216.45001298642</v>
      </c>
      <c r="I585" s="131">
        <f t="shared" si="224"/>
        <v>4107.27317203642</v>
      </c>
      <c r="J585" s="131">
        <f t="shared" si="224"/>
        <v>4100.8958759064199</v>
      </c>
      <c r="K585" s="131">
        <f t="shared" si="224"/>
        <v>4079.9527535864199</v>
      </c>
      <c r="L585" s="131">
        <f t="shared" si="224"/>
        <v>4073.9039704964198</v>
      </c>
      <c r="M585" s="131">
        <f t="shared" si="224"/>
        <v>4074.6736445964202</v>
      </c>
      <c r="N585" s="131">
        <f t="shared" si="224"/>
        <v>4086.1791066064202</v>
      </c>
      <c r="O585" s="131">
        <f t="shared" si="224"/>
        <v>4095.2441129664198</v>
      </c>
      <c r="P585" s="131">
        <f t="shared" si="224"/>
        <v>4106.3753974164201</v>
      </c>
      <c r="Q585" s="131">
        <f t="shared" si="224"/>
        <v>4100.79722203642</v>
      </c>
      <c r="R585" s="131">
        <f t="shared" si="224"/>
        <v>4095.37622002642</v>
      </c>
      <c r="S585" s="131">
        <f t="shared" si="224"/>
        <v>4091.36710061642</v>
      </c>
      <c r="T585" s="131">
        <f t="shared" si="224"/>
        <v>4046.8095377864197</v>
      </c>
      <c r="U585" s="131">
        <f t="shared" si="224"/>
        <v>4036.4001137864202</v>
      </c>
      <c r="V585" s="131">
        <f t="shared" si="224"/>
        <v>4036.73440455642</v>
      </c>
      <c r="W585" s="131">
        <f t="shared" si="224"/>
        <v>4057.3699200364199</v>
      </c>
      <c r="X585" s="131">
        <f t="shared" si="224"/>
        <v>4032.18170974642</v>
      </c>
      <c r="Y585" s="131">
        <f t="shared" si="224"/>
        <v>4091.6332795564199</v>
      </c>
    </row>
    <row r="586" spans="1:25" ht="51.75" outlineLevel="1" thickBot="1" x14ac:dyDescent="0.25">
      <c r="A586" s="8" t="s">
        <v>88</v>
      </c>
      <c r="B586" s="134">
        <f>'[4]1'!$A$20</f>
        <v>1029.30698405</v>
      </c>
      <c r="C586" s="135">
        <f>'[4]1'!$B$20</f>
        <v>1051.8400951399999</v>
      </c>
      <c r="D586" s="135">
        <f>'[4]1'!$C$20</f>
        <v>1077.30905775</v>
      </c>
      <c r="E586" s="135">
        <f>'[4]1'!$D$20</f>
        <v>1068.6773369800001</v>
      </c>
      <c r="F586" s="135">
        <f>'[4]1'!$E$20</f>
        <v>1071.43599187</v>
      </c>
      <c r="G586" s="135">
        <f>'[4]1'!$F$20</f>
        <v>1046.1335685199999</v>
      </c>
      <c r="H586" s="135">
        <f>'[4]1'!$G$20</f>
        <v>1018.89233164</v>
      </c>
      <c r="I586" s="135">
        <f>'[4]1'!$H$20</f>
        <v>909.71549069000002</v>
      </c>
      <c r="J586" s="135">
        <f>'[4]1'!$I$20</f>
        <v>903.33819456000003</v>
      </c>
      <c r="K586" s="135">
        <f>'[4]1'!$J$20</f>
        <v>882.39507223999999</v>
      </c>
      <c r="L586" s="135">
        <f>'[4]1'!$K$20</f>
        <v>876.34628914999996</v>
      </c>
      <c r="M586" s="135">
        <f>'[4]1'!$L$20</f>
        <v>877.11596325000005</v>
      </c>
      <c r="N586" s="135">
        <f>'[4]1'!$M$20</f>
        <v>888.62142526000002</v>
      </c>
      <c r="O586" s="135">
        <f>'[4]1'!$N$20</f>
        <v>897.68643162000001</v>
      </c>
      <c r="P586" s="135">
        <f>'[4]1'!$O$20</f>
        <v>908.81771606999996</v>
      </c>
      <c r="Q586" s="135">
        <f>'[4]1'!$P$20</f>
        <v>903.23954069000001</v>
      </c>
      <c r="R586" s="135">
        <f>'[4]1'!$Q$20</f>
        <v>897.81853867999996</v>
      </c>
      <c r="S586" s="135">
        <f>'[4]1'!$R$20</f>
        <v>893.80941927000003</v>
      </c>
      <c r="T586" s="135">
        <f>'[4]1'!$S$20</f>
        <v>849.25185643999998</v>
      </c>
      <c r="U586" s="135">
        <f>'[4]1'!$T$20</f>
        <v>838.84243244000004</v>
      </c>
      <c r="V586" s="135">
        <f>'[4]1'!$U$20</f>
        <v>839.17672320999998</v>
      </c>
      <c r="W586" s="135">
        <f>'[4]1'!$V$20</f>
        <v>859.81223868999996</v>
      </c>
      <c r="X586" s="135">
        <f>'[4]1'!$W$20</f>
        <v>834.62402840000004</v>
      </c>
      <c r="Y586" s="136">
        <f>'[4]1'!$X$20</f>
        <v>894.07559820999995</v>
      </c>
    </row>
    <row r="587" spans="1:25" ht="15" outlineLevel="1" thickBot="1" x14ac:dyDescent="0.25">
      <c r="A587" s="8" t="s">
        <v>57</v>
      </c>
      <c r="B587" s="134">
        <v>2972.3</v>
      </c>
      <c r="C587" s="135">
        <v>2972.3</v>
      </c>
      <c r="D587" s="135">
        <v>2972.3</v>
      </c>
      <c r="E587" s="135">
        <v>2972.3</v>
      </c>
      <c r="F587" s="135">
        <v>2972.3</v>
      </c>
      <c r="G587" s="135">
        <v>2972.3</v>
      </c>
      <c r="H587" s="135">
        <v>2972.3</v>
      </c>
      <c r="I587" s="135">
        <v>2972.3</v>
      </c>
      <c r="J587" s="135">
        <v>2972.3</v>
      </c>
      <c r="K587" s="135">
        <v>2972.3</v>
      </c>
      <c r="L587" s="135">
        <v>2972.3</v>
      </c>
      <c r="M587" s="135">
        <v>2972.3</v>
      </c>
      <c r="N587" s="135">
        <v>2972.3</v>
      </c>
      <c r="O587" s="135">
        <v>2972.3</v>
      </c>
      <c r="P587" s="135">
        <v>2972.3</v>
      </c>
      <c r="Q587" s="135">
        <v>2972.3</v>
      </c>
      <c r="R587" s="135">
        <v>2972.3</v>
      </c>
      <c r="S587" s="135">
        <v>2972.3</v>
      </c>
      <c r="T587" s="135">
        <v>2972.3</v>
      </c>
      <c r="U587" s="135">
        <v>2972.3</v>
      </c>
      <c r="V587" s="135">
        <v>2972.3</v>
      </c>
      <c r="W587" s="135">
        <v>2972.3</v>
      </c>
      <c r="X587" s="135">
        <v>2972.3</v>
      </c>
      <c r="Y587" s="136">
        <v>2972.3</v>
      </c>
    </row>
    <row r="588" spans="1:25" ht="26.25" outlineLevel="1" thickBot="1" x14ac:dyDescent="0.25">
      <c r="A588" s="8" t="s">
        <v>84</v>
      </c>
      <c r="B588" s="134">
        <f t="shared" ref="B588:Y588" si="225">433.37/2</f>
        <v>216.685</v>
      </c>
      <c r="C588" s="135">
        <f t="shared" si="225"/>
        <v>216.685</v>
      </c>
      <c r="D588" s="135">
        <f t="shared" si="225"/>
        <v>216.685</v>
      </c>
      <c r="E588" s="135">
        <f t="shared" si="225"/>
        <v>216.685</v>
      </c>
      <c r="F588" s="135">
        <f t="shared" si="225"/>
        <v>216.685</v>
      </c>
      <c r="G588" s="135">
        <f t="shared" si="225"/>
        <v>216.685</v>
      </c>
      <c r="H588" s="135">
        <f t="shared" si="225"/>
        <v>216.685</v>
      </c>
      <c r="I588" s="135">
        <f t="shared" si="225"/>
        <v>216.685</v>
      </c>
      <c r="J588" s="135">
        <f t="shared" si="225"/>
        <v>216.685</v>
      </c>
      <c r="K588" s="135">
        <f t="shared" si="225"/>
        <v>216.685</v>
      </c>
      <c r="L588" s="135">
        <f t="shared" si="225"/>
        <v>216.685</v>
      </c>
      <c r="M588" s="135">
        <f t="shared" si="225"/>
        <v>216.685</v>
      </c>
      <c r="N588" s="135">
        <f t="shared" si="225"/>
        <v>216.685</v>
      </c>
      <c r="O588" s="135">
        <f t="shared" si="225"/>
        <v>216.685</v>
      </c>
      <c r="P588" s="135">
        <f t="shared" si="225"/>
        <v>216.685</v>
      </c>
      <c r="Q588" s="135">
        <f t="shared" si="225"/>
        <v>216.685</v>
      </c>
      <c r="R588" s="135">
        <f t="shared" si="225"/>
        <v>216.685</v>
      </c>
      <c r="S588" s="135">
        <f t="shared" si="225"/>
        <v>216.685</v>
      </c>
      <c r="T588" s="135">
        <f t="shared" si="225"/>
        <v>216.685</v>
      </c>
      <c r="U588" s="135">
        <f t="shared" si="225"/>
        <v>216.685</v>
      </c>
      <c r="V588" s="135">
        <f t="shared" si="225"/>
        <v>216.685</v>
      </c>
      <c r="W588" s="135">
        <f t="shared" si="225"/>
        <v>216.685</v>
      </c>
      <c r="X588" s="135">
        <f t="shared" si="225"/>
        <v>216.685</v>
      </c>
      <c r="Y588" s="136">
        <f t="shared" si="225"/>
        <v>216.685</v>
      </c>
    </row>
    <row r="589" spans="1:25" ht="15" outlineLevel="1" thickBot="1" x14ac:dyDescent="0.25">
      <c r="A589" s="8" t="s">
        <v>59</v>
      </c>
      <c r="B589" s="134">
        <f>'[3]ВЭК 4 цк'!$H$4</f>
        <v>8.572681346419607</v>
      </c>
      <c r="C589" s="135">
        <f>'[3]ВЭК 4 цк'!$H$4</f>
        <v>8.572681346419607</v>
      </c>
      <c r="D589" s="135">
        <f>'[3]ВЭК 4 цк'!$H$4</f>
        <v>8.572681346419607</v>
      </c>
      <c r="E589" s="135">
        <f>'[3]ВЭК 4 цк'!$H$4</f>
        <v>8.572681346419607</v>
      </c>
      <c r="F589" s="135">
        <f>'[3]ВЭК 4 цк'!$H$4</f>
        <v>8.572681346419607</v>
      </c>
      <c r="G589" s="135">
        <f>'[3]ВЭК 4 цк'!$H$4</f>
        <v>8.572681346419607</v>
      </c>
      <c r="H589" s="135">
        <f>'[3]ВЭК 4 цк'!$H$4</f>
        <v>8.572681346419607</v>
      </c>
      <c r="I589" s="135">
        <f>'[3]ВЭК 4 цк'!$H$4</f>
        <v>8.572681346419607</v>
      </c>
      <c r="J589" s="135">
        <f>'[3]ВЭК 4 цк'!$H$4</f>
        <v>8.572681346419607</v>
      </c>
      <c r="K589" s="135">
        <f>'[3]ВЭК 4 цк'!$H$4</f>
        <v>8.572681346419607</v>
      </c>
      <c r="L589" s="135">
        <f>'[3]ВЭК 4 цк'!$H$4</f>
        <v>8.572681346419607</v>
      </c>
      <c r="M589" s="135">
        <f>'[3]ВЭК 4 цк'!$H$4</f>
        <v>8.572681346419607</v>
      </c>
      <c r="N589" s="135">
        <f>'[3]ВЭК 4 цк'!$H$4</f>
        <v>8.572681346419607</v>
      </c>
      <c r="O589" s="135">
        <f>'[3]ВЭК 4 цк'!$H$4</f>
        <v>8.572681346419607</v>
      </c>
      <c r="P589" s="135">
        <f>'[3]ВЭК 4 цк'!$H$4</f>
        <v>8.572681346419607</v>
      </c>
      <c r="Q589" s="135">
        <f>'[3]ВЭК 4 цк'!$H$4</f>
        <v>8.572681346419607</v>
      </c>
      <c r="R589" s="135">
        <f>'[3]ВЭК 4 цк'!$H$4</f>
        <v>8.572681346419607</v>
      </c>
      <c r="S589" s="135">
        <f>'[3]ВЭК 4 цк'!$H$4</f>
        <v>8.572681346419607</v>
      </c>
      <c r="T589" s="135">
        <f>'[3]ВЭК 4 цк'!$H$4</f>
        <v>8.572681346419607</v>
      </c>
      <c r="U589" s="135">
        <f>'[3]ВЭК 4 цк'!$H$4</f>
        <v>8.572681346419607</v>
      </c>
      <c r="V589" s="135">
        <f>'[3]ВЭК 4 цк'!$H$4</f>
        <v>8.572681346419607</v>
      </c>
      <c r="W589" s="135">
        <f>'[3]ВЭК 4 цк'!$H$4</f>
        <v>8.572681346419607</v>
      </c>
      <c r="X589" s="135">
        <f>'[3]ВЭК 4 цк'!$H$4</f>
        <v>8.572681346419607</v>
      </c>
      <c r="Y589" s="136">
        <f>'[3]ВЭК 4 цк'!$H$4</f>
        <v>8.572681346419607</v>
      </c>
    </row>
    <row r="590" spans="1:25" ht="21.75" customHeight="1" thickBot="1" x14ac:dyDescent="0.25">
      <c r="A590" s="18">
        <v>21</v>
      </c>
      <c r="B590" s="131">
        <f t="shared" ref="B590:Y590" si="226">B591+B592+B593+B594</f>
        <v>4137.5062368864201</v>
      </c>
      <c r="C590" s="131">
        <f t="shared" si="226"/>
        <v>4199.3806423364204</v>
      </c>
      <c r="D590" s="131">
        <f t="shared" si="226"/>
        <v>4239.85823163642</v>
      </c>
      <c r="E590" s="131">
        <f t="shared" si="226"/>
        <v>4250.7527926964203</v>
      </c>
      <c r="F590" s="131">
        <f t="shared" si="226"/>
        <v>4255.4726874364205</v>
      </c>
      <c r="G590" s="131">
        <f t="shared" si="226"/>
        <v>4252.2804740364199</v>
      </c>
      <c r="H590" s="131">
        <f t="shared" si="226"/>
        <v>4172.00678489642</v>
      </c>
      <c r="I590" s="131">
        <f t="shared" si="226"/>
        <v>4091.5803396464198</v>
      </c>
      <c r="J590" s="131">
        <f t="shared" si="226"/>
        <v>4105.3211127864206</v>
      </c>
      <c r="K590" s="131">
        <f t="shared" si="226"/>
        <v>4095.0511365664202</v>
      </c>
      <c r="L590" s="131">
        <f t="shared" si="226"/>
        <v>4083.5390233164198</v>
      </c>
      <c r="M590" s="131">
        <f t="shared" si="226"/>
        <v>4079.1152085764202</v>
      </c>
      <c r="N590" s="131">
        <f t="shared" si="226"/>
        <v>4089.8083779764197</v>
      </c>
      <c r="O590" s="131">
        <f t="shared" si="226"/>
        <v>4088.5972715164198</v>
      </c>
      <c r="P590" s="131">
        <f t="shared" si="226"/>
        <v>4089.8846187264198</v>
      </c>
      <c r="Q590" s="131">
        <f t="shared" si="226"/>
        <v>4090.6881046664198</v>
      </c>
      <c r="R590" s="131">
        <f t="shared" si="226"/>
        <v>4090.9062013164198</v>
      </c>
      <c r="S590" s="131">
        <f t="shared" si="226"/>
        <v>4096.0653617164198</v>
      </c>
      <c r="T590" s="131">
        <f t="shared" si="226"/>
        <v>4068.42551724642</v>
      </c>
      <c r="U590" s="131">
        <f t="shared" si="226"/>
        <v>4079.51491193642</v>
      </c>
      <c r="V590" s="131">
        <f t="shared" si="226"/>
        <v>4080.7774331764199</v>
      </c>
      <c r="W590" s="131">
        <f t="shared" si="226"/>
        <v>4042.8976221664202</v>
      </c>
      <c r="X590" s="131">
        <f t="shared" si="226"/>
        <v>4069.2207044264201</v>
      </c>
      <c r="Y590" s="131">
        <f t="shared" si="226"/>
        <v>4089.6437882464202</v>
      </c>
    </row>
    <row r="591" spans="1:25" ht="51.75" outlineLevel="1" thickBot="1" x14ac:dyDescent="0.25">
      <c r="A591" s="8" t="s">
        <v>88</v>
      </c>
      <c r="B591" s="134">
        <f>'[4]1'!$A$21</f>
        <v>939.94855554000003</v>
      </c>
      <c r="C591" s="135">
        <f>'[4]1'!$B$21</f>
        <v>1001.82296099</v>
      </c>
      <c r="D591" s="135">
        <f>'[4]1'!$C$21</f>
        <v>1042.30055029</v>
      </c>
      <c r="E591" s="135">
        <f>'[4]1'!$D$21</f>
        <v>1053.1951113499999</v>
      </c>
      <c r="F591" s="135">
        <f>'[4]1'!$E$21</f>
        <v>1057.9150060899999</v>
      </c>
      <c r="G591" s="135">
        <f>'[4]1'!$F$21</f>
        <v>1054.72279269</v>
      </c>
      <c r="H591" s="135">
        <f>'[4]1'!$G$21</f>
        <v>974.44910355000002</v>
      </c>
      <c r="I591" s="135">
        <f>'[4]1'!$H$21</f>
        <v>894.02265829999999</v>
      </c>
      <c r="J591" s="135">
        <f>'[4]1'!$I$21</f>
        <v>907.76343143999998</v>
      </c>
      <c r="K591" s="135">
        <f>'[4]1'!$J$21</f>
        <v>897.49345521999999</v>
      </c>
      <c r="L591" s="135">
        <f>'[4]1'!$K$21</f>
        <v>885.98134197000002</v>
      </c>
      <c r="M591" s="135">
        <f>'[4]1'!$L$21</f>
        <v>881.55752723000001</v>
      </c>
      <c r="N591" s="135">
        <f>'[4]1'!$M$21</f>
        <v>892.25069662999999</v>
      </c>
      <c r="O591" s="135">
        <f>'[4]1'!$N$21</f>
        <v>891.03959017</v>
      </c>
      <c r="P591" s="135">
        <f>'[4]1'!$O$21</f>
        <v>892.32693738</v>
      </c>
      <c r="Q591" s="135">
        <f>'[4]1'!$P$21</f>
        <v>893.13042331999998</v>
      </c>
      <c r="R591" s="135">
        <f>'[4]1'!$Q$21</f>
        <v>893.34851996999998</v>
      </c>
      <c r="S591" s="135">
        <f>'[4]1'!$R$21</f>
        <v>898.50768037</v>
      </c>
      <c r="T591" s="135">
        <f>'[4]1'!$S$21</f>
        <v>870.86783590000005</v>
      </c>
      <c r="U591" s="135">
        <f>'[4]1'!$T$21</f>
        <v>881.95723058999999</v>
      </c>
      <c r="V591" s="135">
        <f>'[4]1'!$U$21</f>
        <v>883.21975182999995</v>
      </c>
      <c r="W591" s="135">
        <f>'[4]1'!$V$21</f>
        <v>845.33994082000004</v>
      </c>
      <c r="X591" s="135">
        <f>'[4]1'!$W$21</f>
        <v>871.66302308000002</v>
      </c>
      <c r="Y591" s="136">
        <f>'[4]1'!$X$21</f>
        <v>892.0861069</v>
      </c>
    </row>
    <row r="592" spans="1:25" ht="15" outlineLevel="1" thickBot="1" x14ac:dyDescent="0.25">
      <c r="A592" s="8" t="s">
        <v>57</v>
      </c>
      <c r="B592" s="134">
        <v>2972.3</v>
      </c>
      <c r="C592" s="135">
        <v>2972.3</v>
      </c>
      <c r="D592" s="135">
        <v>2972.3</v>
      </c>
      <c r="E592" s="135">
        <v>2972.3</v>
      </c>
      <c r="F592" s="135">
        <v>2972.3</v>
      </c>
      <c r="G592" s="135">
        <v>2972.3</v>
      </c>
      <c r="H592" s="135">
        <v>2972.3</v>
      </c>
      <c r="I592" s="135">
        <v>2972.3</v>
      </c>
      <c r="J592" s="135">
        <v>2972.3</v>
      </c>
      <c r="K592" s="135">
        <v>2972.3</v>
      </c>
      <c r="L592" s="135">
        <v>2972.3</v>
      </c>
      <c r="M592" s="135">
        <v>2972.3</v>
      </c>
      <c r="N592" s="135">
        <v>2972.3</v>
      </c>
      <c r="O592" s="135">
        <v>2972.3</v>
      </c>
      <c r="P592" s="135">
        <v>2972.3</v>
      </c>
      <c r="Q592" s="135">
        <v>2972.3</v>
      </c>
      <c r="R592" s="135">
        <v>2972.3</v>
      </c>
      <c r="S592" s="135">
        <v>2972.3</v>
      </c>
      <c r="T592" s="135">
        <v>2972.3</v>
      </c>
      <c r="U592" s="135">
        <v>2972.3</v>
      </c>
      <c r="V592" s="135">
        <v>2972.3</v>
      </c>
      <c r="W592" s="135">
        <v>2972.3</v>
      </c>
      <c r="X592" s="135">
        <v>2972.3</v>
      </c>
      <c r="Y592" s="136">
        <v>2972.3</v>
      </c>
    </row>
    <row r="593" spans="1:25" ht="26.25" outlineLevel="1" thickBot="1" x14ac:dyDescent="0.25">
      <c r="A593" s="8" t="s">
        <v>84</v>
      </c>
      <c r="B593" s="134">
        <f t="shared" ref="B593:Y593" si="227">433.37/2</f>
        <v>216.685</v>
      </c>
      <c r="C593" s="135">
        <f t="shared" si="227"/>
        <v>216.685</v>
      </c>
      <c r="D593" s="135">
        <f t="shared" si="227"/>
        <v>216.685</v>
      </c>
      <c r="E593" s="135">
        <f t="shared" si="227"/>
        <v>216.685</v>
      </c>
      <c r="F593" s="135">
        <f t="shared" si="227"/>
        <v>216.685</v>
      </c>
      <c r="G593" s="135">
        <f t="shared" si="227"/>
        <v>216.685</v>
      </c>
      <c r="H593" s="135">
        <f t="shared" si="227"/>
        <v>216.685</v>
      </c>
      <c r="I593" s="135">
        <f t="shared" si="227"/>
        <v>216.685</v>
      </c>
      <c r="J593" s="135">
        <f t="shared" si="227"/>
        <v>216.685</v>
      </c>
      <c r="K593" s="135">
        <f t="shared" si="227"/>
        <v>216.685</v>
      </c>
      <c r="L593" s="135">
        <f t="shared" si="227"/>
        <v>216.685</v>
      </c>
      <c r="M593" s="135">
        <f t="shared" si="227"/>
        <v>216.685</v>
      </c>
      <c r="N593" s="135">
        <f t="shared" si="227"/>
        <v>216.685</v>
      </c>
      <c r="O593" s="135">
        <f t="shared" si="227"/>
        <v>216.685</v>
      </c>
      <c r="P593" s="135">
        <f t="shared" si="227"/>
        <v>216.685</v>
      </c>
      <c r="Q593" s="135">
        <f t="shared" si="227"/>
        <v>216.685</v>
      </c>
      <c r="R593" s="135">
        <f t="shared" si="227"/>
        <v>216.685</v>
      </c>
      <c r="S593" s="135">
        <f t="shared" si="227"/>
        <v>216.685</v>
      </c>
      <c r="T593" s="135">
        <f t="shared" si="227"/>
        <v>216.685</v>
      </c>
      <c r="U593" s="135">
        <f t="shared" si="227"/>
        <v>216.685</v>
      </c>
      <c r="V593" s="135">
        <f t="shared" si="227"/>
        <v>216.685</v>
      </c>
      <c r="W593" s="135">
        <f t="shared" si="227"/>
        <v>216.685</v>
      </c>
      <c r="X593" s="135">
        <f t="shared" si="227"/>
        <v>216.685</v>
      </c>
      <c r="Y593" s="136">
        <f t="shared" si="227"/>
        <v>216.685</v>
      </c>
    </row>
    <row r="594" spans="1:25" ht="15" outlineLevel="1" thickBot="1" x14ac:dyDescent="0.25">
      <c r="A594" s="8" t="s">
        <v>59</v>
      </c>
      <c r="B594" s="134">
        <f>'[3]ВЭК 4 цк'!$H$4</f>
        <v>8.572681346419607</v>
      </c>
      <c r="C594" s="135">
        <f>'[3]ВЭК 4 цк'!$H$4</f>
        <v>8.572681346419607</v>
      </c>
      <c r="D594" s="135">
        <f>'[3]ВЭК 4 цк'!$H$4</f>
        <v>8.572681346419607</v>
      </c>
      <c r="E594" s="135">
        <f>'[3]ВЭК 4 цк'!$H$4</f>
        <v>8.572681346419607</v>
      </c>
      <c r="F594" s="135">
        <f>'[3]ВЭК 4 цк'!$H$4</f>
        <v>8.572681346419607</v>
      </c>
      <c r="G594" s="135">
        <f>'[3]ВЭК 4 цк'!$H$4</f>
        <v>8.572681346419607</v>
      </c>
      <c r="H594" s="135">
        <f>'[3]ВЭК 4 цк'!$H$4</f>
        <v>8.572681346419607</v>
      </c>
      <c r="I594" s="135">
        <f>'[3]ВЭК 4 цк'!$H$4</f>
        <v>8.572681346419607</v>
      </c>
      <c r="J594" s="135">
        <f>'[3]ВЭК 4 цк'!$H$4</f>
        <v>8.572681346419607</v>
      </c>
      <c r="K594" s="135">
        <f>'[3]ВЭК 4 цк'!$H$4</f>
        <v>8.572681346419607</v>
      </c>
      <c r="L594" s="135">
        <f>'[3]ВЭК 4 цк'!$H$4</f>
        <v>8.572681346419607</v>
      </c>
      <c r="M594" s="135">
        <f>'[3]ВЭК 4 цк'!$H$4</f>
        <v>8.572681346419607</v>
      </c>
      <c r="N594" s="135">
        <f>'[3]ВЭК 4 цк'!$H$4</f>
        <v>8.572681346419607</v>
      </c>
      <c r="O594" s="135">
        <f>'[3]ВЭК 4 цк'!$H$4</f>
        <v>8.572681346419607</v>
      </c>
      <c r="P594" s="135">
        <f>'[3]ВЭК 4 цк'!$H$4</f>
        <v>8.572681346419607</v>
      </c>
      <c r="Q594" s="135">
        <f>'[3]ВЭК 4 цк'!$H$4</f>
        <v>8.572681346419607</v>
      </c>
      <c r="R594" s="135">
        <f>'[3]ВЭК 4 цк'!$H$4</f>
        <v>8.572681346419607</v>
      </c>
      <c r="S594" s="135">
        <f>'[3]ВЭК 4 цк'!$H$4</f>
        <v>8.572681346419607</v>
      </c>
      <c r="T594" s="135">
        <f>'[3]ВЭК 4 цк'!$H$4</f>
        <v>8.572681346419607</v>
      </c>
      <c r="U594" s="135">
        <f>'[3]ВЭК 4 цк'!$H$4</f>
        <v>8.572681346419607</v>
      </c>
      <c r="V594" s="135">
        <f>'[3]ВЭК 4 цк'!$H$4</f>
        <v>8.572681346419607</v>
      </c>
      <c r="W594" s="135">
        <f>'[3]ВЭК 4 цк'!$H$4</f>
        <v>8.572681346419607</v>
      </c>
      <c r="X594" s="135">
        <f>'[3]ВЭК 4 цк'!$H$4</f>
        <v>8.572681346419607</v>
      </c>
      <c r="Y594" s="136">
        <f>'[3]ВЭК 4 цк'!$H$4</f>
        <v>8.572681346419607</v>
      </c>
    </row>
    <row r="595" spans="1:25" ht="21.75" customHeight="1" thickBot="1" x14ac:dyDescent="0.25">
      <c r="A595" s="18">
        <v>22</v>
      </c>
      <c r="B595" s="131">
        <f t="shared" ref="B595:Y595" si="228">B596+B597+B598+B599</f>
        <v>4195.7995007664204</v>
      </c>
      <c r="C595" s="131">
        <f t="shared" si="228"/>
        <v>4093.3041490364199</v>
      </c>
      <c r="D595" s="131">
        <f t="shared" si="228"/>
        <v>4121.6384513164203</v>
      </c>
      <c r="E595" s="131">
        <f t="shared" si="228"/>
        <v>4136.8412625464198</v>
      </c>
      <c r="F595" s="131">
        <f t="shared" si="228"/>
        <v>4146.8746911164199</v>
      </c>
      <c r="G595" s="131">
        <f t="shared" si="228"/>
        <v>4145.9041023764203</v>
      </c>
      <c r="H595" s="131">
        <f t="shared" si="228"/>
        <v>4112.0116279764206</v>
      </c>
      <c r="I595" s="131">
        <f t="shared" si="228"/>
        <v>4104.1201031164201</v>
      </c>
      <c r="J595" s="131">
        <f t="shared" si="228"/>
        <v>4189.7820949064198</v>
      </c>
      <c r="K595" s="131">
        <f t="shared" si="228"/>
        <v>4227.6043168364204</v>
      </c>
      <c r="L595" s="131">
        <f t="shared" si="228"/>
        <v>4208.3133319364206</v>
      </c>
      <c r="M595" s="131">
        <f t="shared" si="228"/>
        <v>4089.3341437664199</v>
      </c>
      <c r="N595" s="131">
        <f t="shared" si="228"/>
        <v>3971.5822557364199</v>
      </c>
      <c r="O595" s="131">
        <f t="shared" si="228"/>
        <v>3970.8385121664201</v>
      </c>
      <c r="P595" s="131">
        <f t="shared" si="228"/>
        <v>3974.86989508642</v>
      </c>
      <c r="Q595" s="131">
        <f t="shared" si="228"/>
        <v>3971.4116598464202</v>
      </c>
      <c r="R595" s="131">
        <f t="shared" si="228"/>
        <v>4081.03280031642</v>
      </c>
      <c r="S595" s="131">
        <f t="shared" si="228"/>
        <v>4201.9902109664199</v>
      </c>
      <c r="T595" s="131">
        <f t="shared" si="228"/>
        <v>4216.0197369964199</v>
      </c>
      <c r="U595" s="131">
        <f t="shared" si="228"/>
        <v>4205.7063782164205</v>
      </c>
      <c r="V595" s="131">
        <f t="shared" si="228"/>
        <v>4213.0054096964204</v>
      </c>
      <c r="W595" s="131">
        <f t="shared" si="228"/>
        <v>4165.5810100664203</v>
      </c>
      <c r="X595" s="131">
        <f t="shared" si="228"/>
        <v>4173.8229287964205</v>
      </c>
      <c r="Y595" s="131">
        <f t="shared" si="228"/>
        <v>4144.7738536864199</v>
      </c>
    </row>
    <row r="596" spans="1:25" ht="51.75" outlineLevel="1" thickBot="1" x14ac:dyDescent="0.25">
      <c r="A596" s="8" t="s">
        <v>88</v>
      </c>
      <c r="B596" s="134">
        <f>'[4]1'!$A$22</f>
        <v>998.24181941999996</v>
      </c>
      <c r="C596" s="135">
        <f>'[4]1'!$B$22</f>
        <v>895.74646769000003</v>
      </c>
      <c r="D596" s="135">
        <f>'[4]1'!$C$22</f>
        <v>924.08076997000001</v>
      </c>
      <c r="E596" s="135">
        <f>'[4]1'!$D$22</f>
        <v>939.28358119999996</v>
      </c>
      <c r="F596" s="135">
        <f>'[4]1'!$E$22</f>
        <v>949.31700977000003</v>
      </c>
      <c r="G596" s="135">
        <f>'[4]1'!$F$22</f>
        <v>948.34642102999999</v>
      </c>
      <c r="H596" s="135">
        <f>'[4]1'!$G$22</f>
        <v>914.45394663000002</v>
      </c>
      <c r="I596" s="135">
        <f>'[4]1'!$H$22</f>
        <v>906.56242177000001</v>
      </c>
      <c r="J596" s="135">
        <f>'[4]1'!$I$22</f>
        <v>992.22441356000002</v>
      </c>
      <c r="K596" s="135">
        <f>'[4]1'!$J$22</f>
        <v>1030.04663549</v>
      </c>
      <c r="L596" s="135">
        <f>'[4]1'!$K$22</f>
        <v>1010.75565059</v>
      </c>
      <c r="M596" s="135">
        <f>'[4]1'!$L$22</f>
        <v>891.77646242000003</v>
      </c>
      <c r="N596" s="135">
        <f>'[4]1'!$M$22</f>
        <v>774.02457439</v>
      </c>
      <c r="O596" s="135">
        <f>'[4]1'!$N$22</f>
        <v>773.28083082000001</v>
      </c>
      <c r="P596" s="135">
        <f>'[4]1'!$O$22</f>
        <v>777.31221373999995</v>
      </c>
      <c r="Q596" s="135">
        <f>'[4]1'!$P$22</f>
        <v>773.85397850000004</v>
      </c>
      <c r="R596" s="135">
        <f>'[4]1'!$Q$22</f>
        <v>883.47511897000004</v>
      </c>
      <c r="S596" s="135">
        <f>'[4]1'!$R$22</f>
        <v>1004.43252962</v>
      </c>
      <c r="T596" s="135">
        <f>'[4]1'!$S$22</f>
        <v>1018.46205565</v>
      </c>
      <c r="U596" s="135">
        <f>'[4]1'!$T$22</f>
        <v>1008.14869687</v>
      </c>
      <c r="V596" s="135">
        <f>'[4]1'!$U$22</f>
        <v>1015.44772835</v>
      </c>
      <c r="W596" s="135">
        <f>'[4]1'!$V$22</f>
        <v>968.02332871999999</v>
      </c>
      <c r="X596" s="135">
        <f>'[4]1'!$W$22</f>
        <v>976.26524744999995</v>
      </c>
      <c r="Y596" s="136">
        <f>'[4]1'!$X$22</f>
        <v>947.21617233999996</v>
      </c>
    </row>
    <row r="597" spans="1:25" ht="15" outlineLevel="1" thickBot="1" x14ac:dyDescent="0.25">
      <c r="A597" s="8" t="s">
        <v>57</v>
      </c>
      <c r="B597" s="134">
        <v>2972.3</v>
      </c>
      <c r="C597" s="135">
        <v>2972.3</v>
      </c>
      <c r="D597" s="135">
        <v>2972.3</v>
      </c>
      <c r="E597" s="135">
        <v>2972.3</v>
      </c>
      <c r="F597" s="135">
        <v>2972.3</v>
      </c>
      <c r="G597" s="135">
        <v>2972.3</v>
      </c>
      <c r="H597" s="135">
        <v>2972.3</v>
      </c>
      <c r="I597" s="135">
        <v>2972.3</v>
      </c>
      <c r="J597" s="135">
        <v>2972.3</v>
      </c>
      <c r="K597" s="135">
        <v>2972.3</v>
      </c>
      <c r="L597" s="135">
        <v>2972.3</v>
      </c>
      <c r="M597" s="135">
        <v>2972.3</v>
      </c>
      <c r="N597" s="135">
        <v>2972.3</v>
      </c>
      <c r="O597" s="135">
        <v>2972.3</v>
      </c>
      <c r="P597" s="135">
        <v>2972.3</v>
      </c>
      <c r="Q597" s="135">
        <v>2972.3</v>
      </c>
      <c r="R597" s="135">
        <v>2972.3</v>
      </c>
      <c r="S597" s="135">
        <v>2972.3</v>
      </c>
      <c r="T597" s="135">
        <v>2972.3</v>
      </c>
      <c r="U597" s="135">
        <v>2972.3</v>
      </c>
      <c r="V597" s="135">
        <v>2972.3</v>
      </c>
      <c r="W597" s="135">
        <v>2972.3</v>
      </c>
      <c r="X597" s="135">
        <v>2972.3</v>
      </c>
      <c r="Y597" s="136">
        <v>2972.3</v>
      </c>
    </row>
    <row r="598" spans="1:25" ht="26.25" outlineLevel="1" thickBot="1" x14ac:dyDescent="0.25">
      <c r="A598" s="8" t="s">
        <v>84</v>
      </c>
      <c r="B598" s="134">
        <f t="shared" ref="B598:Y598" si="229">433.37/2</f>
        <v>216.685</v>
      </c>
      <c r="C598" s="135">
        <f t="shared" si="229"/>
        <v>216.685</v>
      </c>
      <c r="D598" s="135">
        <f t="shared" si="229"/>
        <v>216.685</v>
      </c>
      <c r="E598" s="135">
        <f t="shared" si="229"/>
        <v>216.685</v>
      </c>
      <c r="F598" s="135">
        <f t="shared" si="229"/>
        <v>216.685</v>
      </c>
      <c r="G598" s="135">
        <f t="shared" si="229"/>
        <v>216.685</v>
      </c>
      <c r="H598" s="135">
        <f t="shared" si="229"/>
        <v>216.685</v>
      </c>
      <c r="I598" s="135">
        <f t="shared" si="229"/>
        <v>216.685</v>
      </c>
      <c r="J598" s="135">
        <f t="shared" si="229"/>
        <v>216.685</v>
      </c>
      <c r="K598" s="135">
        <f t="shared" si="229"/>
        <v>216.685</v>
      </c>
      <c r="L598" s="135">
        <f t="shared" si="229"/>
        <v>216.685</v>
      </c>
      <c r="M598" s="135">
        <f t="shared" si="229"/>
        <v>216.685</v>
      </c>
      <c r="N598" s="135">
        <f t="shared" si="229"/>
        <v>216.685</v>
      </c>
      <c r="O598" s="135">
        <f t="shared" si="229"/>
        <v>216.685</v>
      </c>
      <c r="P598" s="135">
        <f t="shared" si="229"/>
        <v>216.685</v>
      </c>
      <c r="Q598" s="135">
        <f t="shared" si="229"/>
        <v>216.685</v>
      </c>
      <c r="R598" s="135">
        <f t="shared" si="229"/>
        <v>216.685</v>
      </c>
      <c r="S598" s="135">
        <f t="shared" si="229"/>
        <v>216.685</v>
      </c>
      <c r="T598" s="135">
        <f t="shared" si="229"/>
        <v>216.685</v>
      </c>
      <c r="U598" s="135">
        <f t="shared" si="229"/>
        <v>216.685</v>
      </c>
      <c r="V598" s="135">
        <f t="shared" si="229"/>
        <v>216.685</v>
      </c>
      <c r="W598" s="135">
        <f t="shared" si="229"/>
        <v>216.685</v>
      </c>
      <c r="X598" s="135">
        <f t="shared" si="229"/>
        <v>216.685</v>
      </c>
      <c r="Y598" s="136">
        <f t="shared" si="229"/>
        <v>216.685</v>
      </c>
    </row>
    <row r="599" spans="1:25" ht="15" outlineLevel="1" thickBot="1" x14ac:dyDescent="0.25">
      <c r="A599" s="8" t="s">
        <v>59</v>
      </c>
      <c r="B599" s="134">
        <f>'[3]ВЭК 4 цк'!$H$4</f>
        <v>8.572681346419607</v>
      </c>
      <c r="C599" s="135">
        <f>'[3]ВЭК 4 цк'!$H$4</f>
        <v>8.572681346419607</v>
      </c>
      <c r="D599" s="135">
        <f>'[3]ВЭК 4 цк'!$H$4</f>
        <v>8.572681346419607</v>
      </c>
      <c r="E599" s="135">
        <f>'[3]ВЭК 4 цк'!$H$4</f>
        <v>8.572681346419607</v>
      </c>
      <c r="F599" s="135">
        <f>'[3]ВЭК 4 цк'!$H$4</f>
        <v>8.572681346419607</v>
      </c>
      <c r="G599" s="135">
        <f>'[3]ВЭК 4 цк'!$H$4</f>
        <v>8.572681346419607</v>
      </c>
      <c r="H599" s="135">
        <f>'[3]ВЭК 4 цк'!$H$4</f>
        <v>8.572681346419607</v>
      </c>
      <c r="I599" s="135">
        <f>'[3]ВЭК 4 цк'!$H$4</f>
        <v>8.572681346419607</v>
      </c>
      <c r="J599" s="135">
        <f>'[3]ВЭК 4 цк'!$H$4</f>
        <v>8.572681346419607</v>
      </c>
      <c r="K599" s="135">
        <f>'[3]ВЭК 4 цк'!$H$4</f>
        <v>8.572681346419607</v>
      </c>
      <c r="L599" s="135">
        <f>'[3]ВЭК 4 цк'!$H$4</f>
        <v>8.572681346419607</v>
      </c>
      <c r="M599" s="135">
        <f>'[3]ВЭК 4 цк'!$H$4</f>
        <v>8.572681346419607</v>
      </c>
      <c r="N599" s="135">
        <f>'[3]ВЭК 4 цк'!$H$4</f>
        <v>8.572681346419607</v>
      </c>
      <c r="O599" s="135">
        <f>'[3]ВЭК 4 цк'!$H$4</f>
        <v>8.572681346419607</v>
      </c>
      <c r="P599" s="135">
        <f>'[3]ВЭК 4 цк'!$H$4</f>
        <v>8.572681346419607</v>
      </c>
      <c r="Q599" s="135">
        <f>'[3]ВЭК 4 цк'!$H$4</f>
        <v>8.572681346419607</v>
      </c>
      <c r="R599" s="135">
        <f>'[3]ВЭК 4 цк'!$H$4</f>
        <v>8.572681346419607</v>
      </c>
      <c r="S599" s="135">
        <f>'[3]ВЭК 4 цк'!$H$4</f>
        <v>8.572681346419607</v>
      </c>
      <c r="T599" s="135">
        <f>'[3]ВЭК 4 цк'!$H$4</f>
        <v>8.572681346419607</v>
      </c>
      <c r="U599" s="135">
        <f>'[3]ВЭК 4 цк'!$H$4</f>
        <v>8.572681346419607</v>
      </c>
      <c r="V599" s="135">
        <f>'[3]ВЭК 4 цк'!$H$4</f>
        <v>8.572681346419607</v>
      </c>
      <c r="W599" s="135">
        <f>'[3]ВЭК 4 цк'!$H$4</f>
        <v>8.572681346419607</v>
      </c>
      <c r="X599" s="135">
        <f>'[3]ВЭК 4 цк'!$H$4</f>
        <v>8.572681346419607</v>
      </c>
      <c r="Y599" s="136">
        <f>'[3]ВЭК 4 цк'!$H$4</f>
        <v>8.572681346419607</v>
      </c>
    </row>
    <row r="600" spans="1:25" ht="21.75" customHeight="1" thickBot="1" x14ac:dyDescent="0.25">
      <c r="A600" s="18">
        <v>23</v>
      </c>
      <c r="B600" s="131">
        <f t="shared" ref="B600:Y600" si="230">B601+B602+B603+B604</f>
        <v>4142.9493151964198</v>
      </c>
      <c r="C600" s="131">
        <f t="shared" si="230"/>
        <v>4203.6745597564204</v>
      </c>
      <c r="D600" s="131">
        <f t="shared" si="230"/>
        <v>4222.0232015664205</v>
      </c>
      <c r="E600" s="131">
        <f t="shared" si="230"/>
        <v>4234.6217758064204</v>
      </c>
      <c r="F600" s="131">
        <f t="shared" si="230"/>
        <v>4239.5070479264205</v>
      </c>
      <c r="G600" s="131">
        <f t="shared" si="230"/>
        <v>4226.2744283664206</v>
      </c>
      <c r="H600" s="131">
        <f t="shared" si="230"/>
        <v>4179.7681683564206</v>
      </c>
      <c r="I600" s="131">
        <f t="shared" si="230"/>
        <v>4106.9087818264206</v>
      </c>
      <c r="J600" s="131">
        <f t="shared" si="230"/>
        <v>4078.3832879364199</v>
      </c>
      <c r="K600" s="131">
        <f t="shared" si="230"/>
        <v>4092.4728099164199</v>
      </c>
      <c r="L600" s="131">
        <f t="shared" si="230"/>
        <v>4023.6523081964201</v>
      </c>
      <c r="M600" s="131">
        <f t="shared" si="230"/>
        <v>4030.1156886164199</v>
      </c>
      <c r="N600" s="131">
        <f t="shared" si="230"/>
        <v>4012.2916740764199</v>
      </c>
      <c r="O600" s="131">
        <f t="shared" si="230"/>
        <v>4013.7760881664199</v>
      </c>
      <c r="P600" s="131">
        <f t="shared" si="230"/>
        <v>4010.86847477642</v>
      </c>
      <c r="Q600" s="131">
        <f t="shared" si="230"/>
        <v>4008.7904080364201</v>
      </c>
      <c r="R600" s="131">
        <f t="shared" si="230"/>
        <v>4021.6867194864199</v>
      </c>
      <c r="S600" s="131">
        <f t="shared" si="230"/>
        <v>4025.8574716264197</v>
      </c>
      <c r="T600" s="131">
        <f t="shared" si="230"/>
        <v>4071.7946139064202</v>
      </c>
      <c r="U600" s="131">
        <f t="shared" si="230"/>
        <v>4075.6703777964199</v>
      </c>
      <c r="V600" s="131">
        <f t="shared" si="230"/>
        <v>4064.4619372564198</v>
      </c>
      <c r="W600" s="131">
        <f t="shared" si="230"/>
        <v>4088.16022278642</v>
      </c>
      <c r="X600" s="131">
        <f t="shared" si="230"/>
        <v>4068.8068705464198</v>
      </c>
      <c r="Y600" s="131">
        <f t="shared" si="230"/>
        <v>4098.7685076964199</v>
      </c>
    </row>
    <row r="601" spans="1:25" ht="51.75" outlineLevel="1" thickBot="1" x14ac:dyDescent="0.25">
      <c r="A601" s="8" t="s">
        <v>88</v>
      </c>
      <c r="B601" s="134">
        <f>'[4]1'!$A$23</f>
        <v>945.39163384999995</v>
      </c>
      <c r="C601" s="135">
        <f>'[4]1'!$B$23</f>
        <v>1006.11687841</v>
      </c>
      <c r="D601" s="135">
        <f>'[4]1'!$C$23</f>
        <v>1024.4655202199999</v>
      </c>
      <c r="E601" s="135">
        <f>'[4]1'!$D$23</f>
        <v>1037.06409446</v>
      </c>
      <c r="F601" s="135">
        <f>'[4]1'!$E$23</f>
        <v>1041.9493665800001</v>
      </c>
      <c r="G601" s="135">
        <f>'[4]1'!$F$23</f>
        <v>1028.71674702</v>
      </c>
      <c r="H601" s="135">
        <f>'[4]1'!$G$23</f>
        <v>982.21048700999995</v>
      </c>
      <c r="I601" s="135">
        <f>'[4]1'!$H$23</f>
        <v>909.35110048000001</v>
      </c>
      <c r="J601" s="135">
        <f>'[4]1'!$I$23</f>
        <v>880.82560659000001</v>
      </c>
      <c r="K601" s="135">
        <f>'[4]1'!$J$23</f>
        <v>894.91512856999998</v>
      </c>
      <c r="L601" s="135">
        <f>'[4]1'!$K$23</f>
        <v>826.09462685000005</v>
      </c>
      <c r="M601" s="135">
        <f>'[4]1'!$L$23</f>
        <v>832.55800726999996</v>
      </c>
      <c r="N601" s="135">
        <f>'[4]1'!$M$23</f>
        <v>814.73399272999995</v>
      </c>
      <c r="O601" s="135">
        <f>'[4]1'!$N$23</f>
        <v>816.21840682000004</v>
      </c>
      <c r="P601" s="135">
        <f>'[4]1'!$O$23</f>
        <v>813.31079342999999</v>
      </c>
      <c r="Q601" s="135">
        <f>'[4]1'!$P$23</f>
        <v>811.23272669000005</v>
      </c>
      <c r="R601" s="135">
        <f>'[4]1'!$Q$23</f>
        <v>824.12903814000003</v>
      </c>
      <c r="S601" s="135">
        <f>'[4]1'!$R$23</f>
        <v>828.29979028000002</v>
      </c>
      <c r="T601" s="135">
        <f>'[4]1'!$S$23</f>
        <v>874.23693256000001</v>
      </c>
      <c r="U601" s="135">
        <f>'[4]1'!$T$23</f>
        <v>878.11269645000004</v>
      </c>
      <c r="V601" s="135">
        <f>'[4]1'!$U$23</f>
        <v>866.90425590999996</v>
      </c>
      <c r="W601" s="135">
        <f>'[4]1'!$V$23</f>
        <v>890.60254143999998</v>
      </c>
      <c r="X601" s="135">
        <f>'[4]1'!$W$23</f>
        <v>871.24918920000005</v>
      </c>
      <c r="Y601" s="136">
        <f>'[4]1'!$X$23</f>
        <v>901.21082635000005</v>
      </c>
    </row>
    <row r="602" spans="1:25" ht="15" outlineLevel="1" thickBot="1" x14ac:dyDescent="0.25">
      <c r="A602" s="8" t="s">
        <v>57</v>
      </c>
      <c r="B602" s="134">
        <v>2972.3</v>
      </c>
      <c r="C602" s="135">
        <v>2972.3</v>
      </c>
      <c r="D602" s="135">
        <v>2972.3</v>
      </c>
      <c r="E602" s="135">
        <v>2972.3</v>
      </c>
      <c r="F602" s="135">
        <v>2972.3</v>
      </c>
      <c r="G602" s="135">
        <v>2972.3</v>
      </c>
      <c r="H602" s="135">
        <v>2972.3</v>
      </c>
      <c r="I602" s="135">
        <v>2972.3</v>
      </c>
      <c r="J602" s="135">
        <v>2972.3</v>
      </c>
      <c r="K602" s="135">
        <v>2972.3</v>
      </c>
      <c r="L602" s="135">
        <v>2972.3</v>
      </c>
      <c r="M602" s="135">
        <v>2972.3</v>
      </c>
      <c r="N602" s="135">
        <v>2972.3</v>
      </c>
      <c r="O602" s="135">
        <v>2972.3</v>
      </c>
      <c r="P602" s="135">
        <v>2972.3</v>
      </c>
      <c r="Q602" s="135">
        <v>2972.3</v>
      </c>
      <c r="R602" s="135">
        <v>2972.3</v>
      </c>
      <c r="S602" s="135">
        <v>2972.3</v>
      </c>
      <c r="T602" s="135">
        <v>2972.3</v>
      </c>
      <c r="U602" s="135">
        <v>2972.3</v>
      </c>
      <c r="V602" s="135">
        <v>2972.3</v>
      </c>
      <c r="W602" s="135">
        <v>2972.3</v>
      </c>
      <c r="X602" s="135">
        <v>2972.3</v>
      </c>
      <c r="Y602" s="136">
        <v>2972.3</v>
      </c>
    </row>
    <row r="603" spans="1:25" ht="26.25" outlineLevel="1" thickBot="1" x14ac:dyDescent="0.25">
      <c r="A603" s="8" t="s">
        <v>84</v>
      </c>
      <c r="B603" s="134">
        <f t="shared" ref="B603:Y603" si="231">433.37/2</f>
        <v>216.685</v>
      </c>
      <c r="C603" s="135">
        <f t="shared" si="231"/>
        <v>216.685</v>
      </c>
      <c r="D603" s="135">
        <f t="shared" si="231"/>
        <v>216.685</v>
      </c>
      <c r="E603" s="135">
        <f t="shared" si="231"/>
        <v>216.685</v>
      </c>
      <c r="F603" s="135">
        <f t="shared" si="231"/>
        <v>216.685</v>
      </c>
      <c r="G603" s="135">
        <f t="shared" si="231"/>
        <v>216.685</v>
      </c>
      <c r="H603" s="135">
        <f t="shared" si="231"/>
        <v>216.685</v>
      </c>
      <c r="I603" s="135">
        <f t="shared" si="231"/>
        <v>216.685</v>
      </c>
      <c r="J603" s="135">
        <f t="shared" si="231"/>
        <v>216.685</v>
      </c>
      <c r="K603" s="135">
        <f t="shared" si="231"/>
        <v>216.685</v>
      </c>
      <c r="L603" s="135">
        <f t="shared" si="231"/>
        <v>216.685</v>
      </c>
      <c r="M603" s="135">
        <f t="shared" si="231"/>
        <v>216.685</v>
      </c>
      <c r="N603" s="135">
        <f t="shared" si="231"/>
        <v>216.685</v>
      </c>
      <c r="O603" s="135">
        <f t="shared" si="231"/>
        <v>216.685</v>
      </c>
      <c r="P603" s="135">
        <f t="shared" si="231"/>
        <v>216.685</v>
      </c>
      <c r="Q603" s="135">
        <f t="shared" si="231"/>
        <v>216.685</v>
      </c>
      <c r="R603" s="135">
        <f t="shared" si="231"/>
        <v>216.685</v>
      </c>
      <c r="S603" s="135">
        <f t="shared" si="231"/>
        <v>216.685</v>
      </c>
      <c r="T603" s="135">
        <f t="shared" si="231"/>
        <v>216.685</v>
      </c>
      <c r="U603" s="135">
        <f t="shared" si="231"/>
        <v>216.685</v>
      </c>
      <c r="V603" s="135">
        <f t="shared" si="231"/>
        <v>216.685</v>
      </c>
      <c r="W603" s="135">
        <f t="shared" si="231"/>
        <v>216.685</v>
      </c>
      <c r="X603" s="135">
        <f t="shared" si="231"/>
        <v>216.685</v>
      </c>
      <c r="Y603" s="136">
        <f t="shared" si="231"/>
        <v>216.685</v>
      </c>
    </row>
    <row r="604" spans="1:25" ht="15" outlineLevel="1" thickBot="1" x14ac:dyDescent="0.25">
      <c r="A604" s="8" t="s">
        <v>59</v>
      </c>
      <c r="B604" s="134">
        <f>'[3]ВЭК 4 цк'!$H$4</f>
        <v>8.572681346419607</v>
      </c>
      <c r="C604" s="135">
        <f>'[3]ВЭК 4 цк'!$H$4</f>
        <v>8.572681346419607</v>
      </c>
      <c r="D604" s="135">
        <f>'[3]ВЭК 4 цк'!$H$4</f>
        <v>8.572681346419607</v>
      </c>
      <c r="E604" s="135">
        <f>'[3]ВЭК 4 цк'!$H$4</f>
        <v>8.572681346419607</v>
      </c>
      <c r="F604" s="135">
        <f>'[3]ВЭК 4 цк'!$H$4</f>
        <v>8.572681346419607</v>
      </c>
      <c r="G604" s="135">
        <f>'[3]ВЭК 4 цк'!$H$4</f>
        <v>8.572681346419607</v>
      </c>
      <c r="H604" s="135">
        <f>'[3]ВЭК 4 цк'!$H$4</f>
        <v>8.572681346419607</v>
      </c>
      <c r="I604" s="135">
        <f>'[3]ВЭК 4 цк'!$H$4</f>
        <v>8.572681346419607</v>
      </c>
      <c r="J604" s="135">
        <f>'[3]ВЭК 4 цк'!$H$4</f>
        <v>8.572681346419607</v>
      </c>
      <c r="K604" s="135">
        <f>'[3]ВЭК 4 цк'!$H$4</f>
        <v>8.572681346419607</v>
      </c>
      <c r="L604" s="135">
        <f>'[3]ВЭК 4 цк'!$H$4</f>
        <v>8.572681346419607</v>
      </c>
      <c r="M604" s="135">
        <f>'[3]ВЭК 4 цк'!$H$4</f>
        <v>8.572681346419607</v>
      </c>
      <c r="N604" s="135">
        <f>'[3]ВЭК 4 цк'!$H$4</f>
        <v>8.572681346419607</v>
      </c>
      <c r="O604" s="135">
        <f>'[3]ВЭК 4 цк'!$H$4</f>
        <v>8.572681346419607</v>
      </c>
      <c r="P604" s="135">
        <f>'[3]ВЭК 4 цк'!$H$4</f>
        <v>8.572681346419607</v>
      </c>
      <c r="Q604" s="135">
        <f>'[3]ВЭК 4 цк'!$H$4</f>
        <v>8.572681346419607</v>
      </c>
      <c r="R604" s="135">
        <f>'[3]ВЭК 4 цк'!$H$4</f>
        <v>8.572681346419607</v>
      </c>
      <c r="S604" s="135">
        <f>'[3]ВЭК 4 цк'!$H$4</f>
        <v>8.572681346419607</v>
      </c>
      <c r="T604" s="135">
        <f>'[3]ВЭК 4 цк'!$H$4</f>
        <v>8.572681346419607</v>
      </c>
      <c r="U604" s="135">
        <f>'[3]ВЭК 4 цк'!$H$4</f>
        <v>8.572681346419607</v>
      </c>
      <c r="V604" s="135">
        <f>'[3]ВЭК 4 цк'!$H$4</f>
        <v>8.572681346419607</v>
      </c>
      <c r="W604" s="135">
        <f>'[3]ВЭК 4 цк'!$H$4</f>
        <v>8.572681346419607</v>
      </c>
      <c r="X604" s="135">
        <f>'[3]ВЭК 4 цк'!$H$4</f>
        <v>8.572681346419607</v>
      </c>
      <c r="Y604" s="136">
        <f>'[3]ВЭК 4 цк'!$H$4</f>
        <v>8.572681346419607</v>
      </c>
    </row>
    <row r="605" spans="1:25" ht="21.75" customHeight="1" thickBot="1" x14ac:dyDescent="0.25">
      <c r="A605" s="18">
        <v>24</v>
      </c>
      <c r="B605" s="131">
        <f t="shared" ref="B605:Y605" si="232">B606+B607+B608+B609</f>
        <v>4124.46325661642</v>
      </c>
      <c r="C605" s="131">
        <f t="shared" si="232"/>
        <v>4099.6932933464195</v>
      </c>
      <c r="D605" s="131">
        <f t="shared" si="232"/>
        <v>4141.4628069964201</v>
      </c>
      <c r="E605" s="131">
        <f t="shared" si="232"/>
        <v>4236.1654466264199</v>
      </c>
      <c r="F605" s="131">
        <f t="shared" si="232"/>
        <v>4243.9059681164199</v>
      </c>
      <c r="G605" s="131">
        <f t="shared" si="232"/>
        <v>4190.61974742642</v>
      </c>
      <c r="H605" s="131">
        <f t="shared" si="232"/>
        <v>4140.3259041464198</v>
      </c>
      <c r="I605" s="131">
        <f t="shared" si="232"/>
        <v>4132.0016267864203</v>
      </c>
      <c r="J605" s="131">
        <f t="shared" si="232"/>
        <v>4267.80882837642</v>
      </c>
      <c r="K605" s="131">
        <f t="shared" si="232"/>
        <v>4306.3653371664204</v>
      </c>
      <c r="L605" s="131">
        <f t="shared" si="232"/>
        <v>4188.4148601364204</v>
      </c>
      <c r="M605" s="131">
        <f t="shared" si="232"/>
        <v>4075.95490162642</v>
      </c>
      <c r="N605" s="131">
        <f t="shared" si="232"/>
        <v>4015.7588161764202</v>
      </c>
      <c r="O605" s="131">
        <f t="shared" si="232"/>
        <v>4017.5781837664199</v>
      </c>
      <c r="P605" s="131">
        <f t="shared" si="232"/>
        <v>4012.0220600064199</v>
      </c>
      <c r="Q605" s="131">
        <f t="shared" si="232"/>
        <v>4011.02705385642</v>
      </c>
      <c r="R605" s="131">
        <f t="shared" si="232"/>
        <v>4051.5175237364197</v>
      </c>
      <c r="S605" s="131">
        <f t="shared" si="232"/>
        <v>4154.2029927064204</v>
      </c>
      <c r="T605" s="131">
        <f t="shared" si="232"/>
        <v>4136.0654187664204</v>
      </c>
      <c r="U605" s="131">
        <f t="shared" si="232"/>
        <v>4238.2179825364201</v>
      </c>
      <c r="V605" s="131">
        <f t="shared" si="232"/>
        <v>4104.2812649764201</v>
      </c>
      <c r="W605" s="131">
        <f t="shared" si="232"/>
        <v>4098.0156860964198</v>
      </c>
      <c r="X605" s="131">
        <f t="shared" si="232"/>
        <v>4042.6245336664201</v>
      </c>
      <c r="Y605" s="131">
        <f t="shared" si="232"/>
        <v>3985.1304992064202</v>
      </c>
    </row>
    <row r="606" spans="1:25" ht="51.75" outlineLevel="1" thickBot="1" x14ac:dyDescent="0.25">
      <c r="A606" s="8" t="s">
        <v>88</v>
      </c>
      <c r="B606" s="134">
        <f>'[4]1'!$A$24</f>
        <v>926.90557526999999</v>
      </c>
      <c r="C606" s="135">
        <f>'[4]1'!$B$24</f>
        <v>902.13561200000004</v>
      </c>
      <c r="D606" s="135">
        <f>'[4]1'!$C$24</f>
        <v>943.90512564999995</v>
      </c>
      <c r="E606" s="135">
        <f>'[4]1'!$D$24</f>
        <v>1038.60776528</v>
      </c>
      <c r="F606" s="135">
        <f>'[4]1'!$E$24</f>
        <v>1046.34828677</v>
      </c>
      <c r="G606" s="135">
        <f>'[4]1'!$F$24</f>
        <v>993.06206608000002</v>
      </c>
      <c r="H606" s="135">
        <f>'[4]1'!$G$24</f>
        <v>942.76822279999999</v>
      </c>
      <c r="I606" s="135">
        <f>'[4]1'!$H$24</f>
        <v>934.44394543999999</v>
      </c>
      <c r="J606" s="135">
        <f>'[4]1'!$I$24</f>
        <v>1070.2511470300001</v>
      </c>
      <c r="K606" s="135">
        <f>'[4]1'!$J$24</f>
        <v>1108.80765582</v>
      </c>
      <c r="L606" s="135">
        <f>'[4]1'!$K$24</f>
        <v>990.85717879000003</v>
      </c>
      <c r="M606" s="135">
        <f>'[4]1'!$L$24</f>
        <v>878.39722028000006</v>
      </c>
      <c r="N606" s="135">
        <f>'[4]1'!$M$24</f>
        <v>818.20113483</v>
      </c>
      <c r="O606" s="135">
        <f>'[4]1'!$N$24</f>
        <v>820.02050241999996</v>
      </c>
      <c r="P606" s="135">
        <f>'[4]1'!$O$24</f>
        <v>814.46437865999997</v>
      </c>
      <c r="Q606" s="135">
        <f>'[4]1'!$P$24</f>
        <v>813.46937250999997</v>
      </c>
      <c r="R606" s="135">
        <f>'[4]1'!$Q$24</f>
        <v>853.95984238999995</v>
      </c>
      <c r="S606" s="135">
        <f>'[4]1'!$R$24</f>
        <v>956.64531136000005</v>
      </c>
      <c r="T606" s="135">
        <f>'[4]1'!$S$24</f>
        <v>938.50773742000001</v>
      </c>
      <c r="U606" s="135">
        <f>'[4]1'!$T$24</f>
        <v>1040.6603011899999</v>
      </c>
      <c r="V606" s="135">
        <f>'[4]1'!$U$24</f>
        <v>906.72358363000001</v>
      </c>
      <c r="W606" s="135">
        <f>'[4]1'!$V$24</f>
        <v>900.45800474999999</v>
      </c>
      <c r="X606" s="135">
        <f>'[4]1'!$W$24</f>
        <v>845.06685231999995</v>
      </c>
      <c r="Y606" s="136">
        <f>'[4]1'!$X$24</f>
        <v>787.57281785999999</v>
      </c>
    </row>
    <row r="607" spans="1:25" ht="15" outlineLevel="1" thickBot="1" x14ac:dyDescent="0.25">
      <c r="A607" s="8" t="s">
        <v>57</v>
      </c>
      <c r="B607" s="134">
        <v>2972.3</v>
      </c>
      <c r="C607" s="135">
        <v>2972.3</v>
      </c>
      <c r="D607" s="135">
        <v>2972.3</v>
      </c>
      <c r="E607" s="135">
        <v>2972.3</v>
      </c>
      <c r="F607" s="135">
        <v>2972.3</v>
      </c>
      <c r="G607" s="135">
        <v>2972.3</v>
      </c>
      <c r="H607" s="135">
        <v>2972.3</v>
      </c>
      <c r="I607" s="135">
        <v>2972.3</v>
      </c>
      <c r="J607" s="135">
        <v>2972.3</v>
      </c>
      <c r="K607" s="135">
        <v>2972.3</v>
      </c>
      <c r="L607" s="135">
        <v>2972.3</v>
      </c>
      <c r="M607" s="135">
        <v>2972.3</v>
      </c>
      <c r="N607" s="135">
        <v>2972.3</v>
      </c>
      <c r="O607" s="135">
        <v>2972.3</v>
      </c>
      <c r="P607" s="135">
        <v>2972.3</v>
      </c>
      <c r="Q607" s="135">
        <v>2972.3</v>
      </c>
      <c r="R607" s="135">
        <v>2972.3</v>
      </c>
      <c r="S607" s="135">
        <v>2972.3</v>
      </c>
      <c r="T607" s="135">
        <v>2972.3</v>
      </c>
      <c r="U607" s="135">
        <v>2972.3</v>
      </c>
      <c r="V607" s="135">
        <v>2972.3</v>
      </c>
      <c r="W607" s="135">
        <v>2972.3</v>
      </c>
      <c r="X607" s="135">
        <v>2972.3</v>
      </c>
      <c r="Y607" s="136">
        <v>2972.3</v>
      </c>
    </row>
    <row r="608" spans="1:25" ht="26.25" outlineLevel="1" thickBot="1" x14ac:dyDescent="0.25">
      <c r="A608" s="8" t="s">
        <v>84</v>
      </c>
      <c r="B608" s="134">
        <f t="shared" ref="B608:Y608" si="233">433.37/2</f>
        <v>216.685</v>
      </c>
      <c r="C608" s="135">
        <f t="shared" si="233"/>
        <v>216.685</v>
      </c>
      <c r="D608" s="135">
        <f t="shared" si="233"/>
        <v>216.685</v>
      </c>
      <c r="E608" s="135">
        <f t="shared" si="233"/>
        <v>216.685</v>
      </c>
      <c r="F608" s="135">
        <f t="shared" si="233"/>
        <v>216.685</v>
      </c>
      <c r="G608" s="135">
        <f t="shared" si="233"/>
        <v>216.685</v>
      </c>
      <c r="H608" s="135">
        <f t="shared" si="233"/>
        <v>216.685</v>
      </c>
      <c r="I608" s="135">
        <f t="shared" si="233"/>
        <v>216.685</v>
      </c>
      <c r="J608" s="135">
        <f t="shared" si="233"/>
        <v>216.685</v>
      </c>
      <c r="K608" s="135">
        <f t="shared" si="233"/>
        <v>216.685</v>
      </c>
      <c r="L608" s="135">
        <f t="shared" si="233"/>
        <v>216.685</v>
      </c>
      <c r="M608" s="135">
        <f t="shared" si="233"/>
        <v>216.685</v>
      </c>
      <c r="N608" s="135">
        <f t="shared" si="233"/>
        <v>216.685</v>
      </c>
      <c r="O608" s="135">
        <f t="shared" si="233"/>
        <v>216.685</v>
      </c>
      <c r="P608" s="135">
        <f t="shared" si="233"/>
        <v>216.685</v>
      </c>
      <c r="Q608" s="135">
        <f t="shared" si="233"/>
        <v>216.685</v>
      </c>
      <c r="R608" s="135">
        <f t="shared" si="233"/>
        <v>216.685</v>
      </c>
      <c r="S608" s="135">
        <f t="shared" si="233"/>
        <v>216.685</v>
      </c>
      <c r="T608" s="135">
        <f t="shared" si="233"/>
        <v>216.685</v>
      </c>
      <c r="U608" s="135">
        <f t="shared" si="233"/>
        <v>216.685</v>
      </c>
      <c r="V608" s="135">
        <f t="shared" si="233"/>
        <v>216.685</v>
      </c>
      <c r="W608" s="135">
        <f t="shared" si="233"/>
        <v>216.685</v>
      </c>
      <c r="X608" s="135">
        <f t="shared" si="233"/>
        <v>216.685</v>
      </c>
      <c r="Y608" s="136">
        <f t="shared" si="233"/>
        <v>216.685</v>
      </c>
    </row>
    <row r="609" spans="1:25" ht="15" outlineLevel="1" thickBot="1" x14ac:dyDescent="0.25">
      <c r="A609" s="8" t="s">
        <v>59</v>
      </c>
      <c r="B609" s="134">
        <f>'[3]ВЭК 4 цк'!$H$4</f>
        <v>8.572681346419607</v>
      </c>
      <c r="C609" s="135">
        <f>'[3]ВЭК 4 цк'!$H$4</f>
        <v>8.572681346419607</v>
      </c>
      <c r="D609" s="135">
        <f>'[3]ВЭК 4 цк'!$H$4</f>
        <v>8.572681346419607</v>
      </c>
      <c r="E609" s="135">
        <f>'[3]ВЭК 4 цк'!$H$4</f>
        <v>8.572681346419607</v>
      </c>
      <c r="F609" s="135">
        <f>'[3]ВЭК 4 цк'!$H$4</f>
        <v>8.572681346419607</v>
      </c>
      <c r="G609" s="135">
        <f>'[3]ВЭК 4 цк'!$H$4</f>
        <v>8.572681346419607</v>
      </c>
      <c r="H609" s="135">
        <f>'[3]ВЭК 4 цк'!$H$4</f>
        <v>8.572681346419607</v>
      </c>
      <c r="I609" s="135">
        <f>'[3]ВЭК 4 цк'!$H$4</f>
        <v>8.572681346419607</v>
      </c>
      <c r="J609" s="135">
        <f>'[3]ВЭК 4 цк'!$H$4</f>
        <v>8.572681346419607</v>
      </c>
      <c r="K609" s="135">
        <f>'[3]ВЭК 4 цк'!$H$4</f>
        <v>8.572681346419607</v>
      </c>
      <c r="L609" s="135">
        <f>'[3]ВЭК 4 цк'!$H$4</f>
        <v>8.572681346419607</v>
      </c>
      <c r="M609" s="135">
        <f>'[3]ВЭК 4 цк'!$H$4</f>
        <v>8.572681346419607</v>
      </c>
      <c r="N609" s="135">
        <f>'[3]ВЭК 4 цк'!$H$4</f>
        <v>8.572681346419607</v>
      </c>
      <c r="O609" s="135">
        <f>'[3]ВЭК 4 цк'!$H$4</f>
        <v>8.572681346419607</v>
      </c>
      <c r="P609" s="135">
        <f>'[3]ВЭК 4 цк'!$H$4</f>
        <v>8.572681346419607</v>
      </c>
      <c r="Q609" s="135">
        <f>'[3]ВЭК 4 цк'!$H$4</f>
        <v>8.572681346419607</v>
      </c>
      <c r="R609" s="135">
        <f>'[3]ВЭК 4 цк'!$H$4</f>
        <v>8.572681346419607</v>
      </c>
      <c r="S609" s="135">
        <f>'[3]ВЭК 4 цк'!$H$4</f>
        <v>8.572681346419607</v>
      </c>
      <c r="T609" s="135">
        <f>'[3]ВЭК 4 цк'!$H$4</f>
        <v>8.572681346419607</v>
      </c>
      <c r="U609" s="135">
        <f>'[3]ВЭК 4 цк'!$H$4</f>
        <v>8.572681346419607</v>
      </c>
      <c r="V609" s="135">
        <f>'[3]ВЭК 4 цк'!$H$4</f>
        <v>8.572681346419607</v>
      </c>
      <c r="W609" s="135">
        <f>'[3]ВЭК 4 цк'!$H$4</f>
        <v>8.572681346419607</v>
      </c>
      <c r="X609" s="135">
        <f>'[3]ВЭК 4 цк'!$H$4</f>
        <v>8.572681346419607</v>
      </c>
      <c r="Y609" s="136">
        <f>'[3]ВЭК 4 цк'!$H$4</f>
        <v>8.572681346419607</v>
      </c>
    </row>
    <row r="610" spans="1:25" ht="21.75" customHeight="1" thickBot="1" x14ac:dyDescent="0.25">
      <c r="A610" s="18">
        <v>25</v>
      </c>
      <c r="B610" s="131">
        <f t="shared" ref="B610:Y610" si="234">B611+B612+B613+B614</f>
        <v>4107.5499856164206</v>
      </c>
      <c r="C610" s="131">
        <f t="shared" si="234"/>
        <v>4121.8664125864207</v>
      </c>
      <c r="D610" s="131">
        <f t="shared" si="234"/>
        <v>4128.1462033264206</v>
      </c>
      <c r="E610" s="131">
        <f t="shared" si="234"/>
        <v>4140.0684491864204</v>
      </c>
      <c r="F610" s="131">
        <f t="shared" si="234"/>
        <v>4131.5230604464205</v>
      </c>
      <c r="G610" s="131">
        <f t="shared" si="234"/>
        <v>4130.9323322364198</v>
      </c>
      <c r="H610" s="131">
        <f t="shared" si="234"/>
        <v>4082.3249004064201</v>
      </c>
      <c r="I610" s="131">
        <f t="shared" si="234"/>
        <v>4047.41198417642</v>
      </c>
      <c r="J610" s="131">
        <f t="shared" si="234"/>
        <v>3960.1587527464199</v>
      </c>
      <c r="K610" s="131">
        <f t="shared" si="234"/>
        <v>3976.4568876364201</v>
      </c>
      <c r="L610" s="131">
        <f t="shared" si="234"/>
        <v>3969.0854047764201</v>
      </c>
      <c r="M610" s="131">
        <f t="shared" si="234"/>
        <v>3959.6941132164197</v>
      </c>
      <c r="N610" s="131">
        <f t="shared" si="234"/>
        <v>3976.5567180364201</v>
      </c>
      <c r="O610" s="131">
        <f t="shared" si="234"/>
        <v>3989.4519806764197</v>
      </c>
      <c r="P610" s="131">
        <f t="shared" si="234"/>
        <v>3993.61821097642</v>
      </c>
      <c r="Q610" s="131">
        <f t="shared" si="234"/>
        <v>4004.08756585642</v>
      </c>
      <c r="R610" s="131">
        <f t="shared" si="234"/>
        <v>4005.7056311664201</v>
      </c>
      <c r="S610" s="131">
        <f t="shared" si="234"/>
        <v>3970.8171194664201</v>
      </c>
      <c r="T610" s="131">
        <f t="shared" si="234"/>
        <v>3984.4604033964201</v>
      </c>
      <c r="U610" s="131">
        <f t="shared" si="234"/>
        <v>3963.7380040064199</v>
      </c>
      <c r="V610" s="131">
        <f t="shared" si="234"/>
        <v>3943.5278587264197</v>
      </c>
      <c r="W610" s="131">
        <f t="shared" si="234"/>
        <v>3963.4076811764198</v>
      </c>
      <c r="X610" s="131">
        <f t="shared" si="234"/>
        <v>4013.7989520064198</v>
      </c>
      <c r="Y610" s="131">
        <f t="shared" si="234"/>
        <v>4016.3206342164199</v>
      </c>
    </row>
    <row r="611" spans="1:25" ht="51.75" outlineLevel="1" thickBot="1" x14ac:dyDescent="0.25">
      <c r="A611" s="8" t="s">
        <v>88</v>
      </c>
      <c r="B611" s="134">
        <f>'[4]1'!$A$25</f>
        <v>909.99230426999998</v>
      </c>
      <c r="C611" s="135">
        <f>'[4]1'!$B$25</f>
        <v>924.30873124000004</v>
      </c>
      <c r="D611" s="135">
        <f>'[4]1'!$C$25</f>
        <v>930.58852198</v>
      </c>
      <c r="E611" s="135">
        <f>'[4]1'!$D$25</f>
        <v>942.51076783999997</v>
      </c>
      <c r="F611" s="135">
        <f>'[4]1'!$E$25</f>
        <v>933.96537909999995</v>
      </c>
      <c r="G611" s="135">
        <f>'[4]1'!$F$25</f>
        <v>933.37465089</v>
      </c>
      <c r="H611" s="135">
        <f>'[4]1'!$G$25</f>
        <v>884.76721906</v>
      </c>
      <c r="I611" s="135">
        <f>'[4]1'!$H$25</f>
        <v>849.85430283000005</v>
      </c>
      <c r="J611" s="135">
        <f>'[4]1'!$I$25</f>
        <v>762.60107140000002</v>
      </c>
      <c r="K611" s="135">
        <f>'[4]1'!$J$25</f>
        <v>778.89920629000005</v>
      </c>
      <c r="L611" s="135">
        <f>'[4]1'!$K$25</f>
        <v>771.52772343000004</v>
      </c>
      <c r="M611" s="135">
        <f>'[4]1'!$L$25</f>
        <v>762.13643187000002</v>
      </c>
      <c r="N611" s="135">
        <f>'[4]1'!$M$25</f>
        <v>778.99903669000003</v>
      </c>
      <c r="O611" s="135">
        <f>'[4]1'!$N$25</f>
        <v>791.89429932999997</v>
      </c>
      <c r="P611" s="135">
        <f>'[4]1'!$O$25</f>
        <v>796.06052963000002</v>
      </c>
      <c r="Q611" s="135">
        <f>'[4]1'!$P$25</f>
        <v>806.52988450999999</v>
      </c>
      <c r="R611" s="135">
        <f>'[4]1'!$Q$25</f>
        <v>808.14794982000001</v>
      </c>
      <c r="S611" s="135">
        <f>'[4]1'!$R$25</f>
        <v>773.25943812000003</v>
      </c>
      <c r="T611" s="135">
        <f>'[4]1'!$S$25</f>
        <v>786.90272204999997</v>
      </c>
      <c r="U611" s="135">
        <f>'[4]1'!$T$25</f>
        <v>766.18032266</v>
      </c>
      <c r="V611" s="135">
        <f>'[4]1'!$U$25</f>
        <v>745.97017738</v>
      </c>
      <c r="W611" s="135">
        <f>'[4]1'!$V$25</f>
        <v>765.84999983</v>
      </c>
      <c r="X611" s="135">
        <f>'[4]1'!$W$25</f>
        <v>816.24127066000005</v>
      </c>
      <c r="Y611" s="136">
        <f>'[4]1'!$X$25</f>
        <v>818.76295287000005</v>
      </c>
    </row>
    <row r="612" spans="1:25" ht="15" outlineLevel="1" thickBot="1" x14ac:dyDescent="0.25">
      <c r="A612" s="8" t="s">
        <v>57</v>
      </c>
      <c r="B612" s="134">
        <v>2972.3</v>
      </c>
      <c r="C612" s="135">
        <v>2972.3</v>
      </c>
      <c r="D612" s="135">
        <v>2972.3</v>
      </c>
      <c r="E612" s="135">
        <v>2972.3</v>
      </c>
      <c r="F612" s="135">
        <v>2972.3</v>
      </c>
      <c r="G612" s="135">
        <v>2972.3</v>
      </c>
      <c r="H612" s="135">
        <v>2972.3</v>
      </c>
      <c r="I612" s="135">
        <v>2972.3</v>
      </c>
      <c r="J612" s="135">
        <v>2972.3</v>
      </c>
      <c r="K612" s="135">
        <v>2972.3</v>
      </c>
      <c r="L612" s="135">
        <v>2972.3</v>
      </c>
      <c r="M612" s="135">
        <v>2972.3</v>
      </c>
      <c r="N612" s="135">
        <v>2972.3</v>
      </c>
      <c r="O612" s="135">
        <v>2972.3</v>
      </c>
      <c r="P612" s="135">
        <v>2972.3</v>
      </c>
      <c r="Q612" s="135">
        <v>2972.3</v>
      </c>
      <c r="R612" s="135">
        <v>2972.3</v>
      </c>
      <c r="S612" s="135">
        <v>2972.3</v>
      </c>
      <c r="T612" s="135">
        <v>2972.3</v>
      </c>
      <c r="U612" s="135">
        <v>2972.3</v>
      </c>
      <c r="V612" s="135">
        <v>2972.3</v>
      </c>
      <c r="W612" s="135">
        <v>2972.3</v>
      </c>
      <c r="X612" s="135">
        <v>2972.3</v>
      </c>
      <c r="Y612" s="136">
        <v>2972.3</v>
      </c>
    </row>
    <row r="613" spans="1:25" ht="26.25" outlineLevel="1" thickBot="1" x14ac:dyDescent="0.25">
      <c r="A613" s="8" t="s">
        <v>84</v>
      </c>
      <c r="B613" s="134">
        <f t="shared" ref="B613:Y613" si="235">433.37/2</f>
        <v>216.685</v>
      </c>
      <c r="C613" s="135">
        <f t="shared" si="235"/>
        <v>216.685</v>
      </c>
      <c r="D613" s="135">
        <f t="shared" si="235"/>
        <v>216.685</v>
      </c>
      <c r="E613" s="135">
        <f t="shared" si="235"/>
        <v>216.685</v>
      </c>
      <c r="F613" s="135">
        <f t="shared" si="235"/>
        <v>216.685</v>
      </c>
      <c r="G613" s="135">
        <f t="shared" si="235"/>
        <v>216.685</v>
      </c>
      <c r="H613" s="135">
        <f t="shared" si="235"/>
        <v>216.685</v>
      </c>
      <c r="I613" s="135">
        <f t="shared" si="235"/>
        <v>216.685</v>
      </c>
      <c r="J613" s="135">
        <f t="shared" si="235"/>
        <v>216.685</v>
      </c>
      <c r="K613" s="135">
        <f t="shared" si="235"/>
        <v>216.685</v>
      </c>
      <c r="L613" s="135">
        <f t="shared" si="235"/>
        <v>216.685</v>
      </c>
      <c r="M613" s="135">
        <f t="shared" si="235"/>
        <v>216.685</v>
      </c>
      <c r="N613" s="135">
        <f t="shared" si="235"/>
        <v>216.685</v>
      </c>
      <c r="O613" s="135">
        <f t="shared" si="235"/>
        <v>216.685</v>
      </c>
      <c r="P613" s="135">
        <f t="shared" si="235"/>
        <v>216.685</v>
      </c>
      <c r="Q613" s="135">
        <f t="shared" si="235"/>
        <v>216.685</v>
      </c>
      <c r="R613" s="135">
        <f t="shared" si="235"/>
        <v>216.685</v>
      </c>
      <c r="S613" s="135">
        <f t="shared" si="235"/>
        <v>216.685</v>
      </c>
      <c r="T613" s="135">
        <f t="shared" si="235"/>
        <v>216.685</v>
      </c>
      <c r="U613" s="135">
        <f t="shared" si="235"/>
        <v>216.685</v>
      </c>
      <c r="V613" s="135">
        <f t="shared" si="235"/>
        <v>216.685</v>
      </c>
      <c r="W613" s="135">
        <f t="shared" si="235"/>
        <v>216.685</v>
      </c>
      <c r="X613" s="135">
        <f t="shared" si="235"/>
        <v>216.685</v>
      </c>
      <c r="Y613" s="136">
        <f t="shared" si="235"/>
        <v>216.685</v>
      </c>
    </row>
    <row r="614" spans="1:25" ht="15" outlineLevel="1" thickBot="1" x14ac:dyDescent="0.25">
      <c r="A614" s="8" t="s">
        <v>59</v>
      </c>
      <c r="B614" s="134">
        <f>'[3]ВЭК 4 цк'!$H$4</f>
        <v>8.572681346419607</v>
      </c>
      <c r="C614" s="135">
        <f>'[3]ВЭК 4 цк'!$H$4</f>
        <v>8.572681346419607</v>
      </c>
      <c r="D614" s="135">
        <f>'[3]ВЭК 4 цк'!$H$4</f>
        <v>8.572681346419607</v>
      </c>
      <c r="E614" s="135">
        <f>'[3]ВЭК 4 цк'!$H$4</f>
        <v>8.572681346419607</v>
      </c>
      <c r="F614" s="135">
        <f>'[3]ВЭК 4 цк'!$H$4</f>
        <v>8.572681346419607</v>
      </c>
      <c r="G614" s="135">
        <f>'[3]ВЭК 4 цк'!$H$4</f>
        <v>8.572681346419607</v>
      </c>
      <c r="H614" s="135">
        <f>'[3]ВЭК 4 цк'!$H$4</f>
        <v>8.572681346419607</v>
      </c>
      <c r="I614" s="135">
        <f>'[3]ВЭК 4 цк'!$H$4</f>
        <v>8.572681346419607</v>
      </c>
      <c r="J614" s="135">
        <f>'[3]ВЭК 4 цк'!$H$4</f>
        <v>8.572681346419607</v>
      </c>
      <c r="K614" s="135">
        <f>'[3]ВЭК 4 цк'!$H$4</f>
        <v>8.572681346419607</v>
      </c>
      <c r="L614" s="135">
        <f>'[3]ВЭК 4 цк'!$H$4</f>
        <v>8.572681346419607</v>
      </c>
      <c r="M614" s="135">
        <f>'[3]ВЭК 4 цк'!$H$4</f>
        <v>8.572681346419607</v>
      </c>
      <c r="N614" s="135">
        <f>'[3]ВЭК 4 цк'!$H$4</f>
        <v>8.572681346419607</v>
      </c>
      <c r="O614" s="135">
        <f>'[3]ВЭК 4 цк'!$H$4</f>
        <v>8.572681346419607</v>
      </c>
      <c r="P614" s="135">
        <f>'[3]ВЭК 4 цк'!$H$4</f>
        <v>8.572681346419607</v>
      </c>
      <c r="Q614" s="135">
        <f>'[3]ВЭК 4 цк'!$H$4</f>
        <v>8.572681346419607</v>
      </c>
      <c r="R614" s="135">
        <f>'[3]ВЭК 4 цк'!$H$4</f>
        <v>8.572681346419607</v>
      </c>
      <c r="S614" s="135">
        <f>'[3]ВЭК 4 цк'!$H$4</f>
        <v>8.572681346419607</v>
      </c>
      <c r="T614" s="135">
        <f>'[3]ВЭК 4 цк'!$H$4</f>
        <v>8.572681346419607</v>
      </c>
      <c r="U614" s="135">
        <f>'[3]ВЭК 4 цк'!$H$4</f>
        <v>8.572681346419607</v>
      </c>
      <c r="V614" s="135">
        <f>'[3]ВЭК 4 цк'!$H$4</f>
        <v>8.572681346419607</v>
      </c>
      <c r="W614" s="135">
        <f>'[3]ВЭК 4 цк'!$H$4</f>
        <v>8.572681346419607</v>
      </c>
      <c r="X614" s="135">
        <f>'[3]ВЭК 4 цк'!$H$4</f>
        <v>8.572681346419607</v>
      </c>
      <c r="Y614" s="136">
        <f>'[3]ВЭК 4 цк'!$H$4</f>
        <v>8.572681346419607</v>
      </c>
    </row>
    <row r="615" spans="1:25" ht="21.75" customHeight="1" thickBot="1" x14ac:dyDescent="0.25">
      <c r="A615" s="18">
        <v>26</v>
      </c>
      <c r="B615" s="131">
        <f t="shared" ref="B615:Y615" si="236">B616+B617+B618+B619</f>
        <v>4109.1803550964205</v>
      </c>
      <c r="C615" s="131">
        <f t="shared" si="236"/>
        <v>4186.4982562864207</v>
      </c>
      <c r="D615" s="131">
        <f t="shared" si="236"/>
        <v>4217.2064061064202</v>
      </c>
      <c r="E615" s="131">
        <f t="shared" si="236"/>
        <v>4234.4775577264199</v>
      </c>
      <c r="F615" s="131">
        <f t="shared" si="236"/>
        <v>4233.4715314664199</v>
      </c>
      <c r="G615" s="131">
        <f t="shared" si="236"/>
        <v>4228.6219983764204</v>
      </c>
      <c r="H615" s="131">
        <f t="shared" si="236"/>
        <v>4182.0946673764201</v>
      </c>
      <c r="I615" s="131">
        <f t="shared" si="236"/>
        <v>4132.5579900964203</v>
      </c>
      <c r="J615" s="131">
        <f t="shared" si="236"/>
        <v>4036.0864882364199</v>
      </c>
      <c r="K615" s="131">
        <f t="shared" si="236"/>
        <v>3975.0282930964199</v>
      </c>
      <c r="L615" s="131">
        <f t="shared" si="236"/>
        <v>3988.2078127064201</v>
      </c>
      <c r="M615" s="131">
        <f t="shared" si="236"/>
        <v>3989.1274084964198</v>
      </c>
      <c r="N615" s="131">
        <f t="shared" si="236"/>
        <v>3988.38967092642</v>
      </c>
      <c r="O615" s="131">
        <f t="shared" si="236"/>
        <v>4000.1565125164202</v>
      </c>
      <c r="P615" s="131">
        <f t="shared" si="236"/>
        <v>4014.7872887364197</v>
      </c>
      <c r="Q615" s="131">
        <f t="shared" si="236"/>
        <v>4014.7589899264199</v>
      </c>
      <c r="R615" s="131">
        <f t="shared" si="236"/>
        <v>4006.3928465864201</v>
      </c>
      <c r="S615" s="131">
        <f t="shared" si="236"/>
        <v>4013.4160512264202</v>
      </c>
      <c r="T615" s="131">
        <f t="shared" si="236"/>
        <v>3992.84394489642</v>
      </c>
      <c r="U615" s="131">
        <f t="shared" si="236"/>
        <v>4016.9116787764201</v>
      </c>
      <c r="V615" s="131">
        <f t="shared" si="236"/>
        <v>3996.0796495764198</v>
      </c>
      <c r="W615" s="131">
        <f t="shared" si="236"/>
        <v>4003.0957053564198</v>
      </c>
      <c r="X615" s="131">
        <f t="shared" si="236"/>
        <v>4048.8786833264198</v>
      </c>
      <c r="Y615" s="131">
        <f t="shared" si="236"/>
        <v>4060.6408270064198</v>
      </c>
    </row>
    <row r="616" spans="1:25" ht="51.75" outlineLevel="1" thickBot="1" x14ac:dyDescent="0.25">
      <c r="A616" s="8" t="s">
        <v>88</v>
      </c>
      <c r="B616" s="134">
        <f>'[4]1'!$A$26</f>
        <v>911.62267374999999</v>
      </c>
      <c r="C616" s="135">
        <f>'[4]1'!$B$26</f>
        <v>988.94057494000003</v>
      </c>
      <c r="D616" s="135">
        <f>'[4]1'!$C$26</f>
        <v>1019.6487247600001</v>
      </c>
      <c r="E616" s="135">
        <f>'[4]1'!$D$26</f>
        <v>1036.91987638</v>
      </c>
      <c r="F616" s="135">
        <f>'[4]1'!$E$26</f>
        <v>1035.91385012</v>
      </c>
      <c r="G616" s="135">
        <f>'[4]1'!$F$26</f>
        <v>1031.06431703</v>
      </c>
      <c r="H616" s="135">
        <f>'[4]1'!$G$26</f>
        <v>984.53698602999998</v>
      </c>
      <c r="I616" s="135">
        <f>'[4]1'!$H$26</f>
        <v>935.00030875000004</v>
      </c>
      <c r="J616" s="135">
        <f>'[4]1'!$I$26</f>
        <v>838.52880689000006</v>
      </c>
      <c r="K616" s="135">
        <f>'[4]1'!$J$26</f>
        <v>777.47061174999999</v>
      </c>
      <c r="L616" s="135">
        <f>'[4]1'!$K$26</f>
        <v>790.65013136000005</v>
      </c>
      <c r="M616" s="135">
        <f>'[4]1'!$L$26</f>
        <v>791.56972714999995</v>
      </c>
      <c r="N616" s="135">
        <f>'[4]1'!$M$26</f>
        <v>790.83198958000003</v>
      </c>
      <c r="O616" s="135">
        <f>'[4]1'!$N$26</f>
        <v>802.59883117000004</v>
      </c>
      <c r="P616" s="135">
        <f>'[4]1'!$O$26</f>
        <v>817.22960738999996</v>
      </c>
      <c r="Q616" s="135">
        <f>'[4]1'!$P$26</f>
        <v>817.20130858000005</v>
      </c>
      <c r="R616" s="135">
        <f>'[4]1'!$Q$26</f>
        <v>808.83516524000004</v>
      </c>
      <c r="S616" s="135">
        <f>'[4]1'!$R$26</f>
        <v>815.85836988000005</v>
      </c>
      <c r="T616" s="135">
        <f>'[4]1'!$S$26</f>
        <v>795.28626354999994</v>
      </c>
      <c r="U616" s="135">
        <f>'[4]1'!$T$26</f>
        <v>819.35399743000005</v>
      </c>
      <c r="V616" s="135">
        <f>'[4]1'!$U$26</f>
        <v>798.52196822999997</v>
      </c>
      <c r="W616" s="135">
        <f>'[4]1'!$V$26</f>
        <v>805.53802400999996</v>
      </c>
      <c r="X616" s="135">
        <f>'[4]1'!$W$26</f>
        <v>851.32100198000001</v>
      </c>
      <c r="Y616" s="136">
        <f>'[4]1'!$X$26</f>
        <v>863.08314566000001</v>
      </c>
    </row>
    <row r="617" spans="1:25" ht="15" outlineLevel="1" thickBot="1" x14ac:dyDescent="0.25">
      <c r="A617" s="8" t="s">
        <v>57</v>
      </c>
      <c r="B617" s="134">
        <v>2972.3</v>
      </c>
      <c r="C617" s="135">
        <v>2972.3</v>
      </c>
      <c r="D617" s="135">
        <v>2972.3</v>
      </c>
      <c r="E617" s="135">
        <v>2972.3</v>
      </c>
      <c r="F617" s="135">
        <v>2972.3</v>
      </c>
      <c r="G617" s="135">
        <v>2972.3</v>
      </c>
      <c r="H617" s="135">
        <v>2972.3</v>
      </c>
      <c r="I617" s="135">
        <v>2972.3</v>
      </c>
      <c r="J617" s="135">
        <v>2972.3</v>
      </c>
      <c r="K617" s="135">
        <v>2972.3</v>
      </c>
      <c r="L617" s="135">
        <v>2972.3</v>
      </c>
      <c r="M617" s="135">
        <v>2972.3</v>
      </c>
      <c r="N617" s="135">
        <v>2972.3</v>
      </c>
      <c r="O617" s="135">
        <v>2972.3</v>
      </c>
      <c r="P617" s="135">
        <v>2972.3</v>
      </c>
      <c r="Q617" s="135">
        <v>2972.3</v>
      </c>
      <c r="R617" s="135">
        <v>2972.3</v>
      </c>
      <c r="S617" s="135">
        <v>2972.3</v>
      </c>
      <c r="T617" s="135">
        <v>2972.3</v>
      </c>
      <c r="U617" s="135">
        <v>2972.3</v>
      </c>
      <c r="V617" s="135">
        <v>2972.3</v>
      </c>
      <c r="W617" s="135">
        <v>2972.3</v>
      </c>
      <c r="X617" s="135">
        <v>2972.3</v>
      </c>
      <c r="Y617" s="136">
        <v>2972.3</v>
      </c>
    </row>
    <row r="618" spans="1:25" ht="26.25" outlineLevel="1" thickBot="1" x14ac:dyDescent="0.25">
      <c r="A618" s="8" t="s">
        <v>84</v>
      </c>
      <c r="B618" s="134">
        <f t="shared" ref="B618:Y618" si="237">433.37/2</f>
        <v>216.685</v>
      </c>
      <c r="C618" s="135">
        <f t="shared" si="237"/>
        <v>216.685</v>
      </c>
      <c r="D618" s="135">
        <f t="shared" si="237"/>
        <v>216.685</v>
      </c>
      <c r="E618" s="135">
        <f t="shared" si="237"/>
        <v>216.685</v>
      </c>
      <c r="F618" s="135">
        <f t="shared" si="237"/>
        <v>216.685</v>
      </c>
      <c r="G618" s="135">
        <f t="shared" si="237"/>
        <v>216.685</v>
      </c>
      <c r="H618" s="135">
        <f t="shared" si="237"/>
        <v>216.685</v>
      </c>
      <c r="I618" s="135">
        <f t="shared" si="237"/>
        <v>216.685</v>
      </c>
      <c r="J618" s="135">
        <f t="shared" si="237"/>
        <v>216.685</v>
      </c>
      <c r="K618" s="135">
        <f t="shared" si="237"/>
        <v>216.685</v>
      </c>
      <c r="L618" s="135">
        <f t="shared" si="237"/>
        <v>216.685</v>
      </c>
      <c r="M618" s="135">
        <f t="shared" si="237"/>
        <v>216.685</v>
      </c>
      <c r="N618" s="135">
        <f t="shared" si="237"/>
        <v>216.685</v>
      </c>
      <c r="O618" s="135">
        <f t="shared" si="237"/>
        <v>216.685</v>
      </c>
      <c r="P618" s="135">
        <f t="shared" si="237"/>
        <v>216.685</v>
      </c>
      <c r="Q618" s="135">
        <f t="shared" si="237"/>
        <v>216.685</v>
      </c>
      <c r="R618" s="135">
        <f t="shared" si="237"/>
        <v>216.685</v>
      </c>
      <c r="S618" s="135">
        <f t="shared" si="237"/>
        <v>216.685</v>
      </c>
      <c r="T618" s="135">
        <f t="shared" si="237"/>
        <v>216.685</v>
      </c>
      <c r="U618" s="135">
        <f t="shared" si="237"/>
        <v>216.685</v>
      </c>
      <c r="V618" s="135">
        <f t="shared" si="237"/>
        <v>216.685</v>
      </c>
      <c r="W618" s="135">
        <f t="shared" si="237"/>
        <v>216.685</v>
      </c>
      <c r="X618" s="135">
        <f t="shared" si="237"/>
        <v>216.685</v>
      </c>
      <c r="Y618" s="136">
        <f t="shared" si="237"/>
        <v>216.685</v>
      </c>
    </row>
    <row r="619" spans="1:25" ht="15" outlineLevel="1" thickBot="1" x14ac:dyDescent="0.25">
      <c r="A619" s="8" t="s">
        <v>59</v>
      </c>
      <c r="B619" s="134">
        <f>'[3]ВЭК 4 цк'!$H$4</f>
        <v>8.572681346419607</v>
      </c>
      <c r="C619" s="135">
        <f>'[3]ВЭК 4 цк'!$H$4</f>
        <v>8.572681346419607</v>
      </c>
      <c r="D619" s="135">
        <f>'[3]ВЭК 4 цк'!$H$4</f>
        <v>8.572681346419607</v>
      </c>
      <c r="E619" s="135">
        <f>'[3]ВЭК 4 цк'!$H$4</f>
        <v>8.572681346419607</v>
      </c>
      <c r="F619" s="135">
        <f>'[3]ВЭК 4 цк'!$H$4</f>
        <v>8.572681346419607</v>
      </c>
      <c r="G619" s="135">
        <f>'[3]ВЭК 4 цк'!$H$4</f>
        <v>8.572681346419607</v>
      </c>
      <c r="H619" s="135">
        <f>'[3]ВЭК 4 цк'!$H$4</f>
        <v>8.572681346419607</v>
      </c>
      <c r="I619" s="135">
        <f>'[3]ВЭК 4 цк'!$H$4</f>
        <v>8.572681346419607</v>
      </c>
      <c r="J619" s="135">
        <f>'[3]ВЭК 4 цк'!$H$4</f>
        <v>8.572681346419607</v>
      </c>
      <c r="K619" s="135">
        <f>'[3]ВЭК 4 цк'!$H$4</f>
        <v>8.572681346419607</v>
      </c>
      <c r="L619" s="135">
        <f>'[3]ВЭК 4 цк'!$H$4</f>
        <v>8.572681346419607</v>
      </c>
      <c r="M619" s="135">
        <f>'[3]ВЭК 4 цк'!$H$4</f>
        <v>8.572681346419607</v>
      </c>
      <c r="N619" s="135">
        <f>'[3]ВЭК 4 цк'!$H$4</f>
        <v>8.572681346419607</v>
      </c>
      <c r="O619" s="135">
        <f>'[3]ВЭК 4 цк'!$H$4</f>
        <v>8.572681346419607</v>
      </c>
      <c r="P619" s="135">
        <f>'[3]ВЭК 4 цк'!$H$4</f>
        <v>8.572681346419607</v>
      </c>
      <c r="Q619" s="135">
        <f>'[3]ВЭК 4 цк'!$H$4</f>
        <v>8.572681346419607</v>
      </c>
      <c r="R619" s="135">
        <f>'[3]ВЭК 4 цк'!$H$4</f>
        <v>8.572681346419607</v>
      </c>
      <c r="S619" s="135">
        <f>'[3]ВЭК 4 цк'!$H$4</f>
        <v>8.572681346419607</v>
      </c>
      <c r="T619" s="135">
        <f>'[3]ВЭК 4 цк'!$H$4</f>
        <v>8.572681346419607</v>
      </c>
      <c r="U619" s="135">
        <f>'[3]ВЭК 4 цк'!$H$4</f>
        <v>8.572681346419607</v>
      </c>
      <c r="V619" s="135">
        <f>'[3]ВЭК 4 цк'!$H$4</f>
        <v>8.572681346419607</v>
      </c>
      <c r="W619" s="135">
        <f>'[3]ВЭК 4 цк'!$H$4</f>
        <v>8.572681346419607</v>
      </c>
      <c r="X619" s="135">
        <f>'[3]ВЭК 4 цк'!$H$4</f>
        <v>8.572681346419607</v>
      </c>
      <c r="Y619" s="136">
        <f>'[3]ВЭК 4 цк'!$H$4</f>
        <v>8.572681346419607</v>
      </c>
    </row>
    <row r="620" spans="1:25" ht="21.75" customHeight="1" thickBot="1" x14ac:dyDescent="0.25">
      <c r="A620" s="18">
        <v>27</v>
      </c>
      <c r="B620" s="131">
        <f t="shared" ref="B620:Y620" si="238">B621+B622+B623+B624</f>
        <v>4182.2965740264199</v>
      </c>
      <c r="C620" s="131">
        <f t="shared" si="238"/>
        <v>4217.0953235064198</v>
      </c>
      <c r="D620" s="131">
        <f t="shared" si="238"/>
        <v>4145.3915315764207</v>
      </c>
      <c r="E620" s="131">
        <f t="shared" si="238"/>
        <v>4163.1258329964203</v>
      </c>
      <c r="F620" s="131">
        <f t="shared" si="238"/>
        <v>4161.1767375564204</v>
      </c>
      <c r="G620" s="131">
        <f t="shared" si="238"/>
        <v>4113.99385610642</v>
      </c>
      <c r="H620" s="131">
        <f t="shared" si="238"/>
        <v>4140.39572848642</v>
      </c>
      <c r="I620" s="131">
        <f t="shared" si="238"/>
        <v>4196.47946100642</v>
      </c>
      <c r="J620" s="131">
        <f t="shared" si="238"/>
        <v>4113.3707484564202</v>
      </c>
      <c r="K620" s="131">
        <f t="shared" si="238"/>
        <v>4097.14156990642</v>
      </c>
      <c r="L620" s="131">
        <f t="shared" si="238"/>
        <v>4077.1104497664201</v>
      </c>
      <c r="M620" s="131">
        <f t="shared" si="238"/>
        <v>4062.7815869364199</v>
      </c>
      <c r="N620" s="131">
        <f t="shared" si="238"/>
        <v>3942.4835413564201</v>
      </c>
      <c r="O620" s="131">
        <f t="shared" si="238"/>
        <v>3943.5201521664198</v>
      </c>
      <c r="P620" s="131">
        <f t="shared" si="238"/>
        <v>3946.9672639064197</v>
      </c>
      <c r="Q620" s="131">
        <f t="shared" si="238"/>
        <v>3948.8656786464198</v>
      </c>
      <c r="R620" s="131">
        <f t="shared" si="238"/>
        <v>4050.8656217164198</v>
      </c>
      <c r="S620" s="131">
        <f t="shared" si="238"/>
        <v>4036.18633478642</v>
      </c>
      <c r="T620" s="131">
        <f t="shared" si="238"/>
        <v>4058.62447227642</v>
      </c>
      <c r="U620" s="131">
        <f t="shared" si="238"/>
        <v>4063.78304468642</v>
      </c>
      <c r="V620" s="131">
        <f t="shared" si="238"/>
        <v>4069.74947412642</v>
      </c>
      <c r="W620" s="131">
        <f t="shared" si="238"/>
        <v>4086.4839808464199</v>
      </c>
      <c r="X620" s="131">
        <f t="shared" si="238"/>
        <v>4161.4206995864206</v>
      </c>
      <c r="Y620" s="131">
        <f t="shared" si="238"/>
        <v>4152.0759662164201</v>
      </c>
    </row>
    <row r="621" spans="1:25" ht="51.75" outlineLevel="1" thickBot="1" x14ac:dyDescent="0.25">
      <c r="A621" s="8" t="s">
        <v>88</v>
      </c>
      <c r="B621" s="134">
        <f>'[4]1'!$A$27</f>
        <v>984.73889268000005</v>
      </c>
      <c r="C621" s="135">
        <f>'[4]1'!$B$27</f>
        <v>1019.53764216</v>
      </c>
      <c r="D621" s="135">
        <f>'[4]1'!$C$27</f>
        <v>947.83385023000005</v>
      </c>
      <c r="E621" s="135">
        <f>'[4]1'!$D$27</f>
        <v>965.56815165</v>
      </c>
      <c r="F621" s="135">
        <f>'[4]1'!$E$27</f>
        <v>963.61905621000005</v>
      </c>
      <c r="G621" s="135">
        <f>'[4]1'!$F$27</f>
        <v>916.43617475999997</v>
      </c>
      <c r="H621" s="135">
        <f>'[4]1'!$G$27</f>
        <v>942.83804713999996</v>
      </c>
      <c r="I621" s="135">
        <f>'[4]1'!$H$27</f>
        <v>998.92177965999997</v>
      </c>
      <c r="J621" s="135">
        <f>'[4]1'!$I$27</f>
        <v>915.81306711000002</v>
      </c>
      <c r="K621" s="135">
        <f>'[4]1'!$J$27</f>
        <v>899.58388855999999</v>
      </c>
      <c r="L621" s="135">
        <f>'[4]1'!$K$27</f>
        <v>879.55276842000001</v>
      </c>
      <c r="M621" s="135">
        <f>'[4]1'!$L$27</f>
        <v>865.22390558999996</v>
      </c>
      <c r="N621" s="135">
        <f>'[4]1'!$M$27</f>
        <v>744.92586000999995</v>
      </c>
      <c r="O621" s="135">
        <f>'[4]1'!$N$27</f>
        <v>745.96247082000002</v>
      </c>
      <c r="P621" s="135">
        <f>'[4]1'!$O$27</f>
        <v>749.40958255999999</v>
      </c>
      <c r="Q621" s="135">
        <f>'[4]1'!$P$27</f>
        <v>751.30799730000001</v>
      </c>
      <c r="R621" s="135">
        <f>'[4]1'!$Q$27</f>
        <v>853.30794036999998</v>
      </c>
      <c r="S621" s="135">
        <f>'[4]1'!$R$27</f>
        <v>838.62865343999999</v>
      </c>
      <c r="T621" s="135">
        <f>'[4]1'!$S$27</f>
        <v>861.06679093000002</v>
      </c>
      <c r="U621" s="135">
        <f>'[4]1'!$T$27</f>
        <v>866.22536333999994</v>
      </c>
      <c r="V621" s="135">
        <f>'[4]1'!$U$27</f>
        <v>872.19179278000001</v>
      </c>
      <c r="W621" s="135">
        <f>'[4]1'!$V$27</f>
        <v>888.92629950000003</v>
      </c>
      <c r="X621" s="135">
        <f>'[4]1'!$W$27</f>
        <v>963.86301823999997</v>
      </c>
      <c r="Y621" s="136">
        <f>'[4]1'!$X$27</f>
        <v>954.51828487</v>
      </c>
    </row>
    <row r="622" spans="1:25" ht="15" outlineLevel="1" thickBot="1" x14ac:dyDescent="0.25">
      <c r="A622" s="8" t="s">
        <v>57</v>
      </c>
      <c r="B622" s="134">
        <v>2972.3</v>
      </c>
      <c r="C622" s="135">
        <v>2972.3</v>
      </c>
      <c r="D622" s="135">
        <v>2972.3</v>
      </c>
      <c r="E622" s="135">
        <v>2972.3</v>
      </c>
      <c r="F622" s="135">
        <v>2972.3</v>
      </c>
      <c r="G622" s="135">
        <v>2972.3</v>
      </c>
      <c r="H622" s="135">
        <v>2972.3</v>
      </c>
      <c r="I622" s="135">
        <v>2972.3</v>
      </c>
      <c r="J622" s="135">
        <v>2972.3</v>
      </c>
      <c r="K622" s="135">
        <v>2972.3</v>
      </c>
      <c r="L622" s="135">
        <v>2972.3</v>
      </c>
      <c r="M622" s="135">
        <v>2972.3</v>
      </c>
      <c r="N622" s="135">
        <v>2972.3</v>
      </c>
      <c r="O622" s="135">
        <v>2972.3</v>
      </c>
      <c r="P622" s="135">
        <v>2972.3</v>
      </c>
      <c r="Q622" s="135">
        <v>2972.3</v>
      </c>
      <c r="R622" s="135">
        <v>2972.3</v>
      </c>
      <c r="S622" s="135">
        <v>2972.3</v>
      </c>
      <c r="T622" s="135">
        <v>2972.3</v>
      </c>
      <c r="U622" s="135">
        <v>2972.3</v>
      </c>
      <c r="V622" s="135">
        <v>2972.3</v>
      </c>
      <c r="W622" s="135">
        <v>2972.3</v>
      </c>
      <c r="X622" s="135">
        <v>2972.3</v>
      </c>
      <c r="Y622" s="136">
        <v>2972.3</v>
      </c>
    </row>
    <row r="623" spans="1:25" ht="26.25" outlineLevel="1" thickBot="1" x14ac:dyDescent="0.25">
      <c r="A623" s="8" t="s">
        <v>84</v>
      </c>
      <c r="B623" s="134">
        <f t="shared" ref="B623:Y623" si="239">433.37/2</f>
        <v>216.685</v>
      </c>
      <c r="C623" s="135">
        <f t="shared" si="239"/>
        <v>216.685</v>
      </c>
      <c r="D623" s="135">
        <f t="shared" si="239"/>
        <v>216.685</v>
      </c>
      <c r="E623" s="135">
        <f t="shared" si="239"/>
        <v>216.685</v>
      </c>
      <c r="F623" s="135">
        <f t="shared" si="239"/>
        <v>216.685</v>
      </c>
      <c r="G623" s="135">
        <f t="shared" si="239"/>
        <v>216.685</v>
      </c>
      <c r="H623" s="135">
        <f t="shared" si="239"/>
        <v>216.685</v>
      </c>
      <c r="I623" s="135">
        <f t="shared" si="239"/>
        <v>216.685</v>
      </c>
      <c r="J623" s="135">
        <f t="shared" si="239"/>
        <v>216.685</v>
      </c>
      <c r="K623" s="135">
        <f t="shared" si="239"/>
        <v>216.685</v>
      </c>
      <c r="L623" s="135">
        <f t="shared" si="239"/>
        <v>216.685</v>
      </c>
      <c r="M623" s="135">
        <f t="shared" si="239"/>
        <v>216.685</v>
      </c>
      <c r="N623" s="135">
        <f t="shared" si="239"/>
        <v>216.685</v>
      </c>
      <c r="O623" s="135">
        <f t="shared" si="239"/>
        <v>216.685</v>
      </c>
      <c r="P623" s="135">
        <f t="shared" si="239"/>
        <v>216.685</v>
      </c>
      <c r="Q623" s="135">
        <f t="shared" si="239"/>
        <v>216.685</v>
      </c>
      <c r="R623" s="135">
        <f t="shared" si="239"/>
        <v>216.685</v>
      </c>
      <c r="S623" s="135">
        <f t="shared" si="239"/>
        <v>216.685</v>
      </c>
      <c r="T623" s="135">
        <f t="shared" si="239"/>
        <v>216.685</v>
      </c>
      <c r="U623" s="135">
        <f t="shared" si="239"/>
        <v>216.685</v>
      </c>
      <c r="V623" s="135">
        <f t="shared" si="239"/>
        <v>216.685</v>
      </c>
      <c r="W623" s="135">
        <f t="shared" si="239"/>
        <v>216.685</v>
      </c>
      <c r="X623" s="135">
        <f t="shared" si="239"/>
        <v>216.685</v>
      </c>
      <c r="Y623" s="136">
        <f t="shared" si="239"/>
        <v>216.685</v>
      </c>
    </row>
    <row r="624" spans="1:25" ht="15" outlineLevel="1" thickBot="1" x14ac:dyDescent="0.25">
      <c r="A624" s="8" t="s">
        <v>59</v>
      </c>
      <c r="B624" s="134">
        <f>'[3]ВЭК 4 цк'!$H$4</f>
        <v>8.572681346419607</v>
      </c>
      <c r="C624" s="135">
        <f>'[3]ВЭК 4 цк'!$H$4</f>
        <v>8.572681346419607</v>
      </c>
      <c r="D624" s="135">
        <f>'[3]ВЭК 4 цк'!$H$4</f>
        <v>8.572681346419607</v>
      </c>
      <c r="E624" s="135">
        <f>'[3]ВЭК 4 цк'!$H$4</f>
        <v>8.572681346419607</v>
      </c>
      <c r="F624" s="135">
        <f>'[3]ВЭК 4 цк'!$H$4</f>
        <v>8.572681346419607</v>
      </c>
      <c r="G624" s="135">
        <f>'[3]ВЭК 4 цк'!$H$4</f>
        <v>8.572681346419607</v>
      </c>
      <c r="H624" s="135">
        <f>'[3]ВЭК 4 цк'!$H$4</f>
        <v>8.572681346419607</v>
      </c>
      <c r="I624" s="135">
        <f>'[3]ВЭК 4 цк'!$H$4</f>
        <v>8.572681346419607</v>
      </c>
      <c r="J624" s="135">
        <f>'[3]ВЭК 4 цк'!$H$4</f>
        <v>8.572681346419607</v>
      </c>
      <c r="K624" s="135">
        <f>'[3]ВЭК 4 цк'!$H$4</f>
        <v>8.572681346419607</v>
      </c>
      <c r="L624" s="135">
        <f>'[3]ВЭК 4 цк'!$H$4</f>
        <v>8.572681346419607</v>
      </c>
      <c r="M624" s="135">
        <f>'[3]ВЭК 4 цк'!$H$4</f>
        <v>8.572681346419607</v>
      </c>
      <c r="N624" s="135">
        <f>'[3]ВЭК 4 цк'!$H$4</f>
        <v>8.572681346419607</v>
      </c>
      <c r="O624" s="135">
        <f>'[3]ВЭК 4 цк'!$H$4</f>
        <v>8.572681346419607</v>
      </c>
      <c r="P624" s="135">
        <f>'[3]ВЭК 4 цк'!$H$4</f>
        <v>8.572681346419607</v>
      </c>
      <c r="Q624" s="135">
        <f>'[3]ВЭК 4 цк'!$H$4</f>
        <v>8.572681346419607</v>
      </c>
      <c r="R624" s="135">
        <f>'[3]ВЭК 4 цк'!$H$4</f>
        <v>8.572681346419607</v>
      </c>
      <c r="S624" s="135">
        <f>'[3]ВЭК 4 цк'!$H$4</f>
        <v>8.572681346419607</v>
      </c>
      <c r="T624" s="135">
        <f>'[3]ВЭК 4 цк'!$H$4</f>
        <v>8.572681346419607</v>
      </c>
      <c r="U624" s="135">
        <f>'[3]ВЭК 4 цк'!$H$4</f>
        <v>8.572681346419607</v>
      </c>
      <c r="V624" s="135">
        <f>'[3]ВЭК 4 цк'!$H$4</f>
        <v>8.572681346419607</v>
      </c>
      <c r="W624" s="135">
        <f>'[3]ВЭК 4 цк'!$H$4</f>
        <v>8.572681346419607</v>
      </c>
      <c r="X624" s="135">
        <f>'[3]ВЭК 4 цк'!$H$4</f>
        <v>8.572681346419607</v>
      </c>
      <c r="Y624" s="136">
        <f>'[3]ВЭК 4 цк'!$H$4</f>
        <v>8.572681346419607</v>
      </c>
    </row>
    <row r="625" spans="1:25" ht="21.75" customHeight="1" thickBot="1" x14ac:dyDescent="0.25">
      <c r="A625" s="18">
        <v>28</v>
      </c>
      <c r="B625" s="131">
        <f t="shared" ref="B625:Y625" si="240">B626+B627+B628+B629</f>
        <v>4150.7916146764201</v>
      </c>
      <c r="C625" s="131">
        <f t="shared" si="240"/>
        <v>4212.2659974564203</v>
      </c>
      <c r="D625" s="131">
        <f t="shared" si="240"/>
        <v>4151.6017798264202</v>
      </c>
      <c r="E625" s="131">
        <f t="shared" si="240"/>
        <v>4167.0868918264205</v>
      </c>
      <c r="F625" s="131">
        <f t="shared" si="240"/>
        <v>4164.0069231764201</v>
      </c>
      <c r="G625" s="131">
        <f t="shared" si="240"/>
        <v>4124.2810374364199</v>
      </c>
      <c r="H625" s="131">
        <f t="shared" si="240"/>
        <v>4144.2586966664203</v>
      </c>
      <c r="I625" s="131">
        <f t="shared" si="240"/>
        <v>4170.2707229264206</v>
      </c>
      <c r="J625" s="131">
        <f t="shared" si="240"/>
        <v>4120.31216186642</v>
      </c>
      <c r="K625" s="131">
        <f t="shared" si="240"/>
        <v>4126.6222154064199</v>
      </c>
      <c r="L625" s="131">
        <f t="shared" si="240"/>
        <v>4090.8027284964201</v>
      </c>
      <c r="M625" s="131">
        <f t="shared" si="240"/>
        <v>4066.8455760464199</v>
      </c>
      <c r="N625" s="131">
        <f t="shared" si="240"/>
        <v>3948.2608640764197</v>
      </c>
      <c r="O625" s="131">
        <f t="shared" si="240"/>
        <v>3963.3396478664199</v>
      </c>
      <c r="P625" s="131">
        <f t="shared" si="240"/>
        <v>3964.9478669864197</v>
      </c>
      <c r="Q625" s="131">
        <f t="shared" si="240"/>
        <v>3951.4021600864198</v>
      </c>
      <c r="R625" s="131">
        <f t="shared" si="240"/>
        <v>4059.5857716764199</v>
      </c>
      <c r="S625" s="131">
        <f t="shared" si="240"/>
        <v>4032.2204909264201</v>
      </c>
      <c r="T625" s="131">
        <f t="shared" si="240"/>
        <v>4044.36457596642</v>
      </c>
      <c r="U625" s="131">
        <f t="shared" si="240"/>
        <v>4043.9303618564199</v>
      </c>
      <c r="V625" s="131">
        <f t="shared" si="240"/>
        <v>4062.5417377264198</v>
      </c>
      <c r="W625" s="131">
        <f t="shared" si="240"/>
        <v>4088.94176626642</v>
      </c>
      <c r="X625" s="131">
        <f t="shared" si="240"/>
        <v>4096.8177178064198</v>
      </c>
      <c r="Y625" s="131">
        <f t="shared" si="240"/>
        <v>4194.1546441564205</v>
      </c>
    </row>
    <row r="626" spans="1:25" ht="51.75" outlineLevel="1" thickBot="1" x14ac:dyDescent="0.25">
      <c r="A626" s="8" t="s">
        <v>88</v>
      </c>
      <c r="B626" s="134">
        <f>'[4]1'!$A$28</f>
        <v>953.23393333000001</v>
      </c>
      <c r="C626" s="135">
        <f>'[4]1'!$B$28</f>
        <v>1014.7083161100001</v>
      </c>
      <c r="D626" s="135">
        <f>'[4]1'!$C$28</f>
        <v>954.04409848</v>
      </c>
      <c r="E626" s="135">
        <f>'[4]1'!$D$28</f>
        <v>969.52921047999996</v>
      </c>
      <c r="F626" s="135">
        <f>'[4]1'!$E$28</f>
        <v>966.44924183000001</v>
      </c>
      <c r="G626" s="135">
        <f>'[4]1'!$F$28</f>
        <v>926.72335609000004</v>
      </c>
      <c r="H626" s="135">
        <f>'[4]1'!$G$28</f>
        <v>946.70101532000001</v>
      </c>
      <c r="I626" s="135">
        <f>'[4]1'!$H$28</f>
        <v>972.71304157999998</v>
      </c>
      <c r="J626" s="135">
        <f>'[4]1'!$I$28</f>
        <v>922.75448052000002</v>
      </c>
      <c r="K626" s="135">
        <f>'[4]1'!$J$28</f>
        <v>929.06453406000003</v>
      </c>
      <c r="L626" s="135">
        <f>'[4]1'!$K$28</f>
        <v>893.24504715</v>
      </c>
      <c r="M626" s="135">
        <f>'[4]1'!$L$28</f>
        <v>869.28789470000004</v>
      </c>
      <c r="N626" s="135">
        <f>'[4]1'!$M$28</f>
        <v>750.70318272999998</v>
      </c>
      <c r="O626" s="135">
        <f>'[4]1'!$N$28</f>
        <v>765.78196651999997</v>
      </c>
      <c r="P626" s="135">
        <f>'[4]1'!$O$28</f>
        <v>767.39018564000003</v>
      </c>
      <c r="Q626" s="135">
        <f>'[4]1'!$P$28</f>
        <v>753.84447874</v>
      </c>
      <c r="R626" s="135">
        <f>'[4]1'!$Q$28</f>
        <v>862.02809033000005</v>
      </c>
      <c r="S626" s="135">
        <f>'[4]1'!$R$28</f>
        <v>834.66280958000004</v>
      </c>
      <c r="T626" s="135">
        <f>'[4]1'!$S$28</f>
        <v>846.80689461999998</v>
      </c>
      <c r="U626" s="135">
        <f>'[4]1'!$T$28</f>
        <v>846.37268051000001</v>
      </c>
      <c r="V626" s="135">
        <f>'[4]1'!$U$28</f>
        <v>864.98405637999997</v>
      </c>
      <c r="W626" s="135">
        <f>'[4]1'!$V$28</f>
        <v>891.38408491999996</v>
      </c>
      <c r="X626" s="135">
        <f>'[4]1'!$W$28</f>
        <v>899.26003646000004</v>
      </c>
      <c r="Y626" s="136">
        <f>'[4]1'!$X$28</f>
        <v>996.59696281000004</v>
      </c>
    </row>
    <row r="627" spans="1:25" ht="15" outlineLevel="1" thickBot="1" x14ac:dyDescent="0.25">
      <c r="A627" s="8" t="s">
        <v>57</v>
      </c>
      <c r="B627" s="134">
        <v>2972.3</v>
      </c>
      <c r="C627" s="135">
        <v>2972.3</v>
      </c>
      <c r="D627" s="135">
        <v>2972.3</v>
      </c>
      <c r="E627" s="135">
        <v>2972.3</v>
      </c>
      <c r="F627" s="135">
        <v>2972.3</v>
      </c>
      <c r="G627" s="135">
        <v>2972.3</v>
      </c>
      <c r="H627" s="135">
        <v>2972.3</v>
      </c>
      <c r="I627" s="135">
        <v>2972.3</v>
      </c>
      <c r="J627" s="135">
        <v>2972.3</v>
      </c>
      <c r="K627" s="135">
        <v>2972.3</v>
      </c>
      <c r="L627" s="135">
        <v>2972.3</v>
      </c>
      <c r="M627" s="135">
        <v>2972.3</v>
      </c>
      <c r="N627" s="135">
        <v>2972.3</v>
      </c>
      <c r="O627" s="135">
        <v>2972.3</v>
      </c>
      <c r="P627" s="135">
        <v>2972.3</v>
      </c>
      <c r="Q627" s="135">
        <v>2972.3</v>
      </c>
      <c r="R627" s="135">
        <v>2972.3</v>
      </c>
      <c r="S627" s="135">
        <v>2972.3</v>
      </c>
      <c r="T627" s="135">
        <v>2972.3</v>
      </c>
      <c r="U627" s="135">
        <v>2972.3</v>
      </c>
      <c r="V627" s="135">
        <v>2972.3</v>
      </c>
      <c r="W627" s="135">
        <v>2972.3</v>
      </c>
      <c r="X627" s="135">
        <v>2972.3</v>
      </c>
      <c r="Y627" s="136">
        <v>2972.3</v>
      </c>
    </row>
    <row r="628" spans="1:25" ht="26.25" outlineLevel="1" thickBot="1" x14ac:dyDescent="0.25">
      <c r="A628" s="8" t="s">
        <v>84</v>
      </c>
      <c r="B628" s="134">
        <f t="shared" ref="B628:Y628" si="241">433.37/2</f>
        <v>216.685</v>
      </c>
      <c r="C628" s="135">
        <f t="shared" si="241"/>
        <v>216.685</v>
      </c>
      <c r="D628" s="135">
        <f t="shared" si="241"/>
        <v>216.685</v>
      </c>
      <c r="E628" s="135">
        <f t="shared" si="241"/>
        <v>216.685</v>
      </c>
      <c r="F628" s="135">
        <f t="shared" si="241"/>
        <v>216.685</v>
      </c>
      <c r="G628" s="135">
        <f t="shared" si="241"/>
        <v>216.685</v>
      </c>
      <c r="H628" s="135">
        <f t="shared" si="241"/>
        <v>216.685</v>
      </c>
      <c r="I628" s="135">
        <f t="shared" si="241"/>
        <v>216.685</v>
      </c>
      <c r="J628" s="135">
        <f t="shared" si="241"/>
        <v>216.685</v>
      </c>
      <c r="K628" s="135">
        <f t="shared" si="241"/>
        <v>216.685</v>
      </c>
      <c r="L628" s="135">
        <f t="shared" si="241"/>
        <v>216.685</v>
      </c>
      <c r="M628" s="135">
        <f t="shared" si="241"/>
        <v>216.685</v>
      </c>
      <c r="N628" s="135">
        <f t="shared" si="241"/>
        <v>216.685</v>
      </c>
      <c r="O628" s="135">
        <f t="shared" si="241"/>
        <v>216.685</v>
      </c>
      <c r="P628" s="135">
        <f t="shared" si="241"/>
        <v>216.685</v>
      </c>
      <c r="Q628" s="135">
        <f t="shared" si="241"/>
        <v>216.685</v>
      </c>
      <c r="R628" s="135">
        <f t="shared" si="241"/>
        <v>216.685</v>
      </c>
      <c r="S628" s="135">
        <f t="shared" si="241"/>
        <v>216.685</v>
      </c>
      <c r="T628" s="135">
        <f t="shared" si="241"/>
        <v>216.685</v>
      </c>
      <c r="U628" s="135">
        <f t="shared" si="241"/>
        <v>216.685</v>
      </c>
      <c r="V628" s="135">
        <f t="shared" si="241"/>
        <v>216.685</v>
      </c>
      <c r="W628" s="135">
        <f t="shared" si="241"/>
        <v>216.685</v>
      </c>
      <c r="X628" s="135">
        <f t="shared" si="241"/>
        <v>216.685</v>
      </c>
      <c r="Y628" s="136">
        <f t="shared" si="241"/>
        <v>216.685</v>
      </c>
    </row>
    <row r="629" spans="1:25" ht="15" outlineLevel="1" thickBot="1" x14ac:dyDescent="0.25">
      <c r="A629" s="8" t="s">
        <v>59</v>
      </c>
      <c r="B629" s="134">
        <f>'[3]ВЭК 4 цк'!$H$4</f>
        <v>8.572681346419607</v>
      </c>
      <c r="C629" s="135">
        <f>'[3]ВЭК 4 цк'!$H$4</f>
        <v>8.572681346419607</v>
      </c>
      <c r="D629" s="135">
        <f>'[3]ВЭК 4 цк'!$H$4</f>
        <v>8.572681346419607</v>
      </c>
      <c r="E629" s="135">
        <f>'[3]ВЭК 4 цк'!$H$4</f>
        <v>8.572681346419607</v>
      </c>
      <c r="F629" s="135">
        <f>'[3]ВЭК 4 цк'!$H$4</f>
        <v>8.572681346419607</v>
      </c>
      <c r="G629" s="135">
        <f>'[3]ВЭК 4 цк'!$H$4</f>
        <v>8.572681346419607</v>
      </c>
      <c r="H629" s="135">
        <f>'[3]ВЭК 4 цк'!$H$4</f>
        <v>8.572681346419607</v>
      </c>
      <c r="I629" s="135">
        <f>'[3]ВЭК 4 цк'!$H$4</f>
        <v>8.572681346419607</v>
      </c>
      <c r="J629" s="135">
        <f>'[3]ВЭК 4 цк'!$H$4</f>
        <v>8.572681346419607</v>
      </c>
      <c r="K629" s="135">
        <f>'[3]ВЭК 4 цк'!$H$4</f>
        <v>8.572681346419607</v>
      </c>
      <c r="L629" s="135">
        <f>'[3]ВЭК 4 цк'!$H$4</f>
        <v>8.572681346419607</v>
      </c>
      <c r="M629" s="135">
        <f>'[3]ВЭК 4 цк'!$H$4</f>
        <v>8.572681346419607</v>
      </c>
      <c r="N629" s="135">
        <f>'[3]ВЭК 4 цк'!$H$4</f>
        <v>8.572681346419607</v>
      </c>
      <c r="O629" s="135">
        <f>'[3]ВЭК 4 цк'!$H$4</f>
        <v>8.572681346419607</v>
      </c>
      <c r="P629" s="135">
        <f>'[3]ВЭК 4 цк'!$H$4</f>
        <v>8.572681346419607</v>
      </c>
      <c r="Q629" s="135">
        <f>'[3]ВЭК 4 цк'!$H$4</f>
        <v>8.572681346419607</v>
      </c>
      <c r="R629" s="135">
        <f>'[3]ВЭК 4 цк'!$H$4</f>
        <v>8.572681346419607</v>
      </c>
      <c r="S629" s="135">
        <f>'[3]ВЭК 4 цк'!$H$4</f>
        <v>8.572681346419607</v>
      </c>
      <c r="T629" s="135">
        <f>'[3]ВЭК 4 цк'!$H$4</f>
        <v>8.572681346419607</v>
      </c>
      <c r="U629" s="135">
        <f>'[3]ВЭК 4 цк'!$H$4</f>
        <v>8.572681346419607</v>
      </c>
      <c r="V629" s="135">
        <f>'[3]ВЭК 4 цк'!$H$4</f>
        <v>8.572681346419607</v>
      </c>
      <c r="W629" s="135">
        <f>'[3]ВЭК 4 цк'!$H$4</f>
        <v>8.572681346419607</v>
      </c>
      <c r="X629" s="135">
        <f>'[3]ВЭК 4 цк'!$H$4</f>
        <v>8.572681346419607</v>
      </c>
      <c r="Y629" s="136">
        <f>'[3]ВЭК 4 цк'!$H$4</f>
        <v>8.572681346419607</v>
      </c>
    </row>
    <row r="630" spans="1:25" ht="21.75" customHeight="1" thickBot="1" x14ac:dyDescent="0.25">
      <c r="A630" s="18">
        <v>29</v>
      </c>
      <c r="B630" s="131">
        <f t="shared" ref="B630:Y630" si="242">B631+B632+B633+B634</f>
        <v>3999.4046773764198</v>
      </c>
      <c r="C630" s="131">
        <f t="shared" si="242"/>
        <v>4091.1625991864198</v>
      </c>
      <c r="D630" s="131">
        <f t="shared" si="242"/>
        <v>4147.8174453664205</v>
      </c>
      <c r="E630" s="131">
        <f t="shared" si="242"/>
        <v>4170.2952169864202</v>
      </c>
      <c r="F630" s="131">
        <f t="shared" si="242"/>
        <v>4197.5434445864203</v>
      </c>
      <c r="G630" s="131">
        <f t="shared" si="242"/>
        <v>4206.7763219164199</v>
      </c>
      <c r="H630" s="131">
        <f t="shared" si="242"/>
        <v>4174.3087771064202</v>
      </c>
      <c r="I630" s="131">
        <f t="shared" si="242"/>
        <v>4141.8303463464199</v>
      </c>
      <c r="J630" s="131">
        <f t="shared" si="242"/>
        <v>4135.5508399564205</v>
      </c>
      <c r="K630" s="131">
        <f t="shared" si="242"/>
        <v>4091.8198117164197</v>
      </c>
      <c r="L630" s="131">
        <f t="shared" si="242"/>
        <v>4064.5800612164198</v>
      </c>
      <c r="M630" s="131">
        <f t="shared" si="242"/>
        <v>4062.9463583064198</v>
      </c>
      <c r="N630" s="131">
        <f t="shared" si="242"/>
        <v>4082.8461403064198</v>
      </c>
      <c r="O630" s="131">
        <f t="shared" si="242"/>
        <v>4084.2219525564201</v>
      </c>
      <c r="P630" s="131">
        <f t="shared" si="242"/>
        <v>4057.5037278664199</v>
      </c>
      <c r="Q630" s="131">
        <f t="shared" si="242"/>
        <v>4070.5966574364197</v>
      </c>
      <c r="R630" s="131">
        <f t="shared" si="242"/>
        <v>4071.4964539164198</v>
      </c>
      <c r="S630" s="131">
        <f t="shared" si="242"/>
        <v>4076.0222015864197</v>
      </c>
      <c r="T630" s="131">
        <f t="shared" si="242"/>
        <v>4073.0832640564199</v>
      </c>
      <c r="U630" s="131">
        <f t="shared" si="242"/>
        <v>4084.26963885642</v>
      </c>
      <c r="V630" s="131">
        <f t="shared" si="242"/>
        <v>4084.1431494664198</v>
      </c>
      <c r="W630" s="131">
        <f t="shared" si="242"/>
        <v>4074.4254163564201</v>
      </c>
      <c r="X630" s="131">
        <f t="shared" si="242"/>
        <v>4099.2877272364194</v>
      </c>
      <c r="Y630" s="131">
        <f t="shared" si="242"/>
        <v>4089.50054246642</v>
      </c>
    </row>
    <row r="631" spans="1:25" ht="51.75" outlineLevel="1" thickBot="1" x14ac:dyDescent="0.25">
      <c r="A631" s="8" t="s">
        <v>88</v>
      </c>
      <c r="B631" s="134">
        <f>'[4]1'!$A$29</f>
        <v>801.84699603000001</v>
      </c>
      <c r="C631" s="135">
        <f>'[4]1'!$B$29</f>
        <v>893.60491783999998</v>
      </c>
      <c r="D631" s="135">
        <f>'[4]1'!$C$29</f>
        <v>950.25976402000003</v>
      </c>
      <c r="E631" s="135">
        <f>'[4]1'!$D$29</f>
        <v>972.73753564000003</v>
      </c>
      <c r="F631" s="135">
        <f>'[4]1'!$E$29</f>
        <v>999.98576323999998</v>
      </c>
      <c r="G631" s="135">
        <f>'[4]1'!$F$29</f>
        <v>1009.21864057</v>
      </c>
      <c r="H631" s="135">
        <f>'[4]1'!$G$29</f>
        <v>976.75109576</v>
      </c>
      <c r="I631" s="135">
        <f>'[4]1'!$H$29</f>
        <v>944.27266499999996</v>
      </c>
      <c r="J631" s="135">
        <f>'[4]1'!$I$29</f>
        <v>937.99315861000002</v>
      </c>
      <c r="K631" s="135">
        <f>'[4]1'!$J$29</f>
        <v>894.26213037000002</v>
      </c>
      <c r="L631" s="135">
        <f>'[4]1'!$K$29</f>
        <v>867.02237987000001</v>
      </c>
      <c r="M631" s="135">
        <f>'[4]1'!$L$29</f>
        <v>865.38867696</v>
      </c>
      <c r="N631" s="135">
        <f>'[4]1'!$M$29</f>
        <v>885.28845895999996</v>
      </c>
      <c r="O631" s="135">
        <f>'[4]1'!$N$29</f>
        <v>886.66427121000004</v>
      </c>
      <c r="P631" s="135">
        <f>'[4]1'!$O$29</f>
        <v>859.94604651999998</v>
      </c>
      <c r="Q631" s="135">
        <f>'[4]1'!$P$29</f>
        <v>873.03897609000001</v>
      </c>
      <c r="R631" s="135">
        <f>'[4]1'!$Q$29</f>
        <v>873.93877256999997</v>
      </c>
      <c r="S631" s="135">
        <f>'[4]1'!$R$29</f>
        <v>878.46452023999996</v>
      </c>
      <c r="T631" s="135">
        <f>'[4]1'!$S$29</f>
        <v>875.52558270999998</v>
      </c>
      <c r="U631" s="135">
        <f>'[4]1'!$T$29</f>
        <v>886.71195751000005</v>
      </c>
      <c r="V631" s="135">
        <f>'[4]1'!$U$29</f>
        <v>886.58546811999997</v>
      </c>
      <c r="W631" s="135">
        <f>'[4]1'!$V$29</f>
        <v>876.86773501000005</v>
      </c>
      <c r="X631" s="135">
        <f>'[4]1'!$W$29</f>
        <v>901.73004589000004</v>
      </c>
      <c r="Y631" s="136">
        <f>'[4]1'!$X$29</f>
        <v>891.94286111999998</v>
      </c>
    </row>
    <row r="632" spans="1:25" ht="15" outlineLevel="1" thickBot="1" x14ac:dyDescent="0.25">
      <c r="A632" s="8" t="s">
        <v>57</v>
      </c>
      <c r="B632" s="134">
        <v>2972.3</v>
      </c>
      <c r="C632" s="135">
        <v>2972.3</v>
      </c>
      <c r="D632" s="135">
        <v>2972.3</v>
      </c>
      <c r="E632" s="135">
        <v>2972.3</v>
      </c>
      <c r="F632" s="135">
        <v>2972.3</v>
      </c>
      <c r="G632" s="135">
        <v>2972.3</v>
      </c>
      <c r="H632" s="135">
        <v>2972.3</v>
      </c>
      <c r="I632" s="135">
        <v>2972.3</v>
      </c>
      <c r="J632" s="135">
        <v>2972.3</v>
      </c>
      <c r="K632" s="135">
        <v>2972.3</v>
      </c>
      <c r="L632" s="135">
        <v>2972.3</v>
      </c>
      <c r="M632" s="135">
        <v>2972.3</v>
      </c>
      <c r="N632" s="135">
        <v>2972.3</v>
      </c>
      <c r="O632" s="135">
        <v>2972.3</v>
      </c>
      <c r="P632" s="135">
        <v>2972.3</v>
      </c>
      <c r="Q632" s="135">
        <v>2972.3</v>
      </c>
      <c r="R632" s="135">
        <v>2972.3</v>
      </c>
      <c r="S632" s="135">
        <v>2972.3</v>
      </c>
      <c r="T632" s="135">
        <v>2972.3</v>
      </c>
      <c r="U632" s="135">
        <v>2972.3</v>
      </c>
      <c r="V632" s="135">
        <v>2972.3</v>
      </c>
      <c r="W632" s="135">
        <v>2972.3</v>
      </c>
      <c r="X632" s="135">
        <v>2972.3</v>
      </c>
      <c r="Y632" s="136">
        <v>2972.3</v>
      </c>
    </row>
    <row r="633" spans="1:25" ht="26.25" outlineLevel="1" thickBot="1" x14ac:dyDescent="0.25">
      <c r="A633" s="8" t="s">
        <v>84</v>
      </c>
      <c r="B633" s="134">
        <f t="shared" ref="B633:Y633" si="243">433.37/2</f>
        <v>216.685</v>
      </c>
      <c r="C633" s="135">
        <f t="shared" si="243"/>
        <v>216.685</v>
      </c>
      <c r="D633" s="135">
        <f t="shared" si="243"/>
        <v>216.685</v>
      </c>
      <c r="E633" s="135">
        <f t="shared" si="243"/>
        <v>216.685</v>
      </c>
      <c r="F633" s="135">
        <f t="shared" si="243"/>
        <v>216.685</v>
      </c>
      <c r="G633" s="135">
        <f t="shared" si="243"/>
        <v>216.685</v>
      </c>
      <c r="H633" s="135">
        <f t="shared" si="243"/>
        <v>216.685</v>
      </c>
      <c r="I633" s="135">
        <f t="shared" si="243"/>
        <v>216.685</v>
      </c>
      <c r="J633" s="135">
        <f t="shared" si="243"/>
        <v>216.685</v>
      </c>
      <c r="K633" s="135">
        <f t="shared" si="243"/>
        <v>216.685</v>
      </c>
      <c r="L633" s="135">
        <f t="shared" si="243"/>
        <v>216.685</v>
      </c>
      <c r="M633" s="135">
        <f t="shared" si="243"/>
        <v>216.685</v>
      </c>
      <c r="N633" s="135">
        <f t="shared" si="243"/>
        <v>216.685</v>
      </c>
      <c r="O633" s="135">
        <f t="shared" si="243"/>
        <v>216.685</v>
      </c>
      <c r="P633" s="135">
        <f t="shared" si="243"/>
        <v>216.685</v>
      </c>
      <c r="Q633" s="135">
        <f t="shared" si="243"/>
        <v>216.685</v>
      </c>
      <c r="R633" s="135">
        <f t="shared" si="243"/>
        <v>216.685</v>
      </c>
      <c r="S633" s="135">
        <f t="shared" si="243"/>
        <v>216.685</v>
      </c>
      <c r="T633" s="135">
        <f t="shared" si="243"/>
        <v>216.685</v>
      </c>
      <c r="U633" s="135">
        <f t="shared" si="243"/>
        <v>216.685</v>
      </c>
      <c r="V633" s="135">
        <f t="shared" si="243"/>
        <v>216.685</v>
      </c>
      <c r="W633" s="135">
        <f t="shared" si="243"/>
        <v>216.685</v>
      </c>
      <c r="X633" s="135">
        <f t="shared" si="243"/>
        <v>216.685</v>
      </c>
      <c r="Y633" s="136">
        <f t="shared" si="243"/>
        <v>216.685</v>
      </c>
    </row>
    <row r="634" spans="1:25" ht="15" outlineLevel="1" thickBot="1" x14ac:dyDescent="0.25">
      <c r="A634" s="8" t="s">
        <v>59</v>
      </c>
      <c r="B634" s="134">
        <f>'[3]ВЭК 4 цк'!$H$4</f>
        <v>8.572681346419607</v>
      </c>
      <c r="C634" s="135">
        <f>'[3]ВЭК 4 цк'!$H$4</f>
        <v>8.572681346419607</v>
      </c>
      <c r="D634" s="135">
        <f>'[3]ВЭК 4 цк'!$H$4</f>
        <v>8.572681346419607</v>
      </c>
      <c r="E634" s="135">
        <f>'[3]ВЭК 4 цк'!$H$4</f>
        <v>8.572681346419607</v>
      </c>
      <c r="F634" s="135">
        <f>'[3]ВЭК 4 цк'!$H$4</f>
        <v>8.572681346419607</v>
      </c>
      <c r="G634" s="135">
        <f>'[3]ВЭК 4 цк'!$H$4</f>
        <v>8.572681346419607</v>
      </c>
      <c r="H634" s="135">
        <f>'[3]ВЭК 4 цк'!$H$4</f>
        <v>8.572681346419607</v>
      </c>
      <c r="I634" s="135">
        <f>'[3]ВЭК 4 цк'!$H$4</f>
        <v>8.572681346419607</v>
      </c>
      <c r="J634" s="135">
        <f>'[3]ВЭК 4 цк'!$H$4</f>
        <v>8.572681346419607</v>
      </c>
      <c r="K634" s="135">
        <f>'[3]ВЭК 4 цк'!$H$4</f>
        <v>8.572681346419607</v>
      </c>
      <c r="L634" s="135">
        <f>'[3]ВЭК 4 цк'!$H$4</f>
        <v>8.572681346419607</v>
      </c>
      <c r="M634" s="135">
        <f>'[3]ВЭК 4 цк'!$H$4</f>
        <v>8.572681346419607</v>
      </c>
      <c r="N634" s="135">
        <f>'[3]ВЭК 4 цк'!$H$4</f>
        <v>8.572681346419607</v>
      </c>
      <c r="O634" s="135">
        <f>'[3]ВЭК 4 цк'!$H$4</f>
        <v>8.572681346419607</v>
      </c>
      <c r="P634" s="135">
        <f>'[3]ВЭК 4 цк'!$H$4</f>
        <v>8.572681346419607</v>
      </c>
      <c r="Q634" s="135">
        <f>'[3]ВЭК 4 цк'!$H$4</f>
        <v>8.572681346419607</v>
      </c>
      <c r="R634" s="135">
        <f>'[3]ВЭК 4 цк'!$H$4</f>
        <v>8.572681346419607</v>
      </c>
      <c r="S634" s="135">
        <f>'[3]ВЭК 4 цк'!$H$4</f>
        <v>8.572681346419607</v>
      </c>
      <c r="T634" s="135">
        <f>'[3]ВЭК 4 цк'!$H$4</f>
        <v>8.572681346419607</v>
      </c>
      <c r="U634" s="135">
        <f>'[3]ВЭК 4 цк'!$H$4</f>
        <v>8.572681346419607</v>
      </c>
      <c r="V634" s="135">
        <f>'[3]ВЭК 4 цк'!$H$4</f>
        <v>8.572681346419607</v>
      </c>
      <c r="W634" s="135">
        <f>'[3]ВЭК 4 цк'!$H$4</f>
        <v>8.572681346419607</v>
      </c>
      <c r="X634" s="135">
        <f>'[3]ВЭК 4 цк'!$H$4</f>
        <v>8.572681346419607</v>
      </c>
      <c r="Y634" s="136">
        <f>'[3]ВЭК 4 цк'!$H$4</f>
        <v>8.572681346419607</v>
      </c>
    </row>
    <row r="635" spans="1:25" ht="21.75" customHeight="1" thickBot="1" x14ac:dyDescent="0.25">
      <c r="A635" s="18">
        <v>30</v>
      </c>
      <c r="B635" s="131">
        <f t="shared" ref="B635:Y635" si="244">B636+B637+B638+B639</f>
        <v>4153.3535038064201</v>
      </c>
      <c r="C635" s="131">
        <f t="shared" si="244"/>
        <v>4216.6719152064206</v>
      </c>
      <c r="D635" s="131">
        <f t="shared" si="244"/>
        <v>4250.7864616964207</v>
      </c>
      <c r="E635" s="131">
        <f t="shared" si="244"/>
        <v>4273.9218034764199</v>
      </c>
      <c r="F635" s="131">
        <f t="shared" si="244"/>
        <v>4278.0240660064201</v>
      </c>
      <c r="G635" s="131">
        <f t="shared" si="244"/>
        <v>4261.35235897642</v>
      </c>
      <c r="H635" s="131">
        <f t="shared" si="244"/>
        <v>4187.5607082964207</v>
      </c>
      <c r="I635" s="131">
        <f t="shared" si="244"/>
        <v>4123.7301664264205</v>
      </c>
      <c r="J635" s="131">
        <f t="shared" si="244"/>
        <v>4140.2850283164198</v>
      </c>
      <c r="K635" s="131">
        <f t="shared" si="244"/>
        <v>4092.60077810642</v>
      </c>
      <c r="L635" s="131">
        <f t="shared" si="244"/>
        <v>4055.53453280642</v>
      </c>
      <c r="M635" s="131">
        <f t="shared" si="244"/>
        <v>4080.1982569664201</v>
      </c>
      <c r="N635" s="131">
        <f t="shared" si="244"/>
        <v>4091.6845182464199</v>
      </c>
      <c r="O635" s="131">
        <f t="shared" si="244"/>
        <v>4064.1058527464197</v>
      </c>
      <c r="P635" s="131">
        <f t="shared" si="244"/>
        <v>4069.1060237564202</v>
      </c>
      <c r="Q635" s="131">
        <f t="shared" si="244"/>
        <v>4073.5612376864201</v>
      </c>
      <c r="R635" s="131">
        <f t="shared" si="244"/>
        <v>4072.7944425464198</v>
      </c>
      <c r="S635" s="131">
        <f t="shared" si="244"/>
        <v>4080.7548087064201</v>
      </c>
      <c r="T635" s="131">
        <f t="shared" si="244"/>
        <v>4099.8938855064198</v>
      </c>
      <c r="U635" s="131">
        <f t="shared" si="244"/>
        <v>4108.7076559164207</v>
      </c>
      <c r="V635" s="131">
        <f t="shared" si="244"/>
        <v>4112.0410484364202</v>
      </c>
      <c r="W635" s="131">
        <f t="shared" si="244"/>
        <v>4095.52722276642</v>
      </c>
      <c r="X635" s="131">
        <f t="shared" si="244"/>
        <v>4126.0030508564205</v>
      </c>
      <c r="Y635" s="131">
        <f t="shared" si="244"/>
        <v>4098.5581716464194</v>
      </c>
    </row>
    <row r="636" spans="1:25" ht="51.75" outlineLevel="1" thickBot="1" x14ac:dyDescent="0.25">
      <c r="A636" s="8" t="s">
        <v>88</v>
      </c>
      <c r="B636" s="134">
        <f>'[4]1'!$A$30</f>
        <v>955.79582245999995</v>
      </c>
      <c r="C636" s="135">
        <f>'[4]1'!$B$30</f>
        <v>1019.11423386</v>
      </c>
      <c r="D636" s="135">
        <f>'[4]1'!$C$30</f>
        <v>1053.2287803500001</v>
      </c>
      <c r="E636" s="135">
        <f>'[4]1'!$D$30</f>
        <v>1076.3641221299999</v>
      </c>
      <c r="F636" s="135">
        <f>'[4]1'!$E$30</f>
        <v>1080.4663846599999</v>
      </c>
      <c r="G636" s="135">
        <f>'[4]1'!$F$30</f>
        <v>1063.79467763</v>
      </c>
      <c r="H636" s="135">
        <f>'[4]1'!$G$30</f>
        <v>990.00302695000005</v>
      </c>
      <c r="I636" s="135">
        <f>'[4]1'!$H$30</f>
        <v>926.17248508</v>
      </c>
      <c r="J636" s="135">
        <f>'[4]1'!$I$30</f>
        <v>942.72734696999999</v>
      </c>
      <c r="K636" s="135">
        <f>'[4]1'!$J$30</f>
        <v>895.04309676000003</v>
      </c>
      <c r="L636" s="135">
        <f>'[4]1'!$K$30</f>
        <v>857.97685146000003</v>
      </c>
      <c r="M636" s="135">
        <f>'[4]1'!$L$30</f>
        <v>882.64057562000005</v>
      </c>
      <c r="N636" s="135">
        <f>'[4]1'!$M$30</f>
        <v>894.12683689999994</v>
      </c>
      <c r="O636" s="135">
        <f>'[4]1'!$N$30</f>
        <v>866.5481714</v>
      </c>
      <c r="P636" s="135">
        <f>'[4]1'!$O$30</f>
        <v>871.54834241000003</v>
      </c>
      <c r="Q636" s="135">
        <f>'[4]1'!$P$30</f>
        <v>876.00355634000005</v>
      </c>
      <c r="R636" s="135">
        <f>'[4]1'!$Q$30</f>
        <v>875.23676120000005</v>
      </c>
      <c r="S636" s="135">
        <f>'[4]1'!$R$30</f>
        <v>883.19712735999997</v>
      </c>
      <c r="T636" s="135">
        <f>'[4]1'!$S$30</f>
        <v>902.33620415999997</v>
      </c>
      <c r="U636" s="135">
        <f>'[4]1'!$T$30</f>
        <v>911.14997457000004</v>
      </c>
      <c r="V636" s="135">
        <f>'[4]1'!$U$30</f>
        <v>914.48336709</v>
      </c>
      <c r="W636" s="135">
        <f>'[4]1'!$V$30</f>
        <v>897.96954142000004</v>
      </c>
      <c r="X636" s="135">
        <f>'[4]1'!$W$30</f>
        <v>928.44536950999998</v>
      </c>
      <c r="Y636" s="136">
        <f>'[4]1'!$X$30</f>
        <v>901.00049030000002</v>
      </c>
    </row>
    <row r="637" spans="1:25" ht="15" outlineLevel="1" thickBot="1" x14ac:dyDescent="0.25">
      <c r="A637" s="8" t="s">
        <v>57</v>
      </c>
      <c r="B637" s="134">
        <v>2972.3</v>
      </c>
      <c r="C637" s="135">
        <v>2972.3</v>
      </c>
      <c r="D637" s="135">
        <v>2972.3</v>
      </c>
      <c r="E637" s="135">
        <v>2972.3</v>
      </c>
      <c r="F637" s="135">
        <v>2972.3</v>
      </c>
      <c r="G637" s="135">
        <v>2972.3</v>
      </c>
      <c r="H637" s="135">
        <v>2972.3</v>
      </c>
      <c r="I637" s="135">
        <v>2972.3</v>
      </c>
      <c r="J637" s="135">
        <v>2972.3</v>
      </c>
      <c r="K637" s="135">
        <v>2972.3</v>
      </c>
      <c r="L637" s="135">
        <v>2972.3</v>
      </c>
      <c r="M637" s="135">
        <v>2972.3</v>
      </c>
      <c r="N637" s="135">
        <v>2972.3</v>
      </c>
      <c r="O637" s="135">
        <v>2972.3</v>
      </c>
      <c r="P637" s="135">
        <v>2972.3</v>
      </c>
      <c r="Q637" s="135">
        <v>2972.3</v>
      </c>
      <c r="R637" s="135">
        <v>2972.3</v>
      </c>
      <c r="S637" s="135">
        <v>2972.3</v>
      </c>
      <c r="T637" s="135">
        <v>2972.3</v>
      </c>
      <c r="U637" s="135">
        <v>2972.3</v>
      </c>
      <c r="V637" s="135">
        <v>2972.3</v>
      </c>
      <c r="W637" s="135">
        <v>2972.3</v>
      </c>
      <c r="X637" s="135">
        <v>2972.3</v>
      </c>
      <c r="Y637" s="136">
        <v>2972.3</v>
      </c>
    </row>
    <row r="638" spans="1:25" ht="26.25" outlineLevel="1" thickBot="1" x14ac:dyDescent="0.25">
      <c r="A638" s="8" t="s">
        <v>84</v>
      </c>
      <c r="B638" s="134">
        <f t="shared" ref="B638:Y638" si="245">433.37/2</f>
        <v>216.685</v>
      </c>
      <c r="C638" s="135">
        <f t="shared" si="245"/>
        <v>216.685</v>
      </c>
      <c r="D638" s="135">
        <f t="shared" si="245"/>
        <v>216.685</v>
      </c>
      <c r="E638" s="135">
        <f t="shared" si="245"/>
        <v>216.685</v>
      </c>
      <c r="F638" s="135">
        <f t="shared" si="245"/>
        <v>216.685</v>
      </c>
      <c r="G638" s="135">
        <f t="shared" si="245"/>
        <v>216.685</v>
      </c>
      <c r="H638" s="135">
        <f t="shared" si="245"/>
        <v>216.685</v>
      </c>
      <c r="I638" s="135">
        <f t="shared" si="245"/>
        <v>216.685</v>
      </c>
      <c r="J638" s="135">
        <f t="shared" si="245"/>
        <v>216.685</v>
      </c>
      <c r="K638" s="135">
        <f t="shared" si="245"/>
        <v>216.685</v>
      </c>
      <c r="L638" s="135">
        <f t="shared" si="245"/>
        <v>216.685</v>
      </c>
      <c r="M638" s="135">
        <f t="shared" si="245"/>
        <v>216.685</v>
      </c>
      <c r="N638" s="135">
        <f t="shared" si="245"/>
        <v>216.685</v>
      </c>
      <c r="O638" s="135">
        <f t="shared" si="245"/>
        <v>216.685</v>
      </c>
      <c r="P638" s="135">
        <f t="shared" si="245"/>
        <v>216.685</v>
      </c>
      <c r="Q638" s="135">
        <f t="shared" si="245"/>
        <v>216.685</v>
      </c>
      <c r="R638" s="135">
        <f t="shared" si="245"/>
        <v>216.685</v>
      </c>
      <c r="S638" s="135">
        <f t="shared" si="245"/>
        <v>216.685</v>
      </c>
      <c r="T638" s="135">
        <f t="shared" si="245"/>
        <v>216.685</v>
      </c>
      <c r="U638" s="135">
        <f t="shared" si="245"/>
        <v>216.685</v>
      </c>
      <c r="V638" s="135">
        <f t="shared" si="245"/>
        <v>216.685</v>
      </c>
      <c r="W638" s="135">
        <f t="shared" si="245"/>
        <v>216.685</v>
      </c>
      <c r="X638" s="135">
        <f t="shared" si="245"/>
        <v>216.685</v>
      </c>
      <c r="Y638" s="136">
        <f t="shared" si="245"/>
        <v>216.685</v>
      </c>
    </row>
    <row r="639" spans="1:25" ht="15" outlineLevel="1" thickBot="1" x14ac:dyDescent="0.25">
      <c r="A639" s="8" t="s">
        <v>59</v>
      </c>
      <c r="B639" s="134">
        <f>'[3]ВЭК 4 цк'!$H$4</f>
        <v>8.572681346419607</v>
      </c>
      <c r="C639" s="135">
        <f>'[3]ВЭК 4 цк'!$H$4</f>
        <v>8.572681346419607</v>
      </c>
      <c r="D639" s="135">
        <f>'[3]ВЭК 4 цк'!$H$4</f>
        <v>8.572681346419607</v>
      </c>
      <c r="E639" s="135">
        <f>'[3]ВЭК 4 цк'!$H$4</f>
        <v>8.572681346419607</v>
      </c>
      <c r="F639" s="135">
        <f>'[3]ВЭК 4 цк'!$H$4</f>
        <v>8.572681346419607</v>
      </c>
      <c r="G639" s="135">
        <f>'[3]ВЭК 4 цк'!$H$4</f>
        <v>8.572681346419607</v>
      </c>
      <c r="H639" s="135">
        <f>'[3]ВЭК 4 цк'!$H$4</f>
        <v>8.572681346419607</v>
      </c>
      <c r="I639" s="135">
        <f>'[3]ВЭК 4 цк'!$H$4</f>
        <v>8.572681346419607</v>
      </c>
      <c r="J639" s="135">
        <f>'[3]ВЭК 4 цк'!$H$4</f>
        <v>8.572681346419607</v>
      </c>
      <c r="K639" s="135">
        <f>'[3]ВЭК 4 цк'!$H$4</f>
        <v>8.572681346419607</v>
      </c>
      <c r="L639" s="135">
        <f>'[3]ВЭК 4 цк'!$H$4</f>
        <v>8.572681346419607</v>
      </c>
      <c r="M639" s="135">
        <f>'[3]ВЭК 4 цк'!$H$4</f>
        <v>8.572681346419607</v>
      </c>
      <c r="N639" s="135">
        <f>'[3]ВЭК 4 цк'!$H$4</f>
        <v>8.572681346419607</v>
      </c>
      <c r="O639" s="135">
        <f>'[3]ВЭК 4 цк'!$H$4</f>
        <v>8.572681346419607</v>
      </c>
      <c r="P639" s="135">
        <f>'[3]ВЭК 4 цк'!$H$4</f>
        <v>8.572681346419607</v>
      </c>
      <c r="Q639" s="135">
        <f>'[3]ВЭК 4 цк'!$H$4</f>
        <v>8.572681346419607</v>
      </c>
      <c r="R639" s="135">
        <f>'[3]ВЭК 4 цк'!$H$4</f>
        <v>8.572681346419607</v>
      </c>
      <c r="S639" s="135">
        <f>'[3]ВЭК 4 цк'!$H$4</f>
        <v>8.572681346419607</v>
      </c>
      <c r="T639" s="135">
        <f>'[3]ВЭК 4 цк'!$H$4</f>
        <v>8.572681346419607</v>
      </c>
      <c r="U639" s="135">
        <f>'[3]ВЭК 4 цк'!$H$4</f>
        <v>8.572681346419607</v>
      </c>
      <c r="V639" s="135">
        <f>'[3]ВЭК 4 цк'!$H$4</f>
        <v>8.572681346419607</v>
      </c>
      <c r="W639" s="135">
        <f>'[3]ВЭК 4 цк'!$H$4</f>
        <v>8.572681346419607</v>
      </c>
      <c r="X639" s="135">
        <f>'[3]ВЭК 4 цк'!$H$4</f>
        <v>8.572681346419607</v>
      </c>
      <c r="Y639" s="136">
        <f>'[3]ВЭК 4 цк'!$H$4</f>
        <v>8.572681346419607</v>
      </c>
    </row>
    <row r="640" spans="1:25" ht="21.75" customHeight="1" thickBot="1" x14ac:dyDescent="0.25">
      <c r="A640" s="18">
        <v>31</v>
      </c>
      <c r="B640" s="131">
        <f t="shared" ref="B640:Y640" si="246">B641+B642+B643+B644</f>
        <v>3197.5576813464199</v>
      </c>
      <c r="C640" s="131">
        <f t="shared" si="246"/>
        <v>3197.5576813464199</v>
      </c>
      <c r="D640" s="131">
        <f t="shared" si="246"/>
        <v>3197.5576813464199</v>
      </c>
      <c r="E640" s="131">
        <f t="shared" si="246"/>
        <v>3197.5576813464199</v>
      </c>
      <c r="F640" s="131">
        <f t="shared" si="246"/>
        <v>3197.5576813464199</v>
      </c>
      <c r="G640" s="131">
        <f t="shared" si="246"/>
        <v>3197.5576813464199</v>
      </c>
      <c r="H640" s="131">
        <f t="shared" si="246"/>
        <v>3197.5576813464199</v>
      </c>
      <c r="I640" s="131">
        <f t="shared" si="246"/>
        <v>3197.5576813464199</v>
      </c>
      <c r="J640" s="131">
        <f t="shared" si="246"/>
        <v>3197.5576813464199</v>
      </c>
      <c r="K640" s="131">
        <f t="shared" si="246"/>
        <v>3197.5576813464199</v>
      </c>
      <c r="L640" s="131">
        <f t="shared" si="246"/>
        <v>3197.5576813464199</v>
      </c>
      <c r="M640" s="131">
        <f t="shared" si="246"/>
        <v>3197.5576813464199</v>
      </c>
      <c r="N640" s="131">
        <f t="shared" si="246"/>
        <v>3197.5576813464199</v>
      </c>
      <c r="O640" s="131">
        <f t="shared" si="246"/>
        <v>3197.5576813464199</v>
      </c>
      <c r="P640" s="131">
        <f t="shared" si="246"/>
        <v>3197.5576813464199</v>
      </c>
      <c r="Q640" s="131">
        <f t="shared" si="246"/>
        <v>3197.5576813464199</v>
      </c>
      <c r="R640" s="131">
        <f t="shared" si="246"/>
        <v>3197.5576813464199</v>
      </c>
      <c r="S640" s="131">
        <f t="shared" si="246"/>
        <v>3197.5576813464199</v>
      </c>
      <c r="T640" s="131">
        <f t="shared" si="246"/>
        <v>3197.5576813464199</v>
      </c>
      <c r="U640" s="131">
        <f t="shared" si="246"/>
        <v>3197.5576813464199</v>
      </c>
      <c r="V640" s="131">
        <f t="shared" si="246"/>
        <v>3197.5576813464199</v>
      </c>
      <c r="W640" s="131">
        <f t="shared" si="246"/>
        <v>3197.5576813464199</v>
      </c>
      <c r="X640" s="131">
        <f t="shared" si="246"/>
        <v>3197.5576813464199</v>
      </c>
      <c r="Y640" s="131">
        <f t="shared" si="246"/>
        <v>3197.5576813464199</v>
      </c>
    </row>
    <row r="641" spans="1:25" ht="51.75" outlineLevel="1" thickBot="1" x14ac:dyDescent="0.25">
      <c r="A641" s="8" t="s">
        <v>88</v>
      </c>
      <c r="B641" s="134">
        <f>'[4]1'!$A$31</f>
        <v>0</v>
      </c>
      <c r="C641" s="135">
        <f>'[4]1'!$B$31</f>
        <v>0</v>
      </c>
      <c r="D641" s="135">
        <f>'[4]1'!$C$31</f>
        <v>0</v>
      </c>
      <c r="E641" s="135">
        <f>'[4]1'!$D$31</f>
        <v>0</v>
      </c>
      <c r="F641" s="135">
        <f>'[4]1'!$E$31</f>
        <v>0</v>
      </c>
      <c r="G641" s="135">
        <f>'[4]1'!$F$31</f>
        <v>0</v>
      </c>
      <c r="H641" s="135">
        <f>'[4]1'!$G$31</f>
        <v>0</v>
      </c>
      <c r="I641" s="135">
        <f>'[4]1'!$H$31</f>
        <v>0</v>
      </c>
      <c r="J641" s="135">
        <f>'[4]1'!$I$31</f>
        <v>0</v>
      </c>
      <c r="K641" s="135">
        <f>'[4]1'!$J$31</f>
        <v>0</v>
      </c>
      <c r="L641" s="135">
        <f>'[4]1'!$K$31</f>
        <v>0</v>
      </c>
      <c r="M641" s="135">
        <f>'[4]1'!$L$31</f>
        <v>0</v>
      </c>
      <c r="N641" s="135">
        <f>'[4]1'!$M$31</f>
        <v>0</v>
      </c>
      <c r="O641" s="135">
        <f>'[4]1'!$N$31</f>
        <v>0</v>
      </c>
      <c r="P641" s="135">
        <f>'[4]1'!$O$31</f>
        <v>0</v>
      </c>
      <c r="Q641" s="135">
        <f>'[4]1'!$P$31</f>
        <v>0</v>
      </c>
      <c r="R641" s="135">
        <f>'[4]1'!$Q$31</f>
        <v>0</v>
      </c>
      <c r="S641" s="135">
        <f>'[4]1'!$R$31</f>
        <v>0</v>
      </c>
      <c r="T641" s="135">
        <f>'[4]1'!$S$31</f>
        <v>0</v>
      </c>
      <c r="U641" s="135">
        <f>'[4]1'!$T$31</f>
        <v>0</v>
      </c>
      <c r="V641" s="135">
        <f>'[4]1'!$U$31</f>
        <v>0</v>
      </c>
      <c r="W641" s="135">
        <f>'[4]1'!$V$31</f>
        <v>0</v>
      </c>
      <c r="X641" s="135">
        <f>'[4]1'!$W$31</f>
        <v>0</v>
      </c>
      <c r="Y641" s="136">
        <f>'[4]1'!$X$31</f>
        <v>0</v>
      </c>
    </row>
    <row r="642" spans="1:25" ht="15" outlineLevel="1" thickBot="1" x14ac:dyDescent="0.25">
      <c r="A642" s="8" t="s">
        <v>57</v>
      </c>
      <c r="B642" s="134">
        <v>2972.3</v>
      </c>
      <c r="C642" s="135">
        <v>2972.3</v>
      </c>
      <c r="D642" s="135">
        <v>2972.3</v>
      </c>
      <c r="E642" s="135">
        <v>2972.3</v>
      </c>
      <c r="F642" s="135">
        <v>2972.3</v>
      </c>
      <c r="G642" s="135">
        <v>2972.3</v>
      </c>
      <c r="H642" s="135">
        <v>2972.3</v>
      </c>
      <c r="I642" s="135">
        <v>2972.3</v>
      </c>
      <c r="J642" s="135">
        <v>2972.3</v>
      </c>
      <c r="K642" s="135">
        <v>2972.3</v>
      </c>
      <c r="L642" s="135">
        <v>2972.3</v>
      </c>
      <c r="M642" s="135">
        <v>2972.3</v>
      </c>
      <c r="N642" s="135">
        <v>2972.3</v>
      </c>
      <c r="O642" s="135">
        <v>2972.3</v>
      </c>
      <c r="P642" s="135">
        <v>2972.3</v>
      </c>
      <c r="Q642" s="135">
        <v>2972.3</v>
      </c>
      <c r="R642" s="135">
        <v>2972.3</v>
      </c>
      <c r="S642" s="135">
        <v>2972.3</v>
      </c>
      <c r="T642" s="135">
        <v>2972.3</v>
      </c>
      <c r="U642" s="135">
        <v>2972.3</v>
      </c>
      <c r="V642" s="135">
        <v>2972.3</v>
      </c>
      <c r="W642" s="135">
        <v>2972.3</v>
      </c>
      <c r="X642" s="135">
        <v>2972.3</v>
      </c>
      <c r="Y642" s="136">
        <v>2972.3</v>
      </c>
    </row>
    <row r="643" spans="1:25" ht="26.25" outlineLevel="1" thickBot="1" x14ac:dyDescent="0.25">
      <c r="A643" s="8" t="s">
        <v>84</v>
      </c>
      <c r="B643" s="134">
        <f t="shared" ref="B643:Y643" si="247">433.37/2</f>
        <v>216.685</v>
      </c>
      <c r="C643" s="135">
        <f t="shared" si="247"/>
        <v>216.685</v>
      </c>
      <c r="D643" s="135">
        <f t="shared" si="247"/>
        <v>216.685</v>
      </c>
      <c r="E643" s="135">
        <f t="shared" si="247"/>
        <v>216.685</v>
      </c>
      <c r="F643" s="135">
        <f t="shared" si="247"/>
        <v>216.685</v>
      </c>
      <c r="G643" s="135">
        <f t="shared" si="247"/>
        <v>216.685</v>
      </c>
      <c r="H643" s="135">
        <f t="shared" si="247"/>
        <v>216.685</v>
      </c>
      <c r="I643" s="135">
        <f t="shared" si="247"/>
        <v>216.685</v>
      </c>
      <c r="J643" s="135">
        <f t="shared" si="247"/>
        <v>216.685</v>
      </c>
      <c r="K643" s="135">
        <f t="shared" si="247"/>
        <v>216.685</v>
      </c>
      <c r="L643" s="135">
        <f t="shared" si="247"/>
        <v>216.685</v>
      </c>
      <c r="M643" s="135">
        <f t="shared" si="247"/>
        <v>216.685</v>
      </c>
      <c r="N643" s="135">
        <f t="shared" si="247"/>
        <v>216.685</v>
      </c>
      <c r="O643" s="135">
        <f t="shared" si="247"/>
        <v>216.685</v>
      </c>
      <c r="P643" s="135">
        <f t="shared" si="247"/>
        <v>216.685</v>
      </c>
      <c r="Q643" s="135">
        <f t="shared" si="247"/>
        <v>216.685</v>
      </c>
      <c r="R643" s="135">
        <f t="shared" si="247"/>
        <v>216.685</v>
      </c>
      <c r="S643" s="135">
        <f t="shared" si="247"/>
        <v>216.685</v>
      </c>
      <c r="T643" s="135">
        <f t="shared" si="247"/>
        <v>216.685</v>
      </c>
      <c r="U643" s="135">
        <f t="shared" si="247"/>
        <v>216.685</v>
      </c>
      <c r="V643" s="135">
        <f t="shared" si="247"/>
        <v>216.685</v>
      </c>
      <c r="W643" s="135">
        <f t="shared" si="247"/>
        <v>216.685</v>
      </c>
      <c r="X643" s="135">
        <f t="shared" si="247"/>
        <v>216.685</v>
      </c>
      <c r="Y643" s="136">
        <f t="shared" si="247"/>
        <v>216.685</v>
      </c>
    </row>
    <row r="644" spans="1:25" ht="15" outlineLevel="1" thickBot="1" x14ac:dyDescent="0.25">
      <c r="A644" s="8" t="s">
        <v>59</v>
      </c>
      <c r="B644" s="134">
        <f>'[3]ВЭК 4 цк'!$H$4</f>
        <v>8.572681346419607</v>
      </c>
      <c r="C644" s="135">
        <f>'[3]ВЭК 4 цк'!$H$4</f>
        <v>8.572681346419607</v>
      </c>
      <c r="D644" s="135">
        <f>'[3]ВЭК 4 цк'!$H$4</f>
        <v>8.572681346419607</v>
      </c>
      <c r="E644" s="135">
        <f>'[3]ВЭК 4 цк'!$H$4</f>
        <v>8.572681346419607</v>
      </c>
      <c r="F644" s="135">
        <f>'[3]ВЭК 4 цк'!$H$4</f>
        <v>8.572681346419607</v>
      </c>
      <c r="G644" s="135">
        <f>'[3]ВЭК 4 цк'!$H$4</f>
        <v>8.572681346419607</v>
      </c>
      <c r="H644" s="135">
        <f>'[3]ВЭК 4 цк'!$H$4</f>
        <v>8.572681346419607</v>
      </c>
      <c r="I644" s="135">
        <f>'[3]ВЭК 4 цк'!$H$4</f>
        <v>8.572681346419607</v>
      </c>
      <c r="J644" s="135">
        <f>'[3]ВЭК 4 цк'!$H$4</f>
        <v>8.572681346419607</v>
      </c>
      <c r="K644" s="135">
        <f>'[3]ВЭК 4 цк'!$H$4</f>
        <v>8.572681346419607</v>
      </c>
      <c r="L644" s="135">
        <f>'[3]ВЭК 4 цк'!$H$4</f>
        <v>8.572681346419607</v>
      </c>
      <c r="M644" s="135">
        <f>'[3]ВЭК 4 цк'!$H$4</f>
        <v>8.572681346419607</v>
      </c>
      <c r="N644" s="135">
        <f>'[3]ВЭК 4 цк'!$H$4</f>
        <v>8.572681346419607</v>
      </c>
      <c r="O644" s="135">
        <f>'[3]ВЭК 4 цк'!$H$4</f>
        <v>8.572681346419607</v>
      </c>
      <c r="P644" s="135">
        <f>'[3]ВЭК 4 цк'!$H$4</f>
        <v>8.572681346419607</v>
      </c>
      <c r="Q644" s="135">
        <f>'[3]ВЭК 4 цк'!$H$4</f>
        <v>8.572681346419607</v>
      </c>
      <c r="R644" s="135">
        <f>'[3]ВЭК 4 цк'!$H$4</f>
        <v>8.572681346419607</v>
      </c>
      <c r="S644" s="135">
        <f>'[3]ВЭК 4 цк'!$H$4</f>
        <v>8.572681346419607</v>
      </c>
      <c r="T644" s="135">
        <f>'[3]ВЭК 4 цк'!$H$4</f>
        <v>8.572681346419607</v>
      </c>
      <c r="U644" s="135">
        <f>'[3]ВЭК 4 цк'!$H$4</f>
        <v>8.572681346419607</v>
      </c>
      <c r="V644" s="135">
        <f>'[3]ВЭК 4 цк'!$H$4</f>
        <v>8.572681346419607</v>
      </c>
      <c r="W644" s="135">
        <f>'[3]ВЭК 4 цк'!$H$4</f>
        <v>8.572681346419607</v>
      </c>
      <c r="X644" s="135">
        <f>'[3]ВЭК 4 цк'!$H$4</f>
        <v>8.572681346419607</v>
      </c>
      <c r="Y644" s="136">
        <f>'[3]ВЭК 4 цк'!$H$4</f>
        <v>8.572681346419607</v>
      </c>
    </row>
    <row r="645" spans="1:25" x14ac:dyDescent="0.2">
      <c r="A645" s="19"/>
      <c r="Y645" s="19"/>
    </row>
    <row r="646" spans="1:25" x14ac:dyDescent="0.2">
      <c r="A646" s="19"/>
      <c r="Y646" s="19"/>
    </row>
    <row r="647" spans="1:25" s="13" customFormat="1" ht="27.75" customHeight="1" x14ac:dyDescent="0.25">
      <c r="A647" s="205"/>
      <c r="B647" s="206"/>
      <c r="C647" s="206"/>
      <c r="D647" s="206"/>
      <c r="E647" s="206"/>
      <c r="F647" s="206"/>
      <c r="G647" s="206"/>
      <c r="H647" s="206"/>
      <c r="I647" s="206"/>
      <c r="J647" s="206"/>
      <c r="K647" s="206"/>
      <c r="L647" s="206"/>
      <c r="M647" s="206"/>
      <c r="N647" s="206"/>
      <c r="O647" s="206"/>
      <c r="P647" s="206"/>
      <c r="Q647" s="206"/>
      <c r="R647" s="206"/>
      <c r="S647" s="206"/>
      <c r="T647" s="206"/>
      <c r="U647" s="206"/>
      <c r="V647" s="206"/>
      <c r="W647" s="206"/>
      <c r="X647" s="206"/>
      <c r="Y647" s="206"/>
    </row>
    <row r="648" spans="1:25" ht="15" thickBot="1" x14ac:dyDescent="0.25">
      <c r="A648"/>
    </row>
    <row r="649" spans="1:25" x14ac:dyDescent="0.2">
      <c r="A649" s="19"/>
      <c r="Y649" s="19"/>
    </row>
    <row r="650" spans="1:25" s="13" customFormat="1" ht="27.75" customHeight="1" x14ac:dyDescent="0.25">
      <c r="A650" s="205"/>
      <c r="B650" s="206"/>
      <c r="C650" s="206"/>
      <c r="D650" s="206"/>
      <c r="E650" s="206"/>
      <c r="F650" s="206"/>
      <c r="G650" s="206"/>
      <c r="H650" s="206"/>
      <c r="I650" s="206"/>
      <c r="J650" s="206"/>
      <c r="K650" s="206"/>
      <c r="L650" s="206"/>
      <c r="M650" s="206"/>
      <c r="N650" s="206"/>
      <c r="O650" s="206"/>
      <c r="P650" s="206"/>
      <c r="Q650" s="206"/>
      <c r="R650" s="206"/>
      <c r="S650" s="206"/>
      <c r="T650" s="206"/>
      <c r="U650" s="206"/>
      <c r="V650" s="206"/>
      <c r="W650" s="206"/>
      <c r="X650" s="206"/>
      <c r="Y650" s="206"/>
    </row>
    <row r="651" spans="1:25" ht="15" thickBot="1" x14ac:dyDescent="0.25">
      <c r="A651"/>
    </row>
    <row r="652" spans="1:25" ht="15" customHeight="1" thickBot="1" x14ac:dyDescent="0.25">
      <c r="A652" s="207" t="s">
        <v>23</v>
      </c>
      <c r="B652" s="211" t="s">
        <v>109</v>
      </c>
      <c r="C652" s="212"/>
      <c r="D652" s="212"/>
      <c r="E652" s="212"/>
      <c r="F652" s="212"/>
      <c r="G652" s="212"/>
      <c r="H652" s="212"/>
      <c r="I652" s="212"/>
      <c r="J652" s="212"/>
      <c r="K652" s="212"/>
      <c r="L652" s="212"/>
      <c r="M652" s="212"/>
      <c r="N652" s="212"/>
      <c r="O652" s="212"/>
      <c r="P652" s="212"/>
      <c r="Q652" s="212"/>
      <c r="R652" s="212"/>
      <c r="S652" s="212"/>
      <c r="T652" s="212"/>
      <c r="U652" s="212"/>
      <c r="V652" s="212"/>
      <c r="W652" s="212"/>
      <c r="X652" s="212"/>
      <c r="Y652" s="213"/>
    </row>
    <row r="653" spans="1:25" ht="26.25" thickBot="1" x14ac:dyDescent="0.25">
      <c r="A653" s="208"/>
      <c r="B653" s="22" t="s">
        <v>25</v>
      </c>
      <c r="C653" s="23" t="s">
        <v>26</v>
      </c>
      <c r="D653" s="24" t="s">
        <v>27</v>
      </c>
      <c r="E653" s="23" t="s">
        <v>28</v>
      </c>
      <c r="F653" s="23" t="s">
        <v>29</v>
      </c>
      <c r="G653" s="23" t="s">
        <v>30</v>
      </c>
      <c r="H653" s="23" t="s">
        <v>31</v>
      </c>
      <c r="I653" s="23" t="s">
        <v>32</v>
      </c>
      <c r="J653" s="23" t="s">
        <v>33</v>
      </c>
      <c r="K653" s="25" t="s">
        <v>37</v>
      </c>
      <c r="L653" s="23" t="s">
        <v>38</v>
      </c>
      <c r="M653" s="26" t="s">
        <v>39</v>
      </c>
      <c r="N653" s="25" t="s">
        <v>40</v>
      </c>
      <c r="O653" s="23" t="s">
        <v>41</v>
      </c>
      <c r="P653" s="26" t="s">
        <v>42</v>
      </c>
      <c r="Q653" s="24" t="s">
        <v>43</v>
      </c>
      <c r="R653" s="23" t="s">
        <v>44</v>
      </c>
      <c r="S653" s="24" t="s">
        <v>45</v>
      </c>
      <c r="T653" s="23" t="s">
        <v>46</v>
      </c>
      <c r="U653" s="24" t="s">
        <v>47</v>
      </c>
      <c r="V653" s="23" t="s">
        <v>48</v>
      </c>
      <c r="W653" s="24" t="s">
        <v>49</v>
      </c>
      <c r="X653" s="23" t="s">
        <v>50</v>
      </c>
      <c r="Y653" s="92" t="s">
        <v>36</v>
      </c>
    </row>
    <row r="654" spans="1:25" ht="21.75" customHeight="1" thickBot="1" x14ac:dyDescent="0.25">
      <c r="A654" s="18">
        <v>1</v>
      </c>
      <c r="B654" s="131">
        <f>B655</f>
        <v>239.89395730999999</v>
      </c>
      <c r="C654" s="132">
        <f t="shared" ref="C654:Y654" si="248">C655</f>
        <v>248.11458329999999</v>
      </c>
      <c r="D654" s="132">
        <f t="shared" si="248"/>
        <v>254.64218953</v>
      </c>
      <c r="E654" s="132">
        <f t="shared" si="248"/>
        <v>271.43485083000002</v>
      </c>
      <c r="F654" s="132">
        <f t="shared" si="248"/>
        <v>269.93869655999998</v>
      </c>
      <c r="G654" s="132">
        <f t="shared" si="248"/>
        <v>266.48384601999999</v>
      </c>
      <c r="H654" s="132">
        <f t="shared" si="248"/>
        <v>250.70788184</v>
      </c>
      <c r="I654" s="132">
        <f t="shared" si="248"/>
        <v>255.42313884000001</v>
      </c>
      <c r="J654" s="132">
        <f t="shared" si="248"/>
        <v>245.68051410000001</v>
      </c>
      <c r="K654" s="132">
        <f t="shared" si="248"/>
        <v>248.7550808</v>
      </c>
      <c r="L654" s="132">
        <f t="shared" si="248"/>
        <v>251.08861673000001</v>
      </c>
      <c r="M654" s="132">
        <f>[1]Лист1!$D$12</f>
        <v>435557.01612903224</v>
      </c>
      <c r="N654" s="132">
        <f t="shared" si="248"/>
        <v>253.34803712999999</v>
      </c>
      <c r="O654" s="132">
        <f t="shared" si="248"/>
        <v>262.11002619999999</v>
      </c>
      <c r="P654" s="132">
        <f t="shared" si="248"/>
        <v>259.19369857999999</v>
      </c>
      <c r="Q654" s="132">
        <f t="shared" si="248"/>
        <v>254.29338874000001</v>
      </c>
      <c r="R654" s="132">
        <f t="shared" si="248"/>
        <v>254.53035469</v>
      </c>
      <c r="S654" s="132">
        <f t="shared" si="248"/>
        <v>257.20137306999999</v>
      </c>
      <c r="T654" s="132">
        <f t="shared" si="248"/>
        <v>251.60911451000001</v>
      </c>
      <c r="U654" s="132">
        <f t="shared" si="248"/>
        <v>242.72125498</v>
      </c>
      <c r="V654" s="132">
        <f t="shared" si="248"/>
        <v>235.12888727000001</v>
      </c>
      <c r="W654" s="132">
        <f t="shared" si="248"/>
        <v>234.85762111</v>
      </c>
      <c r="X654" s="132">
        <f t="shared" si="248"/>
        <v>250.91054715999999</v>
      </c>
      <c r="Y654" s="133">
        <f t="shared" si="248"/>
        <v>258.12219333000002</v>
      </c>
    </row>
    <row r="655" spans="1:25" ht="51.75" outlineLevel="1" thickBot="1" x14ac:dyDescent="0.25">
      <c r="A655" s="8" t="s">
        <v>88</v>
      </c>
      <c r="B655" s="134">
        <f>'[5]1'!$A$1</f>
        <v>239.89395730999999</v>
      </c>
      <c r="C655" s="135">
        <f>'[5]1'!$B$1</f>
        <v>248.11458329999999</v>
      </c>
      <c r="D655" s="135">
        <f>'[5]1'!$C$1</f>
        <v>254.64218953</v>
      </c>
      <c r="E655" s="135">
        <f>'[5]1'!$D$1</f>
        <v>271.43485083000002</v>
      </c>
      <c r="F655" s="135">
        <f>'[5]1'!$E$1</f>
        <v>269.93869655999998</v>
      </c>
      <c r="G655" s="135">
        <f>'[5]1'!$F$1</f>
        <v>266.48384601999999</v>
      </c>
      <c r="H655" s="135">
        <f>'[5]1'!$G$1</f>
        <v>250.70788184</v>
      </c>
      <c r="I655" s="135">
        <f>'[5]1'!$H$1</f>
        <v>255.42313884000001</v>
      </c>
      <c r="J655" s="135">
        <f>'[5]1'!$I$1</f>
        <v>245.68051410000001</v>
      </c>
      <c r="K655" s="135">
        <f>'[5]1'!$J$1</f>
        <v>248.7550808</v>
      </c>
      <c r="L655" s="135">
        <f>'[5]1'!$K$1</f>
        <v>251.08861673000001</v>
      </c>
      <c r="M655" s="135">
        <f>'[5]1'!$L$1</f>
        <v>248.92565149000001</v>
      </c>
      <c r="N655" s="135">
        <f>'[5]1'!$M$1</f>
        <v>253.34803712999999</v>
      </c>
      <c r="O655" s="135">
        <f>'[5]1'!$N$1</f>
        <v>262.11002619999999</v>
      </c>
      <c r="P655" s="135">
        <f>'[5]1'!$O$1</f>
        <v>259.19369857999999</v>
      </c>
      <c r="Q655" s="135">
        <f>'[5]1'!$P$1</f>
        <v>254.29338874000001</v>
      </c>
      <c r="R655" s="135">
        <f>'[5]1'!$Q$1</f>
        <v>254.53035469</v>
      </c>
      <c r="S655" s="135">
        <f>'[5]1'!$R$1</f>
        <v>257.20137306999999</v>
      </c>
      <c r="T655" s="135">
        <f>'[5]1'!$S$1</f>
        <v>251.60911451000001</v>
      </c>
      <c r="U655" s="135">
        <f>'[5]1'!$T$1</f>
        <v>242.72125498</v>
      </c>
      <c r="V655" s="135">
        <f>'[5]1'!$U$1</f>
        <v>235.12888727000001</v>
      </c>
      <c r="W655" s="135">
        <f>'[5]1'!$V$1</f>
        <v>234.85762111</v>
      </c>
      <c r="X655" s="135">
        <f>'[5]1'!$W$1</f>
        <v>250.91054715999999</v>
      </c>
      <c r="Y655" s="136">
        <f>'[5]1'!$X$1</f>
        <v>258.12219333000002</v>
      </c>
    </row>
    <row r="656" spans="1:25" ht="26.25" outlineLevel="1" thickBot="1" x14ac:dyDescent="0.25">
      <c r="A656" s="8" t="s">
        <v>84</v>
      </c>
      <c r="B656" s="134">
        <v>0</v>
      </c>
      <c r="C656" s="135">
        <v>0</v>
      </c>
      <c r="D656" s="135">
        <v>0</v>
      </c>
      <c r="E656" s="135">
        <v>0</v>
      </c>
      <c r="F656" s="135">
        <v>0</v>
      </c>
      <c r="G656" s="135">
        <v>0</v>
      </c>
      <c r="H656" s="135">
        <v>0</v>
      </c>
      <c r="I656" s="135">
        <v>0</v>
      </c>
      <c r="J656" s="135">
        <v>0</v>
      </c>
      <c r="K656" s="135">
        <v>0</v>
      </c>
      <c r="L656" s="135">
        <v>0</v>
      </c>
      <c r="M656" s="135">
        <v>0</v>
      </c>
      <c r="N656" s="135">
        <v>0</v>
      </c>
      <c r="O656" s="135">
        <v>0</v>
      </c>
      <c r="P656" s="135">
        <v>0</v>
      </c>
      <c r="Q656" s="135">
        <v>0</v>
      </c>
      <c r="R656" s="135">
        <v>0</v>
      </c>
      <c r="S656" s="135">
        <v>0</v>
      </c>
      <c r="T656" s="135">
        <v>0</v>
      </c>
      <c r="U656" s="135">
        <v>0</v>
      </c>
      <c r="V656" s="135">
        <v>0</v>
      </c>
      <c r="W656" s="135">
        <v>0</v>
      </c>
      <c r="X656" s="135">
        <v>0</v>
      </c>
      <c r="Y656" s="136">
        <v>0</v>
      </c>
    </row>
    <row r="657" spans="1:25" ht="21.75" customHeight="1" thickBot="1" x14ac:dyDescent="0.25">
      <c r="A657" s="18">
        <v>2</v>
      </c>
      <c r="B657" s="131">
        <f t="shared" ref="B657:Y657" si="249">B658</f>
        <v>256.94687241000003</v>
      </c>
      <c r="C657" s="132">
        <f t="shared" si="249"/>
        <v>270.55796028999998</v>
      </c>
      <c r="D657" s="132">
        <f t="shared" si="249"/>
        <v>280.49476225000001</v>
      </c>
      <c r="E657" s="132">
        <f t="shared" si="249"/>
        <v>284.60653653999998</v>
      </c>
      <c r="F657" s="132">
        <f t="shared" si="249"/>
        <v>286.38697632999998</v>
      </c>
      <c r="G657" s="132">
        <f t="shared" si="249"/>
        <v>282.08966659999999</v>
      </c>
      <c r="H657" s="132">
        <f t="shared" si="249"/>
        <v>265.55253948000001</v>
      </c>
      <c r="I657" s="132">
        <f t="shared" si="249"/>
        <v>254.5454015</v>
      </c>
      <c r="J657" s="132">
        <f t="shared" si="249"/>
        <v>242.06773820999999</v>
      </c>
      <c r="K657" s="132">
        <f t="shared" si="249"/>
        <v>237.28688639000001</v>
      </c>
      <c r="L657" s="132">
        <f t="shared" si="249"/>
        <v>238.28876091000001</v>
      </c>
      <c r="M657" s="132">
        <f t="shared" si="249"/>
        <v>231.97600477</v>
      </c>
      <c r="N657" s="132">
        <f t="shared" si="249"/>
        <v>235.01129408</v>
      </c>
      <c r="O657" s="132">
        <f t="shared" si="249"/>
        <v>242.71908841999999</v>
      </c>
      <c r="P657" s="132">
        <f t="shared" si="249"/>
        <v>238.94266145</v>
      </c>
      <c r="Q657" s="132">
        <f t="shared" si="249"/>
        <v>241.95925316</v>
      </c>
      <c r="R657" s="132">
        <f t="shared" si="249"/>
        <v>243.02795727</v>
      </c>
      <c r="S657" s="132">
        <f t="shared" si="249"/>
        <v>245.96260502999999</v>
      </c>
      <c r="T657" s="132">
        <f t="shared" si="249"/>
        <v>238.08981550999999</v>
      </c>
      <c r="U657" s="132">
        <f t="shared" si="249"/>
        <v>239.01835002000001</v>
      </c>
      <c r="V657" s="132">
        <f t="shared" si="249"/>
        <v>236.47425279999999</v>
      </c>
      <c r="W657" s="132">
        <f t="shared" si="249"/>
        <v>235.0027958</v>
      </c>
      <c r="X657" s="132">
        <f t="shared" si="249"/>
        <v>241.89681521</v>
      </c>
      <c r="Y657" s="133">
        <f t="shared" si="249"/>
        <v>249.85718539000001</v>
      </c>
    </row>
    <row r="658" spans="1:25" ht="51.75" outlineLevel="1" thickBot="1" x14ac:dyDescent="0.25">
      <c r="A658" s="8" t="s">
        <v>88</v>
      </c>
      <c r="B658" s="134">
        <f>'[5]1'!$A$2</f>
        <v>256.94687241000003</v>
      </c>
      <c r="C658" s="135">
        <f>'[5]1'!$B$2</f>
        <v>270.55796028999998</v>
      </c>
      <c r="D658" s="135">
        <f>'[5]1'!$C$2</f>
        <v>280.49476225000001</v>
      </c>
      <c r="E658" s="135">
        <f>'[5]1'!$D$2</f>
        <v>284.60653653999998</v>
      </c>
      <c r="F658" s="135">
        <f>'[5]1'!$E$2</f>
        <v>286.38697632999998</v>
      </c>
      <c r="G658" s="135">
        <f>'[5]1'!$F$2</f>
        <v>282.08966659999999</v>
      </c>
      <c r="H658" s="135">
        <f>'[5]1'!$G$2</f>
        <v>265.55253948000001</v>
      </c>
      <c r="I658" s="135">
        <f>'[5]1'!$H$2</f>
        <v>254.5454015</v>
      </c>
      <c r="J658" s="135">
        <f>'[5]1'!$I$2</f>
        <v>242.06773820999999</v>
      </c>
      <c r="K658" s="135">
        <f>'[5]1'!$J$2</f>
        <v>237.28688639000001</v>
      </c>
      <c r="L658" s="135">
        <f>'[5]1'!$K$2</f>
        <v>238.28876091000001</v>
      </c>
      <c r="M658" s="135">
        <f>'[5]1'!$L$2</f>
        <v>231.97600477</v>
      </c>
      <c r="N658" s="135">
        <f>'[5]1'!$M$2</f>
        <v>235.01129408</v>
      </c>
      <c r="O658" s="135">
        <f>'[5]1'!$N$2</f>
        <v>242.71908841999999</v>
      </c>
      <c r="P658" s="135">
        <f>'[5]1'!$O$2</f>
        <v>238.94266145</v>
      </c>
      <c r="Q658" s="135">
        <f>'[5]1'!$P$2</f>
        <v>241.95925316</v>
      </c>
      <c r="R658" s="135">
        <f>'[5]1'!$Q$2</f>
        <v>243.02795727</v>
      </c>
      <c r="S658" s="135">
        <f>'[5]1'!$R$2</f>
        <v>245.96260502999999</v>
      </c>
      <c r="T658" s="135">
        <f>'[5]1'!$S$2</f>
        <v>238.08981550999999</v>
      </c>
      <c r="U658" s="135">
        <f>'[5]1'!$T$2</f>
        <v>239.01835002000001</v>
      </c>
      <c r="V658" s="135">
        <f>'[5]1'!$U$2</f>
        <v>236.47425279999999</v>
      </c>
      <c r="W658" s="135">
        <f>'[5]1'!$V$2</f>
        <v>235.0027958</v>
      </c>
      <c r="X658" s="135">
        <f>'[5]1'!$W$2</f>
        <v>241.89681521</v>
      </c>
      <c r="Y658" s="136">
        <f>'[5]1'!$X$2</f>
        <v>249.85718539000001</v>
      </c>
    </row>
    <row r="659" spans="1:25" ht="26.25" outlineLevel="1" thickBot="1" x14ac:dyDescent="0.25">
      <c r="A659" s="8" t="s">
        <v>84</v>
      </c>
      <c r="B659" s="134">
        <v>0</v>
      </c>
      <c r="C659" s="135">
        <v>0</v>
      </c>
      <c r="D659" s="135">
        <v>0</v>
      </c>
      <c r="E659" s="135">
        <v>0</v>
      </c>
      <c r="F659" s="135">
        <v>0</v>
      </c>
      <c r="G659" s="135">
        <v>0</v>
      </c>
      <c r="H659" s="135">
        <v>0</v>
      </c>
      <c r="I659" s="135">
        <v>0</v>
      </c>
      <c r="J659" s="135">
        <v>0</v>
      </c>
      <c r="K659" s="135">
        <v>0</v>
      </c>
      <c r="L659" s="135">
        <v>0</v>
      </c>
      <c r="M659" s="135">
        <v>0</v>
      </c>
      <c r="N659" s="135">
        <v>0</v>
      </c>
      <c r="O659" s="135">
        <v>0</v>
      </c>
      <c r="P659" s="135">
        <v>0</v>
      </c>
      <c r="Q659" s="135">
        <v>0</v>
      </c>
      <c r="R659" s="135">
        <v>0</v>
      </c>
      <c r="S659" s="135">
        <v>0</v>
      </c>
      <c r="T659" s="135">
        <v>0</v>
      </c>
      <c r="U659" s="135">
        <v>0</v>
      </c>
      <c r="V659" s="135">
        <v>0</v>
      </c>
      <c r="W659" s="135">
        <v>0</v>
      </c>
      <c r="X659" s="135">
        <v>0</v>
      </c>
      <c r="Y659" s="136">
        <v>0</v>
      </c>
    </row>
    <row r="660" spans="1:25" ht="21.75" customHeight="1" thickBot="1" x14ac:dyDescent="0.25">
      <c r="A660" s="18">
        <v>3</v>
      </c>
      <c r="B660" s="131">
        <f t="shared" ref="B660:Y660" si="250">B661</f>
        <v>200.50193492</v>
      </c>
      <c r="C660" s="132">
        <f t="shared" si="250"/>
        <v>214.29034899999999</v>
      </c>
      <c r="D660" s="132">
        <f t="shared" si="250"/>
        <v>222.49009555000001</v>
      </c>
      <c r="E660" s="132">
        <f t="shared" si="250"/>
        <v>227.45199296999999</v>
      </c>
      <c r="F660" s="132">
        <f t="shared" si="250"/>
        <v>229.38786037</v>
      </c>
      <c r="G660" s="132">
        <f t="shared" si="250"/>
        <v>224.32604771999999</v>
      </c>
      <c r="H660" s="132">
        <f t="shared" si="250"/>
        <v>207.81157429000001</v>
      </c>
      <c r="I660" s="132">
        <f t="shared" si="250"/>
        <v>194.07503079</v>
      </c>
      <c r="J660" s="132">
        <f t="shared" si="250"/>
        <v>196.34728428</v>
      </c>
      <c r="K660" s="132">
        <f t="shared" si="250"/>
        <v>193.02214527999999</v>
      </c>
      <c r="L660" s="132">
        <f t="shared" si="250"/>
        <v>226.74754437000001</v>
      </c>
      <c r="M660" s="132">
        <f t="shared" si="250"/>
        <v>202.12037760000001</v>
      </c>
      <c r="N660" s="132">
        <f t="shared" si="250"/>
        <v>192.89721277999999</v>
      </c>
      <c r="O660" s="132">
        <f t="shared" si="250"/>
        <v>191.30299393000001</v>
      </c>
      <c r="P660" s="132">
        <f t="shared" si="250"/>
        <v>190.91680602</v>
      </c>
      <c r="Q660" s="132">
        <f t="shared" si="250"/>
        <v>190.88595952</v>
      </c>
      <c r="R660" s="132">
        <f t="shared" si="250"/>
        <v>235.02038941000001</v>
      </c>
      <c r="S660" s="132">
        <f t="shared" si="250"/>
        <v>204.97452608</v>
      </c>
      <c r="T660" s="132">
        <f t="shared" si="250"/>
        <v>188.82064553000001</v>
      </c>
      <c r="U660" s="132">
        <f t="shared" si="250"/>
        <v>188.58384734000001</v>
      </c>
      <c r="V660" s="132">
        <f t="shared" si="250"/>
        <v>189.35388033000001</v>
      </c>
      <c r="W660" s="132">
        <f t="shared" si="250"/>
        <v>189.14008131</v>
      </c>
      <c r="X660" s="132">
        <f t="shared" si="250"/>
        <v>187.28890741000001</v>
      </c>
      <c r="Y660" s="133">
        <f t="shared" si="250"/>
        <v>186.22436791000001</v>
      </c>
    </row>
    <row r="661" spans="1:25" ht="51.75" outlineLevel="1" thickBot="1" x14ac:dyDescent="0.25">
      <c r="A661" s="8" t="s">
        <v>88</v>
      </c>
      <c r="B661" s="134">
        <f>'[5]1'!$A$3</f>
        <v>200.50193492</v>
      </c>
      <c r="C661" s="135">
        <f>'[5]1'!$B$3</f>
        <v>214.29034899999999</v>
      </c>
      <c r="D661" s="135">
        <f>'[5]1'!$C$3</f>
        <v>222.49009555000001</v>
      </c>
      <c r="E661" s="135">
        <f>'[5]1'!$D$3</f>
        <v>227.45199296999999</v>
      </c>
      <c r="F661" s="135">
        <f>'[5]1'!$E$3</f>
        <v>229.38786037</v>
      </c>
      <c r="G661" s="135">
        <f>'[5]1'!$F$3</f>
        <v>224.32604771999999</v>
      </c>
      <c r="H661" s="135">
        <f>'[5]1'!$G$3</f>
        <v>207.81157429000001</v>
      </c>
      <c r="I661" s="135">
        <f>'[5]1'!$H$3</f>
        <v>194.07503079</v>
      </c>
      <c r="J661" s="135">
        <f>'[5]1'!$I$3</f>
        <v>196.34728428</v>
      </c>
      <c r="K661" s="135">
        <f>'[5]1'!$J$3</f>
        <v>193.02214527999999</v>
      </c>
      <c r="L661" s="135">
        <f>'[5]1'!$K$3</f>
        <v>226.74754437000001</v>
      </c>
      <c r="M661" s="135">
        <f>'[5]1'!$L$3</f>
        <v>202.12037760000001</v>
      </c>
      <c r="N661" s="135">
        <f>'[5]1'!$M$3</f>
        <v>192.89721277999999</v>
      </c>
      <c r="O661" s="135">
        <f>'[5]1'!$N$3</f>
        <v>191.30299393000001</v>
      </c>
      <c r="P661" s="135">
        <f>'[5]1'!$O$3</f>
        <v>190.91680602</v>
      </c>
      <c r="Q661" s="135">
        <f>'[5]1'!$P$3</f>
        <v>190.88595952</v>
      </c>
      <c r="R661" s="135">
        <f>'[5]1'!$Q$3</f>
        <v>235.02038941000001</v>
      </c>
      <c r="S661" s="135">
        <f>'[5]1'!$R$3</f>
        <v>204.97452608</v>
      </c>
      <c r="T661" s="135">
        <f>'[5]1'!$S$3</f>
        <v>188.82064553000001</v>
      </c>
      <c r="U661" s="135">
        <f>'[5]1'!$T$3</f>
        <v>188.58384734000001</v>
      </c>
      <c r="V661" s="135">
        <f>'[5]1'!$U$3</f>
        <v>189.35388033000001</v>
      </c>
      <c r="W661" s="135">
        <f>'[5]1'!$V$3</f>
        <v>189.14008131</v>
      </c>
      <c r="X661" s="135">
        <f>'[5]1'!$W$3</f>
        <v>187.28890741000001</v>
      </c>
      <c r="Y661" s="136">
        <f>'[5]1'!$X$3</f>
        <v>186.22436791000001</v>
      </c>
    </row>
    <row r="662" spans="1:25" ht="26.25" outlineLevel="1" thickBot="1" x14ac:dyDescent="0.25">
      <c r="A662" s="8" t="s">
        <v>84</v>
      </c>
      <c r="B662" s="134">
        <v>0</v>
      </c>
      <c r="C662" s="135">
        <v>0</v>
      </c>
      <c r="D662" s="135">
        <v>0</v>
      </c>
      <c r="E662" s="135">
        <v>0</v>
      </c>
      <c r="F662" s="135">
        <v>0</v>
      </c>
      <c r="G662" s="135">
        <v>0</v>
      </c>
      <c r="H662" s="135">
        <v>0</v>
      </c>
      <c r="I662" s="135">
        <v>0</v>
      </c>
      <c r="J662" s="135">
        <v>0</v>
      </c>
      <c r="K662" s="135">
        <v>0</v>
      </c>
      <c r="L662" s="135">
        <v>0</v>
      </c>
      <c r="M662" s="135">
        <v>0</v>
      </c>
      <c r="N662" s="135">
        <v>0</v>
      </c>
      <c r="O662" s="135">
        <v>0</v>
      </c>
      <c r="P662" s="135">
        <v>0</v>
      </c>
      <c r="Q662" s="135">
        <v>0</v>
      </c>
      <c r="R662" s="135">
        <v>0</v>
      </c>
      <c r="S662" s="135">
        <v>0</v>
      </c>
      <c r="T662" s="135">
        <v>0</v>
      </c>
      <c r="U662" s="135">
        <v>0</v>
      </c>
      <c r="V662" s="135">
        <v>0</v>
      </c>
      <c r="W662" s="135">
        <v>0</v>
      </c>
      <c r="X662" s="135">
        <v>0</v>
      </c>
      <c r="Y662" s="136">
        <v>0</v>
      </c>
    </row>
    <row r="663" spans="1:25" ht="21.75" customHeight="1" thickBot="1" x14ac:dyDescent="0.25">
      <c r="A663" s="18">
        <v>4</v>
      </c>
      <c r="B663" s="131">
        <f t="shared" ref="B663:Y663" si="251">B664</f>
        <v>214.46154526999999</v>
      </c>
      <c r="C663" s="132">
        <f t="shared" si="251"/>
        <v>222.78862353</v>
      </c>
      <c r="D663" s="132">
        <f t="shared" si="251"/>
        <v>214.96236407999999</v>
      </c>
      <c r="E663" s="132">
        <f t="shared" si="251"/>
        <v>216.06080757999999</v>
      </c>
      <c r="F663" s="132">
        <f t="shared" si="251"/>
        <v>215.0079992</v>
      </c>
      <c r="G663" s="132">
        <f t="shared" si="251"/>
        <v>210.64897980999999</v>
      </c>
      <c r="H663" s="132">
        <f t="shared" si="251"/>
        <v>199.3276702</v>
      </c>
      <c r="I663" s="132">
        <f t="shared" si="251"/>
        <v>214.29966186999999</v>
      </c>
      <c r="J663" s="132">
        <f t="shared" si="251"/>
        <v>203.38135209000001</v>
      </c>
      <c r="K663" s="132">
        <f t="shared" si="251"/>
        <v>234.77288049000001</v>
      </c>
      <c r="L663" s="132">
        <f t="shared" si="251"/>
        <v>236.77146758999999</v>
      </c>
      <c r="M663" s="132">
        <f t="shared" si="251"/>
        <v>234.39942299000001</v>
      </c>
      <c r="N663" s="132">
        <f t="shared" si="251"/>
        <v>229.73754696</v>
      </c>
      <c r="O663" s="132">
        <f t="shared" si="251"/>
        <v>263.58036183000002</v>
      </c>
      <c r="P663" s="132">
        <f t="shared" si="251"/>
        <v>260.85570702000001</v>
      </c>
      <c r="Q663" s="132">
        <f t="shared" si="251"/>
        <v>259.57805186000002</v>
      </c>
      <c r="R663" s="132">
        <f t="shared" si="251"/>
        <v>251.14964230999999</v>
      </c>
      <c r="S663" s="132">
        <f t="shared" si="251"/>
        <v>252.68742626</v>
      </c>
      <c r="T663" s="132">
        <f t="shared" si="251"/>
        <v>246.26436622</v>
      </c>
      <c r="U663" s="132">
        <f t="shared" si="251"/>
        <v>236.37507146999999</v>
      </c>
      <c r="V663" s="132">
        <f t="shared" si="251"/>
        <v>212.92395779</v>
      </c>
      <c r="W663" s="132">
        <f t="shared" si="251"/>
        <v>224.84728107000001</v>
      </c>
      <c r="X663" s="132">
        <f t="shared" si="251"/>
        <v>234.73619306000001</v>
      </c>
      <c r="Y663" s="133">
        <f t="shared" si="251"/>
        <v>245.16553708999999</v>
      </c>
    </row>
    <row r="664" spans="1:25" ht="51.75" outlineLevel="1" thickBot="1" x14ac:dyDescent="0.25">
      <c r="A664" s="8" t="s">
        <v>88</v>
      </c>
      <c r="B664" s="134">
        <f>'[5]1'!$A$4</f>
        <v>214.46154526999999</v>
      </c>
      <c r="C664" s="135">
        <f>'[5]1'!$B$4</f>
        <v>222.78862353</v>
      </c>
      <c r="D664" s="135">
        <f>'[5]1'!$C$4</f>
        <v>214.96236407999999</v>
      </c>
      <c r="E664" s="135">
        <f>'[5]1'!$D$4</f>
        <v>216.06080757999999</v>
      </c>
      <c r="F664" s="135">
        <f>'[5]1'!$E$4</f>
        <v>215.0079992</v>
      </c>
      <c r="G664" s="135">
        <f>'[5]1'!$F$4</f>
        <v>210.64897980999999</v>
      </c>
      <c r="H664" s="135">
        <f>'[5]1'!$G$4</f>
        <v>199.3276702</v>
      </c>
      <c r="I664" s="135">
        <f>'[5]1'!$H$4</f>
        <v>214.29966186999999</v>
      </c>
      <c r="J664" s="135">
        <f>'[5]1'!$I$4</f>
        <v>203.38135209000001</v>
      </c>
      <c r="K664" s="135">
        <f>'[5]1'!$J$4</f>
        <v>234.77288049000001</v>
      </c>
      <c r="L664" s="135">
        <f>'[5]1'!$K$4</f>
        <v>236.77146758999999</v>
      </c>
      <c r="M664" s="135">
        <f>'[5]1'!$L$4</f>
        <v>234.39942299000001</v>
      </c>
      <c r="N664" s="135">
        <f>'[5]1'!$M$4</f>
        <v>229.73754696</v>
      </c>
      <c r="O664" s="135">
        <f>'[5]1'!$N$4</f>
        <v>263.58036183000002</v>
      </c>
      <c r="P664" s="135">
        <f>'[5]1'!$O$4</f>
        <v>260.85570702000001</v>
      </c>
      <c r="Q664" s="135">
        <f>'[5]1'!$P$4</f>
        <v>259.57805186000002</v>
      </c>
      <c r="R664" s="135">
        <f>'[5]1'!$Q$4</f>
        <v>251.14964230999999</v>
      </c>
      <c r="S664" s="135">
        <f>'[5]1'!$R$4</f>
        <v>252.68742626</v>
      </c>
      <c r="T664" s="135">
        <f>'[5]1'!$S$4</f>
        <v>246.26436622</v>
      </c>
      <c r="U664" s="135">
        <f>'[5]1'!$T$4</f>
        <v>236.37507146999999</v>
      </c>
      <c r="V664" s="135">
        <f>'[5]1'!$U$4</f>
        <v>212.92395779</v>
      </c>
      <c r="W664" s="135">
        <f>'[5]1'!$V$4</f>
        <v>224.84728107000001</v>
      </c>
      <c r="X664" s="135">
        <f>'[5]1'!$W$4</f>
        <v>234.73619306000001</v>
      </c>
      <c r="Y664" s="136">
        <f>'[5]1'!$X$4</f>
        <v>245.16553708999999</v>
      </c>
    </row>
    <row r="665" spans="1:25" ht="26.25" outlineLevel="1" thickBot="1" x14ac:dyDescent="0.25">
      <c r="A665" s="8" t="s">
        <v>84</v>
      </c>
      <c r="B665" s="134">
        <v>0</v>
      </c>
      <c r="C665" s="135">
        <v>0</v>
      </c>
      <c r="D665" s="135">
        <v>0</v>
      </c>
      <c r="E665" s="135">
        <v>0</v>
      </c>
      <c r="F665" s="135">
        <v>0</v>
      </c>
      <c r="G665" s="135">
        <v>0</v>
      </c>
      <c r="H665" s="135">
        <v>0</v>
      </c>
      <c r="I665" s="135">
        <v>0</v>
      </c>
      <c r="J665" s="135">
        <v>0</v>
      </c>
      <c r="K665" s="135">
        <v>0</v>
      </c>
      <c r="L665" s="135">
        <v>0</v>
      </c>
      <c r="M665" s="135">
        <v>0</v>
      </c>
      <c r="N665" s="135">
        <v>0</v>
      </c>
      <c r="O665" s="135">
        <v>0</v>
      </c>
      <c r="P665" s="135">
        <v>0</v>
      </c>
      <c r="Q665" s="135">
        <v>0</v>
      </c>
      <c r="R665" s="135">
        <v>0</v>
      </c>
      <c r="S665" s="135">
        <v>0</v>
      </c>
      <c r="T665" s="135">
        <v>0</v>
      </c>
      <c r="U665" s="135">
        <v>0</v>
      </c>
      <c r="V665" s="135">
        <v>0</v>
      </c>
      <c r="W665" s="135">
        <v>0</v>
      </c>
      <c r="X665" s="135">
        <v>0</v>
      </c>
      <c r="Y665" s="136">
        <v>0</v>
      </c>
    </row>
    <row r="666" spans="1:25" ht="21.75" customHeight="1" thickBot="1" x14ac:dyDescent="0.25">
      <c r="A666" s="18">
        <v>5</v>
      </c>
      <c r="B666" s="131">
        <f t="shared" ref="B666:Y666" si="252">B667</f>
        <v>217.94308448000001</v>
      </c>
      <c r="C666" s="132">
        <f t="shared" si="252"/>
        <v>212.39106446</v>
      </c>
      <c r="D666" s="132">
        <f t="shared" si="252"/>
        <v>213.34662646000001</v>
      </c>
      <c r="E666" s="132">
        <f t="shared" si="252"/>
        <v>214.87413783</v>
      </c>
      <c r="F666" s="132">
        <f t="shared" si="252"/>
        <v>212.61758566</v>
      </c>
      <c r="G666" s="132">
        <f t="shared" si="252"/>
        <v>208.46359538999999</v>
      </c>
      <c r="H666" s="132">
        <f t="shared" si="252"/>
        <v>205.21706379</v>
      </c>
      <c r="I666" s="132">
        <f t="shared" si="252"/>
        <v>191.72356210999999</v>
      </c>
      <c r="J666" s="132">
        <f t="shared" si="252"/>
        <v>191.84565429</v>
      </c>
      <c r="K666" s="132">
        <f t="shared" si="252"/>
        <v>200.22100470999999</v>
      </c>
      <c r="L666" s="132">
        <f t="shared" si="252"/>
        <v>200.81557158999999</v>
      </c>
      <c r="M666" s="132">
        <f t="shared" si="252"/>
        <v>201.67836485000001</v>
      </c>
      <c r="N666" s="132">
        <f t="shared" si="252"/>
        <v>209.93364854000001</v>
      </c>
      <c r="O666" s="132">
        <f t="shared" si="252"/>
        <v>212.44675479</v>
      </c>
      <c r="P666" s="132">
        <f t="shared" si="252"/>
        <v>212.04185860000001</v>
      </c>
      <c r="Q666" s="132">
        <f t="shared" si="252"/>
        <v>211.47141248</v>
      </c>
      <c r="R666" s="132">
        <f t="shared" si="252"/>
        <v>200.10184136000001</v>
      </c>
      <c r="S666" s="132">
        <f t="shared" si="252"/>
        <v>202.95998796999999</v>
      </c>
      <c r="T666" s="132">
        <f t="shared" si="252"/>
        <v>207.62255861</v>
      </c>
      <c r="U666" s="132">
        <f t="shared" si="252"/>
        <v>201.90452902000001</v>
      </c>
      <c r="V666" s="132">
        <f t="shared" si="252"/>
        <v>195.13991049000001</v>
      </c>
      <c r="W666" s="132">
        <f t="shared" si="252"/>
        <v>194.91470068000001</v>
      </c>
      <c r="X666" s="132">
        <f t="shared" si="252"/>
        <v>202.29294705999999</v>
      </c>
      <c r="Y666" s="133">
        <f t="shared" si="252"/>
        <v>218.49167220999999</v>
      </c>
    </row>
    <row r="667" spans="1:25" ht="51.75" outlineLevel="1" thickBot="1" x14ac:dyDescent="0.25">
      <c r="A667" s="8" t="s">
        <v>88</v>
      </c>
      <c r="B667" s="134">
        <f>'[5]1'!$A$5</f>
        <v>217.94308448000001</v>
      </c>
      <c r="C667" s="135">
        <f>'[5]1'!$B$5</f>
        <v>212.39106446</v>
      </c>
      <c r="D667" s="135">
        <f>'[5]1'!$C$5</f>
        <v>213.34662646000001</v>
      </c>
      <c r="E667" s="135">
        <f>'[5]1'!$D$5</f>
        <v>214.87413783</v>
      </c>
      <c r="F667" s="135">
        <f>'[5]1'!$E$5</f>
        <v>212.61758566</v>
      </c>
      <c r="G667" s="135">
        <f>'[5]1'!$F$5</f>
        <v>208.46359538999999</v>
      </c>
      <c r="H667" s="135">
        <f>'[5]1'!$G$5</f>
        <v>205.21706379</v>
      </c>
      <c r="I667" s="135">
        <f>'[5]1'!$H$5</f>
        <v>191.72356210999999</v>
      </c>
      <c r="J667" s="135">
        <f>'[5]1'!$I$5</f>
        <v>191.84565429</v>
      </c>
      <c r="K667" s="135">
        <f>'[5]1'!$J$5</f>
        <v>200.22100470999999</v>
      </c>
      <c r="L667" s="135">
        <f>'[5]1'!$K$5</f>
        <v>200.81557158999999</v>
      </c>
      <c r="M667" s="135">
        <f>'[5]1'!$L$5</f>
        <v>201.67836485000001</v>
      </c>
      <c r="N667" s="135">
        <f>'[5]1'!$M$5</f>
        <v>209.93364854000001</v>
      </c>
      <c r="O667" s="135">
        <f>'[5]1'!$N$5</f>
        <v>212.44675479</v>
      </c>
      <c r="P667" s="135">
        <f>'[5]1'!$O$5</f>
        <v>212.04185860000001</v>
      </c>
      <c r="Q667" s="135">
        <f>'[5]1'!$P$5</f>
        <v>211.47141248</v>
      </c>
      <c r="R667" s="135">
        <f>'[5]1'!$Q$5</f>
        <v>200.10184136000001</v>
      </c>
      <c r="S667" s="135">
        <f>'[5]1'!$R$5</f>
        <v>202.95998796999999</v>
      </c>
      <c r="T667" s="135">
        <f>'[5]1'!$S$5</f>
        <v>207.62255861</v>
      </c>
      <c r="U667" s="135">
        <f>'[5]1'!$T$5</f>
        <v>201.90452902000001</v>
      </c>
      <c r="V667" s="135">
        <f>'[5]1'!$U$5</f>
        <v>195.13991049000001</v>
      </c>
      <c r="W667" s="135">
        <f>'[5]1'!$V$5</f>
        <v>194.91470068000001</v>
      </c>
      <c r="X667" s="135">
        <f>'[5]1'!$W$5</f>
        <v>202.29294705999999</v>
      </c>
      <c r="Y667" s="136">
        <f>'[5]1'!$X$5</f>
        <v>218.49167220999999</v>
      </c>
    </row>
    <row r="668" spans="1:25" ht="26.25" outlineLevel="1" thickBot="1" x14ac:dyDescent="0.25">
      <c r="A668" s="8" t="s">
        <v>84</v>
      </c>
      <c r="B668" s="134">
        <v>0</v>
      </c>
      <c r="C668" s="135">
        <v>0</v>
      </c>
      <c r="D668" s="135">
        <v>0</v>
      </c>
      <c r="E668" s="135">
        <v>0</v>
      </c>
      <c r="F668" s="135">
        <v>0</v>
      </c>
      <c r="G668" s="135">
        <v>0</v>
      </c>
      <c r="H668" s="135">
        <v>0</v>
      </c>
      <c r="I668" s="135">
        <v>0</v>
      </c>
      <c r="J668" s="135">
        <v>0</v>
      </c>
      <c r="K668" s="135">
        <v>0</v>
      </c>
      <c r="L668" s="135">
        <v>0</v>
      </c>
      <c r="M668" s="135">
        <v>0</v>
      </c>
      <c r="N668" s="135">
        <v>0</v>
      </c>
      <c r="O668" s="135">
        <v>0</v>
      </c>
      <c r="P668" s="135">
        <v>0</v>
      </c>
      <c r="Q668" s="135">
        <v>0</v>
      </c>
      <c r="R668" s="135">
        <v>0</v>
      </c>
      <c r="S668" s="135">
        <v>0</v>
      </c>
      <c r="T668" s="135">
        <v>0</v>
      </c>
      <c r="U668" s="135">
        <v>0</v>
      </c>
      <c r="V668" s="135">
        <v>0</v>
      </c>
      <c r="W668" s="135">
        <v>0</v>
      </c>
      <c r="X668" s="135">
        <v>0</v>
      </c>
      <c r="Y668" s="136">
        <v>0</v>
      </c>
    </row>
    <row r="669" spans="1:25" ht="21.75" customHeight="1" thickBot="1" x14ac:dyDescent="0.25">
      <c r="A669" s="18">
        <v>6</v>
      </c>
      <c r="B669" s="131">
        <f t="shared" ref="B669:Y669" si="253">B670</f>
        <v>217.75574404</v>
      </c>
      <c r="C669" s="132">
        <f t="shared" si="253"/>
        <v>240.93328611999999</v>
      </c>
      <c r="D669" s="132">
        <f t="shared" si="253"/>
        <v>206.75426404000001</v>
      </c>
      <c r="E669" s="132">
        <f t="shared" si="253"/>
        <v>207.37583835000001</v>
      </c>
      <c r="F669" s="132">
        <f t="shared" si="253"/>
        <v>209.79446944</v>
      </c>
      <c r="G669" s="132">
        <f t="shared" si="253"/>
        <v>205.63405459000001</v>
      </c>
      <c r="H669" s="132">
        <f t="shared" si="253"/>
        <v>197.62499972000001</v>
      </c>
      <c r="I669" s="132">
        <f t="shared" si="253"/>
        <v>197.33606022999999</v>
      </c>
      <c r="J669" s="132">
        <f t="shared" si="253"/>
        <v>196.35079501999999</v>
      </c>
      <c r="K669" s="132">
        <f t="shared" si="253"/>
        <v>192.86182350000001</v>
      </c>
      <c r="L669" s="132">
        <f t="shared" si="253"/>
        <v>198.52237640000001</v>
      </c>
      <c r="M669" s="132">
        <f t="shared" si="253"/>
        <v>205.10253385999999</v>
      </c>
      <c r="N669" s="132">
        <f t="shared" si="253"/>
        <v>203.59806234999999</v>
      </c>
      <c r="O669" s="132">
        <f t="shared" si="253"/>
        <v>204.62489342000001</v>
      </c>
      <c r="P669" s="132">
        <f t="shared" si="253"/>
        <v>204.57931367</v>
      </c>
      <c r="Q669" s="132">
        <f t="shared" si="253"/>
        <v>204.25968483</v>
      </c>
      <c r="R669" s="132">
        <f t="shared" si="253"/>
        <v>198.03803599</v>
      </c>
      <c r="S669" s="132">
        <f t="shared" si="253"/>
        <v>206.79797385000001</v>
      </c>
      <c r="T669" s="132">
        <f t="shared" si="253"/>
        <v>205.53431968999999</v>
      </c>
      <c r="U669" s="132">
        <f t="shared" si="253"/>
        <v>196.3921359</v>
      </c>
      <c r="V669" s="132">
        <f t="shared" si="253"/>
        <v>194.63823098</v>
      </c>
      <c r="W669" s="132">
        <f t="shared" si="253"/>
        <v>194.41779682999999</v>
      </c>
      <c r="X669" s="132">
        <f t="shared" si="253"/>
        <v>195.69735098999999</v>
      </c>
      <c r="Y669" s="133">
        <f t="shared" si="253"/>
        <v>199.88119237999999</v>
      </c>
    </row>
    <row r="670" spans="1:25" ht="51.75" outlineLevel="1" thickBot="1" x14ac:dyDescent="0.25">
      <c r="A670" s="8" t="s">
        <v>88</v>
      </c>
      <c r="B670" s="134">
        <f>'[5]1'!$A$6</f>
        <v>217.75574404</v>
      </c>
      <c r="C670" s="135">
        <f>'[5]1'!$B$6</f>
        <v>240.93328611999999</v>
      </c>
      <c r="D670" s="135">
        <f>'[5]1'!$C$6</f>
        <v>206.75426404000001</v>
      </c>
      <c r="E670" s="135">
        <f>'[5]1'!$D$6</f>
        <v>207.37583835000001</v>
      </c>
      <c r="F670" s="135">
        <f>'[5]1'!$E$6</f>
        <v>209.79446944</v>
      </c>
      <c r="G670" s="135">
        <f>'[5]1'!$F$6</f>
        <v>205.63405459000001</v>
      </c>
      <c r="H670" s="135">
        <f>'[5]1'!$G$6</f>
        <v>197.62499972000001</v>
      </c>
      <c r="I670" s="135">
        <f>'[5]1'!$H$6</f>
        <v>197.33606022999999</v>
      </c>
      <c r="J670" s="135">
        <f>'[5]1'!$I$6</f>
        <v>196.35079501999999</v>
      </c>
      <c r="K670" s="135">
        <f>'[5]1'!$J$6</f>
        <v>192.86182350000001</v>
      </c>
      <c r="L670" s="135">
        <f>'[5]1'!$K$6</f>
        <v>198.52237640000001</v>
      </c>
      <c r="M670" s="135">
        <f>'[5]1'!$L$6</f>
        <v>205.10253385999999</v>
      </c>
      <c r="N670" s="135">
        <f>'[5]1'!$M$6</f>
        <v>203.59806234999999</v>
      </c>
      <c r="O670" s="135">
        <f>'[5]1'!$N$6</f>
        <v>204.62489342000001</v>
      </c>
      <c r="P670" s="135">
        <f>'[5]1'!$O$6</f>
        <v>204.57931367</v>
      </c>
      <c r="Q670" s="135">
        <f>'[5]1'!$P$6</f>
        <v>204.25968483</v>
      </c>
      <c r="R670" s="135">
        <f>'[5]1'!$Q$6</f>
        <v>198.03803599</v>
      </c>
      <c r="S670" s="135">
        <f>'[5]1'!$R$6</f>
        <v>206.79797385000001</v>
      </c>
      <c r="T670" s="135">
        <f>'[5]1'!$S$6</f>
        <v>205.53431968999999</v>
      </c>
      <c r="U670" s="135">
        <f>'[5]1'!$T$6</f>
        <v>196.3921359</v>
      </c>
      <c r="V670" s="135">
        <f>'[5]1'!$U$6</f>
        <v>194.63823098</v>
      </c>
      <c r="W670" s="135">
        <f>'[5]1'!$V$6</f>
        <v>194.41779682999999</v>
      </c>
      <c r="X670" s="135">
        <f>'[5]1'!$W$6</f>
        <v>195.69735098999999</v>
      </c>
      <c r="Y670" s="136">
        <f>'[5]1'!$X$6</f>
        <v>199.88119237999999</v>
      </c>
    </row>
    <row r="671" spans="1:25" ht="26.25" outlineLevel="1" thickBot="1" x14ac:dyDescent="0.25">
      <c r="A671" s="8" t="s">
        <v>84</v>
      </c>
      <c r="B671" s="134">
        <v>0</v>
      </c>
      <c r="C671" s="135">
        <v>0</v>
      </c>
      <c r="D671" s="135">
        <v>0</v>
      </c>
      <c r="E671" s="135">
        <v>0</v>
      </c>
      <c r="F671" s="135">
        <v>0</v>
      </c>
      <c r="G671" s="135">
        <v>0</v>
      </c>
      <c r="H671" s="135">
        <v>0</v>
      </c>
      <c r="I671" s="135">
        <v>0</v>
      </c>
      <c r="J671" s="135">
        <v>0</v>
      </c>
      <c r="K671" s="135">
        <v>0</v>
      </c>
      <c r="L671" s="135">
        <v>0</v>
      </c>
      <c r="M671" s="135">
        <v>0</v>
      </c>
      <c r="N671" s="135">
        <v>0</v>
      </c>
      <c r="O671" s="135">
        <v>0</v>
      </c>
      <c r="P671" s="135">
        <v>0</v>
      </c>
      <c r="Q671" s="135">
        <v>0</v>
      </c>
      <c r="R671" s="135">
        <v>0</v>
      </c>
      <c r="S671" s="135">
        <v>0</v>
      </c>
      <c r="T671" s="135">
        <v>0</v>
      </c>
      <c r="U671" s="135">
        <v>0</v>
      </c>
      <c r="V671" s="135">
        <v>0</v>
      </c>
      <c r="W671" s="135">
        <v>0</v>
      </c>
      <c r="X671" s="135">
        <v>0</v>
      </c>
      <c r="Y671" s="136">
        <v>0</v>
      </c>
    </row>
    <row r="672" spans="1:25" ht="21.75" customHeight="1" thickBot="1" x14ac:dyDescent="0.25">
      <c r="A672" s="18">
        <v>7</v>
      </c>
      <c r="B672" s="131">
        <f t="shared" ref="B672:Y672" si="254">B673</f>
        <v>193.16224731</v>
      </c>
      <c r="C672" s="132">
        <f t="shared" si="254"/>
        <v>209.20170052</v>
      </c>
      <c r="D672" s="132">
        <f t="shared" si="254"/>
        <v>216.12592726</v>
      </c>
      <c r="E672" s="132">
        <f t="shared" si="254"/>
        <v>219.01560559000001</v>
      </c>
      <c r="F672" s="132">
        <f t="shared" si="254"/>
        <v>220.96150659</v>
      </c>
      <c r="G672" s="132">
        <f t="shared" si="254"/>
        <v>219.32617303000001</v>
      </c>
      <c r="H672" s="132">
        <f t="shared" si="254"/>
        <v>205.44349631</v>
      </c>
      <c r="I672" s="132">
        <f t="shared" si="254"/>
        <v>191.58630074000001</v>
      </c>
      <c r="J672" s="132">
        <f t="shared" si="254"/>
        <v>177.46952440999999</v>
      </c>
      <c r="K672" s="132">
        <f t="shared" si="254"/>
        <v>178.3298537</v>
      </c>
      <c r="L672" s="132">
        <f t="shared" si="254"/>
        <v>187.90243113</v>
      </c>
      <c r="M672" s="132">
        <f t="shared" si="254"/>
        <v>189.45164396000001</v>
      </c>
      <c r="N672" s="132">
        <f t="shared" si="254"/>
        <v>193.48137505</v>
      </c>
      <c r="O672" s="132">
        <f t="shared" si="254"/>
        <v>192.80121592</v>
      </c>
      <c r="P672" s="132">
        <f t="shared" si="254"/>
        <v>191.08335751000001</v>
      </c>
      <c r="Q672" s="132">
        <f t="shared" si="254"/>
        <v>191.54003577</v>
      </c>
      <c r="R672" s="132">
        <f t="shared" si="254"/>
        <v>193.18502851</v>
      </c>
      <c r="S672" s="132">
        <f t="shared" si="254"/>
        <v>192.38932170000001</v>
      </c>
      <c r="T672" s="132">
        <f t="shared" si="254"/>
        <v>183.38581708000001</v>
      </c>
      <c r="U672" s="132">
        <f t="shared" si="254"/>
        <v>183.62670915000001</v>
      </c>
      <c r="V672" s="132">
        <f t="shared" si="254"/>
        <v>181.97138262000001</v>
      </c>
      <c r="W672" s="132">
        <f t="shared" si="254"/>
        <v>177.73633899000001</v>
      </c>
      <c r="X672" s="132">
        <f t="shared" si="254"/>
        <v>177.97329619999999</v>
      </c>
      <c r="Y672" s="133">
        <f t="shared" si="254"/>
        <v>186.47588200000001</v>
      </c>
    </row>
    <row r="673" spans="1:25" ht="51.75" outlineLevel="1" thickBot="1" x14ac:dyDescent="0.25">
      <c r="A673" s="8" t="s">
        <v>88</v>
      </c>
      <c r="B673" s="134">
        <f>'[5]1'!$A$7</f>
        <v>193.16224731</v>
      </c>
      <c r="C673" s="135">
        <f>'[5]1'!$B$7</f>
        <v>209.20170052</v>
      </c>
      <c r="D673" s="135">
        <f>'[5]1'!$C$7</f>
        <v>216.12592726</v>
      </c>
      <c r="E673" s="135">
        <f>'[5]1'!$D$7</f>
        <v>219.01560559000001</v>
      </c>
      <c r="F673" s="135">
        <f>'[5]1'!$E$7</f>
        <v>220.96150659</v>
      </c>
      <c r="G673" s="135">
        <f>'[5]1'!$F$7</f>
        <v>219.32617303000001</v>
      </c>
      <c r="H673" s="135">
        <f>'[5]1'!$G$7</f>
        <v>205.44349631</v>
      </c>
      <c r="I673" s="135">
        <f>'[5]1'!$H$7</f>
        <v>191.58630074000001</v>
      </c>
      <c r="J673" s="135">
        <f>'[5]1'!$I$7</f>
        <v>177.46952440999999</v>
      </c>
      <c r="K673" s="135">
        <f>'[5]1'!$J$7</f>
        <v>178.3298537</v>
      </c>
      <c r="L673" s="135">
        <f>'[5]1'!$K$7</f>
        <v>187.90243113</v>
      </c>
      <c r="M673" s="135">
        <f>'[5]1'!$L$7</f>
        <v>189.45164396000001</v>
      </c>
      <c r="N673" s="135">
        <f>'[5]1'!$M$7</f>
        <v>193.48137505</v>
      </c>
      <c r="O673" s="135">
        <f>'[5]1'!$N$7</f>
        <v>192.80121592</v>
      </c>
      <c r="P673" s="135">
        <f>'[5]1'!$O$7</f>
        <v>191.08335751000001</v>
      </c>
      <c r="Q673" s="135">
        <f>'[5]1'!$P$7</f>
        <v>191.54003577</v>
      </c>
      <c r="R673" s="135">
        <f>'[5]1'!$Q$7</f>
        <v>193.18502851</v>
      </c>
      <c r="S673" s="135">
        <f>'[5]1'!$R$7</f>
        <v>192.38932170000001</v>
      </c>
      <c r="T673" s="135">
        <f>'[5]1'!$S$7</f>
        <v>183.38581708000001</v>
      </c>
      <c r="U673" s="135">
        <f>'[5]1'!$T$7</f>
        <v>183.62670915000001</v>
      </c>
      <c r="V673" s="135">
        <f>'[5]1'!$U$7</f>
        <v>181.97138262000001</v>
      </c>
      <c r="W673" s="135">
        <f>'[5]1'!$V$7</f>
        <v>177.73633899000001</v>
      </c>
      <c r="X673" s="135">
        <f>'[5]1'!$W$7</f>
        <v>177.97329619999999</v>
      </c>
      <c r="Y673" s="136">
        <f>'[5]1'!$X$7</f>
        <v>186.47588200000001</v>
      </c>
    </row>
    <row r="674" spans="1:25" ht="26.25" outlineLevel="1" thickBot="1" x14ac:dyDescent="0.25">
      <c r="A674" s="8" t="s">
        <v>84</v>
      </c>
      <c r="B674" s="134">
        <v>0</v>
      </c>
      <c r="C674" s="135">
        <v>0</v>
      </c>
      <c r="D674" s="135">
        <v>0</v>
      </c>
      <c r="E674" s="135">
        <v>0</v>
      </c>
      <c r="F674" s="135">
        <v>0</v>
      </c>
      <c r="G674" s="135">
        <v>0</v>
      </c>
      <c r="H674" s="135">
        <v>0</v>
      </c>
      <c r="I674" s="135">
        <v>0</v>
      </c>
      <c r="J674" s="135">
        <v>0</v>
      </c>
      <c r="K674" s="135">
        <v>0</v>
      </c>
      <c r="L674" s="135">
        <v>0</v>
      </c>
      <c r="M674" s="135">
        <v>0</v>
      </c>
      <c r="N674" s="135">
        <v>0</v>
      </c>
      <c r="O674" s="135">
        <v>0</v>
      </c>
      <c r="P674" s="135">
        <v>0</v>
      </c>
      <c r="Q674" s="135">
        <v>0</v>
      </c>
      <c r="R674" s="135">
        <v>0</v>
      </c>
      <c r="S674" s="135">
        <v>0</v>
      </c>
      <c r="T674" s="135">
        <v>0</v>
      </c>
      <c r="U674" s="135">
        <v>0</v>
      </c>
      <c r="V674" s="135">
        <v>0</v>
      </c>
      <c r="W674" s="135">
        <v>0</v>
      </c>
      <c r="X674" s="135">
        <v>0</v>
      </c>
      <c r="Y674" s="136">
        <v>0</v>
      </c>
    </row>
    <row r="675" spans="1:25" ht="21.75" customHeight="1" thickBot="1" x14ac:dyDescent="0.25">
      <c r="A675" s="18">
        <v>8</v>
      </c>
      <c r="B675" s="131">
        <f t="shared" ref="B675:Y675" si="255">B676</f>
        <v>207.28707494</v>
      </c>
      <c r="C675" s="132">
        <f t="shared" si="255"/>
        <v>217.94356865</v>
      </c>
      <c r="D675" s="132">
        <f t="shared" si="255"/>
        <v>222.73548686999999</v>
      </c>
      <c r="E675" s="132">
        <f t="shared" si="255"/>
        <v>224.02629296999999</v>
      </c>
      <c r="F675" s="132">
        <f t="shared" si="255"/>
        <v>224.31969559000001</v>
      </c>
      <c r="G675" s="132">
        <f t="shared" si="255"/>
        <v>219.21648293999999</v>
      </c>
      <c r="H675" s="132">
        <f t="shared" si="255"/>
        <v>203.09928764</v>
      </c>
      <c r="I675" s="132">
        <f t="shared" si="255"/>
        <v>185.99497332999999</v>
      </c>
      <c r="J675" s="132">
        <f t="shared" si="255"/>
        <v>184.08571767999999</v>
      </c>
      <c r="K675" s="132">
        <f t="shared" si="255"/>
        <v>189.61954944999999</v>
      </c>
      <c r="L675" s="132">
        <f t="shared" si="255"/>
        <v>203.28763771000001</v>
      </c>
      <c r="M675" s="132">
        <f t="shared" si="255"/>
        <v>203.24258838</v>
      </c>
      <c r="N675" s="132">
        <f t="shared" si="255"/>
        <v>204.6490518</v>
      </c>
      <c r="O675" s="132">
        <f t="shared" si="255"/>
        <v>207.26095814999999</v>
      </c>
      <c r="P675" s="132">
        <f t="shared" si="255"/>
        <v>205.65287828999999</v>
      </c>
      <c r="Q675" s="132">
        <f t="shared" si="255"/>
        <v>199.75213478000001</v>
      </c>
      <c r="R675" s="132">
        <f t="shared" si="255"/>
        <v>200.15592645999999</v>
      </c>
      <c r="S675" s="132">
        <f t="shared" si="255"/>
        <v>197.30642025</v>
      </c>
      <c r="T675" s="132">
        <f t="shared" si="255"/>
        <v>195.66418103999999</v>
      </c>
      <c r="U675" s="132">
        <f t="shared" si="255"/>
        <v>194.90859914000001</v>
      </c>
      <c r="V675" s="132">
        <f t="shared" si="255"/>
        <v>194.04435807999999</v>
      </c>
      <c r="W675" s="132">
        <f t="shared" si="255"/>
        <v>186.78064835000001</v>
      </c>
      <c r="X675" s="132">
        <f t="shared" si="255"/>
        <v>188.24254187</v>
      </c>
      <c r="Y675" s="133">
        <f t="shared" si="255"/>
        <v>194.41956346000001</v>
      </c>
    </row>
    <row r="676" spans="1:25" ht="51.75" outlineLevel="1" thickBot="1" x14ac:dyDescent="0.25">
      <c r="A676" s="8" t="s">
        <v>88</v>
      </c>
      <c r="B676" s="134">
        <f>'[5]1'!$A$8</f>
        <v>207.28707494</v>
      </c>
      <c r="C676" s="135">
        <f>'[5]1'!$B$8</f>
        <v>217.94356865</v>
      </c>
      <c r="D676" s="135">
        <f>'[5]1'!$C$8</f>
        <v>222.73548686999999</v>
      </c>
      <c r="E676" s="135">
        <f>'[5]1'!$D$8</f>
        <v>224.02629296999999</v>
      </c>
      <c r="F676" s="135">
        <f>'[5]1'!$E$8</f>
        <v>224.31969559000001</v>
      </c>
      <c r="G676" s="135">
        <f>'[5]1'!$F$8</f>
        <v>219.21648293999999</v>
      </c>
      <c r="H676" s="135">
        <f>'[5]1'!$G$8</f>
        <v>203.09928764</v>
      </c>
      <c r="I676" s="135">
        <f>'[5]1'!$H$8</f>
        <v>185.99497332999999</v>
      </c>
      <c r="J676" s="135">
        <f>'[5]1'!$I$8</f>
        <v>184.08571767999999</v>
      </c>
      <c r="K676" s="135">
        <f>'[5]1'!$J$8</f>
        <v>189.61954944999999</v>
      </c>
      <c r="L676" s="135">
        <f>'[5]1'!$K$8</f>
        <v>203.28763771000001</v>
      </c>
      <c r="M676" s="135">
        <f>'[5]1'!$L$8</f>
        <v>203.24258838</v>
      </c>
      <c r="N676" s="135">
        <f>'[5]1'!$M$8</f>
        <v>204.6490518</v>
      </c>
      <c r="O676" s="135">
        <f>'[5]1'!$N$8</f>
        <v>207.26095814999999</v>
      </c>
      <c r="P676" s="135">
        <f>'[5]1'!$O$8</f>
        <v>205.65287828999999</v>
      </c>
      <c r="Q676" s="135">
        <f>'[5]1'!$P$8</f>
        <v>199.75213478000001</v>
      </c>
      <c r="R676" s="135">
        <f>'[5]1'!$Q$8</f>
        <v>200.15592645999999</v>
      </c>
      <c r="S676" s="135">
        <f>'[5]1'!$R$8</f>
        <v>197.30642025</v>
      </c>
      <c r="T676" s="135">
        <f>'[5]1'!$S$8</f>
        <v>195.66418103999999</v>
      </c>
      <c r="U676" s="135">
        <f>'[5]1'!$T$8</f>
        <v>194.90859914000001</v>
      </c>
      <c r="V676" s="135">
        <f>'[5]1'!$U$8</f>
        <v>194.04435807999999</v>
      </c>
      <c r="W676" s="135">
        <f>'[5]1'!$V$8</f>
        <v>186.78064835000001</v>
      </c>
      <c r="X676" s="135">
        <f>'[5]1'!$W$8</f>
        <v>188.24254187</v>
      </c>
      <c r="Y676" s="136">
        <f>'[5]1'!$X$8</f>
        <v>194.41956346000001</v>
      </c>
    </row>
    <row r="677" spans="1:25" ht="26.25" outlineLevel="1" thickBot="1" x14ac:dyDescent="0.25">
      <c r="A677" s="8" t="s">
        <v>84</v>
      </c>
      <c r="B677" s="134">
        <v>0</v>
      </c>
      <c r="C677" s="135">
        <v>0</v>
      </c>
      <c r="D677" s="135">
        <v>0</v>
      </c>
      <c r="E677" s="135">
        <v>0</v>
      </c>
      <c r="F677" s="135">
        <v>0</v>
      </c>
      <c r="G677" s="135">
        <v>0</v>
      </c>
      <c r="H677" s="135">
        <v>0</v>
      </c>
      <c r="I677" s="135">
        <v>0</v>
      </c>
      <c r="J677" s="135">
        <v>0</v>
      </c>
      <c r="K677" s="135">
        <v>0</v>
      </c>
      <c r="L677" s="135">
        <v>0</v>
      </c>
      <c r="M677" s="135">
        <v>0</v>
      </c>
      <c r="N677" s="135">
        <v>0</v>
      </c>
      <c r="O677" s="135">
        <v>0</v>
      </c>
      <c r="P677" s="135">
        <v>0</v>
      </c>
      <c r="Q677" s="135">
        <v>0</v>
      </c>
      <c r="R677" s="135">
        <v>0</v>
      </c>
      <c r="S677" s="135">
        <v>0</v>
      </c>
      <c r="T677" s="135">
        <v>0</v>
      </c>
      <c r="U677" s="135">
        <v>0</v>
      </c>
      <c r="V677" s="135">
        <v>0</v>
      </c>
      <c r="W677" s="135">
        <v>0</v>
      </c>
      <c r="X677" s="135">
        <v>0</v>
      </c>
      <c r="Y677" s="136">
        <v>0</v>
      </c>
    </row>
    <row r="678" spans="1:25" ht="21.75" customHeight="1" thickBot="1" x14ac:dyDescent="0.25">
      <c r="A678" s="18">
        <v>9</v>
      </c>
      <c r="B678" s="131">
        <f t="shared" ref="B678:Y678" si="256">B679</f>
        <v>207.37434754</v>
      </c>
      <c r="C678" s="132">
        <f t="shared" si="256"/>
        <v>223.84104941000001</v>
      </c>
      <c r="D678" s="132">
        <f t="shared" si="256"/>
        <v>231.8258692</v>
      </c>
      <c r="E678" s="132">
        <f t="shared" si="256"/>
        <v>233.40228205</v>
      </c>
      <c r="F678" s="132">
        <f t="shared" si="256"/>
        <v>232.51536073</v>
      </c>
      <c r="G678" s="132">
        <f t="shared" si="256"/>
        <v>227.34583372</v>
      </c>
      <c r="H678" s="132">
        <f t="shared" si="256"/>
        <v>213.53010370000001</v>
      </c>
      <c r="I678" s="132">
        <f t="shared" si="256"/>
        <v>193.9385321</v>
      </c>
      <c r="J678" s="132">
        <f t="shared" si="256"/>
        <v>184.89103675999999</v>
      </c>
      <c r="K678" s="132">
        <f t="shared" si="256"/>
        <v>185.84677119</v>
      </c>
      <c r="L678" s="132">
        <f t="shared" si="256"/>
        <v>187.26332823000001</v>
      </c>
      <c r="M678" s="132">
        <f t="shared" si="256"/>
        <v>184.22762514999999</v>
      </c>
      <c r="N678" s="132">
        <f t="shared" si="256"/>
        <v>189.50227945</v>
      </c>
      <c r="O678" s="132">
        <f t="shared" si="256"/>
        <v>189.99752783</v>
      </c>
      <c r="P678" s="132">
        <f t="shared" si="256"/>
        <v>188.52612123</v>
      </c>
      <c r="Q678" s="132">
        <f t="shared" si="256"/>
        <v>182.98205357000001</v>
      </c>
      <c r="R678" s="132">
        <f t="shared" si="256"/>
        <v>185.56881103000001</v>
      </c>
      <c r="S678" s="132">
        <f t="shared" si="256"/>
        <v>185.29964928999999</v>
      </c>
      <c r="T678" s="132">
        <f t="shared" si="256"/>
        <v>186.04389646999999</v>
      </c>
      <c r="U678" s="132">
        <f t="shared" si="256"/>
        <v>189.85182305000001</v>
      </c>
      <c r="V678" s="132">
        <f t="shared" si="256"/>
        <v>191.94815359</v>
      </c>
      <c r="W678" s="132">
        <f t="shared" si="256"/>
        <v>191.68484271</v>
      </c>
      <c r="X678" s="132">
        <f t="shared" si="256"/>
        <v>189.88676434999999</v>
      </c>
      <c r="Y678" s="133">
        <f t="shared" si="256"/>
        <v>188.64389700000001</v>
      </c>
    </row>
    <row r="679" spans="1:25" ht="51.75" outlineLevel="1" thickBot="1" x14ac:dyDescent="0.25">
      <c r="A679" s="8" t="s">
        <v>88</v>
      </c>
      <c r="B679" s="134">
        <f>'[5]1'!$A$9</f>
        <v>207.37434754</v>
      </c>
      <c r="C679" s="135">
        <f>'[5]1'!$B$9</f>
        <v>223.84104941000001</v>
      </c>
      <c r="D679" s="135">
        <f>'[5]1'!$C$9</f>
        <v>231.8258692</v>
      </c>
      <c r="E679" s="135">
        <f>'[5]1'!$D$9</f>
        <v>233.40228205</v>
      </c>
      <c r="F679" s="135">
        <f>'[5]1'!$E$9</f>
        <v>232.51536073</v>
      </c>
      <c r="G679" s="135">
        <f>'[5]1'!$F$9</f>
        <v>227.34583372</v>
      </c>
      <c r="H679" s="135">
        <f>'[5]1'!$G$9</f>
        <v>213.53010370000001</v>
      </c>
      <c r="I679" s="135">
        <f>'[5]1'!$H$9</f>
        <v>193.9385321</v>
      </c>
      <c r="J679" s="135">
        <f>'[5]1'!$I$9</f>
        <v>184.89103675999999</v>
      </c>
      <c r="K679" s="135">
        <f>'[5]1'!$J$9</f>
        <v>185.84677119</v>
      </c>
      <c r="L679" s="135">
        <f>'[5]1'!$K$9</f>
        <v>187.26332823000001</v>
      </c>
      <c r="M679" s="135">
        <f>'[5]1'!$L$9</f>
        <v>184.22762514999999</v>
      </c>
      <c r="N679" s="135">
        <f>'[5]1'!$M$9</f>
        <v>189.50227945</v>
      </c>
      <c r="O679" s="135">
        <f>'[5]1'!$N$9</f>
        <v>189.99752783</v>
      </c>
      <c r="P679" s="135">
        <f>'[5]1'!$O$9</f>
        <v>188.52612123</v>
      </c>
      <c r="Q679" s="135">
        <f>'[5]1'!$P$9</f>
        <v>182.98205357000001</v>
      </c>
      <c r="R679" s="135">
        <f>'[5]1'!$Q$9</f>
        <v>185.56881103000001</v>
      </c>
      <c r="S679" s="135">
        <f>'[5]1'!$R$9</f>
        <v>185.29964928999999</v>
      </c>
      <c r="T679" s="135">
        <f>'[5]1'!$S$9</f>
        <v>186.04389646999999</v>
      </c>
      <c r="U679" s="135">
        <f>'[5]1'!$T$9</f>
        <v>189.85182305000001</v>
      </c>
      <c r="V679" s="135">
        <f>'[5]1'!$U$9</f>
        <v>191.94815359</v>
      </c>
      <c r="W679" s="135">
        <f>'[5]1'!$V$9</f>
        <v>191.68484271</v>
      </c>
      <c r="X679" s="135">
        <f>'[5]1'!$W$9</f>
        <v>189.88676434999999</v>
      </c>
      <c r="Y679" s="136">
        <f>'[5]1'!$X$9</f>
        <v>188.64389700000001</v>
      </c>
    </row>
    <row r="680" spans="1:25" ht="26.25" outlineLevel="1" thickBot="1" x14ac:dyDescent="0.25">
      <c r="A680" s="8" t="s">
        <v>84</v>
      </c>
      <c r="B680" s="134">
        <v>0</v>
      </c>
      <c r="C680" s="135">
        <v>0</v>
      </c>
      <c r="D680" s="135">
        <v>0</v>
      </c>
      <c r="E680" s="135">
        <v>0</v>
      </c>
      <c r="F680" s="135">
        <v>0</v>
      </c>
      <c r="G680" s="135">
        <v>0</v>
      </c>
      <c r="H680" s="135">
        <v>0</v>
      </c>
      <c r="I680" s="135">
        <v>0</v>
      </c>
      <c r="J680" s="135">
        <v>0</v>
      </c>
      <c r="K680" s="135">
        <v>0</v>
      </c>
      <c r="L680" s="135">
        <v>0</v>
      </c>
      <c r="M680" s="135">
        <v>0</v>
      </c>
      <c r="N680" s="135">
        <v>0</v>
      </c>
      <c r="O680" s="135">
        <v>0</v>
      </c>
      <c r="P680" s="135">
        <v>0</v>
      </c>
      <c r="Q680" s="135">
        <v>0</v>
      </c>
      <c r="R680" s="135">
        <v>0</v>
      </c>
      <c r="S680" s="135">
        <v>0</v>
      </c>
      <c r="T680" s="135">
        <v>0</v>
      </c>
      <c r="U680" s="135">
        <v>0</v>
      </c>
      <c r="V680" s="135">
        <v>0</v>
      </c>
      <c r="W680" s="135">
        <v>0</v>
      </c>
      <c r="X680" s="135">
        <v>0</v>
      </c>
      <c r="Y680" s="136">
        <v>0</v>
      </c>
    </row>
    <row r="681" spans="1:25" ht="21.75" customHeight="1" thickBot="1" x14ac:dyDescent="0.25">
      <c r="A681" s="18">
        <v>10</v>
      </c>
      <c r="B681" s="131">
        <f t="shared" ref="B681:Y681" si="257">B682</f>
        <v>208.36636060999999</v>
      </c>
      <c r="C681" s="132">
        <f t="shared" si="257"/>
        <v>214.51135452</v>
      </c>
      <c r="D681" s="132">
        <f t="shared" si="257"/>
        <v>215.46369268000001</v>
      </c>
      <c r="E681" s="132">
        <f t="shared" si="257"/>
        <v>216.76142096999999</v>
      </c>
      <c r="F681" s="132">
        <f t="shared" si="257"/>
        <v>219.15659009000001</v>
      </c>
      <c r="G681" s="132">
        <f t="shared" si="257"/>
        <v>219.22796875</v>
      </c>
      <c r="H681" s="132">
        <f t="shared" si="257"/>
        <v>213.53349158</v>
      </c>
      <c r="I681" s="132">
        <f t="shared" si="257"/>
        <v>200.92878494999999</v>
      </c>
      <c r="J681" s="132">
        <f t="shared" si="257"/>
        <v>178.58346208</v>
      </c>
      <c r="K681" s="132">
        <f t="shared" si="257"/>
        <v>194.30229088999999</v>
      </c>
      <c r="L681" s="132">
        <f t="shared" si="257"/>
        <v>196.98558775999999</v>
      </c>
      <c r="M681" s="132">
        <f t="shared" si="257"/>
        <v>194.08615179</v>
      </c>
      <c r="N681" s="132">
        <f t="shared" si="257"/>
        <v>183.34270058000001</v>
      </c>
      <c r="O681" s="132">
        <f t="shared" si="257"/>
        <v>185.17564974000001</v>
      </c>
      <c r="P681" s="132">
        <f t="shared" si="257"/>
        <v>187.61216236000001</v>
      </c>
      <c r="Q681" s="132">
        <f t="shared" si="257"/>
        <v>187.36191507999999</v>
      </c>
      <c r="R681" s="132">
        <f t="shared" si="257"/>
        <v>188.55645097999999</v>
      </c>
      <c r="S681" s="132">
        <f t="shared" si="257"/>
        <v>187.42921706000001</v>
      </c>
      <c r="T681" s="132">
        <f t="shared" si="257"/>
        <v>187.44428045000001</v>
      </c>
      <c r="U681" s="132">
        <f t="shared" si="257"/>
        <v>186.26372405000001</v>
      </c>
      <c r="V681" s="132">
        <f t="shared" si="257"/>
        <v>189.20330491999999</v>
      </c>
      <c r="W681" s="132">
        <f t="shared" si="257"/>
        <v>184.07029822000001</v>
      </c>
      <c r="X681" s="132">
        <f t="shared" si="257"/>
        <v>187.38967165</v>
      </c>
      <c r="Y681" s="133">
        <f t="shared" si="257"/>
        <v>196.84547266000001</v>
      </c>
    </row>
    <row r="682" spans="1:25" ht="51.75" outlineLevel="1" thickBot="1" x14ac:dyDescent="0.25">
      <c r="A682" s="8" t="s">
        <v>88</v>
      </c>
      <c r="B682" s="134">
        <f>'[5]1'!$A$10</f>
        <v>208.36636060999999</v>
      </c>
      <c r="C682" s="135">
        <f>'[5]1'!$B$10</f>
        <v>214.51135452</v>
      </c>
      <c r="D682" s="135">
        <f>'[5]1'!$C$10</f>
        <v>215.46369268000001</v>
      </c>
      <c r="E682" s="135">
        <f>'[5]1'!$D$10</f>
        <v>216.76142096999999</v>
      </c>
      <c r="F682" s="135">
        <f>'[5]1'!$E$10</f>
        <v>219.15659009000001</v>
      </c>
      <c r="G682" s="135">
        <f>'[5]1'!$F$10</f>
        <v>219.22796875</v>
      </c>
      <c r="H682" s="135">
        <f>'[5]1'!$G$10</f>
        <v>213.53349158</v>
      </c>
      <c r="I682" s="135">
        <f>'[5]1'!$H$10</f>
        <v>200.92878494999999</v>
      </c>
      <c r="J682" s="135">
        <f>'[5]1'!$I$10</f>
        <v>178.58346208</v>
      </c>
      <c r="K682" s="135">
        <f>'[5]1'!$J$10</f>
        <v>194.30229088999999</v>
      </c>
      <c r="L682" s="135">
        <f>'[5]1'!$K$10</f>
        <v>196.98558775999999</v>
      </c>
      <c r="M682" s="135">
        <f>'[5]1'!$L$10</f>
        <v>194.08615179</v>
      </c>
      <c r="N682" s="135">
        <f>'[5]1'!$M$10</f>
        <v>183.34270058000001</v>
      </c>
      <c r="O682" s="135">
        <f>'[5]1'!$N$10</f>
        <v>185.17564974000001</v>
      </c>
      <c r="P682" s="135">
        <f>'[5]1'!$O$10</f>
        <v>187.61216236000001</v>
      </c>
      <c r="Q682" s="135">
        <f>'[5]1'!$P$10</f>
        <v>187.36191507999999</v>
      </c>
      <c r="R682" s="135">
        <f>'[5]1'!$Q$10</f>
        <v>188.55645097999999</v>
      </c>
      <c r="S682" s="135">
        <f>'[5]1'!$R$10</f>
        <v>187.42921706000001</v>
      </c>
      <c r="T682" s="135">
        <f>'[5]1'!$S$10</f>
        <v>187.44428045000001</v>
      </c>
      <c r="U682" s="135">
        <f>'[5]1'!$T$10</f>
        <v>186.26372405000001</v>
      </c>
      <c r="V682" s="135">
        <f>'[5]1'!$U$10</f>
        <v>189.20330491999999</v>
      </c>
      <c r="W682" s="135">
        <f>'[5]1'!$V$10</f>
        <v>184.07029822000001</v>
      </c>
      <c r="X682" s="135">
        <f>'[5]1'!$W$10</f>
        <v>187.38967165</v>
      </c>
      <c r="Y682" s="136">
        <f>'[5]1'!$X$10</f>
        <v>196.84547266000001</v>
      </c>
    </row>
    <row r="683" spans="1:25" ht="26.25" outlineLevel="1" thickBot="1" x14ac:dyDescent="0.25">
      <c r="A683" s="8" t="s">
        <v>84</v>
      </c>
      <c r="B683" s="134">
        <v>0</v>
      </c>
      <c r="C683" s="135">
        <v>0</v>
      </c>
      <c r="D683" s="135">
        <v>0</v>
      </c>
      <c r="E683" s="135">
        <v>0</v>
      </c>
      <c r="F683" s="135">
        <v>0</v>
      </c>
      <c r="G683" s="135">
        <v>0</v>
      </c>
      <c r="H683" s="135">
        <v>0</v>
      </c>
      <c r="I683" s="135">
        <v>0</v>
      </c>
      <c r="J683" s="135">
        <v>0</v>
      </c>
      <c r="K683" s="135">
        <v>0</v>
      </c>
      <c r="L683" s="135">
        <v>0</v>
      </c>
      <c r="M683" s="135">
        <v>0</v>
      </c>
      <c r="N683" s="135">
        <v>0</v>
      </c>
      <c r="O683" s="135">
        <v>0</v>
      </c>
      <c r="P683" s="135">
        <v>0</v>
      </c>
      <c r="Q683" s="135">
        <v>0</v>
      </c>
      <c r="R683" s="135">
        <v>0</v>
      </c>
      <c r="S683" s="135">
        <v>0</v>
      </c>
      <c r="T683" s="135">
        <v>0</v>
      </c>
      <c r="U683" s="135">
        <v>0</v>
      </c>
      <c r="V683" s="135">
        <v>0</v>
      </c>
      <c r="W683" s="135">
        <v>0</v>
      </c>
      <c r="X683" s="135">
        <v>0</v>
      </c>
      <c r="Y683" s="136">
        <v>0</v>
      </c>
    </row>
    <row r="684" spans="1:25" ht="21.75" customHeight="1" thickBot="1" x14ac:dyDescent="0.25">
      <c r="A684" s="18">
        <v>11</v>
      </c>
      <c r="B684" s="131">
        <f t="shared" ref="B684:Y684" si="258">B685</f>
        <v>220.43852265000001</v>
      </c>
      <c r="C684" s="132">
        <f t="shared" si="258"/>
        <v>230.98430826000001</v>
      </c>
      <c r="D684" s="132">
        <f t="shared" si="258"/>
        <v>235.49417346000001</v>
      </c>
      <c r="E684" s="132">
        <f t="shared" si="258"/>
        <v>238.24047397999999</v>
      </c>
      <c r="F684" s="132">
        <f t="shared" si="258"/>
        <v>248.62256764</v>
      </c>
      <c r="G684" s="132">
        <f t="shared" si="258"/>
        <v>241.18028052</v>
      </c>
      <c r="H684" s="132">
        <f t="shared" si="258"/>
        <v>240.11406830999999</v>
      </c>
      <c r="I684" s="132">
        <f t="shared" si="258"/>
        <v>226.25574341999999</v>
      </c>
      <c r="J684" s="132">
        <f t="shared" si="258"/>
        <v>215.97702844</v>
      </c>
      <c r="K684" s="132">
        <f t="shared" si="258"/>
        <v>204.33688613000001</v>
      </c>
      <c r="L684" s="132">
        <f t="shared" si="258"/>
        <v>197.25991543000001</v>
      </c>
      <c r="M684" s="132">
        <f t="shared" si="258"/>
        <v>191.14402949999999</v>
      </c>
      <c r="N684" s="132">
        <f t="shared" si="258"/>
        <v>194.53787245999999</v>
      </c>
      <c r="O684" s="132">
        <f t="shared" si="258"/>
        <v>196.83681229999999</v>
      </c>
      <c r="P684" s="132">
        <f t="shared" si="258"/>
        <v>200.67850855</v>
      </c>
      <c r="Q684" s="132">
        <f t="shared" si="258"/>
        <v>203.12345207000001</v>
      </c>
      <c r="R684" s="132">
        <f t="shared" si="258"/>
        <v>203.47198736999999</v>
      </c>
      <c r="S684" s="132">
        <f t="shared" si="258"/>
        <v>202.87495324</v>
      </c>
      <c r="T684" s="132">
        <f t="shared" si="258"/>
        <v>202.0460602</v>
      </c>
      <c r="U684" s="132">
        <f t="shared" si="258"/>
        <v>200.89815383999999</v>
      </c>
      <c r="V684" s="132">
        <f t="shared" si="258"/>
        <v>198.83822000999999</v>
      </c>
      <c r="W684" s="132">
        <f t="shared" si="258"/>
        <v>190.96924017000001</v>
      </c>
      <c r="X684" s="132">
        <f t="shared" si="258"/>
        <v>197.87428646000001</v>
      </c>
      <c r="Y684" s="133">
        <f t="shared" si="258"/>
        <v>209.04400604</v>
      </c>
    </row>
    <row r="685" spans="1:25" ht="51.75" outlineLevel="1" thickBot="1" x14ac:dyDescent="0.25">
      <c r="A685" s="8" t="s">
        <v>88</v>
      </c>
      <c r="B685" s="134">
        <f>'[5]1'!$A$11</f>
        <v>220.43852265000001</v>
      </c>
      <c r="C685" s="135">
        <f>'[5]1'!$B$11</f>
        <v>230.98430826000001</v>
      </c>
      <c r="D685" s="135">
        <f>'[5]1'!$C$11</f>
        <v>235.49417346000001</v>
      </c>
      <c r="E685" s="135">
        <f>'[5]1'!$D$11</f>
        <v>238.24047397999999</v>
      </c>
      <c r="F685" s="135">
        <f>'[5]1'!$E$11</f>
        <v>248.62256764</v>
      </c>
      <c r="G685" s="135">
        <f>'[5]1'!$F$11</f>
        <v>241.18028052</v>
      </c>
      <c r="H685" s="135">
        <f>'[5]1'!$G$11</f>
        <v>240.11406830999999</v>
      </c>
      <c r="I685" s="135">
        <f>'[5]1'!$H$11</f>
        <v>226.25574341999999</v>
      </c>
      <c r="J685" s="135">
        <f>'[5]1'!$I$11</f>
        <v>215.97702844</v>
      </c>
      <c r="K685" s="135">
        <f>'[5]1'!$J$11</f>
        <v>204.33688613000001</v>
      </c>
      <c r="L685" s="135">
        <f>'[5]1'!$K$11</f>
        <v>197.25991543000001</v>
      </c>
      <c r="M685" s="135">
        <f>'[5]1'!$L$11</f>
        <v>191.14402949999999</v>
      </c>
      <c r="N685" s="135">
        <f>'[5]1'!$M$11</f>
        <v>194.53787245999999</v>
      </c>
      <c r="O685" s="135">
        <f>'[5]1'!$N$11</f>
        <v>196.83681229999999</v>
      </c>
      <c r="P685" s="135">
        <f>'[5]1'!$O$11</f>
        <v>200.67850855</v>
      </c>
      <c r="Q685" s="135">
        <f>'[5]1'!$P$11</f>
        <v>203.12345207000001</v>
      </c>
      <c r="R685" s="135">
        <f>'[5]1'!$Q$11</f>
        <v>203.47198736999999</v>
      </c>
      <c r="S685" s="135">
        <f>'[5]1'!$R$11</f>
        <v>202.87495324</v>
      </c>
      <c r="T685" s="135">
        <f>'[5]1'!$S$11</f>
        <v>202.0460602</v>
      </c>
      <c r="U685" s="135">
        <f>'[5]1'!$T$11</f>
        <v>200.89815383999999</v>
      </c>
      <c r="V685" s="135">
        <f>'[5]1'!$U$11</f>
        <v>198.83822000999999</v>
      </c>
      <c r="W685" s="135">
        <f>'[5]1'!$V$11</f>
        <v>190.96924017000001</v>
      </c>
      <c r="X685" s="135">
        <f>'[5]1'!$W$11</f>
        <v>197.87428646000001</v>
      </c>
      <c r="Y685" s="136">
        <f>'[5]1'!$X$11</f>
        <v>209.04400604</v>
      </c>
    </row>
    <row r="686" spans="1:25" ht="26.25" outlineLevel="1" thickBot="1" x14ac:dyDescent="0.25">
      <c r="A686" s="8" t="s">
        <v>84</v>
      </c>
      <c r="B686" s="134">
        <v>0</v>
      </c>
      <c r="C686" s="135">
        <v>0</v>
      </c>
      <c r="D686" s="135">
        <v>0</v>
      </c>
      <c r="E686" s="135">
        <v>0</v>
      </c>
      <c r="F686" s="135">
        <v>0</v>
      </c>
      <c r="G686" s="135">
        <v>0</v>
      </c>
      <c r="H686" s="135">
        <v>0</v>
      </c>
      <c r="I686" s="135">
        <v>0</v>
      </c>
      <c r="J686" s="135">
        <v>0</v>
      </c>
      <c r="K686" s="135">
        <v>0</v>
      </c>
      <c r="L686" s="135">
        <v>0</v>
      </c>
      <c r="M686" s="135">
        <v>0</v>
      </c>
      <c r="N686" s="135">
        <v>0</v>
      </c>
      <c r="O686" s="135">
        <v>0</v>
      </c>
      <c r="P686" s="135">
        <v>0</v>
      </c>
      <c r="Q686" s="135">
        <v>0</v>
      </c>
      <c r="R686" s="135">
        <v>0</v>
      </c>
      <c r="S686" s="135">
        <v>0</v>
      </c>
      <c r="T686" s="135">
        <v>0</v>
      </c>
      <c r="U686" s="135">
        <v>0</v>
      </c>
      <c r="V686" s="135">
        <v>0</v>
      </c>
      <c r="W686" s="135">
        <v>0</v>
      </c>
      <c r="X686" s="135">
        <v>0</v>
      </c>
      <c r="Y686" s="136">
        <v>0</v>
      </c>
    </row>
    <row r="687" spans="1:25" ht="21.75" customHeight="1" thickBot="1" x14ac:dyDescent="0.25">
      <c r="A687" s="18">
        <v>12</v>
      </c>
      <c r="B687" s="131">
        <f t="shared" ref="B687:Y687" si="259">B688</f>
        <v>222.83384919</v>
      </c>
      <c r="C687" s="132">
        <f t="shared" si="259"/>
        <v>219.85678909000001</v>
      </c>
      <c r="D687" s="132">
        <f t="shared" si="259"/>
        <v>227.71814333</v>
      </c>
      <c r="E687" s="132">
        <f t="shared" si="259"/>
        <v>228.26692495</v>
      </c>
      <c r="F687" s="132">
        <f t="shared" si="259"/>
        <v>229.40678170999999</v>
      </c>
      <c r="G687" s="132">
        <f t="shared" si="259"/>
        <v>227.37890729</v>
      </c>
      <c r="H687" s="132">
        <f t="shared" si="259"/>
        <v>216.02022065</v>
      </c>
      <c r="I687" s="132">
        <f t="shared" si="259"/>
        <v>210.41247318999999</v>
      </c>
      <c r="J687" s="132">
        <f t="shared" si="259"/>
        <v>199.5902227</v>
      </c>
      <c r="K687" s="132">
        <f t="shared" si="259"/>
        <v>190.53560128999999</v>
      </c>
      <c r="L687" s="132">
        <f t="shared" si="259"/>
        <v>192.27389008</v>
      </c>
      <c r="M687" s="132">
        <f t="shared" si="259"/>
        <v>194.18599029999999</v>
      </c>
      <c r="N687" s="132">
        <f t="shared" si="259"/>
        <v>198.93983596000001</v>
      </c>
      <c r="O687" s="132">
        <f t="shared" si="259"/>
        <v>202.03669054</v>
      </c>
      <c r="P687" s="132">
        <f t="shared" si="259"/>
        <v>204.69682764000001</v>
      </c>
      <c r="Q687" s="132">
        <f t="shared" si="259"/>
        <v>213.08605327000001</v>
      </c>
      <c r="R687" s="132">
        <f t="shared" si="259"/>
        <v>209.88794555000001</v>
      </c>
      <c r="S687" s="132">
        <f t="shared" si="259"/>
        <v>208.66100492000001</v>
      </c>
      <c r="T687" s="132">
        <f t="shared" si="259"/>
        <v>205.33272066000001</v>
      </c>
      <c r="U687" s="132">
        <f t="shared" si="259"/>
        <v>199.14062562999999</v>
      </c>
      <c r="V687" s="132">
        <f t="shared" si="259"/>
        <v>192.95932647000001</v>
      </c>
      <c r="W687" s="132">
        <f t="shared" si="259"/>
        <v>199.44880975999999</v>
      </c>
      <c r="X687" s="132">
        <f t="shared" si="259"/>
        <v>209.33616043000001</v>
      </c>
      <c r="Y687" s="133">
        <f t="shared" si="259"/>
        <v>220.93882023</v>
      </c>
    </row>
    <row r="688" spans="1:25" ht="51.75" outlineLevel="1" thickBot="1" x14ac:dyDescent="0.25">
      <c r="A688" s="8" t="s">
        <v>88</v>
      </c>
      <c r="B688" s="134">
        <f>'[5]1'!$A$12</f>
        <v>222.83384919</v>
      </c>
      <c r="C688" s="135">
        <f>'[5]1'!$B$12</f>
        <v>219.85678909000001</v>
      </c>
      <c r="D688" s="135">
        <f>'[5]1'!$C$12</f>
        <v>227.71814333</v>
      </c>
      <c r="E688" s="135">
        <f>'[5]1'!$D$12</f>
        <v>228.26692495</v>
      </c>
      <c r="F688" s="135">
        <f>'[5]1'!$E$12</f>
        <v>229.40678170999999</v>
      </c>
      <c r="G688" s="135">
        <f>'[5]1'!$F$12</f>
        <v>227.37890729</v>
      </c>
      <c r="H688" s="135">
        <f>'[5]1'!$G$12</f>
        <v>216.02022065</v>
      </c>
      <c r="I688" s="135">
        <f>'[5]1'!$H$12</f>
        <v>210.41247318999999</v>
      </c>
      <c r="J688" s="135">
        <f>'[5]1'!$I$12</f>
        <v>199.5902227</v>
      </c>
      <c r="K688" s="135">
        <f>'[5]1'!$J$12</f>
        <v>190.53560128999999</v>
      </c>
      <c r="L688" s="135">
        <f>'[5]1'!$K$12</f>
        <v>192.27389008</v>
      </c>
      <c r="M688" s="135">
        <f>'[5]1'!$L$12</f>
        <v>194.18599029999999</v>
      </c>
      <c r="N688" s="135">
        <f>'[5]1'!$M$12</f>
        <v>198.93983596000001</v>
      </c>
      <c r="O688" s="135">
        <f>'[5]1'!$N$12</f>
        <v>202.03669054</v>
      </c>
      <c r="P688" s="135">
        <f>'[5]1'!$O$12</f>
        <v>204.69682764000001</v>
      </c>
      <c r="Q688" s="135">
        <f>'[5]1'!$P$12</f>
        <v>213.08605327000001</v>
      </c>
      <c r="R688" s="135">
        <f>'[5]1'!$Q$12</f>
        <v>209.88794555000001</v>
      </c>
      <c r="S688" s="135">
        <f>'[5]1'!$R$12</f>
        <v>208.66100492000001</v>
      </c>
      <c r="T688" s="135">
        <f>'[5]1'!$S$12</f>
        <v>205.33272066000001</v>
      </c>
      <c r="U688" s="135">
        <f>'[5]1'!$T$12</f>
        <v>199.14062562999999</v>
      </c>
      <c r="V688" s="135">
        <f>'[5]1'!$U$12</f>
        <v>192.95932647000001</v>
      </c>
      <c r="W688" s="135">
        <f>'[5]1'!$V$12</f>
        <v>199.44880975999999</v>
      </c>
      <c r="X688" s="135">
        <f>'[5]1'!$W$12</f>
        <v>209.33616043000001</v>
      </c>
      <c r="Y688" s="136">
        <f>'[5]1'!$X$12</f>
        <v>220.93882023</v>
      </c>
    </row>
    <row r="689" spans="1:25" ht="26.25" outlineLevel="1" thickBot="1" x14ac:dyDescent="0.25">
      <c r="A689" s="8" t="s">
        <v>84</v>
      </c>
      <c r="B689" s="134">
        <v>0</v>
      </c>
      <c r="C689" s="135">
        <v>0</v>
      </c>
      <c r="D689" s="135">
        <v>0</v>
      </c>
      <c r="E689" s="135">
        <v>0</v>
      </c>
      <c r="F689" s="135">
        <v>0</v>
      </c>
      <c r="G689" s="135">
        <v>0</v>
      </c>
      <c r="H689" s="135">
        <v>0</v>
      </c>
      <c r="I689" s="135">
        <v>0</v>
      </c>
      <c r="J689" s="135">
        <v>0</v>
      </c>
      <c r="K689" s="135">
        <v>0</v>
      </c>
      <c r="L689" s="135">
        <v>0</v>
      </c>
      <c r="M689" s="135">
        <v>0</v>
      </c>
      <c r="N689" s="135">
        <v>0</v>
      </c>
      <c r="O689" s="135">
        <v>0</v>
      </c>
      <c r="P689" s="135">
        <v>0</v>
      </c>
      <c r="Q689" s="135">
        <v>0</v>
      </c>
      <c r="R689" s="135">
        <v>0</v>
      </c>
      <c r="S689" s="135">
        <v>0</v>
      </c>
      <c r="T689" s="135">
        <v>0</v>
      </c>
      <c r="U689" s="135">
        <v>0</v>
      </c>
      <c r="V689" s="135">
        <v>0</v>
      </c>
      <c r="W689" s="135">
        <v>0</v>
      </c>
      <c r="X689" s="135">
        <v>0</v>
      </c>
      <c r="Y689" s="136">
        <v>0</v>
      </c>
    </row>
    <row r="690" spans="1:25" ht="21.75" customHeight="1" thickBot="1" x14ac:dyDescent="0.25">
      <c r="A690" s="18">
        <v>13</v>
      </c>
      <c r="B690" s="131">
        <f t="shared" ref="B690:Y690" si="260">B691</f>
        <v>220.43803057</v>
      </c>
      <c r="C690" s="132">
        <f t="shared" si="260"/>
        <v>228.04395353000001</v>
      </c>
      <c r="D690" s="132">
        <f t="shared" si="260"/>
        <v>230.23081132999999</v>
      </c>
      <c r="E690" s="132">
        <f t="shared" si="260"/>
        <v>227.90897931000001</v>
      </c>
      <c r="F690" s="132">
        <f t="shared" si="260"/>
        <v>226.65893489999999</v>
      </c>
      <c r="G690" s="132">
        <f t="shared" si="260"/>
        <v>222.84622591999999</v>
      </c>
      <c r="H690" s="132">
        <f t="shared" si="260"/>
        <v>205.21095468999999</v>
      </c>
      <c r="I690" s="132">
        <f t="shared" si="260"/>
        <v>196.05643656999999</v>
      </c>
      <c r="J690" s="132">
        <f t="shared" si="260"/>
        <v>189.56348108</v>
      </c>
      <c r="K690" s="132">
        <f t="shared" si="260"/>
        <v>187.13599758000001</v>
      </c>
      <c r="L690" s="132">
        <f t="shared" si="260"/>
        <v>186.02891575999999</v>
      </c>
      <c r="M690" s="132">
        <f t="shared" si="260"/>
        <v>185.71036974</v>
      </c>
      <c r="N690" s="132">
        <f t="shared" si="260"/>
        <v>180.29336714999999</v>
      </c>
      <c r="O690" s="132">
        <f t="shared" si="260"/>
        <v>179.06699569</v>
      </c>
      <c r="P690" s="132">
        <f t="shared" si="260"/>
        <v>179.49154709999999</v>
      </c>
      <c r="Q690" s="132">
        <f t="shared" si="260"/>
        <v>180.56562586000001</v>
      </c>
      <c r="R690" s="132">
        <f t="shared" si="260"/>
        <v>179.79353810999999</v>
      </c>
      <c r="S690" s="132">
        <f t="shared" si="260"/>
        <v>186.10418855</v>
      </c>
      <c r="T690" s="132">
        <f t="shared" si="260"/>
        <v>185.88461040000001</v>
      </c>
      <c r="U690" s="132">
        <f t="shared" si="260"/>
        <v>184.35534204999999</v>
      </c>
      <c r="V690" s="132">
        <f t="shared" si="260"/>
        <v>184.82734482999999</v>
      </c>
      <c r="W690" s="132">
        <f t="shared" si="260"/>
        <v>186.63291855</v>
      </c>
      <c r="X690" s="132">
        <f t="shared" si="260"/>
        <v>193.62033955999999</v>
      </c>
      <c r="Y690" s="133">
        <f t="shared" si="260"/>
        <v>199.64635390999999</v>
      </c>
    </row>
    <row r="691" spans="1:25" ht="51.75" outlineLevel="1" thickBot="1" x14ac:dyDescent="0.25">
      <c r="A691" s="8" t="s">
        <v>88</v>
      </c>
      <c r="B691" s="134">
        <f>'[5]1'!$A$13</f>
        <v>220.43803057</v>
      </c>
      <c r="C691" s="135">
        <f>'[5]1'!$B$13</f>
        <v>228.04395353000001</v>
      </c>
      <c r="D691" s="135">
        <f>'[5]1'!$C$13</f>
        <v>230.23081132999999</v>
      </c>
      <c r="E691" s="135">
        <f>'[5]1'!$D$13</f>
        <v>227.90897931000001</v>
      </c>
      <c r="F691" s="135">
        <f>'[5]1'!$E$13</f>
        <v>226.65893489999999</v>
      </c>
      <c r="G691" s="135">
        <f>'[5]1'!$F$13</f>
        <v>222.84622591999999</v>
      </c>
      <c r="H691" s="135">
        <f>'[5]1'!$G$13</f>
        <v>205.21095468999999</v>
      </c>
      <c r="I691" s="135">
        <f>'[5]1'!$H$13</f>
        <v>196.05643656999999</v>
      </c>
      <c r="J691" s="135">
        <f>'[5]1'!$I$13</f>
        <v>189.56348108</v>
      </c>
      <c r="K691" s="135">
        <f>'[5]1'!$J$13</f>
        <v>187.13599758000001</v>
      </c>
      <c r="L691" s="135">
        <f>'[5]1'!$K$13</f>
        <v>186.02891575999999</v>
      </c>
      <c r="M691" s="135">
        <f>'[5]1'!$L$13</f>
        <v>185.71036974</v>
      </c>
      <c r="N691" s="135">
        <f>'[5]1'!$M$13</f>
        <v>180.29336714999999</v>
      </c>
      <c r="O691" s="135">
        <f>'[5]1'!$N$13</f>
        <v>179.06699569</v>
      </c>
      <c r="P691" s="135">
        <f>'[5]1'!$O$13</f>
        <v>179.49154709999999</v>
      </c>
      <c r="Q691" s="135">
        <f>'[5]1'!$P$13</f>
        <v>180.56562586000001</v>
      </c>
      <c r="R691" s="135">
        <f>'[5]1'!$Q$13</f>
        <v>179.79353810999999</v>
      </c>
      <c r="S691" s="135">
        <f>'[5]1'!$R$13</f>
        <v>186.10418855</v>
      </c>
      <c r="T691" s="135">
        <f>'[5]1'!$S$13</f>
        <v>185.88461040000001</v>
      </c>
      <c r="U691" s="135">
        <f>'[5]1'!$T$13</f>
        <v>184.35534204999999</v>
      </c>
      <c r="V691" s="135">
        <f>'[5]1'!$U$13</f>
        <v>184.82734482999999</v>
      </c>
      <c r="W691" s="135">
        <f>'[5]1'!$V$13</f>
        <v>186.63291855</v>
      </c>
      <c r="X691" s="135">
        <f>'[5]1'!$W$13</f>
        <v>193.62033955999999</v>
      </c>
      <c r="Y691" s="136">
        <f>'[5]1'!$X$13</f>
        <v>199.64635390999999</v>
      </c>
    </row>
    <row r="692" spans="1:25" ht="26.25" outlineLevel="1" thickBot="1" x14ac:dyDescent="0.25">
      <c r="A692" s="8" t="s">
        <v>84</v>
      </c>
      <c r="B692" s="134">
        <v>0</v>
      </c>
      <c r="C692" s="135">
        <v>0</v>
      </c>
      <c r="D692" s="135">
        <v>0</v>
      </c>
      <c r="E692" s="135">
        <v>0</v>
      </c>
      <c r="F692" s="135">
        <v>0</v>
      </c>
      <c r="G692" s="135">
        <v>0</v>
      </c>
      <c r="H692" s="135">
        <v>0</v>
      </c>
      <c r="I692" s="135">
        <v>0</v>
      </c>
      <c r="J692" s="135">
        <v>0</v>
      </c>
      <c r="K692" s="135">
        <v>0</v>
      </c>
      <c r="L692" s="135">
        <v>0</v>
      </c>
      <c r="M692" s="135">
        <v>0</v>
      </c>
      <c r="N692" s="135">
        <v>0</v>
      </c>
      <c r="O692" s="135">
        <v>0</v>
      </c>
      <c r="P692" s="135">
        <v>0</v>
      </c>
      <c r="Q692" s="135">
        <v>0</v>
      </c>
      <c r="R692" s="135">
        <v>0</v>
      </c>
      <c r="S692" s="135">
        <v>0</v>
      </c>
      <c r="T692" s="135">
        <v>0</v>
      </c>
      <c r="U692" s="135">
        <v>0</v>
      </c>
      <c r="V692" s="135">
        <v>0</v>
      </c>
      <c r="W692" s="135">
        <v>0</v>
      </c>
      <c r="X692" s="135">
        <v>0</v>
      </c>
      <c r="Y692" s="136">
        <v>0</v>
      </c>
    </row>
    <row r="693" spans="1:25" ht="21.75" customHeight="1" thickBot="1" x14ac:dyDescent="0.25">
      <c r="A693" s="18">
        <v>14</v>
      </c>
      <c r="B693" s="131">
        <f t="shared" ref="B693:Y693" si="261">B694</f>
        <v>214.76724582</v>
      </c>
      <c r="C693" s="132">
        <f t="shared" si="261"/>
        <v>222.61888228999999</v>
      </c>
      <c r="D693" s="132">
        <f t="shared" si="261"/>
        <v>224.47901787999999</v>
      </c>
      <c r="E693" s="132">
        <f t="shared" si="261"/>
        <v>226.03049050000001</v>
      </c>
      <c r="F693" s="132">
        <f t="shared" si="261"/>
        <v>222.41827584999999</v>
      </c>
      <c r="G693" s="132">
        <f t="shared" si="261"/>
        <v>215.86408320000001</v>
      </c>
      <c r="H693" s="132">
        <f t="shared" si="261"/>
        <v>205.38553845999999</v>
      </c>
      <c r="I693" s="132">
        <f t="shared" si="261"/>
        <v>191.10697085999999</v>
      </c>
      <c r="J693" s="132">
        <f t="shared" si="261"/>
        <v>183.22681659</v>
      </c>
      <c r="K693" s="132">
        <f t="shared" si="261"/>
        <v>190.46870915</v>
      </c>
      <c r="L693" s="132">
        <f t="shared" si="261"/>
        <v>187.10172183</v>
      </c>
      <c r="M693" s="132">
        <f t="shared" si="261"/>
        <v>198.50486284999999</v>
      </c>
      <c r="N693" s="132">
        <f t="shared" si="261"/>
        <v>198.01263763</v>
      </c>
      <c r="O693" s="132">
        <f t="shared" si="261"/>
        <v>202.80791973999999</v>
      </c>
      <c r="P693" s="132">
        <f t="shared" si="261"/>
        <v>204.87493391999999</v>
      </c>
      <c r="Q693" s="132">
        <f t="shared" si="261"/>
        <v>206.54538676999999</v>
      </c>
      <c r="R693" s="132">
        <f t="shared" si="261"/>
        <v>205.17505976000001</v>
      </c>
      <c r="S693" s="132">
        <f t="shared" si="261"/>
        <v>202.61815078999999</v>
      </c>
      <c r="T693" s="132">
        <f t="shared" si="261"/>
        <v>202.17611642</v>
      </c>
      <c r="U693" s="132">
        <f t="shared" si="261"/>
        <v>195.57057961999999</v>
      </c>
      <c r="V693" s="132">
        <f t="shared" si="261"/>
        <v>183.09807667000001</v>
      </c>
      <c r="W693" s="132">
        <f t="shared" si="261"/>
        <v>189.59722761</v>
      </c>
      <c r="X693" s="132">
        <f t="shared" si="261"/>
        <v>207.49958154000001</v>
      </c>
      <c r="Y693" s="133">
        <f t="shared" si="261"/>
        <v>216.09325242</v>
      </c>
    </row>
    <row r="694" spans="1:25" ht="51.75" outlineLevel="1" thickBot="1" x14ac:dyDescent="0.25">
      <c r="A694" s="8" t="s">
        <v>88</v>
      </c>
      <c r="B694" s="134">
        <f>'[5]1'!$A$14</f>
        <v>214.76724582</v>
      </c>
      <c r="C694" s="135">
        <f>'[5]1'!$B$14</f>
        <v>222.61888228999999</v>
      </c>
      <c r="D694" s="135">
        <f>'[5]1'!$C$14</f>
        <v>224.47901787999999</v>
      </c>
      <c r="E694" s="135">
        <f>'[5]1'!$D$14</f>
        <v>226.03049050000001</v>
      </c>
      <c r="F694" s="135">
        <f>'[5]1'!$E$14</f>
        <v>222.41827584999999</v>
      </c>
      <c r="G694" s="135">
        <f>'[5]1'!$F$14</f>
        <v>215.86408320000001</v>
      </c>
      <c r="H694" s="135">
        <f>'[5]1'!$G$14</f>
        <v>205.38553845999999</v>
      </c>
      <c r="I694" s="135">
        <f>'[5]1'!$H$14</f>
        <v>191.10697085999999</v>
      </c>
      <c r="J694" s="135">
        <f>'[5]1'!$I$14</f>
        <v>183.22681659</v>
      </c>
      <c r="K694" s="135">
        <f>'[5]1'!$J$14</f>
        <v>190.46870915</v>
      </c>
      <c r="L694" s="135">
        <f>'[5]1'!$K$14</f>
        <v>187.10172183</v>
      </c>
      <c r="M694" s="135">
        <f>'[5]1'!$L$14</f>
        <v>198.50486284999999</v>
      </c>
      <c r="N694" s="135">
        <f>'[5]1'!$M$14</f>
        <v>198.01263763</v>
      </c>
      <c r="O694" s="135">
        <f>'[5]1'!$N$14</f>
        <v>202.80791973999999</v>
      </c>
      <c r="P694" s="135">
        <f>'[5]1'!$O$14</f>
        <v>204.87493391999999</v>
      </c>
      <c r="Q694" s="135">
        <f>'[5]1'!$P$14</f>
        <v>206.54538676999999</v>
      </c>
      <c r="R694" s="135">
        <f>'[5]1'!$Q$14</f>
        <v>205.17505976000001</v>
      </c>
      <c r="S694" s="135">
        <f>'[5]1'!$R$14</f>
        <v>202.61815078999999</v>
      </c>
      <c r="T694" s="135">
        <f>'[5]1'!$S$14</f>
        <v>202.17611642</v>
      </c>
      <c r="U694" s="135">
        <f>'[5]1'!$T$14</f>
        <v>195.57057961999999</v>
      </c>
      <c r="V694" s="135">
        <f>'[5]1'!$U$14</f>
        <v>183.09807667000001</v>
      </c>
      <c r="W694" s="135">
        <f>'[5]1'!$V$14</f>
        <v>189.59722761</v>
      </c>
      <c r="X694" s="135">
        <f>'[5]1'!$W$14</f>
        <v>207.49958154000001</v>
      </c>
      <c r="Y694" s="136">
        <f>'[5]1'!$X$14</f>
        <v>216.09325242</v>
      </c>
    </row>
    <row r="695" spans="1:25" ht="26.25" outlineLevel="1" thickBot="1" x14ac:dyDescent="0.25">
      <c r="A695" s="8" t="s">
        <v>84</v>
      </c>
      <c r="B695" s="134">
        <v>0</v>
      </c>
      <c r="C695" s="135">
        <v>0</v>
      </c>
      <c r="D695" s="135">
        <v>0</v>
      </c>
      <c r="E695" s="135">
        <v>0</v>
      </c>
      <c r="F695" s="135">
        <v>0</v>
      </c>
      <c r="G695" s="135">
        <v>0</v>
      </c>
      <c r="H695" s="135">
        <v>0</v>
      </c>
      <c r="I695" s="135">
        <v>0</v>
      </c>
      <c r="J695" s="135">
        <v>0</v>
      </c>
      <c r="K695" s="135">
        <v>0</v>
      </c>
      <c r="L695" s="135">
        <v>0</v>
      </c>
      <c r="M695" s="135">
        <v>0</v>
      </c>
      <c r="N695" s="135">
        <v>0</v>
      </c>
      <c r="O695" s="135">
        <v>0</v>
      </c>
      <c r="P695" s="135">
        <v>0</v>
      </c>
      <c r="Q695" s="135">
        <v>0</v>
      </c>
      <c r="R695" s="135">
        <v>0</v>
      </c>
      <c r="S695" s="135">
        <v>0</v>
      </c>
      <c r="T695" s="135">
        <v>0</v>
      </c>
      <c r="U695" s="135">
        <v>0</v>
      </c>
      <c r="V695" s="135">
        <v>0</v>
      </c>
      <c r="W695" s="135">
        <v>0</v>
      </c>
      <c r="X695" s="135">
        <v>0</v>
      </c>
      <c r="Y695" s="136">
        <v>0</v>
      </c>
    </row>
    <row r="696" spans="1:25" ht="21.75" customHeight="1" thickBot="1" x14ac:dyDescent="0.25">
      <c r="A696" s="18">
        <v>15</v>
      </c>
      <c r="B696" s="131">
        <f t="shared" ref="B696:Y696" si="262">B697</f>
        <v>187.66886835</v>
      </c>
      <c r="C696" s="132">
        <f t="shared" si="262"/>
        <v>223.19871769</v>
      </c>
      <c r="D696" s="132">
        <f t="shared" si="262"/>
        <v>242.30287002</v>
      </c>
      <c r="E696" s="132">
        <f t="shared" si="262"/>
        <v>246.07724515999999</v>
      </c>
      <c r="F696" s="132">
        <f t="shared" si="262"/>
        <v>248.06708972000001</v>
      </c>
      <c r="G696" s="132">
        <f t="shared" si="262"/>
        <v>245.35727476</v>
      </c>
      <c r="H696" s="132">
        <f t="shared" si="262"/>
        <v>217.12295854999999</v>
      </c>
      <c r="I696" s="132">
        <f t="shared" si="262"/>
        <v>177.96589033999999</v>
      </c>
      <c r="J696" s="132">
        <f t="shared" si="262"/>
        <v>155.29452502999999</v>
      </c>
      <c r="K696" s="132">
        <f t="shared" si="262"/>
        <v>155.99951471</v>
      </c>
      <c r="L696" s="132">
        <f t="shared" si="262"/>
        <v>170.90967855</v>
      </c>
      <c r="M696" s="132">
        <f t="shared" si="262"/>
        <v>187.58330674999999</v>
      </c>
      <c r="N696" s="132">
        <f t="shared" si="262"/>
        <v>195.44378641</v>
      </c>
      <c r="O696" s="132">
        <f t="shared" si="262"/>
        <v>197.66481528</v>
      </c>
      <c r="P696" s="132">
        <f t="shared" si="262"/>
        <v>200.74474405999999</v>
      </c>
      <c r="Q696" s="132">
        <f t="shared" si="262"/>
        <v>204.4502712</v>
      </c>
      <c r="R696" s="132">
        <f t="shared" si="262"/>
        <v>199.62884667</v>
      </c>
      <c r="S696" s="132">
        <f t="shared" si="262"/>
        <v>200.86010426999999</v>
      </c>
      <c r="T696" s="132">
        <f t="shared" si="262"/>
        <v>201.04942077000001</v>
      </c>
      <c r="U696" s="132">
        <f t="shared" si="262"/>
        <v>201.90752026999999</v>
      </c>
      <c r="V696" s="132">
        <f t="shared" si="262"/>
        <v>197.97390096000001</v>
      </c>
      <c r="W696" s="132">
        <f t="shared" si="262"/>
        <v>192.37948764999999</v>
      </c>
      <c r="X696" s="132">
        <f t="shared" si="262"/>
        <v>196.99026924</v>
      </c>
      <c r="Y696" s="133">
        <f t="shared" si="262"/>
        <v>206.89921165999999</v>
      </c>
    </row>
    <row r="697" spans="1:25" ht="51.75" outlineLevel="1" thickBot="1" x14ac:dyDescent="0.25">
      <c r="A697" s="8" t="s">
        <v>88</v>
      </c>
      <c r="B697" s="134">
        <f>'[5]1'!$A$15</f>
        <v>187.66886835</v>
      </c>
      <c r="C697" s="135">
        <f>'[5]1'!$B$15</f>
        <v>223.19871769</v>
      </c>
      <c r="D697" s="135">
        <f>'[5]1'!$C$15</f>
        <v>242.30287002</v>
      </c>
      <c r="E697" s="135">
        <f>'[5]1'!$D$15</f>
        <v>246.07724515999999</v>
      </c>
      <c r="F697" s="135">
        <f>'[5]1'!$E$15</f>
        <v>248.06708972000001</v>
      </c>
      <c r="G697" s="135">
        <f>'[5]1'!$F$15</f>
        <v>245.35727476</v>
      </c>
      <c r="H697" s="135">
        <f>'[5]1'!$G$15</f>
        <v>217.12295854999999</v>
      </c>
      <c r="I697" s="135">
        <f>'[5]1'!$H$15</f>
        <v>177.96589033999999</v>
      </c>
      <c r="J697" s="135">
        <f>'[5]1'!$I$15</f>
        <v>155.29452502999999</v>
      </c>
      <c r="K697" s="135">
        <f>'[5]1'!$J$15</f>
        <v>155.99951471</v>
      </c>
      <c r="L697" s="135">
        <f>'[5]1'!$K$15</f>
        <v>170.90967855</v>
      </c>
      <c r="M697" s="135">
        <f>'[5]1'!$L$15</f>
        <v>187.58330674999999</v>
      </c>
      <c r="N697" s="135">
        <f>'[5]1'!$M$15</f>
        <v>195.44378641</v>
      </c>
      <c r="O697" s="135">
        <f>'[5]1'!$N$15</f>
        <v>197.66481528</v>
      </c>
      <c r="P697" s="135">
        <f>'[5]1'!$O$15</f>
        <v>200.74474405999999</v>
      </c>
      <c r="Q697" s="135">
        <f>'[5]1'!$P$15</f>
        <v>204.4502712</v>
      </c>
      <c r="R697" s="135">
        <f>'[5]1'!$Q$15</f>
        <v>199.62884667</v>
      </c>
      <c r="S697" s="135">
        <f>'[5]1'!$R$15</f>
        <v>200.86010426999999</v>
      </c>
      <c r="T697" s="135">
        <f>'[5]1'!$S$15</f>
        <v>201.04942077000001</v>
      </c>
      <c r="U697" s="135">
        <f>'[5]1'!$T$15</f>
        <v>201.90752026999999</v>
      </c>
      <c r="V697" s="135">
        <f>'[5]1'!$U$15</f>
        <v>197.97390096000001</v>
      </c>
      <c r="W697" s="135">
        <f>'[5]1'!$V$15</f>
        <v>192.37948764999999</v>
      </c>
      <c r="X697" s="135">
        <f>'[5]1'!$W$15</f>
        <v>196.99026924</v>
      </c>
      <c r="Y697" s="136">
        <f>'[5]1'!$X$15</f>
        <v>206.89921165999999</v>
      </c>
    </row>
    <row r="698" spans="1:25" ht="26.25" outlineLevel="1" thickBot="1" x14ac:dyDescent="0.25">
      <c r="A698" s="8" t="s">
        <v>84</v>
      </c>
      <c r="B698" s="134">
        <v>0</v>
      </c>
      <c r="C698" s="135">
        <v>0</v>
      </c>
      <c r="D698" s="135">
        <v>0</v>
      </c>
      <c r="E698" s="135">
        <v>0</v>
      </c>
      <c r="F698" s="135">
        <v>0</v>
      </c>
      <c r="G698" s="135">
        <v>0</v>
      </c>
      <c r="H698" s="135">
        <v>0</v>
      </c>
      <c r="I698" s="135">
        <v>0</v>
      </c>
      <c r="J698" s="135">
        <v>0</v>
      </c>
      <c r="K698" s="135">
        <v>0</v>
      </c>
      <c r="L698" s="135">
        <v>0</v>
      </c>
      <c r="M698" s="135">
        <v>0</v>
      </c>
      <c r="N698" s="135">
        <v>0</v>
      </c>
      <c r="O698" s="135">
        <v>0</v>
      </c>
      <c r="P698" s="135">
        <v>0</v>
      </c>
      <c r="Q698" s="135">
        <v>0</v>
      </c>
      <c r="R698" s="135">
        <v>0</v>
      </c>
      <c r="S698" s="135">
        <v>0</v>
      </c>
      <c r="T698" s="135">
        <v>0</v>
      </c>
      <c r="U698" s="135">
        <v>0</v>
      </c>
      <c r="V698" s="135">
        <v>0</v>
      </c>
      <c r="W698" s="135">
        <v>0</v>
      </c>
      <c r="X698" s="135">
        <v>0</v>
      </c>
      <c r="Y698" s="136">
        <v>0</v>
      </c>
    </row>
    <row r="699" spans="1:25" ht="21.75" customHeight="1" thickBot="1" x14ac:dyDescent="0.25">
      <c r="A699" s="18">
        <v>16</v>
      </c>
      <c r="B699" s="131">
        <f t="shared" ref="B699:Y699" si="263">B700</f>
        <v>214.56215897999999</v>
      </c>
      <c r="C699" s="132">
        <f t="shared" si="263"/>
        <v>232.30921713000001</v>
      </c>
      <c r="D699" s="132">
        <f t="shared" si="263"/>
        <v>209.49101777000001</v>
      </c>
      <c r="E699" s="132">
        <f t="shared" si="263"/>
        <v>213.35789751999999</v>
      </c>
      <c r="F699" s="132">
        <f t="shared" si="263"/>
        <v>213.69216603000001</v>
      </c>
      <c r="G699" s="132">
        <f t="shared" si="263"/>
        <v>209.30640455</v>
      </c>
      <c r="H699" s="132">
        <f t="shared" si="263"/>
        <v>206.58213051999999</v>
      </c>
      <c r="I699" s="132">
        <f t="shared" si="263"/>
        <v>193.52907479000001</v>
      </c>
      <c r="J699" s="132">
        <f t="shared" si="263"/>
        <v>173.61785191999999</v>
      </c>
      <c r="K699" s="132">
        <f t="shared" si="263"/>
        <v>172.40399388</v>
      </c>
      <c r="L699" s="132">
        <f t="shared" si="263"/>
        <v>172.97587306</v>
      </c>
      <c r="M699" s="132">
        <f t="shared" si="263"/>
        <v>192.86295118999999</v>
      </c>
      <c r="N699" s="132">
        <f t="shared" si="263"/>
        <v>193.00331814</v>
      </c>
      <c r="O699" s="132">
        <f t="shared" si="263"/>
        <v>192.68147504999999</v>
      </c>
      <c r="P699" s="132">
        <f t="shared" si="263"/>
        <v>198.51421199000001</v>
      </c>
      <c r="Q699" s="132">
        <f t="shared" si="263"/>
        <v>201.01305857</v>
      </c>
      <c r="R699" s="132">
        <f t="shared" si="263"/>
        <v>196.41219719</v>
      </c>
      <c r="S699" s="132">
        <f t="shared" si="263"/>
        <v>194.73637489999999</v>
      </c>
      <c r="T699" s="132">
        <f t="shared" si="263"/>
        <v>180.11341974999999</v>
      </c>
      <c r="U699" s="132">
        <f t="shared" si="263"/>
        <v>175.87282500000001</v>
      </c>
      <c r="V699" s="132">
        <f t="shared" si="263"/>
        <v>177.52209429999999</v>
      </c>
      <c r="W699" s="132">
        <f t="shared" si="263"/>
        <v>179.52375172999999</v>
      </c>
      <c r="X699" s="132">
        <f t="shared" si="263"/>
        <v>185.93402026999999</v>
      </c>
      <c r="Y699" s="133">
        <f t="shared" si="263"/>
        <v>202.75438989</v>
      </c>
    </row>
    <row r="700" spans="1:25" ht="51.75" outlineLevel="1" thickBot="1" x14ac:dyDescent="0.25">
      <c r="A700" s="8" t="s">
        <v>88</v>
      </c>
      <c r="B700" s="134">
        <f>'[5]1'!$A$16</f>
        <v>214.56215897999999</v>
      </c>
      <c r="C700" s="135">
        <f>'[5]1'!$B$16</f>
        <v>232.30921713000001</v>
      </c>
      <c r="D700" s="135">
        <f>'[5]1'!$C$16</f>
        <v>209.49101777000001</v>
      </c>
      <c r="E700" s="135">
        <f>'[5]1'!$D$16</f>
        <v>213.35789751999999</v>
      </c>
      <c r="F700" s="135">
        <f>'[5]1'!$E$16</f>
        <v>213.69216603000001</v>
      </c>
      <c r="G700" s="135">
        <f>'[5]1'!$F$16</f>
        <v>209.30640455</v>
      </c>
      <c r="H700" s="135">
        <f>'[5]1'!$G$16</f>
        <v>206.58213051999999</v>
      </c>
      <c r="I700" s="135">
        <f>'[5]1'!$H$16</f>
        <v>193.52907479000001</v>
      </c>
      <c r="J700" s="135">
        <f>'[5]1'!$I$16</f>
        <v>173.61785191999999</v>
      </c>
      <c r="K700" s="135">
        <f>'[5]1'!$J$16</f>
        <v>172.40399388</v>
      </c>
      <c r="L700" s="135">
        <f>'[5]1'!$K$16</f>
        <v>172.97587306</v>
      </c>
      <c r="M700" s="135">
        <f>'[5]1'!$L$16</f>
        <v>192.86295118999999</v>
      </c>
      <c r="N700" s="135">
        <f>'[5]1'!$M$16</f>
        <v>193.00331814</v>
      </c>
      <c r="O700" s="135">
        <f>'[5]1'!$N$16</f>
        <v>192.68147504999999</v>
      </c>
      <c r="P700" s="135">
        <f>'[5]1'!$O$16</f>
        <v>198.51421199000001</v>
      </c>
      <c r="Q700" s="135">
        <f>'[5]1'!$P$16</f>
        <v>201.01305857</v>
      </c>
      <c r="R700" s="135">
        <f>'[5]1'!$Q$16</f>
        <v>196.41219719</v>
      </c>
      <c r="S700" s="135">
        <f>'[5]1'!$R$16</f>
        <v>194.73637489999999</v>
      </c>
      <c r="T700" s="135">
        <f>'[5]1'!$S$16</f>
        <v>180.11341974999999</v>
      </c>
      <c r="U700" s="135">
        <f>'[5]1'!$T$16</f>
        <v>175.87282500000001</v>
      </c>
      <c r="V700" s="135">
        <f>'[5]1'!$U$16</f>
        <v>177.52209429999999</v>
      </c>
      <c r="W700" s="135">
        <f>'[5]1'!$V$16</f>
        <v>179.52375172999999</v>
      </c>
      <c r="X700" s="135">
        <f>'[5]1'!$W$16</f>
        <v>185.93402026999999</v>
      </c>
      <c r="Y700" s="136">
        <f>'[5]1'!$X$16</f>
        <v>202.75438989</v>
      </c>
    </row>
    <row r="701" spans="1:25" ht="26.25" outlineLevel="1" thickBot="1" x14ac:dyDescent="0.25">
      <c r="A701" s="8" t="s">
        <v>84</v>
      </c>
      <c r="B701" s="134">
        <v>0</v>
      </c>
      <c r="C701" s="135">
        <v>0</v>
      </c>
      <c r="D701" s="135">
        <v>0</v>
      </c>
      <c r="E701" s="135">
        <v>0</v>
      </c>
      <c r="F701" s="135">
        <v>0</v>
      </c>
      <c r="G701" s="135">
        <v>0</v>
      </c>
      <c r="H701" s="135">
        <v>0</v>
      </c>
      <c r="I701" s="135">
        <v>0</v>
      </c>
      <c r="J701" s="135">
        <v>0</v>
      </c>
      <c r="K701" s="135">
        <v>0</v>
      </c>
      <c r="L701" s="135">
        <v>0</v>
      </c>
      <c r="M701" s="135">
        <v>0</v>
      </c>
      <c r="N701" s="135">
        <v>0</v>
      </c>
      <c r="O701" s="135">
        <v>0</v>
      </c>
      <c r="P701" s="135">
        <v>0</v>
      </c>
      <c r="Q701" s="135">
        <v>0</v>
      </c>
      <c r="R701" s="135">
        <v>0</v>
      </c>
      <c r="S701" s="135">
        <v>0</v>
      </c>
      <c r="T701" s="135">
        <v>0</v>
      </c>
      <c r="U701" s="135">
        <v>0</v>
      </c>
      <c r="V701" s="135">
        <v>0</v>
      </c>
      <c r="W701" s="135">
        <v>0</v>
      </c>
      <c r="X701" s="135">
        <v>0</v>
      </c>
      <c r="Y701" s="136">
        <v>0</v>
      </c>
    </row>
    <row r="702" spans="1:25" ht="21.75" customHeight="1" thickBot="1" x14ac:dyDescent="0.25">
      <c r="A702" s="18">
        <v>17</v>
      </c>
      <c r="B702" s="131">
        <f t="shared" ref="B702:Y702" si="264">B703</f>
        <v>221.08786072000001</v>
      </c>
      <c r="C702" s="132">
        <f t="shared" si="264"/>
        <v>233.39097717000001</v>
      </c>
      <c r="D702" s="132">
        <f t="shared" si="264"/>
        <v>239.28158644999999</v>
      </c>
      <c r="E702" s="132">
        <f t="shared" si="264"/>
        <v>241.78339113999999</v>
      </c>
      <c r="F702" s="132">
        <f t="shared" si="264"/>
        <v>243.01165703000001</v>
      </c>
      <c r="G702" s="132">
        <f t="shared" si="264"/>
        <v>245.85058083999999</v>
      </c>
      <c r="H702" s="132">
        <f t="shared" si="264"/>
        <v>238.29721384999999</v>
      </c>
      <c r="I702" s="132">
        <f t="shared" si="264"/>
        <v>218.58291664000001</v>
      </c>
      <c r="J702" s="132">
        <f t="shared" si="264"/>
        <v>213.33336474999999</v>
      </c>
      <c r="K702" s="132">
        <f t="shared" si="264"/>
        <v>215.22356823000001</v>
      </c>
      <c r="L702" s="132">
        <f t="shared" si="264"/>
        <v>214.57206149999999</v>
      </c>
      <c r="M702" s="132">
        <f t="shared" si="264"/>
        <v>207.56609682999999</v>
      </c>
      <c r="N702" s="132">
        <f t="shared" si="264"/>
        <v>208.16538183</v>
      </c>
      <c r="O702" s="132">
        <f t="shared" si="264"/>
        <v>202.20997499999999</v>
      </c>
      <c r="P702" s="132">
        <f t="shared" si="264"/>
        <v>204.30774389999999</v>
      </c>
      <c r="Q702" s="132">
        <f t="shared" si="264"/>
        <v>196.36590824000001</v>
      </c>
      <c r="R702" s="132">
        <f t="shared" si="264"/>
        <v>202.39659953</v>
      </c>
      <c r="S702" s="132">
        <f t="shared" si="264"/>
        <v>194.32448216</v>
      </c>
      <c r="T702" s="132">
        <f t="shared" si="264"/>
        <v>201.28522791</v>
      </c>
      <c r="U702" s="132">
        <f t="shared" si="264"/>
        <v>202.49402782999999</v>
      </c>
      <c r="V702" s="132">
        <f t="shared" si="264"/>
        <v>204.67489085</v>
      </c>
      <c r="W702" s="132">
        <f t="shared" si="264"/>
        <v>203.16389508</v>
      </c>
      <c r="X702" s="132">
        <f t="shared" si="264"/>
        <v>202.84257403999999</v>
      </c>
      <c r="Y702" s="133">
        <f t="shared" si="264"/>
        <v>211.67759043999999</v>
      </c>
    </row>
    <row r="703" spans="1:25" ht="51.75" outlineLevel="1" thickBot="1" x14ac:dyDescent="0.25">
      <c r="A703" s="8" t="s">
        <v>88</v>
      </c>
      <c r="B703" s="134">
        <f>'[5]1'!$A$17</f>
        <v>221.08786072000001</v>
      </c>
      <c r="C703" s="135">
        <f>'[5]1'!$B$17</f>
        <v>233.39097717000001</v>
      </c>
      <c r="D703" s="135">
        <f>'[5]1'!$C$17</f>
        <v>239.28158644999999</v>
      </c>
      <c r="E703" s="135">
        <f>'[5]1'!$D$17</f>
        <v>241.78339113999999</v>
      </c>
      <c r="F703" s="135">
        <f>'[5]1'!$E$17</f>
        <v>243.01165703000001</v>
      </c>
      <c r="G703" s="135">
        <f>'[5]1'!$F$17</f>
        <v>245.85058083999999</v>
      </c>
      <c r="H703" s="135">
        <f>'[5]1'!$G$17</f>
        <v>238.29721384999999</v>
      </c>
      <c r="I703" s="135">
        <f>'[5]1'!$H$17</f>
        <v>218.58291664000001</v>
      </c>
      <c r="J703" s="135">
        <f>'[5]1'!$I$17</f>
        <v>213.33336474999999</v>
      </c>
      <c r="K703" s="135">
        <f>'[5]1'!$J$17</f>
        <v>215.22356823000001</v>
      </c>
      <c r="L703" s="135">
        <f>'[5]1'!$K$17</f>
        <v>214.57206149999999</v>
      </c>
      <c r="M703" s="135">
        <f>'[5]1'!$L$17</f>
        <v>207.56609682999999</v>
      </c>
      <c r="N703" s="135">
        <f>'[5]1'!$M$17</f>
        <v>208.16538183</v>
      </c>
      <c r="O703" s="135">
        <f>'[5]1'!$N$17</f>
        <v>202.20997499999999</v>
      </c>
      <c r="P703" s="135">
        <f>'[5]1'!$O$17</f>
        <v>204.30774389999999</v>
      </c>
      <c r="Q703" s="135">
        <f>'[5]1'!$P$17</f>
        <v>196.36590824000001</v>
      </c>
      <c r="R703" s="135">
        <f>'[5]1'!$Q$17</f>
        <v>202.39659953</v>
      </c>
      <c r="S703" s="135">
        <f>'[5]1'!$R$17</f>
        <v>194.32448216</v>
      </c>
      <c r="T703" s="135">
        <f>'[5]1'!$S$17</f>
        <v>201.28522791</v>
      </c>
      <c r="U703" s="135">
        <f>'[5]1'!$T$17</f>
        <v>202.49402782999999</v>
      </c>
      <c r="V703" s="135">
        <f>'[5]1'!$U$17</f>
        <v>204.67489085</v>
      </c>
      <c r="W703" s="135">
        <f>'[5]1'!$V$17</f>
        <v>203.16389508</v>
      </c>
      <c r="X703" s="135">
        <f>'[5]1'!$W$17</f>
        <v>202.84257403999999</v>
      </c>
      <c r="Y703" s="136">
        <f>'[5]1'!$X$17</f>
        <v>211.67759043999999</v>
      </c>
    </row>
    <row r="704" spans="1:25" ht="26.25" outlineLevel="1" thickBot="1" x14ac:dyDescent="0.25">
      <c r="A704" s="8" t="s">
        <v>84</v>
      </c>
      <c r="B704" s="134">
        <v>0</v>
      </c>
      <c r="C704" s="135">
        <v>0</v>
      </c>
      <c r="D704" s="135">
        <v>0</v>
      </c>
      <c r="E704" s="135">
        <v>0</v>
      </c>
      <c r="F704" s="135">
        <v>0</v>
      </c>
      <c r="G704" s="135">
        <v>0</v>
      </c>
      <c r="H704" s="135">
        <v>0</v>
      </c>
      <c r="I704" s="135">
        <v>0</v>
      </c>
      <c r="J704" s="135">
        <v>0</v>
      </c>
      <c r="K704" s="135">
        <v>0</v>
      </c>
      <c r="L704" s="135">
        <v>0</v>
      </c>
      <c r="M704" s="135">
        <v>0</v>
      </c>
      <c r="N704" s="135">
        <v>0</v>
      </c>
      <c r="O704" s="135">
        <v>0</v>
      </c>
      <c r="P704" s="135">
        <v>0</v>
      </c>
      <c r="Q704" s="135">
        <v>0</v>
      </c>
      <c r="R704" s="135">
        <v>0</v>
      </c>
      <c r="S704" s="135">
        <v>0</v>
      </c>
      <c r="T704" s="135">
        <v>0</v>
      </c>
      <c r="U704" s="135">
        <v>0</v>
      </c>
      <c r="V704" s="135">
        <v>0</v>
      </c>
      <c r="W704" s="135">
        <v>0</v>
      </c>
      <c r="X704" s="135">
        <v>0</v>
      </c>
      <c r="Y704" s="136">
        <v>0</v>
      </c>
    </row>
    <row r="705" spans="1:25" ht="21.75" customHeight="1" thickBot="1" x14ac:dyDescent="0.25">
      <c r="A705" s="18">
        <v>18</v>
      </c>
      <c r="B705" s="131">
        <f t="shared" ref="B705:Y705" si="265">B706</f>
        <v>210.70484224</v>
      </c>
      <c r="C705" s="132">
        <f t="shared" si="265"/>
        <v>219.26995436999999</v>
      </c>
      <c r="D705" s="132">
        <f t="shared" si="265"/>
        <v>219.50973504999999</v>
      </c>
      <c r="E705" s="132">
        <f t="shared" si="265"/>
        <v>228.77522988000001</v>
      </c>
      <c r="F705" s="132">
        <f t="shared" si="265"/>
        <v>227.032016</v>
      </c>
      <c r="G705" s="132">
        <f t="shared" si="265"/>
        <v>227.1448078</v>
      </c>
      <c r="H705" s="132">
        <f t="shared" si="265"/>
        <v>230.05475207999999</v>
      </c>
      <c r="I705" s="132">
        <f t="shared" si="265"/>
        <v>223.69531470999999</v>
      </c>
      <c r="J705" s="132">
        <f t="shared" si="265"/>
        <v>213.34694274</v>
      </c>
      <c r="K705" s="132">
        <f t="shared" si="265"/>
        <v>202.92240944</v>
      </c>
      <c r="L705" s="132">
        <f t="shared" si="265"/>
        <v>201.01544938999999</v>
      </c>
      <c r="M705" s="132">
        <f t="shared" si="265"/>
        <v>199.9141731</v>
      </c>
      <c r="N705" s="132">
        <f t="shared" si="265"/>
        <v>198.99093055</v>
      </c>
      <c r="O705" s="132">
        <f t="shared" si="265"/>
        <v>198.91299459000001</v>
      </c>
      <c r="P705" s="132">
        <f t="shared" si="265"/>
        <v>201.90831974</v>
      </c>
      <c r="Q705" s="132">
        <f t="shared" si="265"/>
        <v>202.44204435</v>
      </c>
      <c r="R705" s="132">
        <f t="shared" si="265"/>
        <v>201.42313429999999</v>
      </c>
      <c r="S705" s="132">
        <f t="shared" si="265"/>
        <v>199.91518719000001</v>
      </c>
      <c r="T705" s="132">
        <f t="shared" si="265"/>
        <v>205.76007447000001</v>
      </c>
      <c r="U705" s="132">
        <f t="shared" si="265"/>
        <v>200.36652916</v>
      </c>
      <c r="V705" s="132">
        <f t="shared" si="265"/>
        <v>203.6899884</v>
      </c>
      <c r="W705" s="132">
        <f t="shared" si="265"/>
        <v>210.00649050000001</v>
      </c>
      <c r="X705" s="132">
        <f t="shared" si="265"/>
        <v>205.81828661</v>
      </c>
      <c r="Y705" s="133">
        <f t="shared" si="265"/>
        <v>211.83461216000001</v>
      </c>
    </row>
    <row r="706" spans="1:25" ht="51.75" outlineLevel="1" thickBot="1" x14ac:dyDescent="0.25">
      <c r="A706" s="8" t="s">
        <v>88</v>
      </c>
      <c r="B706" s="134">
        <f>'[5]1'!$A$18</f>
        <v>210.70484224</v>
      </c>
      <c r="C706" s="135">
        <f>'[5]1'!$B$18</f>
        <v>219.26995436999999</v>
      </c>
      <c r="D706" s="135">
        <f>'[5]1'!$C$18</f>
        <v>219.50973504999999</v>
      </c>
      <c r="E706" s="135">
        <f>'[5]1'!$D$18</f>
        <v>228.77522988000001</v>
      </c>
      <c r="F706" s="135">
        <f>'[5]1'!$E$18</f>
        <v>227.032016</v>
      </c>
      <c r="G706" s="135">
        <f>'[5]1'!$F$18</f>
        <v>227.1448078</v>
      </c>
      <c r="H706" s="135">
        <f>'[5]1'!$G$18</f>
        <v>230.05475207999999</v>
      </c>
      <c r="I706" s="135">
        <f>'[5]1'!$H$18</f>
        <v>223.69531470999999</v>
      </c>
      <c r="J706" s="135">
        <f>'[5]1'!$I$18</f>
        <v>213.34694274</v>
      </c>
      <c r="K706" s="135">
        <f>'[5]1'!$J$18</f>
        <v>202.92240944</v>
      </c>
      <c r="L706" s="135">
        <f>'[5]1'!$K$18</f>
        <v>201.01544938999999</v>
      </c>
      <c r="M706" s="135">
        <f>'[5]1'!$L$18</f>
        <v>199.9141731</v>
      </c>
      <c r="N706" s="135">
        <f>'[5]1'!$M$18</f>
        <v>198.99093055</v>
      </c>
      <c r="O706" s="135">
        <f>'[5]1'!$N$18</f>
        <v>198.91299459000001</v>
      </c>
      <c r="P706" s="135">
        <f>'[5]1'!$O$18</f>
        <v>201.90831974</v>
      </c>
      <c r="Q706" s="135">
        <f>'[5]1'!$P$18</f>
        <v>202.44204435</v>
      </c>
      <c r="R706" s="135">
        <f>'[5]1'!$Q$18</f>
        <v>201.42313429999999</v>
      </c>
      <c r="S706" s="135">
        <f>'[5]1'!$R$18</f>
        <v>199.91518719000001</v>
      </c>
      <c r="T706" s="135">
        <f>'[5]1'!$S$18</f>
        <v>205.76007447000001</v>
      </c>
      <c r="U706" s="135">
        <f>'[5]1'!$T$18</f>
        <v>200.36652916</v>
      </c>
      <c r="V706" s="135">
        <f>'[5]1'!$U$18</f>
        <v>203.6899884</v>
      </c>
      <c r="W706" s="135">
        <f>'[5]1'!$V$18</f>
        <v>210.00649050000001</v>
      </c>
      <c r="X706" s="135">
        <f>'[5]1'!$W$18</f>
        <v>205.81828661</v>
      </c>
      <c r="Y706" s="136">
        <f>'[5]1'!$X$18</f>
        <v>211.83461216000001</v>
      </c>
    </row>
    <row r="707" spans="1:25" ht="26.25" outlineLevel="1" thickBot="1" x14ac:dyDescent="0.25">
      <c r="A707" s="8" t="s">
        <v>84</v>
      </c>
      <c r="B707" s="134">
        <v>0</v>
      </c>
      <c r="C707" s="135">
        <v>0</v>
      </c>
      <c r="D707" s="135">
        <v>0</v>
      </c>
      <c r="E707" s="135">
        <v>0</v>
      </c>
      <c r="F707" s="135">
        <v>0</v>
      </c>
      <c r="G707" s="135">
        <v>0</v>
      </c>
      <c r="H707" s="135">
        <v>0</v>
      </c>
      <c r="I707" s="135">
        <v>0</v>
      </c>
      <c r="J707" s="135">
        <v>0</v>
      </c>
      <c r="K707" s="135">
        <v>0</v>
      </c>
      <c r="L707" s="135">
        <v>0</v>
      </c>
      <c r="M707" s="135">
        <v>0</v>
      </c>
      <c r="N707" s="135">
        <v>0</v>
      </c>
      <c r="O707" s="135">
        <v>0</v>
      </c>
      <c r="P707" s="135">
        <v>0</v>
      </c>
      <c r="Q707" s="135">
        <v>0</v>
      </c>
      <c r="R707" s="135">
        <v>0</v>
      </c>
      <c r="S707" s="135">
        <v>0</v>
      </c>
      <c r="T707" s="135">
        <v>0</v>
      </c>
      <c r="U707" s="135">
        <v>0</v>
      </c>
      <c r="V707" s="135">
        <v>0</v>
      </c>
      <c r="W707" s="135">
        <v>0</v>
      </c>
      <c r="X707" s="135">
        <v>0</v>
      </c>
      <c r="Y707" s="136">
        <v>0</v>
      </c>
    </row>
    <row r="708" spans="1:25" ht="21.75" customHeight="1" thickBot="1" x14ac:dyDescent="0.25">
      <c r="A708" s="18">
        <v>19</v>
      </c>
      <c r="B708" s="131">
        <f t="shared" ref="B708:Y708" si="266">B709</f>
        <v>220.11126852999999</v>
      </c>
      <c r="C708" s="132">
        <f t="shared" si="266"/>
        <v>225.80593553</v>
      </c>
      <c r="D708" s="132">
        <f t="shared" si="266"/>
        <v>231.52938348999999</v>
      </c>
      <c r="E708" s="132">
        <f t="shared" si="266"/>
        <v>233.34527441</v>
      </c>
      <c r="F708" s="132">
        <f t="shared" si="266"/>
        <v>236.26409946000001</v>
      </c>
      <c r="G708" s="132">
        <f t="shared" si="266"/>
        <v>235.20740201999999</v>
      </c>
      <c r="H708" s="132">
        <f t="shared" si="266"/>
        <v>224.96455191999999</v>
      </c>
      <c r="I708" s="132">
        <f t="shared" si="266"/>
        <v>216.50146964999999</v>
      </c>
      <c r="J708" s="132">
        <f t="shared" si="266"/>
        <v>195.84669307999999</v>
      </c>
      <c r="K708" s="132">
        <f t="shared" si="266"/>
        <v>193.92483578</v>
      </c>
      <c r="L708" s="132">
        <f t="shared" si="266"/>
        <v>185.83030481</v>
      </c>
      <c r="M708" s="132">
        <f t="shared" si="266"/>
        <v>191.83836719000001</v>
      </c>
      <c r="N708" s="132">
        <f t="shared" si="266"/>
        <v>195.4261089</v>
      </c>
      <c r="O708" s="132">
        <f t="shared" si="266"/>
        <v>194.15832381999999</v>
      </c>
      <c r="P708" s="132">
        <f t="shared" si="266"/>
        <v>196.10590099999999</v>
      </c>
      <c r="Q708" s="132">
        <f t="shared" si="266"/>
        <v>198.89209018</v>
      </c>
      <c r="R708" s="132">
        <f t="shared" si="266"/>
        <v>201.21440158999999</v>
      </c>
      <c r="S708" s="132">
        <f t="shared" si="266"/>
        <v>209.68997256</v>
      </c>
      <c r="T708" s="132">
        <f t="shared" si="266"/>
        <v>206.77650248</v>
      </c>
      <c r="U708" s="132">
        <f t="shared" si="266"/>
        <v>202.25336354999999</v>
      </c>
      <c r="V708" s="132">
        <f t="shared" si="266"/>
        <v>202.85567932999999</v>
      </c>
      <c r="W708" s="132">
        <f t="shared" si="266"/>
        <v>201.70089641999999</v>
      </c>
      <c r="X708" s="132">
        <f t="shared" si="266"/>
        <v>203.34954289999999</v>
      </c>
      <c r="Y708" s="133">
        <f t="shared" si="266"/>
        <v>215.06319811</v>
      </c>
    </row>
    <row r="709" spans="1:25" ht="51.75" outlineLevel="1" thickBot="1" x14ac:dyDescent="0.25">
      <c r="A709" s="8" t="s">
        <v>88</v>
      </c>
      <c r="B709" s="134">
        <f>'[5]1'!$A$19</f>
        <v>220.11126852999999</v>
      </c>
      <c r="C709" s="135">
        <f>'[5]1'!$B$19</f>
        <v>225.80593553</v>
      </c>
      <c r="D709" s="135">
        <f>'[5]1'!$C$19</f>
        <v>231.52938348999999</v>
      </c>
      <c r="E709" s="135">
        <f>'[5]1'!$D$19</f>
        <v>233.34527441</v>
      </c>
      <c r="F709" s="135">
        <f>'[5]1'!$E$19</f>
        <v>236.26409946000001</v>
      </c>
      <c r="G709" s="135">
        <f>'[5]1'!$F$19</f>
        <v>235.20740201999999</v>
      </c>
      <c r="H709" s="135">
        <f>'[5]1'!$G$19</f>
        <v>224.96455191999999</v>
      </c>
      <c r="I709" s="135">
        <f>'[5]1'!$H$19</f>
        <v>216.50146964999999</v>
      </c>
      <c r="J709" s="135">
        <f>'[5]1'!$I$19</f>
        <v>195.84669307999999</v>
      </c>
      <c r="K709" s="135">
        <f>'[5]1'!$J$19</f>
        <v>193.92483578</v>
      </c>
      <c r="L709" s="135">
        <f>'[5]1'!$K$19</f>
        <v>185.83030481</v>
      </c>
      <c r="M709" s="135">
        <f>'[5]1'!$L$19</f>
        <v>191.83836719000001</v>
      </c>
      <c r="N709" s="135">
        <f>'[5]1'!$M$19</f>
        <v>195.4261089</v>
      </c>
      <c r="O709" s="135">
        <f>'[5]1'!$N$19</f>
        <v>194.15832381999999</v>
      </c>
      <c r="P709" s="135">
        <f>'[5]1'!$O$19</f>
        <v>196.10590099999999</v>
      </c>
      <c r="Q709" s="135">
        <f>'[5]1'!$P$19</f>
        <v>198.89209018</v>
      </c>
      <c r="R709" s="135">
        <f>'[5]1'!$Q$19</f>
        <v>201.21440158999999</v>
      </c>
      <c r="S709" s="135">
        <f>'[5]1'!$R$19</f>
        <v>209.68997256</v>
      </c>
      <c r="T709" s="135">
        <f>'[5]1'!$S$19</f>
        <v>206.77650248</v>
      </c>
      <c r="U709" s="135">
        <f>'[5]1'!$T$19</f>
        <v>202.25336354999999</v>
      </c>
      <c r="V709" s="135">
        <f>'[5]1'!$U$19</f>
        <v>202.85567932999999</v>
      </c>
      <c r="W709" s="135">
        <f>'[5]1'!$V$19</f>
        <v>201.70089641999999</v>
      </c>
      <c r="X709" s="135">
        <f>'[5]1'!$W$19</f>
        <v>203.34954289999999</v>
      </c>
      <c r="Y709" s="136">
        <f>'[5]1'!$X$19</f>
        <v>215.06319811</v>
      </c>
    </row>
    <row r="710" spans="1:25" ht="26.25" outlineLevel="1" thickBot="1" x14ac:dyDescent="0.25">
      <c r="A710" s="8" t="s">
        <v>84</v>
      </c>
      <c r="B710" s="134">
        <v>0</v>
      </c>
      <c r="C710" s="135">
        <v>0</v>
      </c>
      <c r="D710" s="135">
        <v>0</v>
      </c>
      <c r="E710" s="135">
        <v>0</v>
      </c>
      <c r="F710" s="135">
        <v>0</v>
      </c>
      <c r="G710" s="135">
        <v>0</v>
      </c>
      <c r="H710" s="135">
        <v>0</v>
      </c>
      <c r="I710" s="135">
        <v>0</v>
      </c>
      <c r="J710" s="135">
        <v>0</v>
      </c>
      <c r="K710" s="135">
        <v>0</v>
      </c>
      <c r="L710" s="135">
        <v>0</v>
      </c>
      <c r="M710" s="135">
        <v>0</v>
      </c>
      <c r="N710" s="135">
        <v>0</v>
      </c>
      <c r="O710" s="135">
        <v>0</v>
      </c>
      <c r="P710" s="135">
        <v>0</v>
      </c>
      <c r="Q710" s="135">
        <v>0</v>
      </c>
      <c r="R710" s="135">
        <v>0</v>
      </c>
      <c r="S710" s="135">
        <v>0</v>
      </c>
      <c r="T710" s="135">
        <v>0</v>
      </c>
      <c r="U710" s="135">
        <v>0</v>
      </c>
      <c r="V710" s="135">
        <v>0</v>
      </c>
      <c r="W710" s="135">
        <v>0</v>
      </c>
      <c r="X710" s="135">
        <v>0</v>
      </c>
      <c r="Y710" s="136">
        <v>0</v>
      </c>
    </row>
    <row r="711" spans="1:25" ht="21.75" customHeight="1" thickBot="1" x14ac:dyDescent="0.25">
      <c r="A711" s="18">
        <v>20</v>
      </c>
      <c r="B711" s="131">
        <f t="shared" ref="B711:Y711" si="267">B712</f>
        <v>233.44003307</v>
      </c>
      <c r="C711" s="132">
        <f t="shared" si="267"/>
        <v>238.55039400000001</v>
      </c>
      <c r="D711" s="132">
        <f t="shared" si="267"/>
        <v>244.32658669</v>
      </c>
      <c r="E711" s="132">
        <f t="shared" si="267"/>
        <v>242.36896935999999</v>
      </c>
      <c r="F711" s="132">
        <f t="shared" si="267"/>
        <v>242.99461409</v>
      </c>
      <c r="G711" s="132">
        <f t="shared" si="267"/>
        <v>237.25619141000001</v>
      </c>
      <c r="H711" s="132">
        <f t="shared" si="267"/>
        <v>231.07805861</v>
      </c>
      <c r="I711" s="132">
        <f t="shared" si="267"/>
        <v>206.31747139000001</v>
      </c>
      <c r="J711" s="132">
        <f t="shared" si="267"/>
        <v>204.87114270000001</v>
      </c>
      <c r="K711" s="132">
        <f t="shared" si="267"/>
        <v>200.12138073</v>
      </c>
      <c r="L711" s="132">
        <f t="shared" si="267"/>
        <v>198.74955663</v>
      </c>
      <c r="M711" s="132">
        <f t="shared" si="267"/>
        <v>198.92411364</v>
      </c>
      <c r="N711" s="132">
        <f t="shared" si="267"/>
        <v>201.53347651999999</v>
      </c>
      <c r="O711" s="132">
        <f t="shared" si="267"/>
        <v>203.58936015</v>
      </c>
      <c r="P711" s="132">
        <f t="shared" si="267"/>
        <v>206.11386203000001</v>
      </c>
      <c r="Q711" s="132">
        <f t="shared" si="267"/>
        <v>204.84876865000001</v>
      </c>
      <c r="R711" s="132">
        <f t="shared" si="267"/>
        <v>203.61932116</v>
      </c>
      <c r="S711" s="132">
        <f t="shared" si="267"/>
        <v>202.71007933000001</v>
      </c>
      <c r="T711" s="132">
        <f t="shared" si="267"/>
        <v>192.60471805</v>
      </c>
      <c r="U711" s="132">
        <f t="shared" si="267"/>
        <v>190.24392936000001</v>
      </c>
      <c r="V711" s="132">
        <f t="shared" si="267"/>
        <v>190.31974431</v>
      </c>
      <c r="W711" s="132">
        <f t="shared" si="267"/>
        <v>194.99974306999999</v>
      </c>
      <c r="X711" s="132">
        <f t="shared" si="267"/>
        <v>189.28722316</v>
      </c>
      <c r="Y711" s="133">
        <f t="shared" si="267"/>
        <v>202.77044695999999</v>
      </c>
    </row>
    <row r="712" spans="1:25" ht="51.75" outlineLevel="1" thickBot="1" x14ac:dyDescent="0.25">
      <c r="A712" s="8" t="s">
        <v>88</v>
      </c>
      <c r="B712" s="134">
        <f>'[5]1'!$A$20</f>
        <v>233.44003307</v>
      </c>
      <c r="C712" s="135">
        <f>'[5]1'!$B$20</f>
        <v>238.55039400000001</v>
      </c>
      <c r="D712" s="135">
        <f>'[5]1'!$C$20</f>
        <v>244.32658669</v>
      </c>
      <c r="E712" s="135">
        <f>'[5]1'!$D$20</f>
        <v>242.36896935999999</v>
      </c>
      <c r="F712" s="135">
        <f>'[5]1'!$E$20</f>
        <v>242.99461409</v>
      </c>
      <c r="G712" s="135">
        <f>'[5]1'!$F$20</f>
        <v>237.25619141000001</v>
      </c>
      <c r="H712" s="135">
        <f>'[5]1'!$G$20</f>
        <v>231.07805861</v>
      </c>
      <c r="I712" s="135">
        <f>'[5]1'!$H$20</f>
        <v>206.31747139000001</v>
      </c>
      <c r="J712" s="135">
        <f>'[5]1'!$I$20</f>
        <v>204.87114270000001</v>
      </c>
      <c r="K712" s="135">
        <f>'[5]1'!$J$20</f>
        <v>200.12138073</v>
      </c>
      <c r="L712" s="135">
        <f>'[5]1'!$K$20</f>
        <v>198.74955663</v>
      </c>
      <c r="M712" s="135">
        <f>'[5]1'!$L$20</f>
        <v>198.92411364</v>
      </c>
      <c r="N712" s="135">
        <f>'[5]1'!$M$20</f>
        <v>201.53347651999999</v>
      </c>
      <c r="O712" s="135">
        <f>'[5]1'!$N$20</f>
        <v>203.58936015</v>
      </c>
      <c r="P712" s="135">
        <f>'[5]1'!$O$20</f>
        <v>206.11386203000001</v>
      </c>
      <c r="Q712" s="135">
        <f>'[5]1'!$P$20</f>
        <v>204.84876865000001</v>
      </c>
      <c r="R712" s="135">
        <f>'[5]1'!$Q$20</f>
        <v>203.61932116</v>
      </c>
      <c r="S712" s="135">
        <f>'[5]1'!$R$20</f>
        <v>202.71007933000001</v>
      </c>
      <c r="T712" s="135">
        <f>'[5]1'!$S$20</f>
        <v>192.60471805</v>
      </c>
      <c r="U712" s="135">
        <f>'[5]1'!$T$20</f>
        <v>190.24392936000001</v>
      </c>
      <c r="V712" s="135">
        <f>'[5]1'!$U$20</f>
        <v>190.31974431</v>
      </c>
      <c r="W712" s="135">
        <f>'[5]1'!$V$20</f>
        <v>194.99974306999999</v>
      </c>
      <c r="X712" s="135">
        <f>'[5]1'!$W$20</f>
        <v>189.28722316</v>
      </c>
      <c r="Y712" s="136">
        <f>'[5]1'!$X$20</f>
        <v>202.77044695999999</v>
      </c>
    </row>
    <row r="713" spans="1:25" ht="26.25" outlineLevel="1" thickBot="1" x14ac:dyDescent="0.25">
      <c r="A713" s="8" t="s">
        <v>84</v>
      </c>
      <c r="B713" s="134">
        <v>0</v>
      </c>
      <c r="C713" s="135">
        <v>0</v>
      </c>
      <c r="D713" s="135">
        <v>0</v>
      </c>
      <c r="E713" s="135">
        <v>0</v>
      </c>
      <c r="F713" s="135">
        <v>0</v>
      </c>
      <c r="G713" s="135">
        <v>0</v>
      </c>
      <c r="H713" s="135">
        <v>0</v>
      </c>
      <c r="I713" s="135">
        <v>0</v>
      </c>
      <c r="J713" s="135">
        <v>0</v>
      </c>
      <c r="K713" s="135">
        <v>0</v>
      </c>
      <c r="L713" s="135">
        <v>0</v>
      </c>
      <c r="M713" s="135">
        <v>0</v>
      </c>
      <c r="N713" s="135">
        <v>0</v>
      </c>
      <c r="O713" s="135">
        <v>0</v>
      </c>
      <c r="P713" s="135">
        <v>0</v>
      </c>
      <c r="Q713" s="135">
        <v>0</v>
      </c>
      <c r="R713" s="135">
        <v>0</v>
      </c>
      <c r="S713" s="135">
        <v>0</v>
      </c>
      <c r="T713" s="135">
        <v>0</v>
      </c>
      <c r="U713" s="135">
        <v>0</v>
      </c>
      <c r="V713" s="135">
        <v>0</v>
      </c>
      <c r="W713" s="135">
        <v>0</v>
      </c>
      <c r="X713" s="135">
        <v>0</v>
      </c>
      <c r="Y713" s="136">
        <v>0</v>
      </c>
    </row>
    <row r="714" spans="1:25" ht="21.75" customHeight="1" thickBot="1" x14ac:dyDescent="0.25">
      <c r="A714" s="18">
        <v>21</v>
      </c>
      <c r="B714" s="131">
        <f t="shared" ref="B714:Y714" si="268">B715</f>
        <v>213.17413103000001</v>
      </c>
      <c r="C714" s="132">
        <f t="shared" si="268"/>
        <v>227.20683797000001</v>
      </c>
      <c r="D714" s="132">
        <f t="shared" si="268"/>
        <v>236.38688816999999</v>
      </c>
      <c r="E714" s="132">
        <f t="shared" si="268"/>
        <v>238.85770274000001</v>
      </c>
      <c r="F714" s="132">
        <f t="shared" si="268"/>
        <v>239.92814372000001</v>
      </c>
      <c r="G714" s="132">
        <f t="shared" si="268"/>
        <v>239.20417079000001</v>
      </c>
      <c r="H714" s="132">
        <f t="shared" si="268"/>
        <v>220.99862769999999</v>
      </c>
      <c r="I714" s="132">
        <f t="shared" si="268"/>
        <v>202.75844053</v>
      </c>
      <c r="J714" s="132">
        <f t="shared" si="268"/>
        <v>205.87475723</v>
      </c>
      <c r="K714" s="132">
        <f t="shared" si="268"/>
        <v>203.54559438000001</v>
      </c>
      <c r="L714" s="132">
        <f t="shared" si="268"/>
        <v>200.93472303999999</v>
      </c>
      <c r="M714" s="132">
        <f t="shared" si="268"/>
        <v>199.93143104999999</v>
      </c>
      <c r="N714" s="132">
        <f t="shared" si="268"/>
        <v>202.35657132</v>
      </c>
      <c r="O714" s="132">
        <f t="shared" si="268"/>
        <v>202.08190035999999</v>
      </c>
      <c r="P714" s="132">
        <f t="shared" si="268"/>
        <v>202.37386222000001</v>
      </c>
      <c r="Q714" s="132">
        <f t="shared" si="268"/>
        <v>202.55608753000001</v>
      </c>
      <c r="R714" s="132">
        <f t="shared" si="268"/>
        <v>202.60555041000001</v>
      </c>
      <c r="S714" s="132">
        <f t="shared" si="268"/>
        <v>203.77561395000001</v>
      </c>
      <c r="T714" s="132">
        <f t="shared" si="268"/>
        <v>197.50707958000001</v>
      </c>
      <c r="U714" s="132">
        <f t="shared" si="268"/>
        <v>200.02208113</v>
      </c>
      <c r="V714" s="132">
        <f t="shared" si="268"/>
        <v>200.30841262000001</v>
      </c>
      <c r="W714" s="132">
        <f t="shared" si="268"/>
        <v>191.71752140000001</v>
      </c>
      <c r="X714" s="132">
        <f t="shared" si="268"/>
        <v>197.68742279</v>
      </c>
      <c r="Y714" s="133">
        <f t="shared" si="268"/>
        <v>202.31924344999999</v>
      </c>
    </row>
    <row r="715" spans="1:25" ht="51.75" outlineLevel="1" thickBot="1" x14ac:dyDescent="0.25">
      <c r="A715" s="8" t="s">
        <v>88</v>
      </c>
      <c r="B715" s="134">
        <f>'[5]1'!$A$21</f>
        <v>213.17413103000001</v>
      </c>
      <c r="C715" s="135">
        <f>'[5]1'!$B$21</f>
        <v>227.20683797000001</v>
      </c>
      <c r="D715" s="135">
        <f>'[5]1'!$C$21</f>
        <v>236.38688816999999</v>
      </c>
      <c r="E715" s="135">
        <f>'[5]1'!$D$21</f>
        <v>238.85770274000001</v>
      </c>
      <c r="F715" s="135">
        <f>'[5]1'!$E$21</f>
        <v>239.92814372000001</v>
      </c>
      <c r="G715" s="135">
        <f>'[5]1'!$F$21</f>
        <v>239.20417079000001</v>
      </c>
      <c r="H715" s="135">
        <f>'[5]1'!$G$21</f>
        <v>220.99862769999999</v>
      </c>
      <c r="I715" s="135">
        <f>'[5]1'!$H$21</f>
        <v>202.75844053</v>
      </c>
      <c r="J715" s="135">
        <f>'[5]1'!$I$21</f>
        <v>205.87475723</v>
      </c>
      <c r="K715" s="135">
        <f>'[5]1'!$J$21</f>
        <v>203.54559438000001</v>
      </c>
      <c r="L715" s="135">
        <f>'[5]1'!$K$21</f>
        <v>200.93472303999999</v>
      </c>
      <c r="M715" s="135">
        <f>'[5]1'!$L$21</f>
        <v>199.93143104999999</v>
      </c>
      <c r="N715" s="135">
        <f>'[5]1'!$M$21</f>
        <v>202.35657132</v>
      </c>
      <c r="O715" s="135">
        <f>'[5]1'!$N$21</f>
        <v>202.08190035999999</v>
      </c>
      <c r="P715" s="135">
        <f>'[5]1'!$O$21</f>
        <v>202.37386222000001</v>
      </c>
      <c r="Q715" s="135">
        <f>'[5]1'!$P$21</f>
        <v>202.55608753000001</v>
      </c>
      <c r="R715" s="135">
        <f>'[5]1'!$Q$21</f>
        <v>202.60555041000001</v>
      </c>
      <c r="S715" s="135">
        <f>'[5]1'!$R$21</f>
        <v>203.77561395000001</v>
      </c>
      <c r="T715" s="135">
        <f>'[5]1'!$S$21</f>
        <v>197.50707958000001</v>
      </c>
      <c r="U715" s="135">
        <f>'[5]1'!$T$21</f>
        <v>200.02208113</v>
      </c>
      <c r="V715" s="135">
        <f>'[5]1'!$U$21</f>
        <v>200.30841262000001</v>
      </c>
      <c r="W715" s="135">
        <f>'[5]1'!$V$21</f>
        <v>191.71752140000001</v>
      </c>
      <c r="X715" s="135">
        <f>'[5]1'!$W$21</f>
        <v>197.68742279</v>
      </c>
      <c r="Y715" s="136">
        <f>'[5]1'!$X$21</f>
        <v>202.31924344999999</v>
      </c>
    </row>
    <row r="716" spans="1:25" ht="26.25" outlineLevel="1" thickBot="1" x14ac:dyDescent="0.25">
      <c r="A716" s="8" t="s">
        <v>84</v>
      </c>
      <c r="B716" s="134">
        <v>0</v>
      </c>
      <c r="C716" s="135">
        <v>0</v>
      </c>
      <c r="D716" s="135">
        <v>0</v>
      </c>
      <c r="E716" s="135">
        <v>0</v>
      </c>
      <c r="F716" s="135">
        <v>0</v>
      </c>
      <c r="G716" s="135">
        <v>0</v>
      </c>
      <c r="H716" s="135">
        <v>0</v>
      </c>
      <c r="I716" s="135">
        <v>0</v>
      </c>
      <c r="J716" s="135">
        <v>0</v>
      </c>
      <c r="K716" s="135">
        <v>0</v>
      </c>
      <c r="L716" s="135">
        <v>0</v>
      </c>
      <c r="M716" s="135">
        <v>0</v>
      </c>
      <c r="N716" s="135">
        <v>0</v>
      </c>
      <c r="O716" s="135">
        <v>0</v>
      </c>
      <c r="P716" s="135">
        <v>0</v>
      </c>
      <c r="Q716" s="135">
        <v>0</v>
      </c>
      <c r="R716" s="135">
        <v>0</v>
      </c>
      <c r="S716" s="135">
        <v>0</v>
      </c>
      <c r="T716" s="135">
        <v>0</v>
      </c>
      <c r="U716" s="135">
        <v>0</v>
      </c>
      <c r="V716" s="135">
        <v>0</v>
      </c>
      <c r="W716" s="135">
        <v>0</v>
      </c>
      <c r="X716" s="135">
        <v>0</v>
      </c>
      <c r="Y716" s="136">
        <v>0</v>
      </c>
    </row>
    <row r="717" spans="1:25" ht="21.75" customHeight="1" thickBot="1" x14ac:dyDescent="0.25">
      <c r="A717" s="18">
        <v>22</v>
      </c>
      <c r="B717" s="131">
        <f t="shared" ref="B717:Y717" si="269">B718</f>
        <v>226.39465867999999</v>
      </c>
      <c r="C717" s="132">
        <f t="shared" si="269"/>
        <v>203.14938913</v>
      </c>
      <c r="D717" s="132">
        <f t="shared" si="269"/>
        <v>209.57542194999999</v>
      </c>
      <c r="E717" s="132">
        <f t="shared" si="269"/>
        <v>213.02331924000001</v>
      </c>
      <c r="F717" s="132">
        <f t="shared" si="269"/>
        <v>215.29883464</v>
      </c>
      <c r="G717" s="132">
        <f t="shared" si="269"/>
        <v>215.07871152000001</v>
      </c>
      <c r="H717" s="132">
        <f t="shared" si="269"/>
        <v>207.39212193</v>
      </c>
      <c r="I717" s="132">
        <f t="shared" si="269"/>
        <v>205.60237616000001</v>
      </c>
      <c r="J717" s="132">
        <f t="shared" si="269"/>
        <v>225.02995074</v>
      </c>
      <c r="K717" s="132">
        <f t="shared" si="269"/>
        <v>233.60778113000001</v>
      </c>
      <c r="L717" s="132">
        <f t="shared" si="269"/>
        <v>229.23271303000001</v>
      </c>
      <c r="M717" s="132">
        <f t="shared" si="269"/>
        <v>202.24901813</v>
      </c>
      <c r="N717" s="132">
        <f t="shared" si="269"/>
        <v>175.54366680000001</v>
      </c>
      <c r="O717" s="132">
        <f t="shared" si="269"/>
        <v>175.37499066000001</v>
      </c>
      <c r="P717" s="132">
        <f t="shared" si="269"/>
        <v>176.28928171000001</v>
      </c>
      <c r="Q717" s="132">
        <f t="shared" si="269"/>
        <v>175.50497677999999</v>
      </c>
      <c r="R717" s="132">
        <f t="shared" si="269"/>
        <v>200.3663282</v>
      </c>
      <c r="S717" s="132">
        <f t="shared" si="269"/>
        <v>227.79867091</v>
      </c>
      <c r="T717" s="132">
        <f t="shared" si="269"/>
        <v>230.98047485999999</v>
      </c>
      <c r="U717" s="132">
        <f t="shared" si="269"/>
        <v>228.64147313000001</v>
      </c>
      <c r="V717" s="132">
        <f t="shared" si="269"/>
        <v>230.29684531000001</v>
      </c>
      <c r="W717" s="132">
        <f t="shared" si="269"/>
        <v>219.54130436</v>
      </c>
      <c r="X717" s="132">
        <f t="shared" si="269"/>
        <v>221.41051715</v>
      </c>
      <c r="Y717" s="133">
        <f t="shared" si="269"/>
        <v>214.82237857000001</v>
      </c>
    </row>
    <row r="718" spans="1:25" ht="51.75" outlineLevel="1" thickBot="1" x14ac:dyDescent="0.25">
      <c r="A718" s="8" t="s">
        <v>88</v>
      </c>
      <c r="B718" s="134">
        <f>'[5]1'!$A$22</f>
        <v>226.39465867999999</v>
      </c>
      <c r="C718" s="135">
        <f>'[5]1'!$B$22</f>
        <v>203.14938913</v>
      </c>
      <c r="D718" s="135">
        <f>'[5]1'!$C$22</f>
        <v>209.57542194999999</v>
      </c>
      <c r="E718" s="135">
        <f>'[5]1'!$D$22</f>
        <v>213.02331924000001</v>
      </c>
      <c r="F718" s="135">
        <f>'[5]1'!$E$22</f>
        <v>215.29883464</v>
      </c>
      <c r="G718" s="135">
        <f>'[5]1'!$F$22</f>
        <v>215.07871152000001</v>
      </c>
      <c r="H718" s="135">
        <f>'[5]1'!$G$22</f>
        <v>207.39212193</v>
      </c>
      <c r="I718" s="135">
        <f>'[5]1'!$H$22</f>
        <v>205.60237616000001</v>
      </c>
      <c r="J718" s="135">
        <f>'[5]1'!$I$22</f>
        <v>225.02995074</v>
      </c>
      <c r="K718" s="135">
        <f>'[5]1'!$J$22</f>
        <v>233.60778113000001</v>
      </c>
      <c r="L718" s="135">
        <f>'[5]1'!$K$22</f>
        <v>229.23271303000001</v>
      </c>
      <c r="M718" s="135">
        <f>'[5]1'!$L$22</f>
        <v>202.24901813</v>
      </c>
      <c r="N718" s="135">
        <f>'[5]1'!$M$22</f>
        <v>175.54366680000001</v>
      </c>
      <c r="O718" s="135">
        <f>'[5]1'!$N$22</f>
        <v>175.37499066000001</v>
      </c>
      <c r="P718" s="135">
        <f>'[5]1'!$O$22</f>
        <v>176.28928171000001</v>
      </c>
      <c r="Q718" s="135">
        <f>'[5]1'!$P$22</f>
        <v>175.50497677999999</v>
      </c>
      <c r="R718" s="135">
        <f>'[5]1'!$Q$22</f>
        <v>200.3663282</v>
      </c>
      <c r="S718" s="135">
        <f>'[5]1'!$R$22</f>
        <v>227.79867091</v>
      </c>
      <c r="T718" s="135">
        <f>'[5]1'!$S$22</f>
        <v>230.98047485999999</v>
      </c>
      <c r="U718" s="135">
        <f>'[5]1'!$T$22</f>
        <v>228.64147313000001</v>
      </c>
      <c r="V718" s="135">
        <f>'[5]1'!$U$22</f>
        <v>230.29684531000001</v>
      </c>
      <c r="W718" s="135">
        <f>'[5]1'!$V$22</f>
        <v>219.54130436</v>
      </c>
      <c r="X718" s="135">
        <f>'[5]1'!$W$22</f>
        <v>221.41051715</v>
      </c>
      <c r="Y718" s="136">
        <f>'[5]1'!$X$22</f>
        <v>214.82237857000001</v>
      </c>
    </row>
    <row r="719" spans="1:25" ht="26.25" outlineLevel="1" thickBot="1" x14ac:dyDescent="0.25">
      <c r="A719" s="8" t="s">
        <v>84</v>
      </c>
      <c r="B719" s="134">
        <v>0</v>
      </c>
      <c r="C719" s="135">
        <v>0</v>
      </c>
      <c r="D719" s="135">
        <v>0</v>
      </c>
      <c r="E719" s="135">
        <v>0</v>
      </c>
      <c r="F719" s="135">
        <v>0</v>
      </c>
      <c r="G719" s="135">
        <v>0</v>
      </c>
      <c r="H719" s="135">
        <v>0</v>
      </c>
      <c r="I719" s="135">
        <v>0</v>
      </c>
      <c r="J719" s="135">
        <v>0</v>
      </c>
      <c r="K719" s="135">
        <v>0</v>
      </c>
      <c r="L719" s="135">
        <v>0</v>
      </c>
      <c r="M719" s="135">
        <v>0</v>
      </c>
      <c r="N719" s="135">
        <v>0</v>
      </c>
      <c r="O719" s="135">
        <v>0</v>
      </c>
      <c r="P719" s="135">
        <v>0</v>
      </c>
      <c r="Q719" s="135">
        <v>0</v>
      </c>
      <c r="R719" s="135">
        <v>0</v>
      </c>
      <c r="S719" s="135">
        <v>0</v>
      </c>
      <c r="T719" s="135">
        <v>0</v>
      </c>
      <c r="U719" s="135">
        <v>0</v>
      </c>
      <c r="V719" s="135">
        <v>0</v>
      </c>
      <c r="W719" s="135">
        <v>0</v>
      </c>
      <c r="X719" s="135">
        <v>0</v>
      </c>
      <c r="Y719" s="136">
        <v>0</v>
      </c>
    </row>
    <row r="720" spans="1:25" ht="21.75" customHeight="1" thickBot="1" x14ac:dyDescent="0.25">
      <c r="A720" s="18">
        <v>23</v>
      </c>
      <c r="B720" s="131">
        <f t="shared" ref="B720:Y720" si="270">B721</f>
        <v>214.40858528000001</v>
      </c>
      <c r="C720" s="132">
        <f t="shared" si="270"/>
        <v>228.18067010999999</v>
      </c>
      <c r="D720" s="132">
        <f t="shared" si="270"/>
        <v>232.34202101</v>
      </c>
      <c r="E720" s="132">
        <f t="shared" si="270"/>
        <v>235.19929453</v>
      </c>
      <c r="F720" s="132">
        <f t="shared" si="270"/>
        <v>236.30724201999999</v>
      </c>
      <c r="G720" s="132">
        <f t="shared" si="270"/>
        <v>233.30617119999999</v>
      </c>
      <c r="H720" s="132">
        <f t="shared" si="270"/>
        <v>222.75885826000001</v>
      </c>
      <c r="I720" s="132">
        <f t="shared" si="270"/>
        <v>206.23483009</v>
      </c>
      <c r="J720" s="132">
        <f t="shared" si="270"/>
        <v>199.76543627999999</v>
      </c>
      <c r="K720" s="132">
        <f t="shared" si="270"/>
        <v>202.96084690000001</v>
      </c>
      <c r="L720" s="132">
        <f t="shared" si="270"/>
        <v>187.35281115999999</v>
      </c>
      <c r="M720" s="132">
        <f t="shared" si="270"/>
        <v>188.8186632</v>
      </c>
      <c r="N720" s="132">
        <f t="shared" si="270"/>
        <v>184.77629429000001</v>
      </c>
      <c r="O720" s="132">
        <f t="shared" si="270"/>
        <v>185.11294961999999</v>
      </c>
      <c r="P720" s="132">
        <f t="shared" si="270"/>
        <v>184.45352208</v>
      </c>
      <c r="Q720" s="132">
        <f t="shared" si="270"/>
        <v>183.98223025999999</v>
      </c>
      <c r="R720" s="132">
        <f t="shared" si="270"/>
        <v>186.90702861</v>
      </c>
      <c r="S720" s="132">
        <f t="shared" si="270"/>
        <v>187.85292767999999</v>
      </c>
      <c r="T720" s="132">
        <f t="shared" si="270"/>
        <v>198.27116846999999</v>
      </c>
      <c r="U720" s="132">
        <f t="shared" si="270"/>
        <v>199.15016614999999</v>
      </c>
      <c r="V720" s="132">
        <f t="shared" si="270"/>
        <v>196.60816578999999</v>
      </c>
      <c r="W720" s="132">
        <f t="shared" si="270"/>
        <v>201.98278060000001</v>
      </c>
      <c r="X720" s="132">
        <f t="shared" si="270"/>
        <v>197.59356799</v>
      </c>
      <c r="Y720" s="133">
        <f t="shared" si="270"/>
        <v>204.38866962</v>
      </c>
    </row>
    <row r="721" spans="1:25" ht="51.75" outlineLevel="1" thickBot="1" x14ac:dyDescent="0.25">
      <c r="A721" s="8" t="s">
        <v>88</v>
      </c>
      <c r="B721" s="134">
        <f>'[5]1'!$A$23</f>
        <v>214.40858528000001</v>
      </c>
      <c r="C721" s="135">
        <f>'[5]1'!$B$23</f>
        <v>228.18067010999999</v>
      </c>
      <c r="D721" s="135">
        <f>'[5]1'!$C$23</f>
        <v>232.34202101</v>
      </c>
      <c r="E721" s="135">
        <f>'[5]1'!$D$23</f>
        <v>235.19929453</v>
      </c>
      <c r="F721" s="135">
        <f>'[5]1'!$E$23</f>
        <v>236.30724201999999</v>
      </c>
      <c r="G721" s="135">
        <f>'[5]1'!$F$23</f>
        <v>233.30617119999999</v>
      </c>
      <c r="H721" s="135">
        <f>'[5]1'!$G$23</f>
        <v>222.75885826000001</v>
      </c>
      <c r="I721" s="135">
        <f>'[5]1'!$H$23</f>
        <v>206.23483009</v>
      </c>
      <c r="J721" s="135">
        <f>'[5]1'!$I$23</f>
        <v>199.76543627999999</v>
      </c>
      <c r="K721" s="135">
        <f>'[5]1'!$J$23</f>
        <v>202.96084690000001</v>
      </c>
      <c r="L721" s="135">
        <f>'[5]1'!$K$23</f>
        <v>187.35281115999999</v>
      </c>
      <c r="M721" s="135">
        <f>'[5]1'!$L$23</f>
        <v>188.8186632</v>
      </c>
      <c r="N721" s="135">
        <f>'[5]1'!$M$23</f>
        <v>184.77629429000001</v>
      </c>
      <c r="O721" s="135">
        <f>'[5]1'!$N$23</f>
        <v>185.11294961999999</v>
      </c>
      <c r="P721" s="135">
        <f>'[5]1'!$O$23</f>
        <v>184.45352208</v>
      </c>
      <c r="Q721" s="135">
        <f>'[5]1'!$P$23</f>
        <v>183.98223025999999</v>
      </c>
      <c r="R721" s="135">
        <f>'[5]1'!$Q$23</f>
        <v>186.90702861</v>
      </c>
      <c r="S721" s="135">
        <f>'[5]1'!$R$23</f>
        <v>187.85292767999999</v>
      </c>
      <c r="T721" s="135">
        <f>'[5]1'!$S$23</f>
        <v>198.27116846999999</v>
      </c>
      <c r="U721" s="135">
        <f>'[5]1'!$T$23</f>
        <v>199.15016614999999</v>
      </c>
      <c r="V721" s="135">
        <f>'[5]1'!$U$23</f>
        <v>196.60816578999999</v>
      </c>
      <c r="W721" s="135">
        <f>'[5]1'!$V$23</f>
        <v>201.98278060000001</v>
      </c>
      <c r="X721" s="135">
        <f>'[5]1'!$W$23</f>
        <v>197.59356799</v>
      </c>
      <c r="Y721" s="136">
        <f>'[5]1'!$X$23</f>
        <v>204.38866962</v>
      </c>
    </row>
    <row r="722" spans="1:25" ht="26.25" outlineLevel="1" thickBot="1" x14ac:dyDescent="0.25">
      <c r="A722" s="8" t="s">
        <v>84</v>
      </c>
      <c r="B722" s="134">
        <v>0</v>
      </c>
      <c r="C722" s="135">
        <v>0</v>
      </c>
      <c r="D722" s="135">
        <v>0</v>
      </c>
      <c r="E722" s="135">
        <v>0</v>
      </c>
      <c r="F722" s="135">
        <v>0</v>
      </c>
      <c r="G722" s="135">
        <v>0</v>
      </c>
      <c r="H722" s="135">
        <v>0</v>
      </c>
      <c r="I722" s="135">
        <v>0</v>
      </c>
      <c r="J722" s="135">
        <v>0</v>
      </c>
      <c r="K722" s="135">
        <v>0</v>
      </c>
      <c r="L722" s="135">
        <v>0</v>
      </c>
      <c r="M722" s="135">
        <v>0</v>
      </c>
      <c r="N722" s="135">
        <v>0</v>
      </c>
      <c r="O722" s="135">
        <v>0</v>
      </c>
      <c r="P722" s="135">
        <v>0</v>
      </c>
      <c r="Q722" s="135">
        <v>0</v>
      </c>
      <c r="R722" s="135">
        <v>0</v>
      </c>
      <c r="S722" s="135">
        <v>0</v>
      </c>
      <c r="T722" s="135">
        <v>0</v>
      </c>
      <c r="U722" s="135">
        <v>0</v>
      </c>
      <c r="V722" s="135">
        <v>0</v>
      </c>
      <c r="W722" s="135">
        <v>0</v>
      </c>
      <c r="X722" s="135">
        <v>0</v>
      </c>
      <c r="Y722" s="136">
        <v>0</v>
      </c>
    </row>
    <row r="723" spans="1:25" ht="21.75" customHeight="1" thickBot="1" x14ac:dyDescent="0.25">
      <c r="A723" s="18">
        <v>24</v>
      </c>
      <c r="B723" s="131">
        <f t="shared" ref="B723:Y723" si="271">B724</f>
        <v>210.21606915999999</v>
      </c>
      <c r="C723" s="132">
        <f t="shared" si="271"/>
        <v>204.59840491</v>
      </c>
      <c r="D723" s="132">
        <f t="shared" si="271"/>
        <v>214.07145503000001</v>
      </c>
      <c r="E723" s="132">
        <f t="shared" si="271"/>
        <v>235.54938888999999</v>
      </c>
      <c r="F723" s="132">
        <f t="shared" si="271"/>
        <v>237.30488808999999</v>
      </c>
      <c r="G723" s="132">
        <f t="shared" si="271"/>
        <v>225.2199248</v>
      </c>
      <c r="H723" s="132">
        <f t="shared" si="271"/>
        <v>213.81361296</v>
      </c>
      <c r="I723" s="132">
        <f t="shared" si="271"/>
        <v>211.92572178</v>
      </c>
      <c r="J723" s="132">
        <f t="shared" si="271"/>
        <v>242.72589909999999</v>
      </c>
      <c r="K723" s="132">
        <f t="shared" si="271"/>
        <v>251.47026091999999</v>
      </c>
      <c r="L723" s="132">
        <f t="shared" si="271"/>
        <v>224.71987091</v>
      </c>
      <c r="M723" s="132">
        <f t="shared" si="271"/>
        <v>199.21469428</v>
      </c>
      <c r="N723" s="132">
        <f t="shared" si="271"/>
        <v>185.56261925000001</v>
      </c>
      <c r="O723" s="132">
        <f t="shared" si="271"/>
        <v>185.97523981000001</v>
      </c>
      <c r="P723" s="132">
        <f t="shared" si="271"/>
        <v>184.71514759999999</v>
      </c>
      <c r="Q723" s="132">
        <f t="shared" si="271"/>
        <v>184.48948677000001</v>
      </c>
      <c r="R723" s="132">
        <f t="shared" si="271"/>
        <v>193.67245819999999</v>
      </c>
      <c r="S723" s="132">
        <f t="shared" si="271"/>
        <v>216.96084508999999</v>
      </c>
      <c r="T723" s="132">
        <f t="shared" si="271"/>
        <v>212.84736298999999</v>
      </c>
      <c r="U723" s="132">
        <f t="shared" si="271"/>
        <v>236.01489049</v>
      </c>
      <c r="V723" s="132">
        <f t="shared" si="271"/>
        <v>205.63892659999999</v>
      </c>
      <c r="W723" s="132">
        <f t="shared" si="271"/>
        <v>204.21793464999999</v>
      </c>
      <c r="X723" s="132">
        <f t="shared" si="271"/>
        <v>191.65558673000001</v>
      </c>
      <c r="Y723" s="133">
        <f t="shared" si="271"/>
        <v>178.61631903</v>
      </c>
    </row>
    <row r="724" spans="1:25" ht="51.75" outlineLevel="1" thickBot="1" x14ac:dyDescent="0.25">
      <c r="A724" s="8" t="s">
        <v>88</v>
      </c>
      <c r="B724" s="134">
        <f>'[5]1'!$A$24</f>
        <v>210.21606915999999</v>
      </c>
      <c r="C724" s="135">
        <f>'[5]1'!$B$24</f>
        <v>204.59840491</v>
      </c>
      <c r="D724" s="135">
        <f>'[5]1'!$C$24</f>
        <v>214.07145503000001</v>
      </c>
      <c r="E724" s="135">
        <f>'[5]1'!$D$24</f>
        <v>235.54938888999999</v>
      </c>
      <c r="F724" s="135">
        <f>'[5]1'!$E$24</f>
        <v>237.30488808999999</v>
      </c>
      <c r="G724" s="135">
        <f>'[5]1'!$F$24</f>
        <v>225.2199248</v>
      </c>
      <c r="H724" s="135">
        <f>'[5]1'!$G$24</f>
        <v>213.81361296</v>
      </c>
      <c r="I724" s="135">
        <f>'[5]1'!$H$24</f>
        <v>211.92572178</v>
      </c>
      <c r="J724" s="135">
        <f>'[5]1'!$I$24</f>
        <v>242.72589909999999</v>
      </c>
      <c r="K724" s="135">
        <f>'[5]1'!$J$24</f>
        <v>251.47026091999999</v>
      </c>
      <c r="L724" s="135">
        <f>'[5]1'!$K$24</f>
        <v>224.71987091</v>
      </c>
      <c r="M724" s="135">
        <f>'[5]1'!$L$24</f>
        <v>199.21469428</v>
      </c>
      <c r="N724" s="135">
        <f>'[5]1'!$M$24</f>
        <v>185.56261925000001</v>
      </c>
      <c r="O724" s="135">
        <f>'[5]1'!$N$24</f>
        <v>185.97523981000001</v>
      </c>
      <c r="P724" s="135">
        <f>'[5]1'!$O$24</f>
        <v>184.71514759999999</v>
      </c>
      <c r="Q724" s="135">
        <f>'[5]1'!$P$24</f>
        <v>184.48948677000001</v>
      </c>
      <c r="R724" s="135">
        <f>'[5]1'!$Q$24</f>
        <v>193.67245819999999</v>
      </c>
      <c r="S724" s="135">
        <f>'[5]1'!$R$24</f>
        <v>216.96084508999999</v>
      </c>
      <c r="T724" s="135">
        <f>'[5]1'!$S$24</f>
        <v>212.84736298999999</v>
      </c>
      <c r="U724" s="135">
        <f>'[5]1'!$T$24</f>
        <v>236.01489049</v>
      </c>
      <c r="V724" s="135">
        <f>'[5]1'!$U$24</f>
        <v>205.63892659999999</v>
      </c>
      <c r="W724" s="135">
        <f>'[5]1'!$V$24</f>
        <v>204.21793464999999</v>
      </c>
      <c r="X724" s="135">
        <f>'[5]1'!$W$24</f>
        <v>191.65558673000001</v>
      </c>
      <c r="Y724" s="136">
        <f>'[5]1'!$X$24</f>
        <v>178.61631903</v>
      </c>
    </row>
    <row r="725" spans="1:25" ht="26.25" outlineLevel="1" thickBot="1" x14ac:dyDescent="0.25">
      <c r="A725" s="8" t="s">
        <v>84</v>
      </c>
      <c r="B725" s="134">
        <v>0</v>
      </c>
      <c r="C725" s="135">
        <v>0</v>
      </c>
      <c r="D725" s="135">
        <v>0</v>
      </c>
      <c r="E725" s="135">
        <v>0</v>
      </c>
      <c r="F725" s="135">
        <v>0</v>
      </c>
      <c r="G725" s="135">
        <v>0</v>
      </c>
      <c r="H725" s="135">
        <v>0</v>
      </c>
      <c r="I725" s="135">
        <v>0</v>
      </c>
      <c r="J725" s="135">
        <v>0</v>
      </c>
      <c r="K725" s="135">
        <v>0</v>
      </c>
      <c r="L725" s="135">
        <v>0</v>
      </c>
      <c r="M725" s="135">
        <v>0</v>
      </c>
      <c r="N725" s="135">
        <v>0</v>
      </c>
      <c r="O725" s="135">
        <v>0</v>
      </c>
      <c r="P725" s="135">
        <v>0</v>
      </c>
      <c r="Q725" s="135">
        <v>0</v>
      </c>
      <c r="R725" s="135">
        <v>0</v>
      </c>
      <c r="S725" s="135">
        <v>0</v>
      </c>
      <c r="T725" s="135">
        <v>0</v>
      </c>
      <c r="U725" s="135">
        <v>0</v>
      </c>
      <c r="V725" s="135">
        <v>0</v>
      </c>
      <c r="W725" s="135">
        <v>0</v>
      </c>
      <c r="X725" s="135">
        <v>0</v>
      </c>
      <c r="Y725" s="136">
        <v>0</v>
      </c>
    </row>
    <row r="726" spans="1:25" ht="21.75" customHeight="1" thickBot="1" x14ac:dyDescent="0.25">
      <c r="A726" s="18">
        <v>25</v>
      </c>
      <c r="B726" s="131">
        <f t="shared" ref="B726:Y726" si="272">B727</f>
        <v>206.38025088000001</v>
      </c>
      <c r="C726" s="132">
        <f t="shared" si="272"/>
        <v>209.62712206</v>
      </c>
      <c r="D726" s="132">
        <f t="shared" si="272"/>
        <v>211.05133717000001</v>
      </c>
      <c r="E726" s="132">
        <f t="shared" si="272"/>
        <v>213.75522387000001</v>
      </c>
      <c r="F726" s="132">
        <f t="shared" si="272"/>
        <v>211.81718609000001</v>
      </c>
      <c r="G726" s="132">
        <f t="shared" si="272"/>
        <v>211.68321283</v>
      </c>
      <c r="H726" s="132">
        <f t="shared" si="272"/>
        <v>200.65936798000001</v>
      </c>
      <c r="I726" s="132">
        <f t="shared" si="272"/>
        <v>192.74134892000001</v>
      </c>
      <c r="J726" s="132">
        <f t="shared" si="272"/>
        <v>172.95289169</v>
      </c>
      <c r="K726" s="132">
        <f t="shared" si="272"/>
        <v>176.64920115000001</v>
      </c>
      <c r="L726" s="132">
        <f t="shared" si="272"/>
        <v>174.97739747</v>
      </c>
      <c r="M726" s="132">
        <f t="shared" si="272"/>
        <v>172.84751451</v>
      </c>
      <c r="N726" s="132">
        <f t="shared" si="272"/>
        <v>176.67184202999999</v>
      </c>
      <c r="O726" s="132">
        <f t="shared" si="272"/>
        <v>179.59640252</v>
      </c>
      <c r="P726" s="132">
        <f t="shared" si="272"/>
        <v>180.54127606</v>
      </c>
      <c r="Q726" s="132">
        <f t="shared" si="272"/>
        <v>182.91565668000001</v>
      </c>
      <c r="R726" s="132">
        <f t="shared" si="272"/>
        <v>183.28262321</v>
      </c>
      <c r="S726" s="132">
        <f t="shared" si="272"/>
        <v>175.37013894</v>
      </c>
      <c r="T726" s="132">
        <f t="shared" si="272"/>
        <v>178.46434572000001</v>
      </c>
      <c r="U726" s="132">
        <f t="shared" si="272"/>
        <v>173.76464225999999</v>
      </c>
      <c r="V726" s="132">
        <f t="shared" si="272"/>
        <v>169.18111465000001</v>
      </c>
      <c r="W726" s="132">
        <f t="shared" si="272"/>
        <v>173.68972722000001</v>
      </c>
      <c r="X726" s="132">
        <f t="shared" si="272"/>
        <v>185.11813498999999</v>
      </c>
      <c r="Y726" s="133">
        <f t="shared" si="272"/>
        <v>185.69003587</v>
      </c>
    </row>
    <row r="727" spans="1:25" ht="51.75" outlineLevel="1" thickBot="1" x14ac:dyDescent="0.25">
      <c r="A727" s="8" t="s">
        <v>88</v>
      </c>
      <c r="B727" s="134">
        <f>'[5]1'!$A$25</f>
        <v>206.38025088000001</v>
      </c>
      <c r="C727" s="135">
        <f>'[5]1'!$B$25</f>
        <v>209.62712206</v>
      </c>
      <c r="D727" s="135">
        <f>'[5]1'!$C$25</f>
        <v>211.05133717000001</v>
      </c>
      <c r="E727" s="135">
        <f>'[5]1'!$D$25</f>
        <v>213.75522387000001</v>
      </c>
      <c r="F727" s="135">
        <f>'[5]1'!$E$25</f>
        <v>211.81718609000001</v>
      </c>
      <c r="G727" s="135">
        <f>'[5]1'!$F$25</f>
        <v>211.68321283</v>
      </c>
      <c r="H727" s="135">
        <f>'[5]1'!$G$25</f>
        <v>200.65936798000001</v>
      </c>
      <c r="I727" s="135">
        <f>'[5]1'!$H$25</f>
        <v>192.74134892000001</v>
      </c>
      <c r="J727" s="135">
        <f>'[5]1'!$I$25</f>
        <v>172.95289169</v>
      </c>
      <c r="K727" s="135">
        <f>'[5]1'!$J$25</f>
        <v>176.64920115000001</v>
      </c>
      <c r="L727" s="135">
        <f>'[5]1'!$K$25</f>
        <v>174.97739747</v>
      </c>
      <c r="M727" s="135">
        <f>'[5]1'!$L$25</f>
        <v>172.84751451</v>
      </c>
      <c r="N727" s="135">
        <f>'[5]1'!$M$25</f>
        <v>176.67184202999999</v>
      </c>
      <c r="O727" s="135">
        <f>'[5]1'!$N$25</f>
        <v>179.59640252</v>
      </c>
      <c r="P727" s="135">
        <f>'[5]1'!$O$25</f>
        <v>180.54127606</v>
      </c>
      <c r="Q727" s="135">
        <f>'[5]1'!$P$25</f>
        <v>182.91565668000001</v>
      </c>
      <c r="R727" s="135">
        <f>'[5]1'!$Q$25</f>
        <v>183.28262321</v>
      </c>
      <c r="S727" s="135">
        <f>'[5]1'!$R$25</f>
        <v>175.37013894</v>
      </c>
      <c r="T727" s="135">
        <f>'[5]1'!$S$25</f>
        <v>178.46434572000001</v>
      </c>
      <c r="U727" s="135">
        <f>'[5]1'!$T$25</f>
        <v>173.76464225999999</v>
      </c>
      <c r="V727" s="135">
        <f>'[5]1'!$U$25</f>
        <v>169.18111465000001</v>
      </c>
      <c r="W727" s="135">
        <f>'[5]1'!$V$25</f>
        <v>173.68972722000001</v>
      </c>
      <c r="X727" s="135">
        <f>'[5]1'!$W$25</f>
        <v>185.11813498999999</v>
      </c>
      <c r="Y727" s="136">
        <f>'[5]1'!$X$25</f>
        <v>185.69003587</v>
      </c>
    </row>
    <row r="728" spans="1:25" ht="26.25" outlineLevel="1" thickBot="1" x14ac:dyDescent="0.25">
      <c r="A728" s="8" t="s">
        <v>84</v>
      </c>
      <c r="B728" s="134">
        <v>0</v>
      </c>
      <c r="C728" s="135">
        <v>0</v>
      </c>
      <c r="D728" s="135">
        <v>0</v>
      </c>
      <c r="E728" s="135">
        <v>0</v>
      </c>
      <c r="F728" s="135">
        <v>0</v>
      </c>
      <c r="G728" s="135">
        <v>0</v>
      </c>
      <c r="H728" s="135">
        <v>0</v>
      </c>
      <c r="I728" s="135">
        <v>0</v>
      </c>
      <c r="J728" s="135">
        <v>0</v>
      </c>
      <c r="K728" s="135">
        <v>0</v>
      </c>
      <c r="L728" s="135">
        <v>0</v>
      </c>
      <c r="M728" s="135">
        <v>0</v>
      </c>
      <c r="N728" s="135">
        <v>0</v>
      </c>
      <c r="O728" s="135">
        <v>0</v>
      </c>
      <c r="P728" s="135">
        <v>0</v>
      </c>
      <c r="Q728" s="135">
        <v>0</v>
      </c>
      <c r="R728" s="135">
        <v>0</v>
      </c>
      <c r="S728" s="135">
        <v>0</v>
      </c>
      <c r="T728" s="135">
        <v>0</v>
      </c>
      <c r="U728" s="135">
        <v>0</v>
      </c>
      <c r="V728" s="135">
        <v>0</v>
      </c>
      <c r="W728" s="135">
        <v>0</v>
      </c>
      <c r="X728" s="135">
        <v>0</v>
      </c>
      <c r="Y728" s="136">
        <v>0</v>
      </c>
    </row>
    <row r="729" spans="1:25" ht="21.75" customHeight="1" thickBot="1" x14ac:dyDescent="0.25">
      <c r="A729" s="18">
        <v>26</v>
      </c>
      <c r="B729" s="131">
        <f t="shared" ref="B729:Y729" si="273">B730</f>
        <v>206.75000792</v>
      </c>
      <c r="C729" s="132">
        <f t="shared" si="273"/>
        <v>224.28519779999999</v>
      </c>
      <c r="D729" s="132">
        <f t="shared" si="273"/>
        <v>231.24960358000001</v>
      </c>
      <c r="E729" s="132">
        <f t="shared" si="273"/>
        <v>235.16658681999999</v>
      </c>
      <c r="F729" s="132">
        <f t="shared" si="273"/>
        <v>234.93842670000001</v>
      </c>
      <c r="G729" s="132">
        <f t="shared" si="273"/>
        <v>233.83858459000001</v>
      </c>
      <c r="H729" s="132">
        <f t="shared" si="273"/>
        <v>223.28649289000001</v>
      </c>
      <c r="I729" s="132">
        <f t="shared" si="273"/>
        <v>212.0519013</v>
      </c>
      <c r="J729" s="132">
        <f t="shared" si="273"/>
        <v>190.17280116000001</v>
      </c>
      <c r="K729" s="132">
        <f t="shared" si="273"/>
        <v>176.32520534</v>
      </c>
      <c r="L729" s="132">
        <f t="shared" si="273"/>
        <v>179.31423343</v>
      </c>
      <c r="M729" s="132">
        <f t="shared" si="273"/>
        <v>179.52279168999999</v>
      </c>
      <c r="N729" s="132">
        <f t="shared" si="273"/>
        <v>179.35547768000001</v>
      </c>
      <c r="O729" s="132">
        <f t="shared" si="273"/>
        <v>182.02411971999999</v>
      </c>
      <c r="P729" s="132">
        <f t="shared" si="273"/>
        <v>185.34228322999999</v>
      </c>
      <c r="Q729" s="132">
        <f t="shared" si="273"/>
        <v>185.33586525000001</v>
      </c>
      <c r="R729" s="132">
        <f t="shared" si="273"/>
        <v>183.43847914</v>
      </c>
      <c r="S729" s="132">
        <f t="shared" si="273"/>
        <v>185.03129561</v>
      </c>
      <c r="T729" s="132">
        <f t="shared" si="273"/>
        <v>180.36567762000001</v>
      </c>
      <c r="U729" s="132">
        <f t="shared" si="273"/>
        <v>185.82408088</v>
      </c>
      <c r="V729" s="132">
        <f t="shared" si="273"/>
        <v>181.09951409999999</v>
      </c>
      <c r="W729" s="132">
        <f t="shared" si="273"/>
        <v>182.69070926000001</v>
      </c>
      <c r="X729" s="132">
        <f t="shared" si="273"/>
        <v>193.07398660999999</v>
      </c>
      <c r="Y729" s="133">
        <f t="shared" si="273"/>
        <v>195.74156318999999</v>
      </c>
    </row>
    <row r="730" spans="1:25" ht="51.75" outlineLevel="1" thickBot="1" x14ac:dyDescent="0.25">
      <c r="A730" s="8" t="s">
        <v>88</v>
      </c>
      <c r="B730" s="134">
        <f>'[5]1'!$A$26</f>
        <v>206.75000792</v>
      </c>
      <c r="C730" s="135">
        <f>'[5]1'!$B$26</f>
        <v>224.28519779999999</v>
      </c>
      <c r="D730" s="135">
        <f>'[5]1'!$C$26</f>
        <v>231.24960358000001</v>
      </c>
      <c r="E730" s="135">
        <f>'[5]1'!$D$26</f>
        <v>235.16658681999999</v>
      </c>
      <c r="F730" s="135">
        <f>'[5]1'!$E$26</f>
        <v>234.93842670000001</v>
      </c>
      <c r="G730" s="135">
        <f>'[5]1'!$F$26</f>
        <v>233.83858459000001</v>
      </c>
      <c r="H730" s="135">
        <f>'[5]1'!$G$26</f>
        <v>223.28649289000001</v>
      </c>
      <c r="I730" s="135">
        <f>'[5]1'!$H$26</f>
        <v>212.0519013</v>
      </c>
      <c r="J730" s="135">
        <f>'[5]1'!$I$26</f>
        <v>190.17280116000001</v>
      </c>
      <c r="K730" s="135">
        <f>'[5]1'!$J$26</f>
        <v>176.32520534</v>
      </c>
      <c r="L730" s="135">
        <f>'[5]1'!$K$26</f>
        <v>179.31423343</v>
      </c>
      <c r="M730" s="135">
        <f>'[5]1'!$L$26</f>
        <v>179.52279168999999</v>
      </c>
      <c r="N730" s="135">
        <f>'[5]1'!$M$26</f>
        <v>179.35547768000001</v>
      </c>
      <c r="O730" s="135">
        <f>'[5]1'!$N$26</f>
        <v>182.02411971999999</v>
      </c>
      <c r="P730" s="135">
        <f>'[5]1'!$O$26</f>
        <v>185.34228322999999</v>
      </c>
      <c r="Q730" s="135">
        <f>'[5]1'!$P$26</f>
        <v>185.33586525000001</v>
      </c>
      <c r="R730" s="135">
        <f>'[5]1'!$Q$26</f>
        <v>183.43847914</v>
      </c>
      <c r="S730" s="135">
        <f>'[5]1'!$R$26</f>
        <v>185.03129561</v>
      </c>
      <c r="T730" s="135">
        <f>'[5]1'!$S$26</f>
        <v>180.36567762000001</v>
      </c>
      <c r="U730" s="135">
        <f>'[5]1'!$T$26</f>
        <v>185.82408088</v>
      </c>
      <c r="V730" s="135">
        <f>'[5]1'!$U$26</f>
        <v>181.09951409999999</v>
      </c>
      <c r="W730" s="135">
        <f>'[5]1'!$V$26</f>
        <v>182.69070926000001</v>
      </c>
      <c r="X730" s="135">
        <f>'[5]1'!$W$26</f>
        <v>193.07398660999999</v>
      </c>
      <c r="Y730" s="136">
        <f>'[5]1'!$X$26</f>
        <v>195.74156318999999</v>
      </c>
    </row>
    <row r="731" spans="1:25" ht="26.25" outlineLevel="1" thickBot="1" x14ac:dyDescent="0.25">
      <c r="A731" s="8" t="s">
        <v>84</v>
      </c>
      <c r="B731" s="134">
        <v>0</v>
      </c>
      <c r="C731" s="135">
        <v>0</v>
      </c>
      <c r="D731" s="135">
        <v>0</v>
      </c>
      <c r="E731" s="135">
        <v>0</v>
      </c>
      <c r="F731" s="135">
        <v>0</v>
      </c>
      <c r="G731" s="135">
        <v>0</v>
      </c>
      <c r="H731" s="135">
        <v>0</v>
      </c>
      <c r="I731" s="135">
        <v>0</v>
      </c>
      <c r="J731" s="135">
        <v>0</v>
      </c>
      <c r="K731" s="135">
        <v>0</v>
      </c>
      <c r="L731" s="135">
        <v>0</v>
      </c>
      <c r="M731" s="135">
        <v>0</v>
      </c>
      <c r="N731" s="135">
        <v>0</v>
      </c>
      <c r="O731" s="135">
        <v>0</v>
      </c>
      <c r="P731" s="135">
        <v>0</v>
      </c>
      <c r="Q731" s="135">
        <v>0</v>
      </c>
      <c r="R731" s="135">
        <v>0</v>
      </c>
      <c r="S731" s="135">
        <v>0</v>
      </c>
      <c r="T731" s="135">
        <v>0</v>
      </c>
      <c r="U731" s="135">
        <v>0</v>
      </c>
      <c r="V731" s="135">
        <v>0</v>
      </c>
      <c r="W731" s="135">
        <v>0</v>
      </c>
      <c r="X731" s="135">
        <v>0</v>
      </c>
      <c r="Y731" s="136">
        <v>0</v>
      </c>
    </row>
    <row r="732" spans="1:25" ht="21.75" customHeight="1" thickBot="1" x14ac:dyDescent="0.25">
      <c r="A732" s="18">
        <v>27</v>
      </c>
      <c r="B732" s="131">
        <f t="shared" ref="B732:Y732" si="274">B733</f>
        <v>223.33228399000001</v>
      </c>
      <c r="C732" s="132">
        <f t="shared" si="274"/>
        <v>231.22441078</v>
      </c>
      <c r="D732" s="132">
        <f t="shared" si="274"/>
        <v>214.96246384</v>
      </c>
      <c r="E732" s="132">
        <f t="shared" si="274"/>
        <v>218.98448640000001</v>
      </c>
      <c r="F732" s="132">
        <f t="shared" si="274"/>
        <v>218.54244441</v>
      </c>
      <c r="G732" s="132">
        <f t="shared" si="274"/>
        <v>207.84167819000001</v>
      </c>
      <c r="H732" s="132">
        <f t="shared" si="274"/>
        <v>213.82944866</v>
      </c>
      <c r="I732" s="132">
        <f t="shared" si="274"/>
        <v>226.54886918</v>
      </c>
      <c r="J732" s="132">
        <f t="shared" si="274"/>
        <v>207.70036149000001</v>
      </c>
      <c r="K732" s="132">
        <f t="shared" si="274"/>
        <v>204.01969087000001</v>
      </c>
      <c r="L732" s="132">
        <f t="shared" si="274"/>
        <v>199.47676498000001</v>
      </c>
      <c r="M732" s="132">
        <f t="shared" si="274"/>
        <v>196.22707342000001</v>
      </c>
      <c r="N732" s="132">
        <f t="shared" si="274"/>
        <v>168.94427035999999</v>
      </c>
      <c r="O732" s="132">
        <f t="shared" si="274"/>
        <v>169.17936685000001</v>
      </c>
      <c r="P732" s="132">
        <f t="shared" si="274"/>
        <v>169.96114904999999</v>
      </c>
      <c r="Q732" s="132">
        <f t="shared" si="274"/>
        <v>170.39169699000001</v>
      </c>
      <c r="R732" s="132">
        <f t="shared" si="274"/>
        <v>193.52461113000001</v>
      </c>
      <c r="S732" s="132">
        <f t="shared" si="274"/>
        <v>190.19544569999999</v>
      </c>
      <c r="T732" s="132">
        <f t="shared" si="274"/>
        <v>195.28426723999999</v>
      </c>
      <c r="U732" s="132">
        <f t="shared" si="274"/>
        <v>196.45419742999999</v>
      </c>
      <c r="V732" s="132">
        <f t="shared" si="274"/>
        <v>197.80734426999999</v>
      </c>
      <c r="W732" s="132">
        <f t="shared" si="274"/>
        <v>201.60261997999999</v>
      </c>
      <c r="X732" s="132">
        <f t="shared" si="274"/>
        <v>218.59777338999999</v>
      </c>
      <c r="Y732" s="133">
        <f t="shared" si="274"/>
        <v>216.47844952</v>
      </c>
    </row>
    <row r="733" spans="1:25" ht="51.75" outlineLevel="1" thickBot="1" x14ac:dyDescent="0.25">
      <c r="A733" s="8" t="s">
        <v>88</v>
      </c>
      <c r="B733" s="134">
        <f>'[5]1'!$A$27</f>
        <v>223.33228399000001</v>
      </c>
      <c r="C733" s="135">
        <f>'[5]1'!$B$27</f>
        <v>231.22441078</v>
      </c>
      <c r="D733" s="135">
        <f>'[5]1'!$C$27</f>
        <v>214.96246384</v>
      </c>
      <c r="E733" s="135">
        <f>'[5]1'!$D$27</f>
        <v>218.98448640000001</v>
      </c>
      <c r="F733" s="135">
        <f>'[5]1'!$E$27</f>
        <v>218.54244441</v>
      </c>
      <c r="G733" s="135">
        <f>'[5]1'!$F$27</f>
        <v>207.84167819000001</v>
      </c>
      <c r="H733" s="135">
        <f>'[5]1'!$G$27</f>
        <v>213.82944866</v>
      </c>
      <c r="I733" s="135">
        <f>'[5]1'!$H$27</f>
        <v>226.54886918</v>
      </c>
      <c r="J733" s="135">
        <f>'[5]1'!$I$27</f>
        <v>207.70036149000001</v>
      </c>
      <c r="K733" s="135">
        <f>'[5]1'!$J$27</f>
        <v>204.01969087000001</v>
      </c>
      <c r="L733" s="135">
        <f>'[5]1'!$K$27</f>
        <v>199.47676498000001</v>
      </c>
      <c r="M733" s="135">
        <f>'[5]1'!$L$27</f>
        <v>196.22707342000001</v>
      </c>
      <c r="N733" s="135">
        <f>'[5]1'!$M$27</f>
        <v>168.94427035999999</v>
      </c>
      <c r="O733" s="135">
        <f>'[5]1'!$N$27</f>
        <v>169.17936685000001</v>
      </c>
      <c r="P733" s="135">
        <f>'[5]1'!$O$27</f>
        <v>169.96114904999999</v>
      </c>
      <c r="Q733" s="135">
        <f>'[5]1'!$P$27</f>
        <v>170.39169699000001</v>
      </c>
      <c r="R733" s="135">
        <f>'[5]1'!$Q$27</f>
        <v>193.52461113000001</v>
      </c>
      <c r="S733" s="135">
        <f>'[5]1'!$R$27</f>
        <v>190.19544569999999</v>
      </c>
      <c r="T733" s="135">
        <f>'[5]1'!$S$27</f>
        <v>195.28426723999999</v>
      </c>
      <c r="U733" s="135">
        <f>'[5]1'!$T$27</f>
        <v>196.45419742999999</v>
      </c>
      <c r="V733" s="135">
        <f>'[5]1'!$U$27</f>
        <v>197.80734426999999</v>
      </c>
      <c r="W733" s="135">
        <f>'[5]1'!$V$27</f>
        <v>201.60261997999999</v>
      </c>
      <c r="X733" s="135">
        <f>'[5]1'!$W$27</f>
        <v>218.59777338999999</v>
      </c>
      <c r="Y733" s="136">
        <f>'[5]1'!$X$27</f>
        <v>216.47844952</v>
      </c>
    </row>
    <row r="734" spans="1:25" ht="26.25" outlineLevel="1" thickBot="1" x14ac:dyDescent="0.25">
      <c r="A734" s="8" t="s">
        <v>84</v>
      </c>
      <c r="B734" s="134">
        <v>0</v>
      </c>
      <c r="C734" s="135">
        <v>0</v>
      </c>
      <c r="D734" s="135">
        <v>0</v>
      </c>
      <c r="E734" s="135">
        <v>0</v>
      </c>
      <c r="F734" s="135">
        <v>0</v>
      </c>
      <c r="G734" s="135">
        <v>0</v>
      </c>
      <c r="H734" s="135">
        <v>0</v>
      </c>
      <c r="I734" s="135">
        <v>0</v>
      </c>
      <c r="J734" s="135">
        <v>0</v>
      </c>
      <c r="K734" s="135">
        <v>0</v>
      </c>
      <c r="L734" s="135">
        <v>0</v>
      </c>
      <c r="M734" s="135">
        <v>0</v>
      </c>
      <c r="N734" s="135">
        <v>0</v>
      </c>
      <c r="O734" s="135">
        <v>0</v>
      </c>
      <c r="P734" s="135">
        <v>0</v>
      </c>
      <c r="Q734" s="135">
        <v>0</v>
      </c>
      <c r="R734" s="135">
        <v>0</v>
      </c>
      <c r="S734" s="135">
        <v>0</v>
      </c>
      <c r="T734" s="135">
        <v>0</v>
      </c>
      <c r="U734" s="135">
        <v>0</v>
      </c>
      <c r="V734" s="135">
        <v>0</v>
      </c>
      <c r="W734" s="135">
        <v>0</v>
      </c>
      <c r="X734" s="135">
        <v>0</v>
      </c>
      <c r="Y734" s="136">
        <v>0</v>
      </c>
    </row>
    <row r="735" spans="1:25" ht="21.75" customHeight="1" thickBot="1" x14ac:dyDescent="0.25">
      <c r="A735" s="18">
        <v>28</v>
      </c>
      <c r="B735" s="131">
        <f t="shared" ref="B735:Y735" si="275">B736</f>
        <v>216.18716706000001</v>
      </c>
      <c r="C735" s="132">
        <f t="shared" si="275"/>
        <v>230.12915149</v>
      </c>
      <c r="D735" s="132">
        <f t="shared" si="275"/>
        <v>216.37090717000001</v>
      </c>
      <c r="E735" s="132">
        <f t="shared" si="275"/>
        <v>219.88282841</v>
      </c>
      <c r="F735" s="132">
        <f t="shared" si="275"/>
        <v>219.18431183999999</v>
      </c>
      <c r="G735" s="132">
        <f t="shared" si="275"/>
        <v>210.17474304999999</v>
      </c>
      <c r="H735" s="132">
        <f t="shared" si="275"/>
        <v>214.70554436</v>
      </c>
      <c r="I735" s="132">
        <f t="shared" si="275"/>
        <v>220.6049003</v>
      </c>
      <c r="J735" s="132">
        <f t="shared" si="275"/>
        <v>209.27462825000001</v>
      </c>
      <c r="K735" s="132">
        <f t="shared" si="275"/>
        <v>210.70570677000001</v>
      </c>
      <c r="L735" s="132">
        <f t="shared" si="275"/>
        <v>202.58208346000001</v>
      </c>
      <c r="M735" s="132">
        <f t="shared" si="275"/>
        <v>197.14875934</v>
      </c>
      <c r="N735" s="132">
        <f t="shared" si="275"/>
        <v>170.25452902999999</v>
      </c>
      <c r="O735" s="132">
        <f t="shared" si="275"/>
        <v>173.67429770999999</v>
      </c>
      <c r="P735" s="132">
        <f t="shared" si="275"/>
        <v>174.03903120000001</v>
      </c>
      <c r="Q735" s="132">
        <f t="shared" si="275"/>
        <v>170.96695424000001</v>
      </c>
      <c r="R735" s="132">
        <f t="shared" si="275"/>
        <v>195.5022836</v>
      </c>
      <c r="S735" s="132">
        <f t="shared" si="275"/>
        <v>189.29601847000001</v>
      </c>
      <c r="T735" s="132">
        <f t="shared" si="275"/>
        <v>192.05021683999999</v>
      </c>
      <c r="U735" s="132">
        <f t="shared" si="275"/>
        <v>191.95173994999999</v>
      </c>
      <c r="V735" s="132">
        <f t="shared" si="275"/>
        <v>196.17267720000001</v>
      </c>
      <c r="W735" s="132">
        <f t="shared" si="275"/>
        <v>202.16002950000001</v>
      </c>
      <c r="X735" s="132">
        <f t="shared" si="275"/>
        <v>203.94624335</v>
      </c>
      <c r="Y735" s="133">
        <f t="shared" si="275"/>
        <v>226.02161606000001</v>
      </c>
    </row>
    <row r="736" spans="1:25" ht="51.75" outlineLevel="1" thickBot="1" x14ac:dyDescent="0.25">
      <c r="A736" s="8" t="s">
        <v>88</v>
      </c>
      <c r="B736" s="134">
        <f>'[5]1'!$A$28</f>
        <v>216.18716706000001</v>
      </c>
      <c r="C736" s="135">
        <f>'[5]1'!$B$28</f>
        <v>230.12915149</v>
      </c>
      <c r="D736" s="135">
        <f>'[5]1'!$C$28</f>
        <v>216.37090717000001</v>
      </c>
      <c r="E736" s="135">
        <f>'[5]1'!$D$28</f>
        <v>219.88282841</v>
      </c>
      <c r="F736" s="135">
        <f>'[5]1'!$E$28</f>
        <v>219.18431183999999</v>
      </c>
      <c r="G736" s="135">
        <f>'[5]1'!$F$28</f>
        <v>210.17474304999999</v>
      </c>
      <c r="H736" s="135">
        <f>'[5]1'!$G$28</f>
        <v>214.70554436</v>
      </c>
      <c r="I736" s="135">
        <f>'[5]1'!$H$28</f>
        <v>220.6049003</v>
      </c>
      <c r="J736" s="135">
        <f>'[5]1'!$I$28</f>
        <v>209.27462825000001</v>
      </c>
      <c r="K736" s="135">
        <f>'[5]1'!$J$28</f>
        <v>210.70570677000001</v>
      </c>
      <c r="L736" s="135">
        <f>'[5]1'!$K$28</f>
        <v>202.58208346000001</v>
      </c>
      <c r="M736" s="135">
        <f>'[5]1'!$L$28</f>
        <v>197.14875934</v>
      </c>
      <c r="N736" s="135">
        <f>'[5]1'!$M$28</f>
        <v>170.25452902999999</v>
      </c>
      <c r="O736" s="135">
        <f>'[5]1'!$N$28</f>
        <v>173.67429770999999</v>
      </c>
      <c r="P736" s="135">
        <f>'[5]1'!$O$28</f>
        <v>174.03903120000001</v>
      </c>
      <c r="Q736" s="135">
        <f>'[5]1'!$P$28</f>
        <v>170.96695424000001</v>
      </c>
      <c r="R736" s="135">
        <f>'[5]1'!$Q$28</f>
        <v>195.5022836</v>
      </c>
      <c r="S736" s="135">
        <f>'[5]1'!$R$28</f>
        <v>189.29601847000001</v>
      </c>
      <c r="T736" s="135">
        <f>'[5]1'!$S$28</f>
        <v>192.05021683999999</v>
      </c>
      <c r="U736" s="135">
        <f>'[5]1'!$T$28</f>
        <v>191.95173994999999</v>
      </c>
      <c r="V736" s="135">
        <f>'[5]1'!$U$28</f>
        <v>196.17267720000001</v>
      </c>
      <c r="W736" s="135">
        <f>'[5]1'!$V$28</f>
        <v>202.16002950000001</v>
      </c>
      <c r="X736" s="135">
        <f>'[5]1'!$W$28</f>
        <v>203.94624335</v>
      </c>
      <c r="Y736" s="136">
        <f>'[5]1'!$X$28</f>
        <v>226.02161606000001</v>
      </c>
    </row>
    <row r="737" spans="1:25" ht="26.25" outlineLevel="1" thickBot="1" x14ac:dyDescent="0.25">
      <c r="A737" s="8" t="s">
        <v>84</v>
      </c>
      <c r="B737" s="134">
        <v>0</v>
      </c>
      <c r="C737" s="135">
        <v>0</v>
      </c>
      <c r="D737" s="135">
        <v>0</v>
      </c>
      <c r="E737" s="135">
        <v>0</v>
      </c>
      <c r="F737" s="135">
        <v>0</v>
      </c>
      <c r="G737" s="135">
        <v>0</v>
      </c>
      <c r="H737" s="135">
        <v>0</v>
      </c>
      <c r="I737" s="135">
        <v>0</v>
      </c>
      <c r="J737" s="135">
        <v>0</v>
      </c>
      <c r="K737" s="135">
        <v>0</v>
      </c>
      <c r="L737" s="135">
        <v>0</v>
      </c>
      <c r="M737" s="135">
        <v>0</v>
      </c>
      <c r="N737" s="135">
        <v>0</v>
      </c>
      <c r="O737" s="135">
        <v>0</v>
      </c>
      <c r="P737" s="135">
        <v>0</v>
      </c>
      <c r="Q737" s="135">
        <v>0</v>
      </c>
      <c r="R737" s="135">
        <v>0</v>
      </c>
      <c r="S737" s="135">
        <v>0</v>
      </c>
      <c r="T737" s="135">
        <v>0</v>
      </c>
      <c r="U737" s="135">
        <v>0</v>
      </c>
      <c r="V737" s="135">
        <v>0</v>
      </c>
      <c r="W737" s="135">
        <v>0</v>
      </c>
      <c r="X737" s="135">
        <v>0</v>
      </c>
      <c r="Y737" s="136">
        <v>0</v>
      </c>
    </row>
    <row r="738" spans="1:25" ht="21.75" customHeight="1" thickBot="1" x14ac:dyDescent="0.25">
      <c r="A738" s="18">
        <v>29</v>
      </c>
      <c r="B738" s="131">
        <f t="shared" ref="B738:Y738" si="276">B739</f>
        <v>181.85360847000001</v>
      </c>
      <c r="C738" s="132">
        <f t="shared" si="276"/>
        <v>202.66369975000001</v>
      </c>
      <c r="D738" s="132">
        <f t="shared" si="276"/>
        <v>215.51264508</v>
      </c>
      <c r="E738" s="132">
        <f t="shared" si="276"/>
        <v>220.61045539</v>
      </c>
      <c r="F738" s="132">
        <f t="shared" si="276"/>
        <v>226.79017364000001</v>
      </c>
      <c r="G738" s="132">
        <f t="shared" si="276"/>
        <v>228.88412930000001</v>
      </c>
      <c r="H738" s="132">
        <f t="shared" si="276"/>
        <v>221.52070434000001</v>
      </c>
      <c r="I738" s="132">
        <f t="shared" si="276"/>
        <v>214.15481052999999</v>
      </c>
      <c r="J738" s="132">
        <f t="shared" si="276"/>
        <v>212.73065991000001</v>
      </c>
      <c r="K738" s="132">
        <f t="shared" si="276"/>
        <v>202.81275122</v>
      </c>
      <c r="L738" s="132">
        <f t="shared" si="276"/>
        <v>196.63495552000001</v>
      </c>
      <c r="M738" s="132">
        <f t="shared" si="276"/>
        <v>196.26444248000001</v>
      </c>
      <c r="N738" s="132">
        <f t="shared" si="276"/>
        <v>200.77758175</v>
      </c>
      <c r="O738" s="132">
        <f t="shared" si="276"/>
        <v>201.08960689</v>
      </c>
      <c r="P738" s="132">
        <f t="shared" si="276"/>
        <v>195.03008980999999</v>
      </c>
      <c r="Q738" s="132">
        <f t="shared" si="276"/>
        <v>197.99947985</v>
      </c>
      <c r="R738" s="132">
        <f t="shared" si="276"/>
        <v>198.20354775999999</v>
      </c>
      <c r="S738" s="132">
        <f t="shared" si="276"/>
        <v>199.22995746999999</v>
      </c>
      <c r="T738" s="132">
        <f t="shared" si="276"/>
        <v>198.56342583</v>
      </c>
      <c r="U738" s="132">
        <f t="shared" si="276"/>
        <v>201.10042182999999</v>
      </c>
      <c r="V738" s="132">
        <f t="shared" si="276"/>
        <v>201.07173487</v>
      </c>
      <c r="W738" s="132">
        <f t="shared" si="276"/>
        <v>198.86781711</v>
      </c>
      <c r="X738" s="132">
        <f t="shared" si="276"/>
        <v>204.50642518999999</v>
      </c>
      <c r="Y738" s="133">
        <f t="shared" si="276"/>
        <v>202.28675626</v>
      </c>
    </row>
    <row r="739" spans="1:25" ht="51.75" outlineLevel="1" thickBot="1" x14ac:dyDescent="0.25">
      <c r="A739" s="8" t="s">
        <v>88</v>
      </c>
      <c r="B739" s="134">
        <f>'[5]1'!$A$29</f>
        <v>181.85360847000001</v>
      </c>
      <c r="C739" s="135">
        <f>'[5]1'!$B$29</f>
        <v>202.66369975000001</v>
      </c>
      <c r="D739" s="135">
        <f>'[5]1'!$C$29</f>
        <v>215.51264508</v>
      </c>
      <c r="E739" s="135">
        <f>'[5]1'!$D$29</f>
        <v>220.61045539</v>
      </c>
      <c r="F739" s="135">
        <f>'[5]1'!$E$29</f>
        <v>226.79017364000001</v>
      </c>
      <c r="G739" s="135">
        <f>'[5]1'!$F$29</f>
        <v>228.88412930000001</v>
      </c>
      <c r="H739" s="135">
        <f>'[5]1'!$G$29</f>
        <v>221.52070434000001</v>
      </c>
      <c r="I739" s="135">
        <f>'[5]1'!$H$29</f>
        <v>214.15481052999999</v>
      </c>
      <c r="J739" s="135">
        <f>'[5]1'!$I$29</f>
        <v>212.73065991000001</v>
      </c>
      <c r="K739" s="135">
        <f>'[5]1'!$J$29</f>
        <v>202.81275122</v>
      </c>
      <c r="L739" s="135">
        <f>'[5]1'!$K$29</f>
        <v>196.63495552000001</v>
      </c>
      <c r="M739" s="135">
        <f>'[5]1'!$L$29</f>
        <v>196.26444248000001</v>
      </c>
      <c r="N739" s="135">
        <f>'[5]1'!$M$29</f>
        <v>200.77758175</v>
      </c>
      <c r="O739" s="135">
        <f>'[5]1'!$N$29</f>
        <v>201.08960689</v>
      </c>
      <c r="P739" s="135">
        <f>'[5]1'!$O$29</f>
        <v>195.03008980999999</v>
      </c>
      <c r="Q739" s="135">
        <f>'[5]1'!$P$29</f>
        <v>197.99947985</v>
      </c>
      <c r="R739" s="135">
        <f>'[5]1'!$Q$29</f>
        <v>198.20354775999999</v>
      </c>
      <c r="S739" s="135">
        <f>'[5]1'!$R$29</f>
        <v>199.22995746999999</v>
      </c>
      <c r="T739" s="135">
        <f>'[5]1'!$S$29</f>
        <v>198.56342583</v>
      </c>
      <c r="U739" s="135">
        <f>'[5]1'!$T$29</f>
        <v>201.10042182999999</v>
      </c>
      <c r="V739" s="135">
        <f>'[5]1'!$U$29</f>
        <v>201.07173487</v>
      </c>
      <c r="W739" s="135">
        <f>'[5]1'!$V$29</f>
        <v>198.86781711</v>
      </c>
      <c r="X739" s="135">
        <f>'[5]1'!$W$29</f>
        <v>204.50642518999999</v>
      </c>
      <c r="Y739" s="136">
        <f>'[5]1'!$X$29</f>
        <v>202.28675626</v>
      </c>
    </row>
    <row r="740" spans="1:25" ht="26.25" outlineLevel="1" thickBot="1" x14ac:dyDescent="0.25">
      <c r="A740" s="8" t="s">
        <v>84</v>
      </c>
      <c r="B740" s="134">
        <v>0</v>
      </c>
      <c r="C740" s="135">
        <v>0</v>
      </c>
      <c r="D740" s="135">
        <v>0</v>
      </c>
      <c r="E740" s="135">
        <v>0</v>
      </c>
      <c r="F740" s="135">
        <v>0</v>
      </c>
      <c r="G740" s="135">
        <v>0</v>
      </c>
      <c r="H740" s="135">
        <v>0</v>
      </c>
      <c r="I740" s="135">
        <v>0</v>
      </c>
      <c r="J740" s="135">
        <v>0</v>
      </c>
      <c r="K740" s="135">
        <v>0</v>
      </c>
      <c r="L740" s="135">
        <v>0</v>
      </c>
      <c r="M740" s="135">
        <v>0</v>
      </c>
      <c r="N740" s="135">
        <v>0</v>
      </c>
      <c r="O740" s="135">
        <v>0</v>
      </c>
      <c r="P740" s="135">
        <v>0</v>
      </c>
      <c r="Q740" s="135">
        <v>0</v>
      </c>
      <c r="R740" s="135">
        <v>0</v>
      </c>
      <c r="S740" s="135">
        <v>0</v>
      </c>
      <c r="T740" s="135">
        <v>0</v>
      </c>
      <c r="U740" s="135">
        <v>0</v>
      </c>
      <c r="V740" s="135">
        <v>0</v>
      </c>
      <c r="W740" s="135">
        <v>0</v>
      </c>
      <c r="X740" s="135">
        <v>0</v>
      </c>
      <c r="Y740" s="136">
        <v>0</v>
      </c>
    </row>
    <row r="741" spans="1:25" ht="21.75" customHeight="1" thickBot="1" x14ac:dyDescent="0.25">
      <c r="A741" s="18">
        <v>30</v>
      </c>
      <c r="B741" s="131">
        <f t="shared" ref="B741:Y741" si="277">B742</f>
        <v>216.76818660999999</v>
      </c>
      <c r="C741" s="132">
        <f t="shared" si="277"/>
        <v>231.12838457000001</v>
      </c>
      <c r="D741" s="132">
        <f t="shared" si="277"/>
        <v>238.86533864</v>
      </c>
      <c r="E741" s="132">
        <f t="shared" si="277"/>
        <v>244.11228152000001</v>
      </c>
      <c r="F741" s="132">
        <f t="shared" si="277"/>
        <v>245.04264760000001</v>
      </c>
      <c r="G741" s="132">
        <f t="shared" si="277"/>
        <v>241.26161443999999</v>
      </c>
      <c r="H741" s="132">
        <f t="shared" si="277"/>
        <v>224.52615491</v>
      </c>
      <c r="I741" s="132">
        <f t="shared" si="277"/>
        <v>210.04980914000001</v>
      </c>
      <c r="J741" s="132">
        <f t="shared" si="277"/>
        <v>213.80434259</v>
      </c>
      <c r="K741" s="132">
        <f t="shared" si="277"/>
        <v>202.98986923999999</v>
      </c>
      <c r="L741" s="132">
        <f t="shared" si="277"/>
        <v>194.58348935999999</v>
      </c>
      <c r="M741" s="132">
        <f t="shared" si="277"/>
        <v>200.17705928000001</v>
      </c>
      <c r="N741" s="132">
        <f t="shared" si="277"/>
        <v>202.78206754999999</v>
      </c>
      <c r="O741" s="132">
        <f t="shared" si="277"/>
        <v>196.52740817</v>
      </c>
      <c r="P741" s="132">
        <f t="shared" si="277"/>
        <v>197.66141397000001</v>
      </c>
      <c r="Q741" s="132">
        <f t="shared" si="277"/>
        <v>198.67182708999999</v>
      </c>
      <c r="R741" s="132">
        <f t="shared" si="277"/>
        <v>198.49792300999999</v>
      </c>
      <c r="S741" s="132">
        <f t="shared" si="277"/>
        <v>200.30328154</v>
      </c>
      <c r="T741" s="132">
        <f t="shared" si="277"/>
        <v>204.64389789000001</v>
      </c>
      <c r="U741" s="132">
        <f t="shared" si="277"/>
        <v>206.64280287</v>
      </c>
      <c r="V741" s="132">
        <f t="shared" si="277"/>
        <v>207.39879429999999</v>
      </c>
      <c r="W741" s="132">
        <f t="shared" si="277"/>
        <v>203.65356758999999</v>
      </c>
      <c r="X741" s="132">
        <f t="shared" si="277"/>
        <v>210.56528433</v>
      </c>
      <c r="Y741" s="133">
        <f t="shared" si="277"/>
        <v>204.34096679999999</v>
      </c>
    </row>
    <row r="742" spans="1:25" ht="51.75" outlineLevel="1" thickBot="1" x14ac:dyDescent="0.25">
      <c r="A742" s="8" t="s">
        <v>88</v>
      </c>
      <c r="B742" s="134">
        <f>'[5]1'!$A$30</f>
        <v>216.76818660999999</v>
      </c>
      <c r="C742" s="135">
        <f>'[5]1'!$B$30</f>
        <v>231.12838457000001</v>
      </c>
      <c r="D742" s="135">
        <f>'[5]1'!$C$30</f>
        <v>238.86533864</v>
      </c>
      <c r="E742" s="135">
        <f>'[5]1'!$D$30</f>
        <v>244.11228152000001</v>
      </c>
      <c r="F742" s="135">
        <f>'[5]1'!$E$30</f>
        <v>245.04264760000001</v>
      </c>
      <c r="G742" s="135">
        <f>'[5]1'!$F$30</f>
        <v>241.26161443999999</v>
      </c>
      <c r="H742" s="135">
        <f>'[5]1'!$G$30</f>
        <v>224.52615491</v>
      </c>
      <c r="I742" s="135">
        <f>'[5]1'!$H$30</f>
        <v>210.04980914000001</v>
      </c>
      <c r="J742" s="135">
        <f>'[5]1'!$I$30</f>
        <v>213.80434259</v>
      </c>
      <c r="K742" s="135">
        <f>'[5]1'!$J$30</f>
        <v>202.98986923999999</v>
      </c>
      <c r="L742" s="135">
        <f>'[5]1'!$K$30</f>
        <v>194.58348935999999</v>
      </c>
      <c r="M742" s="135">
        <f>'[5]1'!$L$30</f>
        <v>200.17705928000001</v>
      </c>
      <c r="N742" s="135">
        <f>'[5]1'!$M$30</f>
        <v>202.78206754999999</v>
      </c>
      <c r="O742" s="135">
        <f>'[5]1'!$N$30</f>
        <v>196.52740817</v>
      </c>
      <c r="P742" s="135">
        <f>'[5]1'!$O$30</f>
        <v>197.66141397000001</v>
      </c>
      <c r="Q742" s="135">
        <f>'[5]1'!$P$30</f>
        <v>198.67182708999999</v>
      </c>
      <c r="R742" s="135">
        <f>'[5]1'!$Q$30</f>
        <v>198.49792300999999</v>
      </c>
      <c r="S742" s="135">
        <f>'[5]1'!$R$30</f>
        <v>200.30328154</v>
      </c>
      <c r="T742" s="135">
        <f>'[5]1'!$S$30</f>
        <v>204.64389789000001</v>
      </c>
      <c r="U742" s="135">
        <f>'[5]1'!$T$30</f>
        <v>206.64280287</v>
      </c>
      <c r="V742" s="135">
        <f>'[5]1'!$U$30</f>
        <v>207.39879429999999</v>
      </c>
      <c r="W742" s="135">
        <f>'[5]1'!$V$30</f>
        <v>203.65356758999999</v>
      </c>
      <c r="X742" s="135">
        <f>'[5]1'!$W$30</f>
        <v>210.56528433</v>
      </c>
      <c r="Y742" s="136">
        <f>'[5]1'!$X$30</f>
        <v>204.34096679999999</v>
      </c>
    </row>
    <row r="743" spans="1:25" ht="26.25" outlineLevel="1" thickBot="1" x14ac:dyDescent="0.25">
      <c r="A743" s="8" t="s">
        <v>84</v>
      </c>
      <c r="B743" s="134">
        <v>0</v>
      </c>
      <c r="C743" s="135">
        <v>0</v>
      </c>
      <c r="D743" s="135">
        <v>0</v>
      </c>
      <c r="E743" s="135">
        <v>0</v>
      </c>
      <c r="F743" s="135">
        <v>0</v>
      </c>
      <c r="G743" s="135">
        <v>0</v>
      </c>
      <c r="H743" s="135">
        <v>0</v>
      </c>
      <c r="I743" s="135">
        <v>0</v>
      </c>
      <c r="J743" s="135">
        <v>0</v>
      </c>
      <c r="K743" s="135">
        <v>0</v>
      </c>
      <c r="L743" s="135">
        <v>0</v>
      </c>
      <c r="M743" s="135">
        <v>0</v>
      </c>
      <c r="N743" s="135">
        <v>0</v>
      </c>
      <c r="O743" s="135">
        <v>0</v>
      </c>
      <c r="P743" s="135">
        <v>0</v>
      </c>
      <c r="Q743" s="135">
        <v>0</v>
      </c>
      <c r="R743" s="135">
        <v>0</v>
      </c>
      <c r="S743" s="135">
        <v>0</v>
      </c>
      <c r="T743" s="135">
        <v>0</v>
      </c>
      <c r="U743" s="135">
        <v>0</v>
      </c>
      <c r="V743" s="135">
        <v>0</v>
      </c>
      <c r="W743" s="135">
        <v>0</v>
      </c>
      <c r="X743" s="135">
        <v>0</v>
      </c>
      <c r="Y743" s="136">
        <v>0</v>
      </c>
    </row>
    <row r="744" spans="1:25" ht="21.75" customHeight="1" thickBot="1" x14ac:dyDescent="0.25">
      <c r="A744" s="18">
        <v>31</v>
      </c>
      <c r="B744" s="131">
        <f t="shared" ref="B744:Y744" si="278">B745</f>
        <v>0</v>
      </c>
      <c r="C744" s="132">
        <f t="shared" si="278"/>
        <v>0</v>
      </c>
      <c r="D744" s="132">
        <f t="shared" si="278"/>
        <v>0</v>
      </c>
      <c r="E744" s="132">
        <f t="shared" si="278"/>
        <v>0</v>
      </c>
      <c r="F744" s="132">
        <f t="shared" si="278"/>
        <v>0</v>
      </c>
      <c r="G744" s="132">
        <f t="shared" si="278"/>
        <v>0</v>
      </c>
      <c r="H744" s="132">
        <f t="shared" si="278"/>
        <v>0</v>
      </c>
      <c r="I744" s="132">
        <f t="shared" si="278"/>
        <v>0</v>
      </c>
      <c r="J744" s="132">
        <f t="shared" si="278"/>
        <v>0</v>
      </c>
      <c r="K744" s="132">
        <f t="shared" si="278"/>
        <v>0</v>
      </c>
      <c r="L744" s="132">
        <f t="shared" si="278"/>
        <v>0</v>
      </c>
      <c r="M744" s="132">
        <f t="shared" si="278"/>
        <v>0</v>
      </c>
      <c r="N744" s="132">
        <f t="shared" si="278"/>
        <v>0</v>
      </c>
      <c r="O744" s="132">
        <f t="shared" si="278"/>
        <v>0</v>
      </c>
      <c r="P744" s="132">
        <f t="shared" si="278"/>
        <v>0</v>
      </c>
      <c r="Q744" s="132">
        <f t="shared" si="278"/>
        <v>0</v>
      </c>
      <c r="R744" s="132">
        <f t="shared" si="278"/>
        <v>0</v>
      </c>
      <c r="S744" s="132">
        <f t="shared" si="278"/>
        <v>0</v>
      </c>
      <c r="T744" s="132">
        <f t="shared" si="278"/>
        <v>0</v>
      </c>
      <c r="U744" s="132">
        <f t="shared" si="278"/>
        <v>0</v>
      </c>
      <c r="V744" s="132">
        <f t="shared" si="278"/>
        <v>0</v>
      </c>
      <c r="W744" s="132">
        <f t="shared" si="278"/>
        <v>0</v>
      </c>
      <c r="X744" s="132">
        <f t="shared" si="278"/>
        <v>0</v>
      </c>
      <c r="Y744" s="133">
        <f t="shared" si="278"/>
        <v>0</v>
      </c>
    </row>
    <row r="745" spans="1:25" ht="51.75" outlineLevel="1" thickBot="1" x14ac:dyDescent="0.25">
      <c r="A745" s="8" t="s">
        <v>88</v>
      </c>
      <c r="B745" s="134">
        <f>'[5]1'!$A$31</f>
        <v>0</v>
      </c>
      <c r="C745" s="135">
        <f>'[5]1'!$B$31</f>
        <v>0</v>
      </c>
      <c r="D745" s="135">
        <f>'[5]1'!$C$31</f>
        <v>0</v>
      </c>
      <c r="E745" s="135">
        <f>'[5]1'!$D$31</f>
        <v>0</v>
      </c>
      <c r="F745" s="135">
        <f>'[5]1'!$E$31</f>
        <v>0</v>
      </c>
      <c r="G745" s="135">
        <f>'[5]1'!$F$31</f>
        <v>0</v>
      </c>
      <c r="H745" s="135">
        <f>'[5]1'!$G$31</f>
        <v>0</v>
      </c>
      <c r="I745" s="135">
        <f>'[5]1'!$H$31</f>
        <v>0</v>
      </c>
      <c r="J745" s="135">
        <f>'[5]1'!$I$31</f>
        <v>0</v>
      </c>
      <c r="K745" s="135">
        <f>'[5]1'!$J$31</f>
        <v>0</v>
      </c>
      <c r="L745" s="135">
        <f>'[5]1'!$K$31</f>
        <v>0</v>
      </c>
      <c r="M745" s="135">
        <f>'[5]1'!$L$31</f>
        <v>0</v>
      </c>
      <c r="N745" s="135">
        <f>'[5]1'!$M$31</f>
        <v>0</v>
      </c>
      <c r="O745" s="135">
        <f>'[5]1'!$N$31</f>
        <v>0</v>
      </c>
      <c r="P745" s="135">
        <f>'[5]1'!$O$31</f>
        <v>0</v>
      </c>
      <c r="Q745" s="135">
        <f>'[5]1'!$P$31</f>
        <v>0</v>
      </c>
      <c r="R745" s="135">
        <f>'[5]1'!$Q$31</f>
        <v>0</v>
      </c>
      <c r="S745" s="135">
        <f>'[5]1'!$R$31</f>
        <v>0</v>
      </c>
      <c r="T745" s="135">
        <f>'[5]1'!$S$31</f>
        <v>0</v>
      </c>
      <c r="U745" s="135">
        <f>'[5]1'!$T$31</f>
        <v>0</v>
      </c>
      <c r="V745" s="135">
        <f>'[5]1'!$U$31</f>
        <v>0</v>
      </c>
      <c r="W745" s="135">
        <f>'[5]1'!$V$31</f>
        <v>0</v>
      </c>
      <c r="X745" s="135">
        <f>'[5]1'!$W$31</f>
        <v>0</v>
      </c>
      <c r="Y745" s="136">
        <f>'[5]1'!$X$31</f>
        <v>0</v>
      </c>
    </row>
    <row r="746" spans="1:25" ht="26.25" outlineLevel="1" thickBot="1" x14ac:dyDescent="0.25">
      <c r="A746" s="8" t="s">
        <v>84</v>
      </c>
      <c r="B746" s="134">
        <v>0</v>
      </c>
      <c r="C746" s="135">
        <v>0</v>
      </c>
      <c r="D746" s="135">
        <v>0</v>
      </c>
      <c r="E746" s="135">
        <v>0</v>
      </c>
      <c r="F746" s="135">
        <v>0</v>
      </c>
      <c r="G746" s="135">
        <v>0</v>
      </c>
      <c r="H746" s="135">
        <v>0</v>
      </c>
      <c r="I746" s="135">
        <v>0</v>
      </c>
      <c r="J746" s="135">
        <v>0</v>
      </c>
      <c r="K746" s="135">
        <v>0</v>
      </c>
      <c r="L746" s="135">
        <v>0</v>
      </c>
      <c r="M746" s="135">
        <v>0</v>
      </c>
      <c r="N746" s="135">
        <v>0</v>
      </c>
      <c r="O746" s="135">
        <v>0</v>
      </c>
      <c r="P746" s="135">
        <v>0</v>
      </c>
      <c r="Q746" s="135">
        <v>0</v>
      </c>
      <c r="R746" s="135">
        <v>0</v>
      </c>
      <c r="S746" s="135">
        <v>0</v>
      </c>
      <c r="T746" s="135">
        <v>0</v>
      </c>
      <c r="U746" s="135">
        <v>0</v>
      </c>
      <c r="V746" s="135">
        <v>0</v>
      </c>
      <c r="W746" s="135">
        <v>0</v>
      </c>
      <c r="X746" s="135">
        <v>0</v>
      </c>
      <c r="Y746" s="136">
        <v>0</v>
      </c>
    </row>
    <row r="747" spans="1:25" x14ac:dyDescent="0.2">
      <c r="A747" s="19"/>
      <c r="Y747" s="19"/>
    </row>
    <row r="748" spans="1:25" ht="15" customHeight="1" thickBot="1" x14ac:dyDescent="0.25">
      <c r="A748" s="207" t="s">
        <v>23</v>
      </c>
      <c r="B748" s="211" t="s">
        <v>108</v>
      </c>
      <c r="C748" s="212"/>
      <c r="D748" s="212"/>
      <c r="E748" s="212"/>
      <c r="F748" s="212"/>
      <c r="G748" s="212"/>
      <c r="H748" s="212"/>
      <c r="I748" s="212"/>
      <c r="J748" s="212"/>
      <c r="K748" s="212"/>
      <c r="L748" s="212"/>
      <c r="M748" s="212"/>
      <c r="N748" s="212"/>
      <c r="O748" s="212"/>
      <c r="P748" s="212"/>
      <c r="Q748" s="212"/>
      <c r="R748" s="212"/>
      <c r="S748" s="212"/>
      <c r="T748" s="212"/>
      <c r="U748" s="212"/>
      <c r="V748" s="212"/>
      <c r="W748" s="212"/>
      <c r="X748" s="212"/>
      <c r="Y748" s="213"/>
    </row>
    <row r="749" spans="1:25" ht="26.25" thickBot="1" x14ac:dyDescent="0.25">
      <c r="A749" s="208"/>
      <c r="B749" s="22" t="s">
        <v>25</v>
      </c>
      <c r="C749" s="23" t="s">
        <v>26</v>
      </c>
      <c r="D749" s="24" t="s">
        <v>27</v>
      </c>
      <c r="E749" s="23" t="s">
        <v>28</v>
      </c>
      <c r="F749" s="23" t="s">
        <v>29</v>
      </c>
      <c r="G749" s="23" t="s">
        <v>30</v>
      </c>
      <c r="H749" s="23" t="s">
        <v>31</v>
      </c>
      <c r="I749" s="23" t="s">
        <v>32</v>
      </c>
      <c r="J749" s="23" t="s">
        <v>33</v>
      </c>
      <c r="K749" s="25" t="s">
        <v>37</v>
      </c>
      <c r="L749" s="23" t="s">
        <v>38</v>
      </c>
      <c r="M749" s="26" t="s">
        <v>39</v>
      </c>
      <c r="N749" s="25" t="s">
        <v>40</v>
      </c>
      <c r="O749" s="23" t="s">
        <v>41</v>
      </c>
      <c r="P749" s="26" t="s">
        <v>42</v>
      </c>
      <c r="Q749" s="24" t="s">
        <v>43</v>
      </c>
      <c r="R749" s="23" t="s">
        <v>44</v>
      </c>
      <c r="S749" s="24" t="s">
        <v>45</v>
      </c>
      <c r="T749" s="23" t="s">
        <v>46</v>
      </c>
      <c r="U749" s="24" t="s">
        <v>47</v>
      </c>
      <c r="V749" s="23" t="s">
        <v>48</v>
      </c>
      <c r="W749" s="24" t="s">
        <v>49</v>
      </c>
      <c r="X749" s="23" t="s">
        <v>50</v>
      </c>
      <c r="Y749" s="92" t="s">
        <v>36</v>
      </c>
    </row>
    <row r="750" spans="1:25" ht="21.75" customHeight="1" thickBot="1" x14ac:dyDescent="0.25">
      <c r="A750" s="18">
        <v>1</v>
      </c>
      <c r="B750" s="131">
        <f t="shared" ref="B750:Y750" si="279">B751</f>
        <v>239.89395730999999</v>
      </c>
      <c r="C750" s="132">
        <f t="shared" si="279"/>
        <v>248.11458329999999</v>
      </c>
      <c r="D750" s="132">
        <f t="shared" si="279"/>
        <v>254.64218953</v>
      </c>
      <c r="E750" s="132">
        <f t="shared" si="279"/>
        <v>271.43485083000002</v>
      </c>
      <c r="F750" s="132">
        <f t="shared" si="279"/>
        <v>269.93869655999998</v>
      </c>
      <c r="G750" s="132">
        <f t="shared" si="279"/>
        <v>266.48384601999999</v>
      </c>
      <c r="H750" s="132">
        <f t="shared" si="279"/>
        <v>250.70788184</v>
      </c>
      <c r="I750" s="132">
        <f t="shared" si="279"/>
        <v>255.42313884000001</v>
      </c>
      <c r="J750" s="132">
        <f t="shared" si="279"/>
        <v>245.68051410000001</v>
      </c>
      <c r="K750" s="132">
        <f t="shared" si="279"/>
        <v>248.7550808</v>
      </c>
      <c r="L750" s="132">
        <f t="shared" si="279"/>
        <v>251.08861673000001</v>
      </c>
      <c r="M750" s="132">
        <f t="shared" si="279"/>
        <v>248.92565149000001</v>
      </c>
      <c r="N750" s="132">
        <f t="shared" si="279"/>
        <v>253.34803712999999</v>
      </c>
      <c r="O750" s="132">
        <f t="shared" si="279"/>
        <v>262.11002619999999</v>
      </c>
      <c r="P750" s="132">
        <f t="shared" si="279"/>
        <v>259.19369857999999</v>
      </c>
      <c r="Q750" s="132">
        <f t="shared" si="279"/>
        <v>254.29338874000001</v>
      </c>
      <c r="R750" s="132">
        <f t="shared" si="279"/>
        <v>254.53035469</v>
      </c>
      <c r="S750" s="132">
        <f t="shared" si="279"/>
        <v>257.20137306999999</v>
      </c>
      <c r="T750" s="132">
        <f t="shared" si="279"/>
        <v>251.60911451000001</v>
      </c>
      <c r="U750" s="132">
        <f t="shared" si="279"/>
        <v>242.72125498</v>
      </c>
      <c r="V750" s="132">
        <f t="shared" si="279"/>
        <v>235.12888727000001</v>
      </c>
      <c r="W750" s="132">
        <f t="shared" si="279"/>
        <v>234.85762111</v>
      </c>
      <c r="X750" s="132">
        <f t="shared" si="279"/>
        <v>250.91054715999999</v>
      </c>
      <c r="Y750" s="133">
        <f t="shared" si="279"/>
        <v>258.12219333000002</v>
      </c>
    </row>
    <row r="751" spans="1:25" ht="51.75" outlineLevel="1" thickBot="1" x14ac:dyDescent="0.25">
      <c r="A751" s="8" t="s">
        <v>88</v>
      </c>
      <c r="B751" s="134">
        <f>'[6]1'!$A$1</f>
        <v>239.89395730999999</v>
      </c>
      <c r="C751" s="135">
        <f>'[6]1'!$B$1</f>
        <v>248.11458329999999</v>
      </c>
      <c r="D751" s="135">
        <f>'[6]1'!$C$1</f>
        <v>254.64218953</v>
      </c>
      <c r="E751" s="135">
        <f>'[6]1'!$D$1</f>
        <v>271.43485083000002</v>
      </c>
      <c r="F751" s="135">
        <f>'[6]1'!$E$1</f>
        <v>269.93869655999998</v>
      </c>
      <c r="G751" s="135">
        <f>'[6]1'!$F$1</f>
        <v>266.48384601999999</v>
      </c>
      <c r="H751" s="135">
        <f>'[6]1'!$G$1</f>
        <v>250.70788184</v>
      </c>
      <c r="I751" s="135">
        <f>'[6]1'!$H$1</f>
        <v>255.42313884000001</v>
      </c>
      <c r="J751" s="135">
        <f>'[6]1'!$I$1</f>
        <v>245.68051410000001</v>
      </c>
      <c r="K751" s="135">
        <f>'[6]1'!$J$1</f>
        <v>248.7550808</v>
      </c>
      <c r="L751" s="135">
        <f>'[6]1'!$K$1</f>
        <v>251.08861673000001</v>
      </c>
      <c r="M751" s="135">
        <f>'[6]1'!$L$1</f>
        <v>248.92565149000001</v>
      </c>
      <c r="N751" s="135">
        <f>'[6]1'!$M$1</f>
        <v>253.34803712999999</v>
      </c>
      <c r="O751" s="135">
        <f>'[6]1'!$N$1</f>
        <v>262.11002619999999</v>
      </c>
      <c r="P751" s="135">
        <f>'[6]1'!$O$1</f>
        <v>259.19369857999999</v>
      </c>
      <c r="Q751" s="135">
        <f>'[6]1'!$P$1</f>
        <v>254.29338874000001</v>
      </c>
      <c r="R751" s="135">
        <f>'[6]1'!$Q$1</f>
        <v>254.53035469</v>
      </c>
      <c r="S751" s="135">
        <f>'[6]1'!$R$1</f>
        <v>257.20137306999999</v>
      </c>
      <c r="T751" s="135">
        <f>'[6]1'!$S$1</f>
        <v>251.60911451000001</v>
      </c>
      <c r="U751" s="135">
        <f>'[6]1'!$T$1</f>
        <v>242.72125498</v>
      </c>
      <c r="V751" s="135">
        <f>'[6]1'!$U$1</f>
        <v>235.12888727000001</v>
      </c>
      <c r="W751" s="135">
        <f>'[6]1'!$V$1</f>
        <v>234.85762111</v>
      </c>
      <c r="X751" s="135">
        <f>'[6]1'!$W$1</f>
        <v>250.91054715999999</v>
      </c>
      <c r="Y751" s="136">
        <f>'[6]1'!$X$1</f>
        <v>258.12219333000002</v>
      </c>
    </row>
    <row r="752" spans="1:25" ht="26.25" outlineLevel="1" thickBot="1" x14ac:dyDescent="0.25">
      <c r="A752" s="8" t="s">
        <v>84</v>
      </c>
      <c r="B752" s="134">
        <v>0</v>
      </c>
      <c r="C752" s="135">
        <v>0</v>
      </c>
      <c r="D752" s="135">
        <v>0</v>
      </c>
      <c r="E752" s="135">
        <v>0</v>
      </c>
      <c r="F752" s="135">
        <v>0</v>
      </c>
      <c r="G752" s="135">
        <v>0</v>
      </c>
      <c r="H752" s="135">
        <v>0</v>
      </c>
      <c r="I752" s="135">
        <v>0</v>
      </c>
      <c r="J752" s="135">
        <v>0</v>
      </c>
      <c r="K752" s="135">
        <v>0</v>
      </c>
      <c r="L752" s="135">
        <v>0</v>
      </c>
      <c r="M752" s="135">
        <v>0</v>
      </c>
      <c r="N752" s="135">
        <v>0</v>
      </c>
      <c r="O752" s="135">
        <v>0</v>
      </c>
      <c r="P752" s="135">
        <v>0</v>
      </c>
      <c r="Q752" s="135">
        <v>0</v>
      </c>
      <c r="R752" s="135">
        <v>0</v>
      </c>
      <c r="S752" s="135">
        <v>0</v>
      </c>
      <c r="T752" s="135">
        <v>0</v>
      </c>
      <c r="U752" s="135">
        <v>0</v>
      </c>
      <c r="V752" s="135">
        <v>0</v>
      </c>
      <c r="W752" s="135">
        <v>0</v>
      </c>
      <c r="X752" s="135">
        <v>0</v>
      </c>
      <c r="Y752" s="136">
        <v>0</v>
      </c>
    </row>
    <row r="753" spans="1:25" ht="21.75" customHeight="1" thickBot="1" x14ac:dyDescent="0.25">
      <c r="A753" s="18">
        <v>2</v>
      </c>
      <c r="B753" s="131">
        <f t="shared" ref="B753:Y753" si="280">B754</f>
        <v>256.94687241000003</v>
      </c>
      <c r="C753" s="132">
        <f t="shared" si="280"/>
        <v>270.55796028999998</v>
      </c>
      <c r="D753" s="132">
        <f t="shared" si="280"/>
        <v>280.49476225000001</v>
      </c>
      <c r="E753" s="132">
        <f t="shared" si="280"/>
        <v>284.60653653999998</v>
      </c>
      <c r="F753" s="132">
        <f t="shared" si="280"/>
        <v>286.38697632999998</v>
      </c>
      <c r="G753" s="132">
        <f t="shared" si="280"/>
        <v>282.08966659999999</v>
      </c>
      <c r="H753" s="132">
        <f t="shared" si="280"/>
        <v>265.55253948000001</v>
      </c>
      <c r="I753" s="132">
        <f t="shared" si="280"/>
        <v>254.5454015</v>
      </c>
      <c r="J753" s="132">
        <f t="shared" si="280"/>
        <v>242.06773820999999</v>
      </c>
      <c r="K753" s="132">
        <f t="shared" si="280"/>
        <v>237.28688639000001</v>
      </c>
      <c r="L753" s="132">
        <f t="shared" si="280"/>
        <v>238.28876091000001</v>
      </c>
      <c r="M753" s="132">
        <f t="shared" si="280"/>
        <v>231.97600477</v>
      </c>
      <c r="N753" s="132">
        <f t="shared" si="280"/>
        <v>235.01129408</v>
      </c>
      <c r="O753" s="132">
        <f t="shared" si="280"/>
        <v>242.71908841999999</v>
      </c>
      <c r="P753" s="132">
        <f t="shared" si="280"/>
        <v>238.94266145</v>
      </c>
      <c r="Q753" s="132">
        <f t="shared" si="280"/>
        <v>241.95925316</v>
      </c>
      <c r="R753" s="132">
        <f t="shared" si="280"/>
        <v>243.02795727</v>
      </c>
      <c r="S753" s="132">
        <f t="shared" si="280"/>
        <v>245.96260502999999</v>
      </c>
      <c r="T753" s="132">
        <f t="shared" si="280"/>
        <v>238.08981550999999</v>
      </c>
      <c r="U753" s="132">
        <f t="shared" si="280"/>
        <v>239.01835002000001</v>
      </c>
      <c r="V753" s="132">
        <f t="shared" si="280"/>
        <v>236.47425279999999</v>
      </c>
      <c r="W753" s="132">
        <f t="shared" si="280"/>
        <v>235.0027958</v>
      </c>
      <c r="X753" s="132">
        <f t="shared" si="280"/>
        <v>241.89681521</v>
      </c>
      <c r="Y753" s="133">
        <f t="shared" si="280"/>
        <v>249.85718539000001</v>
      </c>
    </row>
    <row r="754" spans="1:25" ht="51.75" outlineLevel="1" thickBot="1" x14ac:dyDescent="0.25">
      <c r="A754" s="8" t="s">
        <v>88</v>
      </c>
      <c r="B754" s="134">
        <f>'[6]1'!$A$2</f>
        <v>256.94687241000003</v>
      </c>
      <c r="C754" s="135">
        <f>'[6]1'!$B$2</f>
        <v>270.55796028999998</v>
      </c>
      <c r="D754" s="135">
        <f>'[6]1'!$C$2</f>
        <v>280.49476225000001</v>
      </c>
      <c r="E754" s="135">
        <f>'[6]1'!$D$2</f>
        <v>284.60653653999998</v>
      </c>
      <c r="F754" s="135">
        <f>'[6]1'!$E$2</f>
        <v>286.38697632999998</v>
      </c>
      <c r="G754" s="135">
        <f>'[6]1'!$F$2</f>
        <v>282.08966659999999</v>
      </c>
      <c r="H754" s="135">
        <f>'[6]1'!$G$2</f>
        <v>265.55253948000001</v>
      </c>
      <c r="I754" s="135">
        <f>'[6]1'!$H$2</f>
        <v>254.5454015</v>
      </c>
      <c r="J754" s="135">
        <f>'[6]1'!$I$2</f>
        <v>242.06773820999999</v>
      </c>
      <c r="K754" s="135">
        <f>'[6]1'!$J$2</f>
        <v>237.28688639000001</v>
      </c>
      <c r="L754" s="135">
        <f>'[6]1'!$K$2</f>
        <v>238.28876091000001</v>
      </c>
      <c r="M754" s="135">
        <f>'[6]1'!$L$2</f>
        <v>231.97600477</v>
      </c>
      <c r="N754" s="135">
        <f>'[6]1'!$M$2</f>
        <v>235.01129408</v>
      </c>
      <c r="O754" s="135">
        <f>'[6]1'!$N$2</f>
        <v>242.71908841999999</v>
      </c>
      <c r="P754" s="135">
        <f>'[6]1'!$O$2</f>
        <v>238.94266145</v>
      </c>
      <c r="Q754" s="135">
        <f>'[6]1'!$P$2</f>
        <v>241.95925316</v>
      </c>
      <c r="R754" s="135">
        <f>'[6]1'!$Q$2</f>
        <v>243.02795727</v>
      </c>
      <c r="S754" s="135">
        <f>'[6]1'!$R$2</f>
        <v>245.96260502999999</v>
      </c>
      <c r="T754" s="135">
        <f>'[6]1'!$S$2</f>
        <v>238.08981550999999</v>
      </c>
      <c r="U754" s="135">
        <f>'[6]1'!$T$2</f>
        <v>239.01835002000001</v>
      </c>
      <c r="V754" s="135">
        <f>'[6]1'!$U$2</f>
        <v>236.47425279999999</v>
      </c>
      <c r="W754" s="135">
        <f>'[6]1'!$V$2</f>
        <v>235.0027958</v>
      </c>
      <c r="X754" s="135">
        <f>'[6]1'!$W$2</f>
        <v>241.89681521</v>
      </c>
      <c r="Y754" s="136">
        <f>'[6]1'!$X$2</f>
        <v>249.85718539000001</v>
      </c>
    </row>
    <row r="755" spans="1:25" ht="26.25" outlineLevel="1" thickBot="1" x14ac:dyDescent="0.25">
      <c r="A755" s="8" t="s">
        <v>84</v>
      </c>
      <c r="B755" s="134">
        <v>0</v>
      </c>
      <c r="C755" s="135">
        <v>0</v>
      </c>
      <c r="D755" s="135">
        <v>0</v>
      </c>
      <c r="E755" s="135">
        <v>0</v>
      </c>
      <c r="F755" s="135">
        <v>0</v>
      </c>
      <c r="G755" s="135">
        <v>0</v>
      </c>
      <c r="H755" s="135">
        <v>0</v>
      </c>
      <c r="I755" s="135">
        <v>0</v>
      </c>
      <c r="J755" s="135">
        <v>0</v>
      </c>
      <c r="K755" s="135">
        <v>0</v>
      </c>
      <c r="L755" s="135">
        <v>0</v>
      </c>
      <c r="M755" s="135">
        <v>0</v>
      </c>
      <c r="N755" s="135">
        <v>0</v>
      </c>
      <c r="O755" s="135">
        <v>0</v>
      </c>
      <c r="P755" s="135">
        <v>0</v>
      </c>
      <c r="Q755" s="135">
        <v>0</v>
      </c>
      <c r="R755" s="135">
        <v>0</v>
      </c>
      <c r="S755" s="135">
        <v>0</v>
      </c>
      <c r="T755" s="135">
        <v>0</v>
      </c>
      <c r="U755" s="135">
        <v>0</v>
      </c>
      <c r="V755" s="135">
        <v>0</v>
      </c>
      <c r="W755" s="135">
        <v>0</v>
      </c>
      <c r="X755" s="135">
        <v>0</v>
      </c>
      <c r="Y755" s="136">
        <v>0</v>
      </c>
    </row>
    <row r="756" spans="1:25" ht="21.75" customHeight="1" thickBot="1" x14ac:dyDescent="0.25">
      <c r="A756" s="18">
        <v>3</v>
      </c>
      <c r="B756" s="131">
        <f t="shared" ref="B756:Y756" si="281">B757</f>
        <v>200.50193492</v>
      </c>
      <c r="C756" s="132">
        <f t="shared" si="281"/>
        <v>214.29034899999999</v>
      </c>
      <c r="D756" s="132">
        <f t="shared" si="281"/>
        <v>222.49009555000001</v>
      </c>
      <c r="E756" s="132">
        <f t="shared" si="281"/>
        <v>227.45199296999999</v>
      </c>
      <c r="F756" s="132">
        <f t="shared" si="281"/>
        <v>229.38786037</v>
      </c>
      <c r="G756" s="132">
        <f t="shared" si="281"/>
        <v>224.32604771999999</v>
      </c>
      <c r="H756" s="132">
        <f t="shared" si="281"/>
        <v>207.81157429000001</v>
      </c>
      <c r="I756" s="132">
        <f t="shared" si="281"/>
        <v>194.07503079</v>
      </c>
      <c r="J756" s="132">
        <f t="shared" si="281"/>
        <v>196.34728428</v>
      </c>
      <c r="K756" s="132">
        <f t="shared" si="281"/>
        <v>193.02214527999999</v>
      </c>
      <c r="L756" s="132">
        <f t="shared" si="281"/>
        <v>226.74754437000001</v>
      </c>
      <c r="M756" s="132">
        <f t="shared" si="281"/>
        <v>202.12037760000001</v>
      </c>
      <c r="N756" s="132">
        <f t="shared" si="281"/>
        <v>192.89721277999999</v>
      </c>
      <c r="O756" s="132">
        <f t="shared" si="281"/>
        <v>191.30299393000001</v>
      </c>
      <c r="P756" s="132">
        <f t="shared" si="281"/>
        <v>190.91680602</v>
      </c>
      <c r="Q756" s="132">
        <f t="shared" si="281"/>
        <v>190.88595952</v>
      </c>
      <c r="R756" s="132">
        <f t="shared" si="281"/>
        <v>235.02038941000001</v>
      </c>
      <c r="S756" s="132">
        <f t="shared" si="281"/>
        <v>204.97452608</v>
      </c>
      <c r="T756" s="132">
        <f t="shared" si="281"/>
        <v>188.82064553000001</v>
      </c>
      <c r="U756" s="132">
        <f t="shared" si="281"/>
        <v>188.58384734000001</v>
      </c>
      <c r="V756" s="132">
        <f t="shared" si="281"/>
        <v>189.35388033000001</v>
      </c>
      <c r="W756" s="132">
        <f t="shared" si="281"/>
        <v>189.14008131</v>
      </c>
      <c r="X756" s="132">
        <f t="shared" si="281"/>
        <v>187.28890741000001</v>
      </c>
      <c r="Y756" s="133">
        <f t="shared" si="281"/>
        <v>186.22436791000001</v>
      </c>
    </row>
    <row r="757" spans="1:25" ht="51.75" outlineLevel="1" thickBot="1" x14ac:dyDescent="0.25">
      <c r="A757" s="8" t="s">
        <v>88</v>
      </c>
      <c r="B757" s="134">
        <f>'[6]1'!$A$3</f>
        <v>200.50193492</v>
      </c>
      <c r="C757" s="135">
        <f>'[6]1'!$B$3</f>
        <v>214.29034899999999</v>
      </c>
      <c r="D757" s="135">
        <f>'[6]1'!$C$3</f>
        <v>222.49009555000001</v>
      </c>
      <c r="E757" s="135">
        <f>'[6]1'!$D$3</f>
        <v>227.45199296999999</v>
      </c>
      <c r="F757" s="135">
        <f>'[6]1'!$E$3</f>
        <v>229.38786037</v>
      </c>
      <c r="G757" s="135">
        <f>'[6]1'!$F$3</f>
        <v>224.32604771999999</v>
      </c>
      <c r="H757" s="135">
        <f>'[6]1'!$G$3</f>
        <v>207.81157429000001</v>
      </c>
      <c r="I757" s="135">
        <f>'[6]1'!$H$3</f>
        <v>194.07503079</v>
      </c>
      <c r="J757" s="135">
        <f>'[6]1'!$I$3</f>
        <v>196.34728428</v>
      </c>
      <c r="K757" s="135">
        <f>'[6]1'!$J$3</f>
        <v>193.02214527999999</v>
      </c>
      <c r="L757" s="135">
        <f>'[6]1'!$K$3</f>
        <v>226.74754437000001</v>
      </c>
      <c r="M757" s="135">
        <f>'[6]1'!$L$3</f>
        <v>202.12037760000001</v>
      </c>
      <c r="N757" s="135">
        <f>'[6]1'!$M$3</f>
        <v>192.89721277999999</v>
      </c>
      <c r="O757" s="135">
        <f>'[6]1'!$N$3</f>
        <v>191.30299393000001</v>
      </c>
      <c r="P757" s="135">
        <f>'[6]1'!$O$3</f>
        <v>190.91680602</v>
      </c>
      <c r="Q757" s="135">
        <f>'[6]1'!$P$3</f>
        <v>190.88595952</v>
      </c>
      <c r="R757" s="135">
        <f>'[6]1'!$Q$3</f>
        <v>235.02038941000001</v>
      </c>
      <c r="S757" s="135">
        <f>'[6]1'!$R$3</f>
        <v>204.97452608</v>
      </c>
      <c r="T757" s="135">
        <f>'[6]1'!$S$3</f>
        <v>188.82064553000001</v>
      </c>
      <c r="U757" s="135">
        <f>'[6]1'!$T$3</f>
        <v>188.58384734000001</v>
      </c>
      <c r="V757" s="135">
        <f>'[6]1'!$U$3</f>
        <v>189.35388033000001</v>
      </c>
      <c r="W757" s="135">
        <f>'[6]1'!$V$3</f>
        <v>189.14008131</v>
      </c>
      <c r="X757" s="135">
        <f>'[6]1'!$W$3</f>
        <v>187.28890741000001</v>
      </c>
      <c r="Y757" s="136">
        <f>'[6]1'!$X$3</f>
        <v>186.22436791000001</v>
      </c>
    </row>
    <row r="758" spans="1:25" ht="26.25" outlineLevel="1" thickBot="1" x14ac:dyDescent="0.25">
      <c r="A758" s="8" t="s">
        <v>84</v>
      </c>
      <c r="B758" s="134">
        <v>0</v>
      </c>
      <c r="C758" s="135">
        <v>0</v>
      </c>
      <c r="D758" s="135">
        <v>0</v>
      </c>
      <c r="E758" s="135">
        <v>0</v>
      </c>
      <c r="F758" s="135">
        <v>0</v>
      </c>
      <c r="G758" s="135">
        <v>0</v>
      </c>
      <c r="H758" s="135">
        <v>0</v>
      </c>
      <c r="I758" s="135">
        <v>0</v>
      </c>
      <c r="J758" s="135">
        <v>0</v>
      </c>
      <c r="K758" s="135">
        <v>0</v>
      </c>
      <c r="L758" s="135">
        <v>0</v>
      </c>
      <c r="M758" s="135">
        <v>0</v>
      </c>
      <c r="N758" s="135">
        <v>0</v>
      </c>
      <c r="O758" s="135">
        <v>0</v>
      </c>
      <c r="P758" s="135">
        <v>0</v>
      </c>
      <c r="Q758" s="135">
        <v>0</v>
      </c>
      <c r="R758" s="135">
        <v>0</v>
      </c>
      <c r="S758" s="135">
        <v>0</v>
      </c>
      <c r="T758" s="135">
        <v>0</v>
      </c>
      <c r="U758" s="135">
        <v>0</v>
      </c>
      <c r="V758" s="135">
        <v>0</v>
      </c>
      <c r="W758" s="135">
        <v>0</v>
      </c>
      <c r="X758" s="135">
        <v>0</v>
      </c>
      <c r="Y758" s="136">
        <v>0</v>
      </c>
    </row>
    <row r="759" spans="1:25" ht="21.75" customHeight="1" thickBot="1" x14ac:dyDescent="0.25">
      <c r="A759" s="18">
        <v>4</v>
      </c>
      <c r="B759" s="131">
        <f t="shared" ref="B759:Y759" si="282">B760</f>
        <v>214.46154526999999</v>
      </c>
      <c r="C759" s="132">
        <f t="shared" si="282"/>
        <v>222.78862353</v>
      </c>
      <c r="D759" s="132">
        <f t="shared" si="282"/>
        <v>214.96236407999999</v>
      </c>
      <c r="E759" s="132">
        <f t="shared" si="282"/>
        <v>216.06080757999999</v>
      </c>
      <c r="F759" s="132">
        <f t="shared" si="282"/>
        <v>215.0079992</v>
      </c>
      <c r="G759" s="132">
        <f t="shared" si="282"/>
        <v>210.64897980999999</v>
      </c>
      <c r="H759" s="132">
        <f t="shared" si="282"/>
        <v>199.3276702</v>
      </c>
      <c r="I759" s="132">
        <f t="shared" si="282"/>
        <v>214.29966186999999</v>
      </c>
      <c r="J759" s="132">
        <f t="shared" si="282"/>
        <v>203.38135209000001</v>
      </c>
      <c r="K759" s="132">
        <f t="shared" si="282"/>
        <v>234.77288049000001</v>
      </c>
      <c r="L759" s="132">
        <f t="shared" si="282"/>
        <v>236.77146758999999</v>
      </c>
      <c r="M759" s="132">
        <f t="shared" si="282"/>
        <v>234.39942299000001</v>
      </c>
      <c r="N759" s="132">
        <f t="shared" si="282"/>
        <v>229.73754696</v>
      </c>
      <c r="O759" s="132">
        <f t="shared" si="282"/>
        <v>263.58036183000002</v>
      </c>
      <c r="P759" s="132">
        <f t="shared" si="282"/>
        <v>260.85570702000001</v>
      </c>
      <c r="Q759" s="132">
        <f t="shared" si="282"/>
        <v>259.57805186000002</v>
      </c>
      <c r="R759" s="132">
        <f t="shared" si="282"/>
        <v>251.14964230999999</v>
      </c>
      <c r="S759" s="132">
        <f t="shared" si="282"/>
        <v>252.68742626</v>
      </c>
      <c r="T759" s="132">
        <f t="shared" si="282"/>
        <v>246.26436622</v>
      </c>
      <c r="U759" s="132">
        <f t="shared" si="282"/>
        <v>236.37507146999999</v>
      </c>
      <c r="V759" s="132">
        <f t="shared" si="282"/>
        <v>212.92395779</v>
      </c>
      <c r="W759" s="132">
        <f t="shared" si="282"/>
        <v>224.84728107000001</v>
      </c>
      <c r="X759" s="132">
        <f t="shared" si="282"/>
        <v>234.73619306000001</v>
      </c>
      <c r="Y759" s="133">
        <f t="shared" si="282"/>
        <v>245.16553708999999</v>
      </c>
    </row>
    <row r="760" spans="1:25" ht="51.75" outlineLevel="1" thickBot="1" x14ac:dyDescent="0.25">
      <c r="A760" s="8" t="s">
        <v>88</v>
      </c>
      <c r="B760" s="134">
        <f>'[6]1'!$A$4</f>
        <v>214.46154526999999</v>
      </c>
      <c r="C760" s="135">
        <f>'[6]1'!$B$4</f>
        <v>222.78862353</v>
      </c>
      <c r="D760" s="135">
        <f>'[6]1'!$C$4</f>
        <v>214.96236407999999</v>
      </c>
      <c r="E760" s="135">
        <f>'[6]1'!$D$4</f>
        <v>216.06080757999999</v>
      </c>
      <c r="F760" s="135">
        <f>'[6]1'!$E$4</f>
        <v>215.0079992</v>
      </c>
      <c r="G760" s="135">
        <f>'[6]1'!$F$4</f>
        <v>210.64897980999999</v>
      </c>
      <c r="H760" s="135">
        <f>'[6]1'!$G$4</f>
        <v>199.3276702</v>
      </c>
      <c r="I760" s="135">
        <f>'[6]1'!$H$4</f>
        <v>214.29966186999999</v>
      </c>
      <c r="J760" s="135">
        <f>'[6]1'!$I$4</f>
        <v>203.38135209000001</v>
      </c>
      <c r="K760" s="135">
        <f>'[6]1'!$J$4</f>
        <v>234.77288049000001</v>
      </c>
      <c r="L760" s="135">
        <f>'[6]1'!$K$4</f>
        <v>236.77146758999999</v>
      </c>
      <c r="M760" s="135">
        <f>'[6]1'!$L$4</f>
        <v>234.39942299000001</v>
      </c>
      <c r="N760" s="135">
        <f>'[6]1'!$M$4</f>
        <v>229.73754696</v>
      </c>
      <c r="O760" s="135">
        <f>'[6]1'!$N$4</f>
        <v>263.58036183000002</v>
      </c>
      <c r="P760" s="135">
        <f>'[6]1'!$O$4</f>
        <v>260.85570702000001</v>
      </c>
      <c r="Q760" s="135">
        <f>'[6]1'!$P$4</f>
        <v>259.57805186000002</v>
      </c>
      <c r="R760" s="135">
        <f>'[6]1'!$Q$4</f>
        <v>251.14964230999999</v>
      </c>
      <c r="S760" s="135">
        <f>'[6]1'!$R$4</f>
        <v>252.68742626</v>
      </c>
      <c r="T760" s="135">
        <f>'[6]1'!$S$4</f>
        <v>246.26436622</v>
      </c>
      <c r="U760" s="135">
        <f>'[6]1'!$T$4</f>
        <v>236.37507146999999</v>
      </c>
      <c r="V760" s="135">
        <f>'[6]1'!$U$4</f>
        <v>212.92395779</v>
      </c>
      <c r="W760" s="135">
        <f>'[6]1'!$V$4</f>
        <v>224.84728107000001</v>
      </c>
      <c r="X760" s="135">
        <f>'[6]1'!$W$4</f>
        <v>234.73619306000001</v>
      </c>
      <c r="Y760" s="136">
        <f>'[6]1'!$X$4</f>
        <v>245.16553708999999</v>
      </c>
    </row>
    <row r="761" spans="1:25" ht="26.25" outlineLevel="1" thickBot="1" x14ac:dyDescent="0.25">
      <c r="A761" s="8" t="s">
        <v>84</v>
      </c>
      <c r="B761" s="134">
        <v>0</v>
      </c>
      <c r="C761" s="135">
        <v>0</v>
      </c>
      <c r="D761" s="135">
        <v>0</v>
      </c>
      <c r="E761" s="135">
        <v>0</v>
      </c>
      <c r="F761" s="135">
        <v>0</v>
      </c>
      <c r="G761" s="135">
        <v>0</v>
      </c>
      <c r="H761" s="135">
        <v>0</v>
      </c>
      <c r="I761" s="135">
        <v>0</v>
      </c>
      <c r="J761" s="135">
        <v>0</v>
      </c>
      <c r="K761" s="135">
        <v>0</v>
      </c>
      <c r="L761" s="135">
        <v>0</v>
      </c>
      <c r="M761" s="135">
        <v>0</v>
      </c>
      <c r="N761" s="135">
        <v>0</v>
      </c>
      <c r="O761" s="135">
        <v>0</v>
      </c>
      <c r="P761" s="135">
        <v>0</v>
      </c>
      <c r="Q761" s="135">
        <v>0</v>
      </c>
      <c r="R761" s="135">
        <v>0</v>
      </c>
      <c r="S761" s="135">
        <v>0</v>
      </c>
      <c r="T761" s="135">
        <v>0</v>
      </c>
      <c r="U761" s="135">
        <v>0</v>
      </c>
      <c r="V761" s="135">
        <v>0</v>
      </c>
      <c r="W761" s="135">
        <v>0</v>
      </c>
      <c r="X761" s="135">
        <v>0</v>
      </c>
      <c r="Y761" s="136">
        <v>0</v>
      </c>
    </row>
    <row r="762" spans="1:25" ht="21.75" customHeight="1" thickBot="1" x14ac:dyDescent="0.25">
      <c r="A762" s="18">
        <v>5</v>
      </c>
      <c r="B762" s="131">
        <f t="shared" ref="B762:Y762" si="283">B763</f>
        <v>217.94308448000001</v>
      </c>
      <c r="C762" s="132">
        <f t="shared" si="283"/>
        <v>212.39106446</v>
      </c>
      <c r="D762" s="132">
        <f t="shared" si="283"/>
        <v>213.34662646000001</v>
      </c>
      <c r="E762" s="132">
        <f t="shared" si="283"/>
        <v>214.87413783</v>
      </c>
      <c r="F762" s="132">
        <f t="shared" si="283"/>
        <v>212.61758566</v>
      </c>
      <c r="G762" s="132">
        <f t="shared" si="283"/>
        <v>208.46359538999999</v>
      </c>
      <c r="H762" s="132">
        <f t="shared" si="283"/>
        <v>205.21706379</v>
      </c>
      <c r="I762" s="132">
        <f t="shared" si="283"/>
        <v>191.72356210999999</v>
      </c>
      <c r="J762" s="132">
        <f t="shared" si="283"/>
        <v>191.84565429</v>
      </c>
      <c r="K762" s="132">
        <f t="shared" si="283"/>
        <v>200.22100470999999</v>
      </c>
      <c r="L762" s="132">
        <f t="shared" si="283"/>
        <v>200.81557158999999</v>
      </c>
      <c r="M762" s="132">
        <f t="shared" si="283"/>
        <v>201.67836485000001</v>
      </c>
      <c r="N762" s="132">
        <f t="shared" si="283"/>
        <v>209.93364854000001</v>
      </c>
      <c r="O762" s="132">
        <f t="shared" si="283"/>
        <v>212.44675479</v>
      </c>
      <c r="P762" s="132">
        <f t="shared" si="283"/>
        <v>212.04185860000001</v>
      </c>
      <c r="Q762" s="132">
        <f t="shared" si="283"/>
        <v>211.47141248</v>
      </c>
      <c r="R762" s="132">
        <f t="shared" si="283"/>
        <v>200.10184136000001</v>
      </c>
      <c r="S762" s="132">
        <f t="shared" si="283"/>
        <v>202.95998796999999</v>
      </c>
      <c r="T762" s="132">
        <f t="shared" si="283"/>
        <v>207.62255861</v>
      </c>
      <c r="U762" s="132">
        <f t="shared" si="283"/>
        <v>201.90452902000001</v>
      </c>
      <c r="V762" s="132">
        <f t="shared" si="283"/>
        <v>195.13991049000001</v>
      </c>
      <c r="W762" s="132">
        <f t="shared" si="283"/>
        <v>194.91470068000001</v>
      </c>
      <c r="X762" s="132">
        <f t="shared" si="283"/>
        <v>202.29294705999999</v>
      </c>
      <c r="Y762" s="133">
        <f t="shared" si="283"/>
        <v>218.49167220999999</v>
      </c>
    </row>
    <row r="763" spans="1:25" ht="51.75" outlineLevel="1" thickBot="1" x14ac:dyDescent="0.25">
      <c r="A763" s="8" t="s">
        <v>88</v>
      </c>
      <c r="B763" s="134">
        <f>'[6]1'!$A$5</f>
        <v>217.94308448000001</v>
      </c>
      <c r="C763" s="135">
        <f>'[6]1'!$B$5</f>
        <v>212.39106446</v>
      </c>
      <c r="D763" s="135">
        <f>'[6]1'!$C$5</f>
        <v>213.34662646000001</v>
      </c>
      <c r="E763" s="135">
        <f>'[6]1'!$D$5</f>
        <v>214.87413783</v>
      </c>
      <c r="F763" s="135">
        <f>'[6]1'!$E$5</f>
        <v>212.61758566</v>
      </c>
      <c r="G763" s="135">
        <f>'[6]1'!$F$5</f>
        <v>208.46359538999999</v>
      </c>
      <c r="H763" s="135">
        <f>'[6]1'!$G$5</f>
        <v>205.21706379</v>
      </c>
      <c r="I763" s="135">
        <f>'[6]1'!$H$5</f>
        <v>191.72356210999999</v>
      </c>
      <c r="J763" s="135">
        <f>'[6]1'!$I$5</f>
        <v>191.84565429</v>
      </c>
      <c r="K763" s="135">
        <f>'[6]1'!$J$5</f>
        <v>200.22100470999999</v>
      </c>
      <c r="L763" s="135">
        <f>'[6]1'!$K$5</f>
        <v>200.81557158999999</v>
      </c>
      <c r="M763" s="135">
        <f>'[6]1'!$L$5</f>
        <v>201.67836485000001</v>
      </c>
      <c r="N763" s="135">
        <f>'[6]1'!$M$5</f>
        <v>209.93364854000001</v>
      </c>
      <c r="O763" s="135">
        <f>'[6]1'!$N$5</f>
        <v>212.44675479</v>
      </c>
      <c r="P763" s="135">
        <f>'[6]1'!$O$5</f>
        <v>212.04185860000001</v>
      </c>
      <c r="Q763" s="135">
        <f>'[6]1'!$P$5</f>
        <v>211.47141248</v>
      </c>
      <c r="R763" s="135">
        <f>'[6]1'!$Q$5</f>
        <v>200.10184136000001</v>
      </c>
      <c r="S763" s="135">
        <f>'[6]1'!$R$5</f>
        <v>202.95998796999999</v>
      </c>
      <c r="T763" s="135">
        <f>'[6]1'!$S$5</f>
        <v>207.62255861</v>
      </c>
      <c r="U763" s="135">
        <f>'[6]1'!$T$5</f>
        <v>201.90452902000001</v>
      </c>
      <c r="V763" s="135">
        <f>'[6]1'!$U$5</f>
        <v>195.13991049000001</v>
      </c>
      <c r="W763" s="135">
        <f>'[6]1'!$V$5</f>
        <v>194.91470068000001</v>
      </c>
      <c r="X763" s="135">
        <f>'[6]1'!$W$5</f>
        <v>202.29294705999999</v>
      </c>
      <c r="Y763" s="136">
        <f>'[6]1'!$X$5</f>
        <v>218.49167220999999</v>
      </c>
    </row>
    <row r="764" spans="1:25" ht="26.25" outlineLevel="1" thickBot="1" x14ac:dyDescent="0.25">
      <c r="A764" s="8" t="s">
        <v>84</v>
      </c>
      <c r="B764" s="134">
        <v>0</v>
      </c>
      <c r="C764" s="135">
        <v>0</v>
      </c>
      <c r="D764" s="135">
        <v>0</v>
      </c>
      <c r="E764" s="135">
        <v>0</v>
      </c>
      <c r="F764" s="135">
        <v>0</v>
      </c>
      <c r="G764" s="135">
        <v>0</v>
      </c>
      <c r="H764" s="135">
        <v>0</v>
      </c>
      <c r="I764" s="135">
        <v>0</v>
      </c>
      <c r="J764" s="135">
        <v>0</v>
      </c>
      <c r="K764" s="135">
        <v>0</v>
      </c>
      <c r="L764" s="135">
        <v>0</v>
      </c>
      <c r="M764" s="135">
        <v>0</v>
      </c>
      <c r="N764" s="135">
        <v>0</v>
      </c>
      <c r="O764" s="135">
        <v>0</v>
      </c>
      <c r="P764" s="135">
        <v>0</v>
      </c>
      <c r="Q764" s="135">
        <v>0</v>
      </c>
      <c r="R764" s="135">
        <v>0</v>
      </c>
      <c r="S764" s="135">
        <v>0</v>
      </c>
      <c r="T764" s="135">
        <v>0</v>
      </c>
      <c r="U764" s="135">
        <v>0</v>
      </c>
      <c r="V764" s="135">
        <v>0</v>
      </c>
      <c r="W764" s="135">
        <v>0</v>
      </c>
      <c r="X764" s="135">
        <v>0</v>
      </c>
      <c r="Y764" s="136">
        <v>0</v>
      </c>
    </row>
    <row r="765" spans="1:25" ht="21.75" customHeight="1" thickBot="1" x14ac:dyDescent="0.25">
      <c r="A765" s="18">
        <v>6</v>
      </c>
      <c r="B765" s="131">
        <f t="shared" ref="B765:Y765" si="284">B766</f>
        <v>217.75574404</v>
      </c>
      <c r="C765" s="132">
        <f t="shared" si="284"/>
        <v>240.93328611999999</v>
      </c>
      <c r="D765" s="132">
        <f t="shared" si="284"/>
        <v>206.75426404000001</v>
      </c>
      <c r="E765" s="132">
        <f t="shared" si="284"/>
        <v>207.37583835000001</v>
      </c>
      <c r="F765" s="132">
        <f t="shared" si="284"/>
        <v>209.79446944</v>
      </c>
      <c r="G765" s="132">
        <f t="shared" si="284"/>
        <v>205.63405459000001</v>
      </c>
      <c r="H765" s="132">
        <f t="shared" si="284"/>
        <v>197.62499972000001</v>
      </c>
      <c r="I765" s="132">
        <f t="shared" si="284"/>
        <v>197.33606022999999</v>
      </c>
      <c r="J765" s="132">
        <f t="shared" si="284"/>
        <v>196.35079501999999</v>
      </c>
      <c r="K765" s="132">
        <f t="shared" si="284"/>
        <v>192.86182350000001</v>
      </c>
      <c r="L765" s="132">
        <f t="shared" si="284"/>
        <v>198.52237640000001</v>
      </c>
      <c r="M765" s="132">
        <f t="shared" si="284"/>
        <v>205.10253385999999</v>
      </c>
      <c r="N765" s="132">
        <f t="shared" si="284"/>
        <v>203.59806234999999</v>
      </c>
      <c r="O765" s="132">
        <f t="shared" si="284"/>
        <v>204.62489342000001</v>
      </c>
      <c r="P765" s="132">
        <f t="shared" si="284"/>
        <v>204.57931367</v>
      </c>
      <c r="Q765" s="132">
        <f t="shared" si="284"/>
        <v>204.25968483</v>
      </c>
      <c r="R765" s="132">
        <f t="shared" si="284"/>
        <v>198.03803599</v>
      </c>
      <c r="S765" s="132">
        <f t="shared" si="284"/>
        <v>206.79797385000001</v>
      </c>
      <c r="T765" s="132">
        <f t="shared" si="284"/>
        <v>205.53431968999999</v>
      </c>
      <c r="U765" s="132">
        <f t="shared" si="284"/>
        <v>196.3921359</v>
      </c>
      <c r="V765" s="132">
        <f t="shared" si="284"/>
        <v>194.63823098</v>
      </c>
      <c r="W765" s="132">
        <f t="shared" si="284"/>
        <v>194.41779682999999</v>
      </c>
      <c r="X765" s="132">
        <f t="shared" si="284"/>
        <v>195.69735098999999</v>
      </c>
      <c r="Y765" s="133">
        <f t="shared" si="284"/>
        <v>199.88119237999999</v>
      </c>
    </row>
    <row r="766" spans="1:25" ht="51.75" outlineLevel="1" thickBot="1" x14ac:dyDescent="0.25">
      <c r="A766" s="8" t="s">
        <v>88</v>
      </c>
      <c r="B766" s="134">
        <f>'[6]1'!$A$6</f>
        <v>217.75574404</v>
      </c>
      <c r="C766" s="135">
        <f>'[6]1'!$B$6</f>
        <v>240.93328611999999</v>
      </c>
      <c r="D766" s="135">
        <f>'[6]1'!$C$6</f>
        <v>206.75426404000001</v>
      </c>
      <c r="E766" s="135">
        <f>'[6]1'!$D$6</f>
        <v>207.37583835000001</v>
      </c>
      <c r="F766" s="135">
        <f>'[6]1'!$E$6</f>
        <v>209.79446944</v>
      </c>
      <c r="G766" s="135">
        <f>'[6]1'!$F$6</f>
        <v>205.63405459000001</v>
      </c>
      <c r="H766" s="135">
        <f>'[6]1'!$G$6</f>
        <v>197.62499972000001</v>
      </c>
      <c r="I766" s="135">
        <f>'[6]1'!$H$6</f>
        <v>197.33606022999999</v>
      </c>
      <c r="J766" s="135">
        <f>'[6]1'!$I$6</f>
        <v>196.35079501999999</v>
      </c>
      <c r="K766" s="135">
        <f>'[6]1'!$J$6</f>
        <v>192.86182350000001</v>
      </c>
      <c r="L766" s="135">
        <f>'[6]1'!$K$6</f>
        <v>198.52237640000001</v>
      </c>
      <c r="M766" s="135">
        <f>'[6]1'!$L$6</f>
        <v>205.10253385999999</v>
      </c>
      <c r="N766" s="135">
        <f>'[6]1'!$M$6</f>
        <v>203.59806234999999</v>
      </c>
      <c r="O766" s="135">
        <f>'[6]1'!$N$6</f>
        <v>204.62489342000001</v>
      </c>
      <c r="P766" s="135">
        <f>'[6]1'!$O$6</f>
        <v>204.57931367</v>
      </c>
      <c r="Q766" s="135">
        <f>'[6]1'!$P$6</f>
        <v>204.25968483</v>
      </c>
      <c r="R766" s="135">
        <f>'[6]1'!$Q$6</f>
        <v>198.03803599</v>
      </c>
      <c r="S766" s="135">
        <f>'[6]1'!$R$6</f>
        <v>206.79797385000001</v>
      </c>
      <c r="T766" s="135">
        <f>'[6]1'!$S$6</f>
        <v>205.53431968999999</v>
      </c>
      <c r="U766" s="135">
        <f>'[6]1'!$T$6</f>
        <v>196.3921359</v>
      </c>
      <c r="V766" s="135">
        <f>'[6]1'!$U$6</f>
        <v>194.63823098</v>
      </c>
      <c r="W766" s="135">
        <f>'[6]1'!$V$6</f>
        <v>194.41779682999999</v>
      </c>
      <c r="X766" s="135">
        <f>'[6]1'!$W$6</f>
        <v>195.69735098999999</v>
      </c>
      <c r="Y766" s="136">
        <f>'[6]1'!$X$6</f>
        <v>199.88119237999999</v>
      </c>
    </row>
    <row r="767" spans="1:25" ht="26.25" outlineLevel="1" thickBot="1" x14ac:dyDescent="0.25">
      <c r="A767" s="8" t="s">
        <v>84</v>
      </c>
      <c r="B767" s="134">
        <v>0</v>
      </c>
      <c r="C767" s="135">
        <v>0</v>
      </c>
      <c r="D767" s="135">
        <v>0</v>
      </c>
      <c r="E767" s="135">
        <v>0</v>
      </c>
      <c r="F767" s="135">
        <v>0</v>
      </c>
      <c r="G767" s="135">
        <v>0</v>
      </c>
      <c r="H767" s="135">
        <v>0</v>
      </c>
      <c r="I767" s="135">
        <v>0</v>
      </c>
      <c r="J767" s="135">
        <v>0</v>
      </c>
      <c r="K767" s="135">
        <v>0</v>
      </c>
      <c r="L767" s="135">
        <v>0</v>
      </c>
      <c r="M767" s="135">
        <v>0</v>
      </c>
      <c r="N767" s="135">
        <v>0</v>
      </c>
      <c r="O767" s="135">
        <v>0</v>
      </c>
      <c r="P767" s="135">
        <v>0</v>
      </c>
      <c r="Q767" s="135">
        <v>0</v>
      </c>
      <c r="R767" s="135">
        <v>0</v>
      </c>
      <c r="S767" s="135">
        <v>0</v>
      </c>
      <c r="T767" s="135">
        <v>0</v>
      </c>
      <c r="U767" s="135">
        <v>0</v>
      </c>
      <c r="V767" s="135">
        <v>0</v>
      </c>
      <c r="W767" s="135">
        <v>0</v>
      </c>
      <c r="X767" s="135">
        <v>0</v>
      </c>
      <c r="Y767" s="136">
        <v>0</v>
      </c>
    </row>
    <row r="768" spans="1:25" ht="21.75" customHeight="1" thickBot="1" x14ac:dyDescent="0.25">
      <c r="A768" s="18">
        <v>7</v>
      </c>
      <c r="B768" s="131">
        <f t="shared" ref="B768:Y768" si="285">B769</f>
        <v>193.16224731</v>
      </c>
      <c r="C768" s="132">
        <f t="shared" si="285"/>
        <v>209.20170052</v>
      </c>
      <c r="D768" s="132">
        <f t="shared" si="285"/>
        <v>216.12592726</v>
      </c>
      <c r="E768" s="132">
        <f t="shared" si="285"/>
        <v>219.01560559000001</v>
      </c>
      <c r="F768" s="132">
        <f t="shared" si="285"/>
        <v>220.96150659</v>
      </c>
      <c r="G768" s="132">
        <f t="shared" si="285"/>
        <v>219.32617303000001</v>
      </c>
      <c r="H768" s="132">
        <f t="shared" si="285"/>
        <v>205.44349631</v>
      </c>
      <c r="I768" s="132">
        <f t="shared" si="285"/>
        <v>191.58630074000001</v>
      </c>
      <c r="J768" s="132">
        <f t="shared" si="285"/>
        <v>177.46952440999999</v>
      </c>
      <c r="K768" s="132">
        <f t="shared" si="285"/>
        <v>178.3298537</v>
      </c>
      <c r="L768" s="132">
        <f t="shared" si="285"/>
        <v>187.90243113</v>
      </c>
      <c r="M768" s="132">
        <f t="shared" si="285"/>
        <v>189.45164396000001</v>
      </c>
      <c r="N768" s="132">
        <f t="shared" si="285"/>
        <v>193.48137505</v>
      </c>
      <c r="O768" s="132">
        <f t="shared" si="285"/>
        <v>192.80121592</v>
      </c>
      <c r="P768" s="132">
        <f t="shared" si="285"/>
        <v>191.08335751000001</v>
      </c>
      <c r="Q768" s="132">
        <f t="shared" si="285"/>
        <v>191.54003577</v>
      </c>
      <c r="R768" s="132">
        <f t="shared" si="285"/>
        <v>193.18502851</v>
      </c>
      <c r="S768" s="132">
        <f t="shared" si="285"/>
        <v>192.38932170000001</v>
      </c>
      <c r="T768" s="132">
        <f t="shared" si="285"/>
        <v>183.38581708000001</v>
      </c>
      <c r="U768" s="132">
        <f t="shared" si="285"/>
        <v>183.62670915000001</v>
      </c>
      <c r="V768" s="132">
        <f t="shared" si="285"/>
        <v>181.97138262000001</v>
      </c>
      <c r="W768" s="132">
        <f t="shared" si="285"/>
        <v>177.73633899000001</v>
      </c>
      <c r="X768" s="132">
        <f t="shared" si="285"/>
        <v>177.97329619999999</v>
      </c>
      <c r="Y768" s="133">
        <f t="shared" si="285"/>
        <v>186.47588200000001</v>
      </c>
    </row>
    <row r="769" spans="1:25" ht="51.75" outlineLevel="1" thickBot="1" x14ac:dyDescent="0.25">
      <c r="A769" s="8" t="s">
        <v>88</v>
      </c>
      <c r="B769" s="134">
        <f>'[6]1'!$A$7</f>
        <v>193.16224731</v>
      </c>
      <c r="C769" s="135">
        <f>'[6]1'!$B$7</f>
        <v>209.20170052</v>
      </c>
      <c r="D769" s="135">
        <f>'[6]1'!$C$7</f>
        <v>216.12592726</v>
      </c>
      <c r="E769" s="135">
        <f>'[6]1'!$D$7</f>
        <v>219.01560559000001</v>
      </c>
      <c r="F769" s="135">
        <f>'[6]1'!$E$7</f>
        <v>220.96150659</v>
      </c>
      <c r="G769" s="135">
        <f>'[6]1'!$F$7</f>
        <v>219.32617303000001</v>
      </c>
      <c r="H769" s="135">
        <f>'[6]1'!$G$7</f>
        <v>205.44349631</v>
      </c>
      <c r="I769" s="135">
        <f>'[6]1'!$H$7</f>
        <v>191.58630074000001</v>
      </c>
      <c r="J769" s="135">
        <f>'[6]1'!$I$7</f>
        <v>177.46952440999999</v>
      </c>
      <c r="K769" s="135">
        <f>'[6]1'!$J$7</f>
        <v>178.3298537</v>
      </c>
      <c r="L769" s="135">
        <f>'[6]1'!$K$7</f>
        <v>187.90243113</v>
      </c>
      <c r="M769" s="135">
        <f>'[6]1'!$L$7</f>
        <v>189.45164396000001</v>
      </c>
      <c r="N769" s="135">
        <f>'[6]1'!$M$7</f>
        <v>193.48137505</v>
      </c>
      <c r="O769" s="135">
        <f>'[6]1'!$N$7</f>
        <v>192.80121592</v>
      </c>
      <c r="P769" s="135">
        <f>'[6]1'!$O$7</f>
        <v>191.08335751000001</v>
      </c>
      <c r="Q769" s="135">
        <f>'[6]1'!$P$7</f>
        <v>191.54003577</v>
      </c>
      <c r="R769" s="135">
        <f>'[6]1'!$Q$7</f>
        <v>193.18502851</v>
      </c>
      <c r="S769" s="135">
        <f>'[6]1'!$R$7</f>
        <v>192.38932170000001</v>
      </c>
      <c r="T769" s="135">
        <f>'[6]1'!$S$7</f>
        <v>183.38581708000001</v>
      </c>
      <c r="U769" s="135">
        <f>'[6]1'!$T$7</f>
        <v>183.62670915000001</v>
      </c>
      <c r="V769" s="135">
        <f>'[6]1'!$U$7</f>
        <v>181.97138262000001</v>
      </c>
      <c r="W769" s="135">
        <f>'[6]1'!$V$7</f>
        <v>177.73633899000001</v>
      </c>
      <c r="X769" s="135">
        <f>'[6]1'!$W$7</f>
        <v>177.97329619999999</v>
      </c>
      <c r="Y769" s="136">
        <f>'[6]1'!$X$7</f>
        <v>186.47588200000001</v>
      </c>
    </row>
    <row r="770" spans="1:25" ht="26.25" outlineLevel="1" thickBot="1" x14ac:dyDescent="0.25">
      <c r="A770" s="8" t="s">
        <v>84</v>
      </c>
      <c r="B770" s="134">
        <v>0</v>
      </c>
      <c r="C770" s="135">
        <v>0</v>
      </c>
      <c r="D770" s="135">
        <v>0</v>
      </c>
      <c r="E770" s="135">
        <v>0</v>
      </c>
      <c r="F770" s="135">
        <v>0</v>
      </c>
      <c r="G770" s="135">
        <v>0</v>
      </c>
      <c r="H770" s="135">
        <v>0</v>
      </c>
      <c r="I770" s="135">
        <v>0</v>
      </c>
      <c r="J770" s="135">
        <v>0</v>
      </c>
      <c r="K770" s="135">
        <v>0</v>
      </c>
      <c r="L770" s="135">
        <v>0</v>
      </c>
      <c r="M770" s="135">
        <v>0</v>
      </c>
      <c r="N770" s="135">
        <v>0</v>
      </c>
      <c r="O770" s="135">
        <v>0</v>
      </c>
      <c r="P770" s="135">
        <v>0</v>
      </c>
      <c r="Q770" s="135">
        <v>0</v>
      </c>
      <c r="R770" s="135">
        <v>0</v>
      </c>
      <c r="S770" s="135">
        <v>0</v>
      </c>
      <c r="T770" s="135">
        <v>0</v>
      </c>
      <c r="U770" s="135">
        <v>0</v>
      </c>
      <c r="V770" s="135">
        <v>0</v>
      </c>
      <c r="W770" s="135">
        <v>0</v>
      </c>
      <c r="X770" s="135">
        <v>0</v>
      </c>
      <c r="Y770" s="136">
        <v>0</v>
      </c>
    </row>
    <row r="771" spans="1:25" ht="21.75" customHeight="1" thickBot="1" x14ac:dyDescent="0.25">
      <c r="A771" s="18">
        <v>8</v>
      </c>
      <c r="B771" s="131">
        <f t="shared" ref="B771:Y771" si="286">B772</f>
        <v>207.28707494</v>
      </c>
      <c r="C771" s="132">
        <f t="shared" si="286"/>
        <v>217.94356865</v>
      </c>
      <c r="D771" s="132">
        <f t="shared" si="286"/>
        <v>222.73548686999999</v>
      </c>
      <c r="E771" s="132">
        <f t="shared" si="286"/>
        <v>224.02629296999999</v>
      </c>
      <c r="F771" s="132">
        <f t="shared" si="286"/>
        <v>224.31969559000001</v>
      </c>
      <c r="G771" s="132">
        <f t="shared" si="286"/>
        <v>219.21648293999999</v>
      </c>
      <c r="H771" s="132">
        <f t="shared" si="286"/>
        <v>203.09928764</v>
      </c>
      <c r="I771" s="132">
        <f t="shared" si="286"/>
        <v>185.99497332999999</v>
      </c>
      <c r="J771" s="132">
        <f t="shared" si="286"/>
        <v>184.08571767999999</v>
      </c>
      <c r="K771" s="132">
        <f t="shared" si="286"/>
        <v>189.61954944999999</v>
      </c>
      <c r="L771" s="132">
        <f t="shared" si="286"/>
        <v>203.28763771000001</v>
      </c>
      <c r="M771" s="132">
        <f t="shared" si="286"/>
        <v>203.24258838</v>
      </c>
      <c r="N771" s="132">
        <f t="shared" si="286"/>
        <v>204.6490518</v>
      </c>
      <c r="O771" s="132">
        <f t="shared" si="286"/>
        <v>207.26095814999999</v>
      </c>
      <c r="P771" s="132">
        <f t="shared" si="286"/>
        <v>205.65287828999999</v>
      </c>
      <c r="Q771" s="132">
        <f t="shared" si="286"/>
        <v>199.75213478000001</v>
      </c>
      <c r="R771" s="132">
        <f t="shared" si="286"/>
        <v>200.15592645999999</v>
      </c>
      <c r="S771" s="132">
        <f t="shared" si="286"/>
        <v>197.30642025</v>
      </c>
      <c r="T771" s="132">
        <f t="shared" si="286"/>
        <v>195.66418103999999</v>
      </c>
      <c r="U771" s="132">
        <f t="shared" si="286"/>
        <v>194.90859914000001</v>
      </c>
      <c r="V771" s="132">
        <f t="shared" si="286"/>
        <v>194.04435807999999</v>
      </c>
      <c r="W771" s="132">
        <f t="shared" si="286"/>
        <v>186.78064835000001</v>
      </c>
      <c r="X771" s="132">
        <f t="shared" si="286"/>
        <v>188.24254187</v>
      </c>
      <c r="Y771" s="133">
        <f t="shared" si="286"/>
        <v>194.41956346000001</v>
      </c>
    </row>
    <row r="772" spans="1:25" ht="51.75" outlineLevel="1" thickBot="1" x14ac:dyDescent="0.25">
      <c r="A772" s="8" t="s">
        <v>88</v>
      </c>
      <c r="B772" s="134">
        <f>'[6]1'!$A$8</f>
        <v>207.28707494</v>
      </c>
      <c r="C772" s="135">
        <f>'[6]1'!$B$8</f>
        <v>217.94356865</v>
      </c>
      <c r="D772" s="135">
        <f>'[6]1'!$C$8</f>
        <v>222.73548686999999</v>
      </c>
      <c r="E772" s="135">
        <f>'[6]1'!$D$8</f>
        <v>224.02629296999999</v>
      </c>
      <c r="F772" s="135">
        <f>'[6]1'!$E$8</f>
        <v>224.31969559000001</v>
      </c>
      <c r="G772" s="135">
        <f>'[6]1'!$F$8</f>
        <v>219.21648293999999</v>
      </c>
      <c r="H772" s="135">
        <f>'[6]1'!$G$8</f>
        <v>203.09928764</v>
      </c>
      <c r="I772" s="135">
        <f>'[6]1'!$H$8</f>
        <v>185.99497332999999</v>
      </c>
      <c r="J772" s="135">
        <f>'[6]1'!$I$8</f>
        <v>184.08571767999999</v>
      </c>
      <c r="K772" s="135">
        <f>'[6]1'!$J$8</f>
        <v>189.61954944999999</v>
      </c>
      <c r="L772" s="135">
        <f>'[6]1'!$K$8</f>
        <v>203.28763771000001</v>
      </c>
      <c r="M772" s="135">
        <f>'[6]1'!$L$8</f>
        <v>203.24258838</v>
      </c>
      <c r="N772" s="135">
        <f>'[6]1'!$M$8</f>
        <v>204.6490518</v>
      </c>
      <c r="O772" s="135">
        <f>'[6]1'!$N$8</f>
        <v>207.26095814999999</v>
      </c>
      <c r="P772" s="135">
        <f>'[6]1'!$O$8</f>
        <v>205.65287828999999</v>
      </c>
      <c r="Q772" s="135">
        <f>'[6]1'!$P$8</f>
        <v>199.75213478000001</v>
      </c>
      <c r="R772" s="135">
        <f>'[6]1'!$Q$8</f>
        <v>200.15592645999999</v>
      </c>
      <c r="S772" s="135">
        <f>'[6]1'!$R$8</f>
        <v>197.30642025</v>
      </c>
      <c r="T772" s="135">
        <f>'[6]1'!$S$8</f>
        <v>195.66418103999999</v>
      </c>
      <c r="U772" s="135">
        <f>'[6]1'!$T$8</f>
        <v>194.90859914000001</v>
      </c>
      <c r="V772" s="135">
        <f>'[6]1'!$U$8</f>
        <v>194.04435807999999</v>
      </c>
      <c r="W772" s="135">
        <f>'[6]1'!$V$8</f>
        <v>186.78064835000001</v>
      </c>
      <c r="X772" s="135">
        <f>'[6]1'!$W$8</f>
        <v>188.24254187</v>
      </c>
      <c r="Y772" s="136">
        <f>'[6]1'!$X$8</f>
        <v>194.41956346000001</v>
      </c>
    </row>
    <row r="773" spans="1:25" ht="26.25" outlineLevel="1" thickBot="1" x14ac:dyDescent="0.25">
      <c r="A773" s="8" t="s">
        <v>84</v>
      </c>
      <c r="B773" s="134">
        <v>0</v>
      </c>
      <c r="C773" s="135">
        <v>0</v>
      </c>
      <c r="D773" s="135">
        <v>0</v>
      </c>
      <c r="E773" s="135">
        <v>0</v>
      </c>
      <c r="F773" s="135">
        <v>0</v>
      </c>
      <c r="G773" s="135">
        <v>0</v>
      </c>
      <c r="H773" s="135">
        <v>0</v>
      </c>
      <c r="I773" s="135">
        <v>0</v>
      </c>
      <c r="J773" s="135">
        <v>0</v>
      </c>
      <c r="K773" s="135">
        <v>0</v>
      </c>
      <c r="L773" s="135">
        <v>0</v>
      </c>
      <c r="M773" s="135">
        <v>0</v>
      </c>
      <c r="N773" s="135">
        <v>0</v>
      </c>
      <c r="O773" s="135">
        <v>0</v>
      </c>
      <c r="P773" s="135">
        <v>0</v>
      </c>
      <c r="Q773" s="135">
        <v>0</v>
      </c>
      <c r="R773" s="135">
        <v>0</v>
      </c>
      <c r="S773" s="135">
        <v>0</v>
      </c>
      <c r="T773" s="135">
        <v>0</v>
      </c>
      <c r="U773" s="135">
        <v>0</v>
      </c>
      <c r="V773" s="135">
        <v>0</v>
      </c>
      <c r="W773" s="135">
        <v>0</v>
      </c>
      <c r="X773" s="135">
        <v>0</v>
      </c>
      <c r="Y773" s="136">
        <v>0</v>
      </c>
    </row>
    <row r="774" spans="1:25" ht="21.75" customHeight="1" thickBot="1" x14ac:dyDescent="0.25">
      <c r="A774" s="18">
        <v>9</v>
      </c>
      <c r="B774" s="131">
        <f t="shared" ref="B774:Y774" si="287">B775</f>
        <v>207.37434754</v>
      </c>
      <c r="C774" s="132">
        <f t="shared" si="287"/>
        <v>223.84104941000001</v>
      </c>
      <c r="D774" s="132">
        <f t="shared" si="287"/>
        <v>231.8258692</v>
      </c>
      <c r="E774" s="132">
        <f t="shared" si="287"/>
        <v>233.40228205</v>
      </c>
      <c r="F774" s="132">
        <f t="shared" si="287"/>
        <v>232.51536073</v>
      </c>
      <c r="G774" s="132">
        <f t="shared" si="287"/>
        <v>227.34583372</v>
      </c>
      <c r="H774" s="132">
        <f t="shared" si="287"/>
        <v>213.53010370000001</v>
      </c>
      <c r="I774" s="132">
        <f t="shared" si="287"/>
        <v>193.9385321</v>
      </c>
      <c r="J774" s="132">
        <f t="shared" si="287"/>
        <v>184.89103675999999</v>
      </c>
      <c r="K774" s="132">
        <f t="shared" si="287"/>
        <v>185.84677119</v>
      </c>
      <c r="L774" s="132">
        <f t="shared" si="287"/>
        <v>187.26332823000001</v>
      </c>
      <c r="M774" s="132">
        <f t="shared" si="287"/>
        <v>184.22762514999999</v>
      </c>
      <c r="N774" s="132">
        <f t="shared" si="287"/>
        <v>189.50227945</v>
      </c>
      <c r="O774" s="132">
        <f t="shared" si="287"/>
        <v>189.99752783</v>
      </c>
      <c r="P774" s="132">
        <f t="shared" si="287"/>
        <v>188.52612123</v>
      </c>
      <c r="Q774" s="132">
        <f t="shared" si="287"/>
        <v>182.98205357000001</v>
      </c>
      <c r="R774" s="132">
        <f t="shared" si="287"/>
        <v>185.56881103000001</v>
      </c>
      <c r="S774" s="132">
        <f t="shared" si="287"/>
        <v>185.29964928999999</v>
      </c>
      <c r="T774" s="132">
        <f t="shared" si="287"/>
        <v>186.04389646999999</v>
      </c>
      <c r="U774" s="132">
        <f t="shared" si="287"/>
        <v>189.85182305000001</v>
      </c>
      <c r="V774" s="132">
        <f t="shared" si="287"/>
        <v>191.94815359</v>
      </c>
      <c r="W774" s="132">
        <f t="shared" si="287"/>
        <v>191.68484271</v>
      </c>
      <c r="X774" s="132">
        <f t="shared" si="287"/>
        <v>189.88676434999999</v>
      </c>
      <c r="Y774" s="133">
        <f t="shared" si="287"/>
        <v>188.64389700000001</v>
      </c>
    </row>
    <row r="775" spans="1:25" ht="51.75" outlineLevel="1" thickBot="1" x14ac:dyDescent="0.25">
      <c r="A775" s="8" t="s">
        <v>88</v>
      </c>
      <c r="B775" s="134">
        <f>'[6]1'!$A$9</f>
        <v>207.37434754</v>
      </c>
      <c r="C775" s="135">
        <f>'[6]1'!$B$9</f>
        <v>223.84104941000001</v>
      </c>
      <c r="D775" s="135">
        <f>'[6]1'!$C$9</f>
        <v>231.8258692</v>
      </c>
      <c r="E775" s="135">
        <f>'[6]1'!$D$9</f>
        <v>233.40228205</v>
      </c>
      <c r="F775" s="135">
        <f>'[6]1'!$E$9</f>
        <v>232.51536073</v>
      </c>
      <c r="G775" s="135">
        <f>'[6]1'!$F$9</f>
        <v>227.34583372</v>
      </c>
      <c r="H775" s="135">
        <f>'[6]1'!$G$9</f>
        <v>213.53010370000001</v>
      </c>
      <c r="I775" s="135">
        <f>'[6]1'!$H$9</f>
        <v>193.9385321</v>
      </c>
      <c r="J775" s="135">
        <f>'[6]1'!$I$9</f>
        <v>184.89103675999999</v>
      </c>
      <c r="K775" s="135">
        <f>'[6]1'!$J$9</f>
        <v>185.84677119</v>
      </c>
      <c r="L775" s="135">
        <f>'[6]1'!$K$9</f>
        <v>187.26332823000001</v>
      </c>
      <c r="M775" s="135">
        <f>'[6]1'!$L$9</f>
        <v>184.22762514999999</v>
      </c>
      <c r="N775" s="135">
        <f>'[6]1'!$M$9</f>
        <v>189.50227945</v>
      </c>
      <c r="O775" s="135">
        <f>'[6]1'!$N$9</f>
        <v>189.99752783</v>
      </c>
      <c r="P775" s="135">
        <f>'[6]1'!$O$9</f>
        <v>188.52612123</v>
      </c>
      <c r="Q775" s="135">
        <f>'[6]1'!$P$9</f>
        <v>182.98205357000001</v>
      </c>
      <c r="R775" s="135">
        <f>'[6]1'!$Q$9</f>
        <v>185.56881103000001</v>
      </c>
      <c r="S775" s="135">
        <f>'[6]1'!$R$9</f>
        <v>185.29964928999999</v>
      </c>
      <c r="T775" s="135">
        <f>'[6]1'!$S$9</f>
        <v>186.04389646999999</v>
      </c>
      <c r="U775" s="135">
        <f>'[6]1'!$T$9</f>
        <v>189.85182305000001</v>
      </c>
      <c r="V775" s="135">
        <f>'[6]1'!$U$9</f>
        <v>191.94815359</v>
      </c>
      <c r="W775" s="135">
        <f>'[6]1'!$V$9</f>
        <v>191.68484271</v>
      </c>
      <c r="X775" s="135">
        <f>'[6]1'!$W$9</f>
        <v>189.88676434999999</v>
      </c>
      <c r="Y775" s="136">
        <f>'[6]1'!$X$9</f>
        <v>188.64389700000001</v>
      </c>
    </row>
    <row r="776" spans="1:25" ht="26.25" outlineLevel="1" thickBot="1" x14ac:dyDescent="0.25">
      <c r="A776" s="8" t="s">
        <v>84</v>
      </c>
      <c r="B776" s="134">
        <v>0</v>
      </c>
      <c r="C776" s="135">
        <v>0</v>
      </c>
      <c r="D776" s="135">
        <v>0</v>
      </c>
      <c r="E776" s="135">
        <v>0</v>
      </c>
      <c r="F776" s="135">
        <v>0</v>
      </c>
      <c r="G776" s="135">
        <v>0</v>
      </c>
      <c r="H776" s="135">
        <v>0</v>
      </c>
      <c r="I776" s="135">
        <v>0</v>
      </c>
      <c r="J776" s="135">
        <v>0</v>
      </c>
      <c r="K776" s="135">
        <v>0</v>
      </c>
      <c r="L776" s="135">
        <v>0</v>
      </c>
      <c r="M776" s="135">
        <v>0</v>
      </c>
      <c r="N776" s="135">
        <v>0</v>
      </c>
      <c r="O776" s="135">
        <v>0</v>
      </c>
      <c r="P776" s="135">
        <v>0</v>
      </c>
      <c r="Q776" s="135">
        <v>0</v>
      </c>
      <c r="R776" s="135">
        <v>0</v>
      </c>
      <c r="S776" s="135">
        <v>0</v>
      </c>
      <c r="T776" s="135">
        <v>0</v>
      </c>
      <c r="U776" s="135">
        <v>0</v>
      </c>
      <c r="V776" s="135">
        <v>0</v>
      </c>
      <c r="W776" s="135">
        <v>0</v>
      </c>
      <c r="X776" s="135">
        <v>0</v>
      </c>
      <c r="Y776" s="136">
        <v>0</v>
      </c>
    </row>
    <row r="777" spans="1:25" ht="21.75" customHeight="1" thickBot="1" x14ac:dyDescent="0.25">
      <c r="A777" s="18">
        <v>10</v>
      </c>
      <c r="B777" s="131">
        <f t="shared" ref="B777:Y777" si="288">B778</f>
        <v>208.36636060999999</v>
      </c>
      <c r="C777" s="132">
        <f t="shared" si="288"/>
        <v>214.51135452</v>
      </c>
      <c r="D777" s="132">
        <f t="shared" si="288"/>
        <v>215.46369268000001</v>
      </c>
      <c r="E777" s="132">
        <f t="shared" si="288"/>
        <v>216.76142096999999</v>
      </c>
      <c r="F777" s="132">
        <f t="shared" si="288"/>
        <v>219.15659009000001</v>
      </c>
      <c r="G777" s="132">
        <f t="shared" si="288"/>
        <v>219.22796875</v>
      </c>
      <c r="H777" s="132">
        <f t="shared" si="288"/>
        <v>213.53349158</v>
      </c>
      <c r="I777" s="132">
        <f t="shared" si="288"/>
        <v>200.92878494999999</v>
      </c>
      <c r="J777" s="132">
        <f t="shared" si="288"/>
        <v>178.58346208</v>
      </c>
      <c r="K777" s="132">
        <f t="shared" si="288"/>
        <v>194.30229088999999</v>
      </c>
      <c r="L777" s="132">
        <f t="shared" si="288"/>
        <v>196.98558775999999</v>
      </c>
      <c r="M777" s="132">
        <f t="shared" si="288"/>
        <v>194.08615179</v>
      </c>
      <c r="N777" s="132">
        <f t="shared" si="288"/>
        <v>183.34270058000001</v>
      </c>
      <c r="O777" s="132">
        <f t="shared" si="288"/>
        <v>185.17564974000001</v>
      </c>
      <c r="P777" s="132">
        <f t="shared" si="288"/>
        <v>187.61216236000001</v>
      </c>
      <c r="Q777" s="132">
        <f t="shared" si="288"/>
        <v>187.36191507999999</v>
      </c>
      <c r="R777" s="132">
        <f t="shared" si="288"/>
        <v>188.55645097999999</v>
      </c>
      <c r="S777" s="132">
        <f t="shared" si="288"/>
        <v>187.42921706000001</v>
      </c>
      <c r="T777" s="132">
        <f t="shared" si="288"/>
        <v>187.44428045000001</v>
      </c>
      <c r="U777" s="132">
        <f t="shared" si="288"/>
        <v>186.26372405000001</v>
      </c>
      <c r="V777" s="132">
        <f t="shared" si="288"/>
        <v>189.20330491999999</v>
      </c>
      <c r="W777" s="132">
        <f t="shared" si="288"/>
        <v>184.07029822000001</v>
      </c>
      <c r="X777" s="132">
        <f t="shared" si="288"/>
        <v>187.38967165</v>
      </c>
      <c r="Y777" s="133">
        <f t="shared" si="288"/>
        <v>196.84547266000001</v>
      </c>
    </row>
    <row r="778" spans="1:25" ht="51.75" outlineLevel="1" thickBot="1" x14ac:dyDescent="0.25">
      <c r="A778" s="8" t="s">
        <v>88</v>
      </c>
      <c r="B778" s="134">
        <f>'[6]1'!$A$10</f>
        <v>208.36636060999999</v>
      </c>
      <c r="C778" s="135">
        <f>'[6]1'!$B$10</f>
        <v>214.51135452</v>
      </c>
      <c r="D778" s="135">
        <f>'[6]1'!$C$10</f>
        <v>215.46369268000001</v>
      </c>
      <c r="E778" s="135">
        <f>'[6]1'!$D$10</f>
        <v>216.76142096999999</v>
      </c>
      <c r="F778" s="135">
        <f>'[6]1'!$E$10</f>
        <v>219.15659009000001</v>
      </c>
      <c r="G778" s="135">
        <f>'[6]1'!$F$10</f>
        <v>219.22796875</v>
      </c>
      <c r="H778" s="135">
        <f>'[6]1'!$G$10</f>
        <v>213.53349158</v>
      </c>
      <c r="I778" s="135">
        <f>'[6]1'!$H$10</f>
        <v>200.92878494999999</v>
      </c>
      <c r="J778" s="135">
        <f>'[6]1'!$I$10</f>
        <v>178.58346208</v>
      </c>
      <c r="K778" s="135">
        <f>'[6]1'!$J$10</f>
        <v>194.30229088999999</v>
      </c>
      <c r="L778" s="135">
        <f>'[6]1'!$K$10</f>
        <v>196.98558775999999</v>
      </c>
      <c r="M778" s="135">
        <f>'[6]1'!$L$10</f>
        <v>194.08615179</v>
      </c>
      <c r="N778" s="135">
        <f>'[6]1'!$M$10</f>
        <v>183.34270058000001</v>
      </c>
      <c r="O778" s="135">
        <f>'[6]1'!$N$10</f>
        <v>185.17564974000001</v>
      </c>
      <c r="P778" s="135">
        <f>'[6]1'!$O$10</f>
        <v>187.61216236000001</v>
      </c>
      <c r="Q778" s="135">
        <f>'[6]1'!$P$10</f>
        <v>187.36191507999999</v>
      </c>
      <c r="R778" s="135">
        <f>'[6]1'!$Q$10</f>
        <v>188.55645097999999</v>
      </c>
      <c r="S778" s="135">
        <f>'[6]1'!$R$10</f>
        <v>187.42921706000001</v>
      </c>
      <c r="T778" s="135">
        <f>'[6]1'!$S$10</f>
        <v>187.44428045000001</v>
      </c>
      <c r="U778" s="135">
        <f>'[6]1'!$T$10</f>
        <v>186.26372405000001</v>
      </c>
      <c r="V778" s="135">
        <f>'[6]1'!$U$10</f>
        <v>189.20330491999999</v>
      </c>
      <c r="W778" s="135">
        <f>'[6]1'!$V$10</f>
        <v>184.07029822000001</v>
      </c>
      <c r="X778" s="135">
        <f>'[6]1'!$W$10</f>
        <v>187.38967165</v>
      </c>
      <c r="Y778" s="136">
        <f>'[6]1'!$X$10</f>
        <v>196.84547266000001</v>
      </c>
    </row>
    <row r="779" spans="1:25" ht="26.25" outlineLevel="1" thickBot="1" x14ac:dyDescent="0.25">
      <c r="A779" s="8" t="s">
        <v>84</v>
      </c>
      <c r="B779" s="134">
        <v>0</v>
      </c>
      <c r="C779" s="135">
        <v>0</v>
      </c>
      <c r="D779" s="135">
        <v>0</v>
      </c>
      <c r="E779" s="135">
        <v>0</v>
      </c>
      <c r="F779" s="135">
        <v>0</v>
      </c>
      <c r="G779" s="135">
        <v>0</v>
      </c>
      <c r="H779" s="135">
        <v>0</v>
      </c>
      <c r="I779" s="135">
        <v>0</v>
      </c>
      <c r="J779" s="135">
        <v>0</v>
      </c>
      <c r="K779" s="135">
        <v>0</v>
      </c>
      <c r="L779" s="135">
        <v>0</v>
      </c>
      <c r="M779" s="135">
        <v>0</v>
      </c>
      <c r="N779" s="135">
        <v>0</v>
      </c>
      <c r="O779" s="135">
        <v>0</v>
      </c>
      <c r="P779" s="135">
        <v>0</v>
      </c>
      <c r="Q779" s="135">
        <v>0</v>
      </c>
      <c r="R779" s="135">
        <v>0</v>
      </c>
      <c r="S779" s="135">
        <v>0</v>
      </c>
      <c r="T779" s="135">
        <v>0</v>
      </c>
      <c r="U779" s="135">
        <v>0</v>
      </c>
      <c r="V779" s="135">
        <v>0</v>
      </c>
      <c r="W779" s="135">
        <v>0</v>
      </c>
      <c r="X779" s="135">
        <v>0</v>
      </c>
      <c r="Y779" s="136">
        <v>0</v>
      </c>
    </row>
    <row r="780" spans="1:25" ht="21.75" customHeight="1" thickBot="1" x14ac:dyDescent="0.25">
      <c r="A780" s="18">
        <v>11</v>
      </c>
      <c r="B780" s="131">
        <f t="shared" ref="B780:Y780" si="289">B781</f>
        <v>220.43852265000001</v>
      </c>
      <c r="C780" s="132">
        <f t="shared" si="289"/>
        <v>230.98430826000001</v>
      </c>
      <c r="D780" s="132">
        <f t="shared" si="289"/>
        <v>235.49417346000001</v>
      </c>
      <c r="E780" s="132">
        <f t="shared" si="289"/>
        <v>238.24047397999999</v>
      </c>
      <c r="F780" s="132">
        <f t="shared" si="289"/>
        <v>248.62256764</v>
      </c>
      <c r="G780" s="132">
        <f t="shared" si="289"/>
        <v>241.18028052</v>
      </c>
      <c r="H780" s="132">
        <f t="shared" si="289"/>
        <v>240.11406830999999</v>
      </c>
      <c r="I780" s="132">
        <f t="shared" si="289"/>
        <v>226.25574341999999</v>
      </c>
      <c r="J780" s="132">
        <f t="shared" si="289"/>
        <v>215.97702844</v>
      </c>
      <c r="K780" s="132">
        <f t="shared" si="289"/>
        <v>204.33688613000001</v>
      </c>
      <c r="L780" s="132">
        <f t="shared" si="289"/>
        <v>197.25991543000001</v>
      </c>
      <c r="M780" s="132">
        <f t="shared" si="289"/>
        <v>191.14402949999999</v>
      </c>
      <c r="N780" s="132">
        <f t="shared" si="289"/>
        <v>194.53787245999999</v>
      </c>
      <c r="O780" s="132">
        <f t="shared" si="289"/>
        <v>196.83681229999999</v>
      </c>
      <c r="P780" s="132">
        <f t="shared" si="289"/>
        <v>200.67850855</v>
      </c>
      <c r="Q780" s="132">
        <f t="shared" si="289"/>
        <v>203.12345207000001</v>
      </c>
      <c r="R780" s="132">
        <f t="shared" si="289"/>
        <v>203.47198736999999</v>
      </c>
      <c r="S780" s="132">
        <f t="shared" si="289"/>
        <v>202.87495324</v>
      </c>
      <c r="T780" s="132">
        <f t="shared" si="289"/>
        <v>202.0460602</v>
      </c>
      <c r="U780" s="132">
        <f t="shared" si="289"/>
        <v>200.89815383999999</v>
      </c>
      <c r="V780" s="132">
        <f t="shared" si="289"/>
        <v>198.83822000999999</v>
      </c>
      <c r="W780" s="132">
        <f t="shared" si="289"/>
        <v>190.96924017000001</v>
      </c>
      <c r="X780" s="132">
        <f t="shared" si="289"/>
        <v>197.87428646000001</v>
      </c>
      <c r="Y780" s="133">
        <f t="shared" si="289"/>
        <v>209.04400604</v>
      </c>
    </row>
    <row r="781" spans="1:25" ht="51.75" outlineLevel="1" thickBot="1" x14ac:dyDescent="0.25">
      <c r="A781" s="8" t="s">
        <v>88</v>
      </c>
      <c r="B781" s="134">
        <f>'[6]1'!$A$11</f>
        <v>220.43852265000001</v>
      </c>
      <c r="C781" s="135">
        <f>'[6]1'!$B$11</f>
        <v>230.98430826000001</v>
      </c>
      <c r="D781" s="135">
        <f>'[6]1'!$C$11</f>
        <v>235.49417346000001</v>
      </c>
      <c r="E781" s="135">
        <f>'[6]1'!$D$11</f>
        <v>238.24047397999999</v>
      </c>
      <c r="F781" s="135">
        <f>'[6]1'!$E$11</f>
        <v>248.62256764</v>
      </c>
      <c r="G781" s="135">
        <f>'[6]1'!$F$11</f>
        <v>241.18028052</v>
      </c>
      <c r="H781" s="135">
        <f>'[6]1'!$G$11</f>
        <v>240.11406830999999</v>
      </c>
      <c r="I781" s="135">
        <f>'[6]1'!$H$11</f>
        <v>226.25574341999999</v>
      </c>
      <c r="J781" s="135">
        <f>'[6]1'!$I$11</f>
        <v>215.97702844</v>
      </c>
      <c r="K781" s="135">
        <f>'[6]1'!$J$11</f>
        <v>204.33688613000001</v>
      </c>
      <c r="L781" s="135">
        <f>'[6]1'!$K$11</f>
        <v>197.25991543000001</v>
      </c>
      <c r="M781" s="135">
        <f>'[6]1'!$L$11</f>
        <v>191.14402949999999</v>
      </c>
      <c r="N781" s="135">
        <f>'[6]1'!$M$11</f>
        <v>194.53787245999999</v>
      </c>
      <c r="O781" s="135">
        <f>'[6]1'!$N$11</f>
        <v>196.83681229999999</v>
      </c>
      <c r="P781" s="135">
        <f>'[6]1'!$O$11</f>
        <v>200.67850855</v>
      </c>
      <c r="Q781" s="135">
        <f>'[6]1'!$P$11</f>
        <v>203.12345207000001</v>
      </c>
      <c r="R781" s="135">
        <f>'[6]1'!$Q$11</f>
        <v>203.47198736999999</v>
      </c>
      <c r="S781" s="135">
        <f>'[6]1'!$R$11</f>
        <v>202.87495324</v>
      </c>
      <c r="T781" s="135">
        <f>'[6]1'!$S$11</f>
        <v>202.0460602</v>
      </c>
      <c r="U781" s="135">
        <f>'[6]1'!$T$11</f>
        <v>200.89815383999999</v>
      </c>
      <c r="V781" s="135">
        <f>'[6]1'!$U$11</f>
        <v>198.83822000999999</v>
      </c>
      <c r="W781" s="135">
        <f>'[6]1'!$V$11</f>
        <v>190.96924017000001</v>
      </c>
      <c r="X781" s="135">
        <f>'[6]1'!$W$11</f>
        <v>197.87428646000001</v>
      </c>
      <c r="Y781" s="136">
        <f>'[6]1'!$X$11</f>
        <v>209.04400604</v>
      </c>
    </row>
    <row r="782" spans="1:25" ht="26.25" outlineLevel="1" thickBot="1" x14ac:dyDescent="0.25">
      <c r="A782" s="8" t="s">
        <v>84</v>
      </c>
      <c r="B782" s="134">
        <v>0</v>
      </c>
      <c r="C782" s="135">
        <v>0</v>
      </c>
      <c r="D782" s="135">
        <v>0</v>
      </c>
      <c r="E782" s="135">
        <v>0</v>
      </c>
      <c r="F782" s="135">
        <v>0</v>
      </c>
      <c r="G782" s="135">
        <v>0</v>
      </c>
      <c r="H782" s="135">
        <v>0</v>
      </c>
      <c r="I782" s="135">
        <v>0</v>
      </c>
      <c r="J782" s="135">
        <v>0</v>
      </c>
      <c r="K782" s="135">
        <v>0</v>
      </c>
      <c r="L782" s="135">
        <v>0</v>
      </c>
      <c r="M782" s="135">
        <v>0</v>
      </c>
      <c r="N782" s="135">
        <v>0</v>
      </c>
      <c r="O782" s="135">
        <v>0</v>
      </c>
      <c r="P782" s="135">
        <v>0</v>
      </c>
      <c r="Q782" s="135">
        <v>0</v>
      </c>
      <c r="R782" s="135">
        <v>0</v>
      </c>
      <c r="S782" s="135">
        <v>0</v>
      </c>
      <c r="T782" s="135">
        <v>0</v>
      </c>
      <c r="U782" s="135">
        <v>0</v>
      </c>
      <c r="V782" s="135">
        <v>0</v>
      </c>
      <c r="W782" s="135">
        <v>0</v>
      </c>
      <c r="X782" s="135">
        <v>0</v>
      </c>
      <c r="Y782" s="136">
        <v>0</v>
      </c>
    </row>
    <row r="783" spans="1:25" ht="21.75" customHeight="1" thickBot="1" x14ac:dyDescent="0.25">
      <c r="A783" s="18">
        <v>12</v>
      </c>
      <c r="B783" s="131">
        <f t="shared" ref="B783:Y783" si="290">B784</f>
        <v>222.83384919</v>
      </c>
      <c r="C783" s="132">
        <f t="shared" si="290"/>
        <v>219.85678909000001</v>
      </c>
      <c r="D783" s="132">
        <f t="shared" si="290"/>
        <v>227.71814333</v>
      </c>
      <c r="E783" s="132">
        <f t="shared" si="290"/>
        <v>228.26692495</v>
      </c>
      <c r="F783" s="132">
        <f t="shared" si="290"/>
        <v>229.40678170999999</v>
      </c>
      <c r="G783" s="132">
        <f t="shared" si="290"/>
        <v>227.37890729</v>
      </c>
      <c r="H783" s="132">
        <f t="shared" si="290"/>
        <v>216.02022065</v>
      </c>
      <c r="I783" s="132">
        <f t="shared" si="290"/>
        <v>210.41247318999999</v>
      </c>
      <c r="J783" s="132">
        <f t="shared" si="290"/>
        <v>199.5902227</v>
      </c>
      <c r="K783" s="132">
        <f t="shared" si="290"/>
        <v>190.53560128999999</v>
      </c>
      <c r="L783" s="132">
        <f t="shared" si="290"/>
        <v>192.27389008</v>
      </c>
      <c r="M783" s="132">
        <f t="shared" si="290"/>
        <v>194.18599029999999</v>
      </c>
      <c r="N783" s="132">
        <f t="shared" si="290"/>
        <v>198.93983596000001</v>
      </c>
      <c r="O783" s="132">
        <f t="shared" si="290"/>
        <v>202.03669054</v>
      </c>
      <c r="P783" s="132">
        <f t="shared" si="290"/>
        <v>204.69682764000001</v>
      </c>
      <c r="Q783" s="132">
        <f t="shared" si="290"/>
        <v>213.08605327000001</v>
      </c>
      <c r="R783" s="132">
        <f t="shared" si="290"/>
        <v>209.88794555000001</v>
      </c>
      <c r="S783" s="132">
        <f t="shared" si="290"/>
        <v>208.66100492000001</v>
      </c>
      <c r="T783" s="132">
        <f t="shared" si="290"/>
        <v>205.33272066000001</v>
      </c>
      <c r="U783" s="132">
        <f t="shared" si="290"/>
        <v>199.14062562999999</v>
      </c>
      <c r="V783" s="132">
        <f t="shared" si="290"/>
        <v>192.95932647000001</v>
      </c>
      <c r="W783" s="132">
        <f t="shared" si="290"/>
        <v>199.44880975999999</v>
      </c>
      <c r="X783" s="132">
        <f t="shared" si="290"/>
        <v>209.33616043000001</v>
      </c>
      <c r="Y783" s="133">
        <f t="shared" si="290"/>
        <v>220.93882023</v>
      </c>
    </row>
    <row r="784" spans="1:25" ht="51.75" outlineLevel="1" thickBot="1" x14ac:dyDescent="0.25">
      <c r="A784" s="8" t="s">
        <v>88</v>
      </c>
      <c r="B784" s="134">
        <f>'[6]1'!$A$12</f>
        <v>222.83384919</v>
      </c>
      <c r="C784" s="135">
        <f>'[6]1'!$B$12</f>
        <v>219.85678909000001</v>
      </c>
      <c r="D784" s="135">
        <f>'[6]1'!$C$12</f>
        <v>227.71814333</v>
      </c>
      <c r="E784" s="135">
        <f>'[6]1'!$D$12</f>
        <v>228.26692495</v>
      </c>
      <c r="F784" s="135">
        <f>'[6]1'!$E$12</f>
        <v>229.40678170999999</v>
      </c>
      <c r="G784" s="135">
        <f>'[6]1'!$F$12</f>
        <v>227.37890729</v>
      </c>
      <c r="H784" s="135">
        <f>'[6]1'!$G$12</f>
        <v>216.02022065</v>
      </c>
      <c r="I784" s="135">
        <f>'[6]1'!$H$12</f>
        <v>210.41247318999999</v>
      </c>
      <c r="J784" s="135">
        <f>'[6]1'!$I$12</f>
        <v>199.5902227</v>
      </c>
      <c r="K784" s="135">
        <f>'[6]1'!$J$12</f>
        <v>190.53560128999999</v>
      </c>
      <c r="L784" s="135">
        <f>'[6]1'!$K$12</f>
        <v>192.27389008</v>
      </c>
      <c r="M784" s="135">
        <f>'[6]1'!$L$12</f>
        <v>194.18599029999999</v>
      </c>
      <c r="N784" s="135">
        <f>'[6]1'!$M$12</f>
        <v>198.93983596000001</v>
      </c>
      <c r="O784" s="135">
        <f>'[6]1'!$N$12</f>
        <v>202.03669054</v>
      </c>
      <c r="P784" s="135">
        <f>'[6]1'!$O$12</f>
        <v>204.69682764000001</v>
      </c>
      <c r="Q784" s="135">
        <f>'[6]1'!$P$12</f>
        <v>213.08605327000001</v>
      </c>
      <c r="R784" s="135">
        <f>'[6]1'!$Q$12</f>
        <v>209.88794555000001</v>
      </c>
      <c r="S784" s="135">
        <f>'[6]1'!$R$12</f>
        <v>208.66100492000001</v>
      </c>
      <c r="T784" s="135">
        <f>'[6]1'!$S$12</f>
        <v>205.33272066000001</v>
      </c>
      <c r="U784" s="135">
        <f>'[6]1'!$T$12</f>
        <v>199.14062562999999</v>
      </c>
      <c r="V784" s="135">
        <f>'[6]1'!$U$12</f>
        <v>192.95932647000001</v>
      </c>
      <c r="W784" s="135">
        <f>'[6]1'!$V$12</f>
        <v>199.44880975999999</v>
      </c>
      <c r="X784" s="135">
        <f>'[6]1'!$W$12</f>
        <v>209.33616043000001</v>
      </c>
      <c r="Y784" s="136">
        <f>'[6]1'!$X$12</f>
        <v>220.93882023</v>
      </c>
    </row>
    <row r="785" spans="1:25" ht="26.25" outlineLevel="1" thickBot="1" x14ac:dyDescent="0.25">
      <c r="A785" s="8" t="s">
        <v>84</v>
      </c>
      <c r="B785" s="134">
        <v>0</v>
      </c>
      <c r="C785" s="135">
        <v>0</v>
      </c>
      <c r="D785" s="135">
        <v>0</v>
      </c>
      <c r="E785" s="135">
        <v>0</v>
      </c>
      <c r="F785" s="135">
        <v>0</v>
      </c>
      <c r="G785" s="135">
        <v>0</v>
      </c>
      <c r="H785" s="135">
        <v>0</v>
      </c>
      <c r="I785" s="135">
        <v>0</v>
      </c>
      <c r="J785" s="135">
        <v>0</v>
      </c>
      <c r="K785" s="135">
        <v>0</v>
      </c>
      <c r="L785" s="135">
        <v>0</v>
      </c>
      <c r="M785" s="135">
        <v>0</v>
      </c>
      <c r="N785" s="135">
        <v>0</v>
      </c>
      <c r="O785" s="135">
        <v>0</v>
      </c>
      <c r="P785" s="135">
        <v>0</v>
      </c>
      <c r="Q785" s="135">
        <v>0</v>
      </c>
      <c r="R785" s="135">
        <v>0</v>
      </c>
      <c r="S785" s="135">
        <v>0</v>
      </c>
      <c r="T785" s="135">
        <v>0</v>
      </c>
      <c r="U785" s="135">
        <v>0</v>
      </c>
      <c r="V785" s="135">
        <v>0</v>
      </c>
      <c r="W785" s="135">
        <v>0</v>
      </c>
      <c r="X785" s="135">
        <v>0</v>
      </c>
      <c r="Y785" s="136">
        <v>0</v>
      </c>
    </row>
    <row r="786" spans="1:25" ht="21.75" customHeight="1" thickBot="1" x14ac:dyDescent="0.25">
      <c r="A786" s="18">
        <v>13</v>
      </c>
      <c r="B786" s="131">
        <f t="shared" ref="B786:Y786" si="291">B787</f>
        <v>220.43803057</v>
      </c>
      <c r="C786" s="132">
        <f t="shared" si="291"/>
        <v>228.04395353000001</v>
      </c>
      <c r="D786" s="132">
        <f t="shared" si="291"/>
        <v>230.23081132999999</v>
      </c>
      <c r="E786" s="132">
        <f t="shared" si="291"/>
        <v>227.90897931000001</v>
      </c>
      <c r="F786" s="132">
        <f t="shared" si="291"/>
        <v>226.65893489999999</v>
      </c>
      <c r="G786" s="132">
        <f t="shared" si="291"/>
        <v>222.84622591999999</v>
      </c>
      <c r="H786" s="132">
        <f t="shared" si="291"/>
        <v>205.21095468999999</v>
      </c>
      <c r="I786" s="132">
        <f t="shared" si="291"/>
        <v>196.05643656999999</v>
      </c>
      <c r="J786" s="132">
        <f t="shared" si="291"/>
        <v>189.56348108</v>
      </c>
      <c r="K786" s="132">
        <f t="shared" si="291"/>
        <v>187.13599758000001</v>
      </c>
      <c r="L786" s="132">
        <f t="shared" si="291"/>
        <v>186.02891575999999</v>
      </c>
      <c r="M786" s="132">
        <f t="shared" si="291"/>
        <v>185.71036974</v>
      </c>
      <c r="N786" s="132">
        <f t="shared" si="291"/>
        <v>180.29336714999999</v>
      </c>
      <c r="O786" s="132">
        <f t="shared" si="291"/>
        <v>179.06699569</v>
      </c>
      <c r="P786" s="132">
        <f t="shared" si="291"/>
        <v>179.49154709999999</v>
      </c>
      <c r="Q786" s="132">
        <f t="shared" si="291"/>
        <v>180.56562586000001</v>
      </c>
      <c r="R786" s="132">
        <f t="shared" si="291"/>
        <v>179.79353810999999</v>
      </c>
      <c r="S786" s="132">
        <f t="shared" si="291"/>
        <v>186.10418855</v>
      </c>
      <c r="T786" s="132">
        <f t="shared" si="291"/>
        <v>185.88461040000001</v>
      </c>
      <c r="U786" s="132">
        <f t="shared" si="291"/>
        <v>184.35534204999999</v>
      </c>
      <c r="V786" s="132">
        <f t="shared" si="291"/>
        <v>184.82734482999999</v>
      </c>
      <c r="W786" s="132">
        <f t="shared" si="291"/>
        <v>186.63291855</v>
      </c>
      <c r="X786" s="132">
        <f t="shared" si="291"/>
        <v>193.62033955999999</v>
      </c>
      <c r="Y786" s="133">
        <f t="shared" si="291"/>
        <v>199.64635390999999</v>
      </c>
    </row>
    <row r="787" spans="1:25" ht="51.75" outlineLevel="1" thickBot="1" x14ac:dyDescent="0.25">
      <c r="A787" s="8" t="s">
        <v>88</v>
      </c>
      <c r="B787" s="134">
        <f>'[6]1'!$A$13</f>
        <v>220.43803057</v>
      </c>
      <c r="C787" s="135">
        <f>'[6]1'!$B$13</f>
        <v>228.04395353000001</v>
      </c>
      <c r="D787" s="135">
        <f>'[6]1'!$C$13</f>
        <v>230.23081132999999</v>
      </c>
      <c r="E787" s="135">
        <f>'[6]1'!$D$13</f>
        <v>227.90897931000001</v>
      </c>
      <c r="F787" s="135">
        <f>'[6]1'!$E$13</f>
        <v>226.65893489999999</v>
      </c>
      <c r="G787" s="135">
        <f>'[6]1'!$F$13</f>
        <v>222.84622591999999</v>
      </c>
      <c r="H787" s="135">
        <f>'[6]1'!$G$13</f>
        <v>205.21095468999999</v>
      </c>
      <c r="I787" s="135">
        <f>'[6]1'!$H$13</f>
        <v>196.05643656999999</v>
      </c>
      <c r="J787" s="135">
        <f>'[6]1'!$I$13</f>
        <v>189.56348108</v>
      </c>
      <c r="K787" s="135">
        <f>'[6]1'!$J$13</f>
        <v>187.13599758000001</v>
      </c>
      <c r="L787" s="135">
        <f>'[6]1'!$K$13</f>
        <v>186.02891575999999</v>
      </c>
      <c r="M787" s="135">
        <f>'[6]1'!$L$13</f>
        <v>185.71036974</v>
      </c>
      <c r="N787" s="135">
        <f>'[6]1'!$M$13</f>
        <v>180.29336714999999</v>
      </c>
      <c r="O787" s="135">
        <f>'[6]1'!$N$13</f>
        <v>179.06699569</v>
      </c>
      <c r="P787" s="135">
        <f>'[6]1'!$O$13</f>
        <v>179.49154709999999</v>
      </c>
      <c r="Q787" s="135">
        <f>'[6]1'!$P$13</f>
        <v>180.56562586000001</v>
      </c>
      <c r="R787" s="135">
        <f>'[6]1'!$Q$13</f>
        <v>179.79353810999999</v>
      </c>
      <c r="S787" s="135">
        <f>'[6]1'!$R$13</f>
        <v>186.10418855</v>
      </c>
      <c r="T787" s="135">
        <f>'[6]1'!$S$13</f>
        <v>185.88461040000001</v>
      </c>
      <c r="U787" s="135">
        <f>'[6]1'!$T$13</f>
        <v>184.35534204999999</v>
      </c>
      <c r="V787" s="135">
        <f>'[6]1'!$U$13</f>
        <v>184.82734482999999</v>
      </c>
      <c r="W787" s="135">
        <f>'[6]1'!$V$13</f>
        <v>186.63291855</v>
      </c>
      <c r="X787" s="135">
        <f>'[6]1'!$W$13</f>
        <v>193.62033955999999</v>
      </c>
      <c r="Y787" s="136">
        <f>'[6]1'!$X$13</f>
        <v>199.64635390999999</v>
      </c>
    </row>
    <row r="788" spans="1:25" ht="26.25" outlineLevel="1" thickBot="1" x14ac:dyDescent="0.25">
      <c r="A788" s="8" t="s">
        <v>84</v>
      </c>
      <c r="B788" s="134">
        <v>0</v>
      </c>
      <c r="C788" s="135">
        <v>0</v>
      </c>
      <c r="D788" s="135">
        <v>0</v>
      </c>
      <c r="E788" s="135">
        <v>0</v>
      </c>
      <c r="F788" s="135">
        <v>0</v>
      </c>
      <c r="G788" s="135">
        <v>0</v>
      </c>
      <c r="H788" s="135">
        <v>0</v>
      </c>
      <c r="I788" s="135">
        <v>0</v>
      </c>
      <c r="J788" s="135">
        <v>0</v>
      </c>
      <c r="K788" s="135">
        <v>0</v>
      </c>
      <c r="L788" s="135">
        <v>0</v>
      </c>
      <c r="M788" s="135">
        <v>0</v>
      </c>
      <c r="N788" s="135">
        <v>0</v>
      </c>
      <c r="O788" s="135">
        <v>0</v>
      </c>
      <c r="P788" s="135">
        <v>0</v>
      </c>
      <c r="Q788" s="135">
        <v>0</v>
      </c>
      <c r="R788" s="135">
        <v>0</v>
      </c>
      <c r="S788" s="135">
        <v>0</v>
      </c>
      <c r="T788" s="135">
        <v>0</v>
      </c>
      <c r="U788" s="135">
        <v>0</v>
      </c>
      <c r="V788" s="135">
        <v>0</v>
      </c>
      <c r="W788" s="135">
        <v>0</v>
      </c>
      <c r="X788" s="135">
        <v>0</v>
      </c>
      <c r="Y788" s="136">
        <v>0</v>
      </c>
    </row>
    <row r="789" spans="1:25" ht="21.75" customHeight="1" thickBot="1" x14ac:dyDescent="0.25">
      <c r="A789" s="18">
        <v>14</v>
      </c>
      <c r="B789" s="131">
        <f t="shared" ref="B789:Y789" si="292">B790</f>
        <v>214.76724582</v>
      </c>
      <c r="C789" s="132">
        <f t="shared" si="292"/>
        <v>222.61888228999999</v>
      </c>
      <c r="D789" s="132">
        <f t="shared" si="292"/>
        <v>224.47901787999999</v>
      </c>
      <c r="E789" s="132">
        <f t="shared" si="292"/>
        <v>226.03049050000001</v>
      </c>
      <c r="F789" s="132">
        <f t="shared" si="292"/>
        <v>222.41827584999999</v>
      </c>
      <c r="G789" s="132">
        <f t="shared" si="292"/>
        <v>215.86408320000001</v>
      </c>
      <c r="H789" s="132">
        <f t="shared" si="292"/>
        <v>205.38553845999999</v>
      </c>
      <c r="I789" s="132">
        <f t="shared" si="292"/>
        <v>191.10697085999999</v>
      </c>
      <c r="J789" s="132">
        <f t="shared" si="292"/>
        <v>183.22681659</v>
      </c>
      <c r="K789" s="132">
        <f t="shared" si="292"/>
        <v>190.46870915</v>
      </c>
      <c r="L789" s="132">
        <f t="shared" si="292"/>
        <v>187.10172183</v>
      </c>
      <c r="M789" s="132">
        <f t="shared" si="292"/>
        <v>198.50486284999999</v>
      </c>
      <c r="N789" s="132">
        <f t="shared" si="292"/>
        <v>198.01263763</v>
      </c>
      <c r="O789" s="132">
        <f t="shared" si="292"/>
        <v>202.80791973999999</v>
      </c>
      <c r="P789" s="132">
        <f t="shared" si="292"/>
        <v>204.87493391999999</v>
      </c>
      <c r="Q789" s="132">
        <f t="shared" si="292"/>
        <v>206.54538676999999</v>
      </c>
      <c r="R789" s="132">
        <f t="shared" si="292"/>
        <v>205.17505976000001</v>
      </c>
      <c r="S789" s="132">
        <f t="shared" si="292"/>
        <v>202.61815078999999</v>
      </c>
      <c r="T789" s="132">
        <f t="shared" si="292"/>
        <v>202.17611642</v>
      </c>
      <c r="U789" s="132">
        <f t="shared" si="292"/>
        <v>195.57057961999999</v>
      </c>
      <c r="V789" s="132">
        <f t="shared" si="292"/>
        <v>183.09807667000001</v>
      </c>
      <c r="W789" s="132">
        <f t="shared" si="292"/>
        <v>189.59722761</v>
      </c>
      <c r="X789" s="132">
        <f t="shared" si="292"/>
        <v>207.49958154000001</v>
      </c>
      <c r="Y789" s="133">
        <f t="shared" si="292"/>
        <v>216.09325242</v>
      </c>
    </row>
    <row r="790" spans="1:25" ht="51.75" outlineLevel="1" thickBot="1" x14ac:dyDescent="0.25">
      <c r="A790" s="8" t="s">
        <v>88</v>
      </c>
      <c r="B790" s="134">
        <f>'[6]1'!$A$14</f>
        <v>214.76724582</v>
      </c>
      <c r="C790" s="135">
        <f>'[6]1'!$B$14</f>
        <v>222.61888228999999</v>
      </c>
      <c r="D790" s="135">
        <f>'[6]1'!$C$14</f>
        <v>224.47901787999999</v>
      </c>
      <c r="E790" s="135">
        <f>'[6]1'!$D$14</f>
        <v>226.03049050000001</v>
      </c>
      <c r="F790" s="135">
        <f>'[6]1'!$E$14</f>
        <v>222.41827584999999</v>
      </c>
      <c r="G790" s="135">
        <f>'[6]1'!$F$14</f>
        <v>215.86408320000001</v>
      </c>
      <c r="H790" s="135">
        <f>'[6]1'!$G$14</f>
        <v>205.38553845999999</v>
      </c>
      <c r="I790" s="135">
        <f>'[6]1'!$H$14</f>
        <v>191.10697085999999</v>
      </c>
      <c r="J790" s="135">
        <f>'[6]1'!$I$14</f>
        <v>183.22681659</v>
      </c>
      <c r="K790" s="135">
        <f>'[6]1'!$J$14</f>
        <v>190.46870915</v>
      </c>
      <c r="L790" s="135">
        <f>'[6]1'!$K$14</f>
        <v>187.10172183</v>
      </c>
      <c r="M790" s="135">
        <f>'[6]1'!$L$14</f>
        <v>198.50486284999999</v>
      </c>
      <c r="N790" s="135">
        <f>'[6]1'!$M$14</f>
        <v>198.01263763</v>
      </c>
      <c r="O790" s="135">
        <f>'[6]1'!$N$14</f>
        <v>202.80791973999999</v>
      </c>
      <c r="P790" s="135">
        <f>'[6]1'!$O$14</f>
        <v>204.87493391999999</v>
      </c>
      <c r="Q790" s="135">
        <f>'[6]1'!$P$14</f>
        <v>206.54538676999999</v>
      </c>
      <c r="R790" s="135">
        <f>'[6]1'!$Q$14</f>
        <v>205.17505976000001</v>
      </c>
      <c r="S790" s="135">
        <f>'[6]1'!$R$14</f>
        <v>202.61815078999999</v>
      </c>
      <c r="T790" s="135">
        <f>'[6]1'!$S$14</f>
        <v>202.17611642</v>
      </c>
      <c r="U790" s="135">
        <f>'[6]1'!$T$14</f>
        <v>195.57057961999999</v>
      </c>
      <c r="V790" s="135">
        <f>'[6]1'!$U$14</f>
        <v>183.09807667000001</v>
      </c>
      <c r="W790" s="135">
        <f>'[6]1'!$V$14</f>
        <v>189.59722761</v>
      </c>
      <c r="X790" s="135">
        <f>'[6]1'!$W$14</f>
        <v>207.49958154000001</v>
      </c>
      <c r="Y790" s="136">
        <f>'[6]1'!$X$14</f>
        <v>216.09325242</v>
      </c>
    </row>
    <row r="791" spans="1:25" ht="26.25" outlineLevel="1" thickBot="1" x14ac:dyDescent="0.25">
      <c r="A791" s="8" t="s">
        <v>84</v>
      </c>
      <c r="B791" s="134">
        <v>0</v>
      </c>
      <c r="C791" s="135">
        <v>0</v>
      </c>
      <c r="D791" s="135">
        <v>0</v>
      </c>
      <c r="E791" s="135">
        <v>0</v>
      </c>
      <c r="F791" s="135">
        <v>0</v>
      </c>
      <c r="G791" s="135">
        <v>0</v>
      </c>
      <c r="H791" s="135">
        <v>0</v>
      </c>
      <c r="I791" s="135">
        <v>0</v>
      </c>
      <c r="J791" s="135">
        <v>0</v>
      </c>
      <c r="K791" s="135">
        <v>0</v>
      </c>
      <c r="L791" s="135">
        <v>0</v>
      </c>
      <c r="M791" s="135">
        <v>0</v>
      </c>
      <c r="N791" s="135">
        <v>0</v>
      </c>
      <c r="O791" s="135">
        <v>0</v>
      </c>
      <c r="P791" s="135">
        <v>0</v>
      </c>
      <c r="Q791" s="135">
        <v>0</v>
      </c>
      <c r="R791" s="135">
        <v>0</v>
      </c>
      <c r="S791" s="135">
        <v>0</v>
      </c>
      <c r="T791" s="135">
        <v>0</v>
      </c>
      <c r="U791" s="135">
        <v>0</v>
      </c>
      <c r="V791" s="135">
        <v>0</v>
      </c>
      <c r="W791" s="135">
        <v>0</v>
      </c>
      <c r="X791" s="135">
        <v>0</v>
      </c>
      <c r="Y791" s="136">
        <v>0</v>
      </c>
    </row>
    <row r="792" spans="1:25" ht="21.75" customHeight="1" thickBot="1" x14ac:dyDescent="0.25">
      <c r="A792" s="18">
        <v>15</v>
      </c>
      <c r="B792" s="131">
        <f t="shared" ref="B792:Y792" si="293">B793</f>
        <v>187.66886835</v>
      </c>
      <c r="C792" s="132">
        <f t="shared" si="293"/>
        <v>223.19871769</v>
      </c>
      <c r="D792" s="132">
        <f t="shared" si="293"/>
        <v>242.30287002</v>
      </c>
      <c r="E792" s="132">
        <f t="shared" si="293"/>
        <v>246.07724515999999</v>
      </c>
      <c r="F792" s="132">
        <f t="shared" si="293"/>
        <v>248.06708972000001</v>
      </c>
      <c r="G792" s="132">
        <f t="shared" si="293"/>
        <v>245.35727476</v>
      </c>
      <c r="H792" s="132">
        <f t="shared" si="293"/>
        <v>217.12295854999999</v>
      </c>
      <c r="I792" s="132">
        <f t="shared" si="293"/>
        <v>177.96589033999999</v>
      </c>
      <c r="J792" s="132">
        <f t="shared" si="293"/>
        <v>155.29452502999999</v>
      </c>
      <c r="K792" s="132">
        <f t="shared" si="293"/>
        <v>155.99951471</v>
      </c>
      <c r="L792" s="132">
        <f t="shared" si="293"/>
        <v>170.90967855</v>
      </c>
      <c r="M792" s="132">
        <f t="shared" si="293"/>
        <v>187.58330674999999</v>
      </c>
      <c r="N792" s="132">
        <f t="shared" si="293"/>
        <v>195.44378641</v>
      </c>
      <c r="O792" s="132">
        <f t="shared" si="293"/>
        <v>197.66481528</v>
      </c>
      <c r="P792" s="132">
        <f t="shared" si="293"/>
        <v>200.74474405999999</v>
      </c>
      <c r="Q792" s="132">
        <f t="shared" si="293"/>
        <v>204.4502712</v>
      </c>
      <c r="R792" s="132">
        <f t="shared" si="293"/>
        <v>199.62884667</v>
      </c>
      <c r="S792" s="132">
        <f t="shared" si="293"/>
        <v>200.86010426999999</v>
      </c>
      <c r="T792" s="132">
        <f t="shared" si="293"/>
        <v>201.04942077000001</v>
      </c>
      <c r="U792" s="132">
        <f t="shared" si="293"/>
        <v>201.90752026999999</v>
      </c>
      <c r="V792" s="132">
        <f t="shared" si="293"/>
        <v>197.97390096000001</v>
      </c>
      <c r="W792" s="132">
        <f t="shared" si="293"/>
        <v>192.37948764999999</v>
      </c>
      <c r="X792" s="132">
        <f t="shared" si="293"/>
        <v>196.99026924</v>
      </c>
      <c r="Y792" s="133">
        <f t="shared" si="293"/>
        <v>206.89921165999999</v>
      </c>
    </row>
    <row r="793" spans="1:25" ht="51.75" outlineLevel="1" thickBot="1" x14ac:dyDescent="0.25">
      <c r="A793" s="8" t="s">
        <v>88</v>
      </c>
      <c r="B793" s="134">
        <f>'[6]1'!$A$15</f>
        <v>187.66886835</v>
      </c>
      <c r="C793" s="135">
        <f>'[6]1'!$B$15</f>
        <v>223.19871769</v>
      </c>
      <c r="D793" s="135">
        <f>'[6]1'!$C$15</f>
        <v>242.30287002</v>
      </c>
      <c r="E793" s="135">
        <f>'[6]1'!$D$15</f>
        <v>246.07724515999999</v>
      </c>
      <c r="F793" s="135">
        <f>'[6]1'!$E$15</f>
        <v>248.06708972000001</v>
      </c>
      <c r="G793" s="135">
        <f>'[6]1'!$F$15</f>
        <v>245.35727476</v>
      </c>
      <c r="H793" s="135">
        <f>'[6]1'!$G$15</f>
        <v>217.12295854999999</v>
      </c>
      <c r="I793" s="135">
        <f>'[6]1'!$H$15</f>
        <v>177.96589033999999</v>
      </c>
      <c r="J793" s="135">
        <f>'[6]1'!$I$15</f>
        <v>155.29452502999999</v>
      </c>
      <c r="K793" s="135">
        <f>'[6]1'!$J$15</f>
        <v>155.99951471</v>
      </c>
      <c r="L793" s="135">
        <f>'[6]1'!$K$15</f>
        <v>170.90967855</v>
      </c>
      <c r="M793" s="135">
        <f>'[6]1'!$L$15</f>
        <v>187.58330674999999</v>
      </c>
      <c r="N793" s="135">
        <f>'[6]1'!$M$15</f>
        <v>195.44378641</v>
      </c>
      <c r="O793" s="135">
        <f>'[6]1'!$N$15</f>
        <v>197.66481528</v>
      </c>
      <c r="P793" s="135">
        <f>'[6]1'!$O$15</f>
        <v>200.74474405999999</v>
      </c>
      <c r="Q793" s="135">
        <f>'[6]1'!$P$15</f>
        <v>204.4502712</v>
      </c>
      <c r="R793" s="135">
        <f>'[6]1'!$Q$15</f>
        <v>199.62884667</v>
      </c>
      <c r="S793" s="135">
        <f>'[6]1'!$R$15</f>
        <v>200.86010426999999</v>
      </c>
      <c r="T793" s="135">
        <f>'[6]1'!$S$15</f>
        <v>201.04942077000001</v>
      </c>
      <c r="U793" s="135">
        <f>'[6]1'!$T$15</f>
        <v>201.90752026999999</v>
      </c>
      <c r="V793" s="135">
        <f>'[6]1'!$U$15</f>
        <v>197.97390096000001</v>
      </c>
      <c r="W793" s="135">
        <f>'[6]1'!$V$15</f>
        <v>192.37948764999999</v>
      </c>
      <c r="X793" s="135">
        <f>'[6]1'!$W$15</f>
        <v>196.99026924</v>
      </c>
      <c r="Y793" s="136">
        <f>'[6]1'!$X$15</f>
        <v>206.89921165999999</v>
      </c>
    </row>
    <row r="794" spans="1:25" ht="26.25" outlineLevel="1" thickBot="1" x14ac:dyDescent="0.25">
      <c r="A794" s="8" t="s">
        <v>84</v>
      </c>
      <c r="B794" s="134">
        <v>0</v>
      </c>
      <c r="C794" s="135">
        <v>0</v>
      </c>
      <c r="D794" s="135">
        <v>0</v>
      </c>
      <c r="E794" s="135">
        <v>0</v>
      </c>
      <c r="F794" s="135">
        <v>0</v>
      </c>
      <c r="G794" s="135">
        <v>0</v>
      </c>
      <c r="H794" s="135">
        <v>0</v>
      </c>
      <c r="I794" s="135">
        <v>0</v>
      </c>
      <c r="J794" s="135">
        <v>0</v>
      </c>
      <c r="K794" s="135">
        <v>0</v>
      </c>
      <c r="L794" s="135">
        <v>0</v>
      </c>
      <c r="M794" s="135">
        <v>0</v>
      </c>
      <c r="N794" s="135">
        <v>0</v>
      </c>
      <c r="O794" s="135">
        <v>0</v>
      </c>
      <c r="P794" s="135">
        <v>0</v>
      </c>
      <c r="Q794" s="135">
        <v>0</v>
      </c>
      <c r="R794" s="135">
        <v>0</v>
      </c>
      <c r="S794" s="135">
        <v>0</v>
      </c>
      <c r="T794" s="135">
        <v>0</v>
      </c>
      <c r="U794" s="135">
        <v>0</v>
      </c>
      <c r="V794" s="135">
        <v>0</v>
      </c>
      <c r="W794" s="135">
        <v>0</v>
      </c>
      <c r="X794" s="135">
        <v>0</v>
      </c>
      <c r="Y794" s="136">
        <v>0</v>
      </c>
    </row>
    <row r="795" spans="1:25" ht="21.75" customHeight="1" thickBot="1" x14ac:dyDescent="0.25">
      <c r="A795" s="18">
        <v>16</v>
      </c>
      <c r="B795" s="131">
        <f t="shared" ref="B795:Y795" si="294">B796</f>
        <v>214.56215897999999</v>
      </c>
      <c r="C795" s="132">
        <f t="shared" si="294"/>
        <v>232.30921713000001</v>
      </c>
      <c r="D795" s="132">
        <f t="shared" si="294"/>
        <v>209.49101777000001</v>
      </c>
      <c r="E795" s="132">
        <f t="shared" si="294"/>
        <v>213.35789751999999</v>
      </c>
      <c r="F795" s="132">
        <f t="shared" si="294"/>
        <v>213.69216603000001</v>
      </c>
      <c r="G795" s="132">
        <f t="shared" si="294"/>
        <v>209.30640455</v>
      </c>
      <c r="H795" s="132">
        <f t="shared" si="294"/>
        <v>206.58213051999999</v>
      </c>
      <c r="I795" s="132">
        <f t="shared" si="294"/>
        <v>193.52907479000001</v>
      </c>
      <c r="J795" s="132">
        <f t="shared" si="294"/>
        <v>173.61785191999999</v>
      </c>
      <c r="K795" s="132">
        <f t="shared" si="294"/>
        <v>172.40399388</v>
      </c>
      <c r="L795" s="132">
        <f t="shared" si="294"/>
        <v>172.97587306</v>
      </c>
      <c r="M795" s="132">
        <f t="shared" si="294"/>
        <v>192.86295118999999</v>
      </c>
      <c r="N795" s="132">
        <f t="shared" si="294"/>
        <v>193.00331814</v>
      </c>
      <c r="O795" s="132">
        <f t="shared" si="294"/>
        <v>192.68147504999999</v>
      </c>
      <c r="P795" s="132">
        <f t="shared" si="294"/>
        <v>198.51421199000001</v>
      </c>
      <c r="Q795" s="132">
        <f t="shared" si="294"/>
        <v>201.01305857</v>
      </c>
      <c r="R795" s="132">
        <f t="shared" si="294"/>
        <v>196.41219719</v>
      </c>
      <c r="S795" s="132">
        <f t="shared" si="294"/>
        <v>194.73637489999999</v>
      </c>
      <c r="T795" s="132">
        <f t="shared" si="294"/>
        <v>180.11341974999999</v>
      </c>
      <c r="U795" s="132">
        <f t="shared" si="294"/>
        <v>175.87282500000001</v>
      </c>
      <c r="V795" s="132">
        <f t="shared" si="294"/>
        <v>177.52209429999999</v>
      </c>
      <c r="W795" s="132">
        <f t="shared" si="294"/>
        <v>179.52375172999999</v>
      </c>
      <c r="X795" s="132">
        <f t="shared" si="294"/>
        <v>185.93402026999999</v>
      </c>
      <c r="Y795" s="133">
        <f t="shared" si="294"/>
        <v>202.75438989</v>
      </c>
    </row>
    <row r="796" spans="1:25" ht="51.75" outlineLevel="1" thickBot="1" x14ac:dyDescent="0.25">
      <c r="A796" s="8" t="s">
        <v>88</v>
      </c>
      <c r="B796" s="134">
        <f>'[6]1'!$A$16</f>
        <v>214.56215897999999</v>
      </c>
      <c r="C796" s="135">
        <f>'[6]1'!$B$16</f>
        <v>232.30921713000001</v>
      </c>
      <c r="D796" s="135">
        <f>'[6]1'!$C$16</f>
        <v>209.49101777000001</v>
      </c>
      <c r="E796" s="135">
        <f>'[6]1'!$D$16</f>
        <v>213.35789751999999</v>
      </c>
      <c r="F796" s="135">
        <f>'[6]1'!$E$16</f>
        <v>213.69216603000001</v>
      </c>
      <c r="G796" s="135">
        <f>'[6]1'!$F$16</f>
        <v>209.30640455</v>
      </c>
      <c r="H796" s="135">
        <f>'[6]1'!$G$16</f>
        <v>206.58213051999999</v>
      </c>
      <c r="I796" s="135">
        <f>'[6]1'!$H$16</f>
        <v>193.52907479000001</v>
      </c>
      <c r="J796" s="135">
        <f>'[6]1'!$I$16</f>
        <v>173.61785191999999</v>
      </c>
      <c r="K796" s="135">
        <f>'[6]1'!$J$16</f>
        <v>172.40399388</v>
      </c>
      <c r="L796" s="135">
        <f>'[6]1'!$K$16</f>
        <v>172.97587306</v>
      </c>
      <c r="M796" s="135">
        <f>'[6]1'!$L$16</f>
        <v>192.86295118999999</v>
      </c>
      <c r="N796" s="135">
        <f>'[6]1'!$M$16</f>
        <v>193.00331814</v>
      </c>
      <c r="O796" s="135">
        <f>'[6]1'!$N$16</f>
        <v>192.68147504999999</v>
      </c>
      <c r="P796" s="135">
        <f>'[6]1'!$O$16</f>
        <v>198.51421199000001</v>
      </c>
      <c r="Q796" s="135">
        <f>'[6]1'!$P$16</f>
        <v>201.01305857</v>
      </c>
      <c r="R796" s="135">
        <f>'[6]1'!$Q$16</f>
        <v>196.41219719</v>
      </c>
      <c r="S796" s="135">
        <f>'[6]1'!$R$16</f>
        <v>194.73637489999999</v>
      </c>
      <c r="T796" s="135">
        <f>'[6]1'!$S$16</f>
        <v>180.11341974999999</v>
      </c>
      <c r="U796" s="135">
        <f>'[6]1'!$T$16</f>
        <v>175.87282500000001</v>
      </c>
      <c r="V796" s="135">
        <f>'[6]1'!$U$16</f>
        <v>177.52209429999999</v>
      </c>
      <c r="W796" s="135">
        <f>'[6]1'!$V$16</f>
        <v>179.52375172999999</v>
      </c>
      <c r="X796" s="135">
        <f>'[6]1'!$W$16</f>
        <v>185.93402026999999</v>
      </c>
      <c r="Y796" s="136">
        <f>'[6]1'!$X$16</f>
        <v>202.75438989</v>
      </c>
    </row>
    <row r="797" spans="1:25" ht="26.25" outlineLevel="1" thickBot="1" x14ac:dyDescent="0.25">
      <c r="A797" s="8" t="s">
        <v>84</v>
      </c>
      <c r="B797" s="134">
        <v>0</v>
      </c>
      <c r="C797" s="135">
        <v>0</v>
      </c>
      <c r="D797" s="135">
        <v>0</v>
      </c>
      <c r="E797" s="135">
        <v>0</v>
      </c>
      <c r="F797" s="135">
        <v>0</v>
      </c>
      <c r="G797" s="135">
        <v>0</v>
      </c>
      <c r="H797" s="135">
        <v>0</v>
      </c>
      <c r="I797" s="135">
        <v>0</v>
      </c>
      <c r="J797" s="135">
        <v>0</v>
      </c>
      <c r="K797" s="135">
        <v>0</v>
      </c>
      <c r="L797" s="135">
        <v>0</v>
      </c>
      <c r="M797" s="135">
        <v>0</v>
      </c>
      <c r="N797" s="135">
        <v>0</v>
      </c>
      <c r="O797" s="135">
        <v>0</v>
      </c>
      <c r="P797" s="135">
        <v>0</v>
      </c>
      <c r="Q797" s="135">
        <v>0</v>
      </c>
      <c r="R797" s="135">
        <v>0</v>
      </c>
      <c r="S797" s="135">
        <v>0</v>
      </c>
      <c r="T797" s="135">
        <v>0</v>
      </c>
      <c r="U797" s="135">
        <v>0</v>
      </c>
      <c r="V797" s="135">
        <v>0</v>
      </c>
      <c r="W797" s="135">
        <v>0</v>
      </c>
      <c r="X797" s="135">
        <v>0</v>
      </c>
      <c r="Y797" s="136">
        <v>0</v>
      </c>
    </row>
    <row r="798" spans="1:25" ht="21.75" customHeight="1" thickBot="1" x14ac:dyDescent="0.25">
      <c r="A798" s="18">
        <v>17</v>
      </c>
      <c r="B798" s="131">
        <f t="shared" ref="B798:Y798" si="295">B799</f>
        <v>221.08786072000001</v>
      </c>
      <c r="C798" s="132">
        <f t="shared" si="295"/>
        <v>233.39097717000001</v>
      </c>
      <c r="D798" s="132">
        <f t="shared" si="295"/>
        <v>239.28158644999999</v>
      </c>
      <c r="E798" s="132">
        <f t="shared" si="295"/>
        <v>241.78339113999999</v>
      </c>
      <c r="F798" s="132">
        <f t="shared" si="295"/>
        <v>243.01165703000001</v>
      </c>
      <c r="G798" s="132">
        <f t="shared" si="295"/>
        <v>245.85058083999999</v>
      </c>
      <c r="H798" s="132">
        <f t="shared" si="295"/>
        <v>238.29721384999999</v>
      </c>
      <c r="I798" s="132">
        <f t="shared" si="295"/>
        <v>218.58291664000001</v>
      </c>
      <c r="J798" s="132">
        <f t="shared" si="295"/>
        <v>213.33336474999999</v>
      </c>
      <c r="K798" s="132">
        <f t="shared" si="295"/>
        <v>215.22356823000001</v>
      </c>
      <c r="L798" s="132">
        <f t="shared" si="295"/>
        <v>214.57206149999999</v>
      </c>
      <c r="M798" s="132">
        <f t="shared" si="295"/>
        <v>207.56609682999999</v>
      </c>
      <c r="N798" s="132">
        <f t="shared" si="295"/>
        <v>208.16538183</v>
      </c>
      <c r="O798" s="132">
        <f t="shared" si="295"/>
        <v>202.20997499999999</v>
      </c>
      <c r="P798" s="132">
        <f t="shared" si="295"/>
        <v>204.30774389999999</v>
      </c>
      <c r="Q798" s="132">
        <f t="shared" si="295"/>
        <v>196.36590824000001</v>
      </c>
      <c r="R798" s="132">
        <f t="shared" si="295"/>
        <v>202.39659953</v>
      </c>
      <c r="S798" s="132">
        <f t="shared" si="295"/>
        <v>194.32448216</v>
      </c>
      <c r="T798" s="132">
        <f t="shared" si="295"/>
        <v>201.28522791</v>
      </c>
      <c r="U798" s="132">
        <f t="shared" si="295"/>
        <v>202.49402782999999</v>
      </c>
      <c r="V798" s="132">
        <f t="shared" si="295"/>
        <v>204.67489085</v>
      </c>
      <c r="W798" s="132">
        <f t="shared" si="295"/>
        <v>203.16389508</v>
      </c>
      <c r="X798" s="132">
        <f t="shared" si="295"/>
        <v>202.84257403999999</v>
      </c>
      <c r="Y798" s="133">
        <f t="shared" si="295"/>
        <v>211.67759043999999</v>
      </c>
    </row>
    <row r="799" spans="1:25" ht="51.75" outlineLevel="1" thickBot="1" x14ac:dyDescent="0.25">
      <c r="A799" s="8" t="s">
        <v>88</v>
      </c>
      <c r="B799" s="134">
        <f>'[6]1'!$A$17</f>
        <v>221.08786072000001</v>
      </c>
      <c r="C799" s="135">
        <f>'[6]1'!$B$17</f>
        <v>233.39097717000001</v>
      </c>
      <c r="D799" s="135">
        <f>'[6]1'!$C$17</f>
        <v>239.28158644999999</v>
      </c>
      <c r="E799" s="135">
        <f>'[6]1'!$D$17</f>
        <v>241.78339113999999</v>
      </c>
      <c r="F799" s="135">
        <f>'[6]1'!$E$17</f>
        <v>243.01165703000001</v>
      </c>
      <c r="G799" s="135">
        <f>'[6]1'!$F$17</f>
        <v>245.85058083999999</v>
      </c>
      <c r="H799" s="135">
        <f>'[6]1'!$G$17</f>
        <v>238.29721384999999</v>
      </c>
      <c r="I799" s="135">
        <f>'[6]1'!$H$17</f>
        <v>218.58291664000001</v>
      </c>
      <c r="J799" s="135">
        <f>'[6]1'!$I$17</f>
        <v>213.33336474999999</v>
      </c>
      <c r="K799" s="135">
        <f>'[6]1'!$J$17</f>
        <v>215.22356823000001</v>
      </c>
      <c r="L799" s="135">
        <f>'[6]1'!$K$17</f>
        <v>214.57206149999999</v>
      </c>
      <c r="M799" s="135">
        <f>'[6]1'!$L$17</f>
        <v>207.56609682999999</v>
      </c>
      <c r="N799" s="135">
        <f>'[6]1'!$M$17</f>
        <v>208.16538183</v>
      </c>
      <c r="O799" s="135">
        <f>'[6]1'!$N$17</f>
        <v>202.20997499999999</v>
      </c>
      <c r="P799" s="135">
        <f>'[6]1'!$O$17</f>
        <v>204.30774389999999</v>
      </c>
      <c r="Q799" s="135">
        <f>'[6]1'!$P$17</f>
        <v>196.36590824000001</v>
      </c>
      <c r="R799" s="135">
        <f>'[6]1'!$Q$17</f>
        <v>202.39659953</v>
      </c>
      <c r="S799" s="135">
        <f>'[6]1'!$R$17</f>
        <v>194.32448216</v>
      </c>
      <c r="T799" s="135">
        <f>'[6]1'!$S$17</f>
        <v>201.28522791</v>
      </c>
      <c r="U799" s="135">
        <f>'[6]1'!$T$17</f>
        <v>202.49402782999999</v>
      </c>
      <c r="V799" s="135">
        <f>'[6]1'!$U$17</f>
        <v>204.67489085</v>
      </c>
      <c r="W799" s="135">
        <f>'[6]1'!$V$17</f>
        <v>203.16389508</v>
      </c>
      <c r="X799" s="135">
        <f>'[6]1'!$W$17</f>
        <v>202.84257403999999</v>
      </c>
      <c r="Y799" s="136">
        <f>'[6]1'!$X$17</f>
        <v>211.67759043999999</v>
      </c>
    </row>
    <row r="800" spans="1:25" ht="26.25" outlineLevel="1" thickBot="1" x14ac:dyDescent="0.25">
      <c r="A800" s="8" t="s">
        <v>84</v>
      </c>
      <c r="B800" s="134">
        <v>0</v>
      </c>
      <c r="C800" s="135">
        <v>0</v>
      </c>
      <c r="D800" s="135">
        <v>0</v>
      </c>
      <c r="E800" s="135">
        <v>0</v>
      </c>
      <c r="F800" s="135">
        <v>0</v>
      </c>
      <c r="G800" s="135">
        <v>0</v>
      </c>
      <c r="H800" s="135">
        <v>0</v>
      </c>
      <c r="I800" s="135">
        <v>0</v>
      </c>
      <c r="J800" s="135">
        <v>0</v>
      </c>
      <c r="K800" s="135">
        <v>0</v>
      </c>
      <c r="L800" s="135">
        <v>0</v>
      </c>
      <c r="M800" s="135">
        <v>0</v>
      </c>
      <c r="N800" s="135">
        <v>0</v>
      </c>
      <c r="O800" s="135">
        <v>0</v>
      </c>
      <c r="P800" s="135">
        <v>0</v>
      </c>
      <c r="Q800" s="135">
        <v>0</v>
      </c>
      <c r="R800" s="135">
        <v>0</v>
      </c>
      <c r="S800" s="135">
        <v>0</v>
      </c>
      <c r="T800" s="135">
        <v>0</v>
      </c>
      <c r="U800" s="135">
        <v>0</v>
      </c>
      <c r="V800" s="135">
        <v>0</v>
      </c>
      <c r="W800" s="135">
        <v>0</v>
      </c>
      <c r="X800" s="135">
        <v>0</v>
      </c>
      <c r="Y800" s="136">
        <v>0</v>
      </c>
    </row>
    <row r="801" spans="1:25" ht="21.75" customHeight="1" thickBot="1" x14ac:dyDescent="0.25">
      <c r="A801" s="18">
        <v>18</v>
      </c>
      <c r="B801" s="131">
        <f t="shared" ref="B801:Y801" si="296">B802</f>
        <v>210.70484224</v>
      </c>
      <c r="C801" s="132">
        <f t="shared" si="296"/>
        <v>219.26995436999999</v>
      </c>
      <c r="D801" s="132">
        <f t="shared" si="296"/>
        <v>219.50973504999999</v>
      </c>
      <c r="E801" s="132">
        <f t="shared" si="296"/>
        <v>228.77522988000001</v>
      </c>
      <c r="F801" s="132">
        <f t="shared" si="296"/>
        <v>227.032016</v>
      </c>
      <c r="G801" s="132">
        <f t="shared" si="296"/>
        <v>227.1448078</v>
      </c>
      <c r="H801" s="132">
        <f t="shared" si="296"/>
        <v>230.05475207999999</v>
      </c>
      <c r="I801" s="132">
        <f t="shared" si="296"/>
        <v>223.69531470999999</v>
      </c>
      <c r="J801" s="132">
        <f t="shared" si="296"/>
        <v>213.34694274</v>
      </c>
      <c r="K801" s="132">
        <f t="shared" si="296"/>
        <v>202.92240944</v>
      </c>
      <c r="L801" s="132">
        <f t="shared" si="296"/>
        <v>201.01544938999999</v>
      </c>
      <c r="M801" s="132">
        <f t="shared" si="296"/>
        <v>199.9141731</v>
      </c>
      <c r="N801" s="132">
        <f t="shared" si="296"/>
        <v>198.99093055</v>
      </c>
      <c r="O801" s="132">
        <f t="shared" si="296"/>
        <v>198.91299459000001</v>
      </c>
      <c r="P801" s="132">
        <f t="shared" si="296"/>
        <v>201.90831974</v>
      </c>
      <c r="Q801" s="132">
        <f t="shared" si="296"/>
        <v>202.44204435</v>
      </c>
      <c r="R801" s="132">
        <f t="shared" si="296"/>
        <v>201.42313429999999</v>
      </c>
      <c r="S801" s="132">
        <f t="shared" si="296"/>
        <v>199.91518719000001</v>
      </c>
      <c r="T801" s="132">
        <f t="shared" si="296"/>
        <v>205.76007447000001</v>
      </c>
      <c r="U801" s="132">
        <f t="shared" si="296"/>
        <v>200.36652916</v>
      </c>
      <c r="V801" s="132">
        <f t="shared" si="296"/>
        <v>203.6899884</v>
      </c>
      <c r="W801" s="132">
        <f t="shared" si="296"/>
        <v>210.00649050000001</v>
      </c>
      <c r="X801" s="132">
        <f t="shared" si="296"/>
        <v>205.81828661</v>
      </c>
      <c r="Y801" s="133">
        <f t="shared" si="296"/>
        <v>211.83461216000001</v>
      </c>
    </row>
    <row r="802" spans="1:25" ht="51.75" outlineLevel="1" thickBot="1" x14ac:dyDescent="0.25">
      <c r="A802" s="8" t="s">
        <v>88</v>
      </c>
      <c r="B802" s="134">
        <f>'[6]1'!$A$18</f>
        <v>210.70484224</v>
      </c>
      <c r="C802" s="135">
        <f>'[6]1'!$B$18</f>
        <v>219.26995436999999</v>
      </c>
      <c r="D802" s="135">
        <f>'[6]1'!$C$18</f>
        <v>219.50973504999999</v>
      </c>
      <c r="E802" s="135">
        <f>'[6]1'!$D$18</f>
        <v>228.77522988000001</v>
      </c>
      <c r="F802" s="135">
        <f>'[6]1'!$E$18</f>
        <v>227.032016</v>
      </c>
      <c r="G802" s="135">
        <f>'[6]1'!$F$18</f>
        <v>227.1448078</v>
      </c>
      <c r="H802" s="135">
        <f>'[6]1'!$G$18</f>
        <v>230.05475207999999</v>
      </c>
      <c r="I802" s="135">
        <f>'[6]1'!$H$18</f>
        <v>223.69531470999999</v>
      </c>
      <c r="J802" s="135">
        <f>'[6]1'!$I$18</f>
        <v>213.34694274</v>
      </c>
      <c r="K802" s="135">
        <f>'[6]1'!$J$18</f>
        <v>202.92240944</v>
      </c>
      <c r="L802" s="135">
        <f>'[6]1'!$K$18</f>
        <v>201.01544938999999</v>
      </c>
      <c r="M802" s="135">
        <f>'[6]1'!$L$18</f>
        <v>199.9141731</v>
      </c>
      <c r="N802" s="135">
        <f>'[6]1'!$M$18</f>
        <v>198.99093055</v>
      </c>
      <c r="O802" s="135">
        <f>'[6]1'!$N$18</f>
        <v>198.91299459000001</v>
      </c>
      <c r="P802" s="135">
        <f>'[6]1'!$O$18</f>
        <v>201.90831974</v>
      </c>
      <c r="Q802" s="135">
        <f>'[6]1'!$P$18</f>
        <v>202.44204435</v>
      </c>
      <c r="R802" s="135">
        <f>'[6]1'!$Q$18</f>
        <v>201.42313429999999</v>
      </c>
      <c r="S802" s="135">
        <f>'[6]1'!$R$18</f>
        <v>199.91518719000001</v>
      </c>
      <c r="T802" s="135">
        <f>'[6]1'!$S$18</f>
        <v>205.76007447000001</v>
      </c>
      <c r="U802" s="135">
        <f>'[6]1'!$T$18</f>
        <v>200.36652916</v>
      </c>
      <c r="V802" s="135">
        <f>'[6]1'!$U$18</f>
        <v>203.6899884</v>
      </c>
      <c r="W802" s="135">
        <f>'[6]1'!$V$18</f>
        <v>210.00649050000001</v>
      </c>
      <c r="X802" s="135">
        <f>'[6]1'!$W$18</f>
        <v>205.81828661</v>
      </c>
      <c r="Y802" s="136">
        <f>'[6]1'!$X$18</f>
        <v>211.83461216000001</v>
      </c>
    </row>
    <row r="803" spans="1:25" ht="26.25" outlineLevel="1" thickBot="1" x14ac:dyDescent="0.25">
      <c r="A803" s="8" t="s">
        <v>84</v>
      </c>
      <c r="B803" s="134">
        <v>0</v>
      </c>
      <c r="C803" s="135">
        <v>0</v>
      </c>
      <c r="D803" s="135">
        <v>0</v>
      </c>
      <c r="E803" s="135">
        <v>0</v>
      </c>
      <c r="F803" s="135">
        <v>0</v>
      </c>
      <c r="G803" s="135">
        <v>0</v>
      </c>
      <c r="H803" s="135">
        <v>0</v>
      </c>
      <c r="I803" s="135">
        <v>0</v>
      </c>
      <c r="J803" s="135">
        <v>0</v>
      </c>
      <c r="K803" s="135">
        <v>0</v>
      </c>
      <c r="L803" s="135">
        <v>0</v>
      </c>
      <c r="M803" s="135">
        <v>0</v>
      </c>
      <c r="N803" s="135">
        <v>0</v>
      </c>
      <c r="O803" s="135">
        <v>0</v>
      </c>
      <c r="P803" s="135">
        <v>0</v>
      </c>
      <c r="Q803" s="135">
        <v>0</v>
      </c>
      <c r="R803" s="135">
        <v>0</v>
      </c>
      <c r="S803" s="135">
        <v>0</v>
      </c>
      <c r="T803" s="135">
        <v>0</v>
      </c>
      <c r="U803" s="135">
        <v>0</v>
      </c>
      <c r="V803" s="135">
        <v>0</v>
      </c>
      <c r="W803" s="135">
        <v>0</v>
      </c>
      <c r="X803" s="135">
        <v>0</v>
      </c>
      <c r="Y803" s="136">
        <v>0</v>
      </c>
    </row>
    <row r="804" spans="1:25" ht="21.75" customHeight="1" thickBot="1" x14ac:dyDescent="0.25">
      <c r="A804" s="18">
        <v>19</v>
      </c>
      <c r="B804" s="131">
        <f t="shared" ref="B804:Y804" si="297">B805</f>
        <v>220.11126852999999</v>
      </c>
      <c r="C804" s="132">
        <f t="shared" si="297"/>
        <v>225.80593553</v>
      </c>
      <c r="D804" s="132">
        <f t="shared" si="297"/>
        <v>231.52938348999999</v>
      </c>
      <c r="E804" s="132">
        <f t="shared" si="297"/>
        <v>233.34527441</v>
      </c>
      <c r="F804" s="132">
        <f t="shared" si="297"/>
        <v>236.26409946000001</v>
      </c>
      <c r="G804" s="132">
        <f t="shared" si="297"/>
        <v>235.20740201999999</v>
      </c>
      <c r="H804" s="132">
        <f t="shared" si="297"/>
        <v>224.96455191999999</v>
      </c>
      <c r="I804" s="132">
        <f t="shared" si="297"/>
        <v>216.50146964999999</v>
      </c>
      <c r="J804" s="132">
        <f t="shared" si="297"/>
        <v>195.84669307999999</v>
      </c>
      <c r="K804" s="132">
        <f t="shared" si="297"/>
        <v>193.92483578</v>
      </c>
      <c r="L804" s="132">
        <f t="shared" si="297"/>
        <v>185.83030481</v>
      </c>
      <c r="M804" s="132">
        <f t="shared" si="297"/>
        <v>191.83836719000001</v>
      </c>
      <c r="N804" s="132">
        <f t="shared" si="297"/>
        <v>195.4261089</v>
      </c>
      <c r="O804" s="132">
        <f t="shared" si="297"/>
        <v>194.15832381999999</v>
      </c>
      <c r="P804" s="132">
        <f t="shared" si="297"/>
        <v>196.10590099999999</v>
      </c>
      <c r="Q804" s="132">
        <f t="shared" si="297"/>
        <v>198.89209018</v>
      </c>
      <c r="R804" s="132">
        <f t="shared" si="297"/>
        <v>201.21440158999999</v>
      </c>
      <c r="S804" s="132">
        <f t="shared" si="297"/>
        <v>209.68997256</v>
      </c>
      <c r="T804" s="132">
        <f t="shared" si="297"/>
        <v>206.77650248</v>
      </c>
      <c r="U804" s="132">
        <f t="shared" si="297"/>
        <v>202.25336354999999</v>
      </c>
      <c r="V804" s="132">
        <f t="shared" si="297"/>
        <v>202.85567932999999</v>
      </c>
      <c r="W804" s="132">
        <f t="shared" si="297"/>
        <v>201.70089641999999</v>
      </c>
      <c r="X804" s="132">
        <f t="shared" si="297"/>
        <v>203.34954289999999</v>
      </c>
      <c r="Y804" s="133">
        <f t="shared" si="297"/>
        <v>215.06319811</v>
      </c>
    </row>
    <row r="805" spans="1:25" ht="51.75" outlineLevel="1" thickBot="1" x14ac:dyDescent="0.25">
      <c r="A805" s="8" t="s">
        <v>88</v>
      </c>
      <c r="B805" s="134">
        <f>'[6]1'!$A$19</f>
        <v>220.11126852999999</v>
      </c>
      <c r="C805" s="135">
        <f>'[6]1'!$B$19</f>
        <v>225.80593553</v>
      </c>
      <c r="D805" s="135">
        <f>'[6]1'!$C$19</f>
        <v>231.52938348999999</v>
      </c>
      <c r="E805" s="135">
        <f>'[6]1'!$D$19</f>
        <v>233.34527441</v>
      </c>
      <c r="F805" s="135">
        <f>'[6]1'!$E$19</f>
        <v>236.26409946000001</v>
      </c>
      <c r="G805" s="135">
        <f>'[6]1'!$F$19</f>
        <v>235.20740201999999</v>
      </c>
      <c r="H805" s="135">
        <f>'[6]1'!$G$19</f>
        <v>224.96455191999999</v>
      </c>
      <c r="I805" s="135">
        <f>'[6]1'!$H$19</f>
        <v>216.50146964999999</v>
      </c>
      <c r="J805" s="135">
        <f>'[6]1'!$I$19</f>
        <v>195.84669307999999</v>
      </c>
      <c r="K805" s="135">
        <f>'[6]1'!$J$19</f>
        <v>193.92483578</v>
      </c>
      <c r="L805" s="135">
        <f>'[6]1'!$K$19</f>
        <v>185.83030481</v>
      </c>
      <c r="M805" s="135">
        <f>'[6]1'!$L$19</f>
        <v>191.83836719000001</v>
      </c>
      <c r="N805" s="135">
        <f>'[6]1'!$M$19</f>
        <v>195.4261089</v>
      </c>
      <c r="O805" s="135">
        <f>'[6]1'!$N$19</f>
        <v>194.15832381999999</v>
      </c>
      <c r="P805" s="135">
        <f>'[6]1'!$O$19</f>
        <v>196.10590099999999</v>
      </c>
      <c r="Q805" s="135">
        <f>'[6]1'!$P$19</f>
        <v>198.89209018</v>
      </c>
      <c r="R805" s="135">
        <f>'[6]1'!$Q$19</f>
        <v>201.21440158999999</v>
      </c>
      <c r="S805" s="135">
        <f>'[6]1'!$R$19</f>
        <v>209.68997256</v>
      </c>
      <c r="T805" s="135">
        <f>'[6]1'!$S$19</f>
        <v>206.77650248</v>
      </c>
      <c r="U805" s="135">
        <f>'[6]1'!$T$19</f>
        <v>202.25336354999999</v>
      </c>
      <c r="V805" s="135">
        <f>'[6]1'!$U$19</f>
        <v>202.85567932999999</v>
      </c>
      <c r="W805" s="135">
        <f>'[6]1'!$V$19</f>
        <v>201.70089641999999</v>
      </c>
      <c r="X805" s="135">
        <f>'[6]1'!$W$19</f>
        <v>203.34954289999999</v>
      </c>
      <c r="Y805" s="136">
        <f>'[6]1'!$X$19</f>
        <v>215.06319811</v>
      </c>
    </row>
    <row r="806" spans="1:25" ht="26.25" outlineLevel="1" thickBot="1" x14ac:dyDescent="0.25">
      <c r="A806" s="8" t="s">
        <v>84</v>
      </c>
      <c r="B806" s="134">
        <v>0</v>
      </c>
      <c r="C806" s="135">
        <v>0</v>
      </c>
      <c r="D806" s="135">
        <v>0</v>
      </c>
      <c r="E806" s="135">
        <v>0</v>
      </c>
      <c r="F806" s="135">
        <v>0</v>
      </c>
      <c r="G806" s="135">
        <v>0</v>
      </c>
      <c r="H806" s="135">
        <v>0</v>
      </c>
      <c r="I806" s="135">
        <v>0</v>
      </c>
      <c r="J806" s="135">
        <v>0</v>
      </c>
      <c r="K806" s="135">
        <v>0</v>
      </c>
      <c r="L806" s="135">
        <v>0</v>
      </c>
      <c r="M806" s="135">
        <v>0</v>
      </c>
      <c r="N806" s="135">
        <v>0</v>
      </c>
      <c r="O806" s="135">
        <v>0</v>
      </c>
      <c r="P806" s="135">
        <v>0</v>
      </c>
      <c r="Q806" s="135">
        <v>0</v>
      </c>
      <c r="R806" s="135">
        <v>0</v>
      </c>
      <c r="S806" s="135">
        <v>0</v>
      </c>
      <c r="T806" s="135">
        <v>0</v>
      </c>
      <c r="U806" s="135">
        <v>0</v>
      </c>
      <c r="V806" s="135">
        <v>0</v>
      </c>
      <c r="W806" s="135">
        <v>0</v>
      </c>
      <c r="X806" s="135">
        <v>0</v>
      </c>
      <c r="Y806" s="136">
        <v>0</v>
      </c>
    </row>
    <row r="807" spans="1:25" ht="21.75" customHeight="1" thickBot="1" x14ac:dyDescent="0.25">
      <c r="A807" s="18">
        <v>20</v>
      </c>
      <c r="B807" s="131">
        <f t="shared" ref="B807:Y807" si="298">B808</f>
        <v>233.44003307</v>
      </c>
      <c r="C807" s="132">
        <f t="shared" si="298"/>
        <v>238.55039400000001</v>
      </c>
      <c r="D807" s="132">
        <f t="shared" si="298"/>
        <v>244.32658669</v>
      </c>
      <c r="E807" s="132">
        <f t="shared" si="298"/>
        <v>242.36896935999999</v>
      </c>
      <c r="F807" s="132">
        <f t="shared" si="298"/>
        <v>242.99461409</v>
      </c>
      <c r="G807" s="132">
        <f t="shared" si="298"/>
        <v>237.25619141000001</v>
      </c>
      <c r="H807" s="132">
        <f t="shared" si="298"/>
        <v>231.07805861</v>
      </c>
      <c r="I807" s="132">
        <f t="shared" si="298"/>
        <v>206.31747139000001</v>
      </c>
      <c r="J807" s="132">
        <f t="shared" si="298"/>
        <v>204.87114270000001</v>
      </c>
      <c r="K807" s="132">
        <f t="shared" si="298"/>
        <v>200.12138073</v>
      </c>
      <c r="L807" s="132">
        <f t="shared" si="298"/>
        <v>198.74955663</v>
      </c>
      <c r="M807" s="132">
        <f t="shared" si="298"/>
        <v>198.92411364</v>
      </c>
      <c r="N807" s="132">
        <f t="shared" si="298"/>
        <v>201.53347651999999</v>
      </c>
      <c r="O807" s="132">
        <f t="shared" si="298"/>
        <v>203.58936015</v>
      </c>
      <c r="P807" s="132">
        <f t="shared" si="298"/>
        <v>206.11386203000001</v>
      </c>
      <c r="Q807" s="132">
        <f t="shared" si="298"/>
        <v>204.84876865000001</v>
      </c>
      <c r="R807" s="132">
        <f t="shared" si="298"/>
        <v>203.61932116</v>
      </c>
      <c r="S807" s="132">
        <f t="shared" si="298"/>
        <v>202.71007933000001</v>
      </c>
      <c r="T807" s="132">
        <f t="shared" si="298"/>
        <v>192.60471805</v>
      </c>
      <c r="U807" s="132">
        <f t="shared" si="298"/>
        <v>190.24392936000001</v>
      </c>
      <c r="V807" s="132">
        <f t="shared" si="298"/>
        <v>190.31974431</v>
      </c>
      <c r="W807" s="132">
        <f t="shared" si="298"/>
        <v>194.99974306999999</v>
      </c>
      <c r="X807" s="132">
        <f t="shared" si="298"/>
        <v>189.28722316</v>
      </c>
      <c r="Y807" s="133">
        <f t="shared" si="298"/>
        <v>202.77044695999999</v>
      </c>
    </row>
    <row r="808" spans="1:25" ht="51.75" outlineLevel="1" thickBot="1" x14ac:dyDescent="0.25">
      <c r="A808" s="8" t="s">
        <v>88</v>
      </c>
      <c r="B808" s="134">
        <f>'[6]1'!$A$20</f>
        <v>233.44003307</v>
      </c>
      <c r="C808" s="135">
        <f>'[6]1'!$B$20</f>
        <v>238.55039400000001</v>
      </c>
      <c r="D808" s="135">
        <f>'[6]1'!$C$20</f>
        <v>244.32658669</v>
      </c>
      <c r="E808" s="135">
        <f>'[6]1'!$D$20</f>
        <v>242.36896935999999</v>
      </c>
      <c r="F808" s="135">
        <f>'[6]1'!$E$20</f>
        <v>242.99461409</v>
      </c>
      <c r="G808" s="135">
        <f>'[6]1'!$F$20</f>
        <v>237.25619141000001</v>
      </c>
      <c r="H808" s="135">
        <f>'[6]1'!$G$20</f>
        <v>231.07805861</v>
      </c>
      <c r="I808" s="135">
        <f>'[6]1'!$H$20</f>
        <v>206.31747139000001</v>
      </c>
      <c r="J808" s="135">
        <f>'[6]1'!$I$20</f>
        <v>204.87114270000001</v>
      </c>
      <c r="K808" s="135">
        <f>'[6]1'!$J$20</f>
        <v>200.12138073</v>
      </c>
      <c r="L808" s="135">
        <f>'[6]1'!$K$20</f>
        <v>198.74955663</v>
      </c>
      <c r="M808" s="135">
        <f>'[6]1'!$L$20</f>
        <v>198.92411364</v>
      </c>
      <c r="N808" s="135">
        <f>'[6]1'!$M$20</f>
        <v>201.53347651999999</v>
      </c>
      <c r="O808" s="135">
        <f>'[6]1'!$N$20</f>
        <v>203.58936015</v>
      </c>
      <c r="P808" s="135">
        <f>'[6]1'!$O$20</f>
        <v>206.11386203000001</v>
      </c>
      <c r="Q808" s="135">
        <f>'[6]1'!$P$20</f>
        <v>204.84876865000001</v>
      </c>
      <c r="R808" s="135">
        <f>'[6]1'!$Q$20</f>
        <v>203.61932116</v>
      </c>
      <c r="S808" s="135">
        <f>'[6]1'!$R$20</f>
        <v>202.71007933000001</v>
      </c>
      <c r="T808" s="135">
        <f>'[6]1'!$S$20</f>
        <v>192.60471805</v>
      </c>
      <c r="U808" s="135">
        <f>'[6]1'!$T$20</f>
        <v>190.24392936000001</v>
      </c>
      <c r="V808" s="135">
        <f>'[6]1'!$U$20</f>
        <v>190.31974431</v>
      </c>
      <c r="W808" s="135">
        <f>'[6]1'!$V$20</f>
        <v>194.99974306999999</v>
      </c>
      <c r="X808" s="135">
        <f>'[6]1'!$W$20</f>
        <v>189.28722316</v>
      </c>
      <c r="Y808" s="136">
        <f>'[6]1'!$X$20</f>
        <v>202.77044695999999</v>
      </c>
    </row>
    <row r="809" spans="1:25" ht="26.25" outlineLevel="1" thickBot="1" x14ac:dyDescent="0.25">
      <c r="A809" s="8" t="s">
        <v>84</v>
      </c>
      <c r="B809" s="134">
        <v>0</v>
      </c>
      <c r="C809" s="135">
        <v>0</v>
      </c>
      <c r="D809" s="135">
        <v>0</v>
      </c>
      <c r="E809" s="135">
        <v>0</v>
      </c>
      <c r="F809" s="135">
        <v>0</v>
      </c>
      <c r="G809" s="135">
        <v>0</v>
      </c>
      <c r="H809" s="135">
        <v>0</v>
      </c>
      <c r="I809" s="135">
        <v>0</v>
      </c>
      <c r="J809" s="135">
        <v>0</v>
      </c>
      <c r="K809" s="135">
        <v>0</v>
      </c>
      <c r="L809" s="135">
        <v>0</v>
      </c>
      <c r="M809" s="135">
        <v>0</v>
      </c>
      <c r="N809" s="135">
        <v>0</v>
      </c>
      <c r="O809" s="135">
        <v>0</v>
      </c>
      <c r="P809" s="135">
        <v>0</v>
      </c>
      <c r="Q809" s="135">
        <v>0</v>
      </c>
      <c r="R809" s="135">
        <v>0</v>
      </c>
      <c r="S809" s="135">
        <v>0</v>
      </c>
      <c r="T809" s="135">
        <v>0</v>
      </c>
      <c r="U809" s="135">
        <v>0</v>
      </c>
      <c r="V809" s="135">
        <v>0</v>
      </c>
      <c r="W809" s="135">
        <v>0</v>
      </c>
      <c r="X809" s="135">
        <v>0</v>
      </c>
      <c r="Y809" s="136">
        <v>0</v>
      </c>
    </row>
    <row r="810" spans="1:25" ht="21.75" customHeight="1" thickBot="1" x14ac:dyDescent="0.25">
      <c r="A810" s="18">
        <v>21</v>
      </c>
      <c r="B810" s="131">
        <f t="shared" ref="B810:Y810" si="299">B811</f>
        <v>213.17413103000001</v>
      </c>
      <c r="C810" s="132">
        <f t="shared" si="299"/>
        <v>227.20683797000001</v>
      </c>
      <c r="D810" s="132">
        <f t="shared" si="299"/>
        <v>236.38688816999999</v>
      </c>
      <c r="E810" s="132">
        <f t="shared" si="299"/>
        <v>238.85770274000001</v>
      </c>
      <c r="F810" s="132">
        <f t="shared" si="299"/>
        <v>239.92814372000001</v>
      </c>
      <c r="G810" s="132">
        <f t="shared" si="299"/>
        <v>239.20417079000001</v>
      </c>
      <c r="H810" s="132">
        <f t="shared" si="299"/>
        <v>220.99862769999999</v>
      </c>
      <c r="I810" s="132">
        <f t="shared" si="299"/>
        <v>202.75844053</v>
      </c>
      <c r="J810" s="132">
        <f t="shared" si="299"/>
        <v>205.87475723</v>
      </c>
      <c r="K810" s="132">
        <f t="shared" si="299"/>
        <v>203.54559438000001</v>
      </c>
      <c r="L810" s="132">
        <f t="shared" si="299"/>
        <v>200.93472303999999</v>
      </c>
      <c r="M810" s="132">
        <f t="shared" si="299"/>
        <v>199.93143104999999</v>
      </c>
      <c r="N810" s="132">
        <f t="shared" si="299"/>
        <v>202.35657132</v>
      </c>
      <c r="O810" s="132">
        <f t="shared" si="299"/>
        <v>202.08190035999999</v>
      </c>
      <c r="P810" s="132">
        <f t="shared" si="299"/>
        <v>202.37386222000001</v>
      </c>
      <c r="Q810" s="132">
        <f t="shared" si="299"/>
        <v>202.55608753000001</v>
      </c>
      <c r="R810" s="132">
        <f t="shared" si="299"/>
        <v>202.60555041000001</v>
      </c>
      <c r="S810" s="132">
        <f t="shared" si="299"/>
        <v>203.77561395000001</v>
      </c>
      <c r="T810" s="132">
        <f t="shared" si="299"/>
        <v>197.50707958000001</v>
      </c>
      <c r="U810" s="132">
        <f t="shared" si="299"/>
        <v>200.02208113</v>
      </c>
      <c r="V810" s="132">
        <f t="shared" si="299"/>
        <v>200.30841262000001</v>
      </c>
      <c r="W810" s="132">
        <f t="shared" si="299"/>
        <v>191.71752140000001</v>
      </c>
      <c r="X810" s="132">
        <f t="shared" si="299"/>
        <v>197.68742279</v>
      </c>
      <c r="Y810" s="133">
        <f t="shared" si="299"/>
        <v>202.31924344999999</v>
      </c>
    </row>
    <row r="811" spans="1:25" ht="51.75" outlineLevel="1" thickBot="1" x14ac:dyDescent="0.25">
      <c r="A811" s="8" t="s">
        <v>88</v>
      </c>
      <c r="B811" s="134">
        <f>'[6]1'!$A$21</f>
        <v>213.17413103000001</v>
      </c>
      <c r="C811" s="135">
        <f>'[6]1'!$B$21</f>
        <v>227.20683797000001</v>
      </c>
      <c r="D811" s="135">
        <f>'[6]1'!$C$21</f>
        <v>236.38688816999999</v>
      </c>
      <c r="E811" s="135">
        <f>'[6]1'!$D$21</f>
        <v>238.85770274000001</v>
      </c>
      <c r="F811" s="135">
        <f>'[6]1'!$E$21</f>
        <v>239.92814372000001</v>
      </c>
      <c r="G811" s="135">
        <f>'[6]1'!$F$21</f>
        <v>239.20417079000001</v>
      </c>
      <c r="H811" s="135">
        <f>'[6]1'!$G$21</f>
        <v>220.99862769999999</v>
      </c>
      <c r="I811" s="135">
        <f>'[6]1'!$H$21</f>
        <v>202.75844053</v>
      </c>
      <c r="J811" s="135">
        <f>'[6]1'!$I$21</f>
        <v>205.87475723</v>
      </c>
      <c r="K811" s="135">
        <f>'[6]1'!$J$21</f>
        <v>203.54559438000001</v>
      </c>
      <c r="L811" s="135">
        <f>'[6]1'!$K$21</f>
        <v>200.93472303999999</v>
      </c>
      <c r="M811" s="135">
        <f>'[6]1'!$L$21</f>
        <v>199.93143104999999</v>
      </c>
      <c r="N811" s="135">
        <f>'[6]1'!$M$21</f>
        <v>202.35657132</v>
      </c>
      <c r="O811" s="135">
        <f>'[6]1'!$N$21</f>
        <v>202.08190035999999</v>
      </c>
      <c r="P811" s="135">
        <f>'[6]1'!$O$21</f>
        <v>202.37386222000001</v>
      </c>
      <c r="Q811" s="135">
        <f>'[6]1'!$P$21</f>
        <v>202.55608753000001</v>
      </c>
      <c r="R811" s="135">
        <f>'[6]1'!$Q$21</f>
        <v>202.60555041000001</v>
      </c>
      <c r="S811" s="135">
        <f>'[6]1'!$R$21</f>
        <v>203.77561395000001</v>
      </c>
      <c r="T811" s="135">
        <f>'[6]1'!$S$21</f>
        <v>197.50707958000001</v>
      </c>
      <c r="U811" s="135">
        <f>'[6]1'!$T$21</f>
        <v>200.02208113</v>
      </c>
      <c r="V811" s="135">
        <f>'[6]1'!$U$21</f>
        <v>200.30841262000001</v>
      </c>
      <c r="W811" s="135">
        <f>'[6]1'!$V$21</f>
        <v>191.71752140000001</v>
      </c>
      <c r="X811" s="135">
        <f>'[6]1'!$W$21</f>
        <v>197.68742279</v>
      </c>
      <c r="Y811" s="136">
        <f>'[6]1'!$X$21</f>
        <v>202.31924344999999</v>
      </c>
    </row>
    <row r="812" spans="1:25" ht="26.25" outlineLevel="1" thickBot="1" x14ac:dyDescent="0.25">
      <c r="A812" s="8" t="s">
        <v>84</v>
      </c>
      <c r="B812" s="134">
        <v>0</v>
      </c>
      <c r="C812" s="135">
        <v>0</v>
      </c>
      <c r="D812" s="135">
        <v>0</v>
      </c>
      <c r="E812" s="135">
        <v>0</v>
      </c>
      <c r="F812" s="135">
        <v>0</v>
      </c>
      <c r="G812" s="135">
        <v>0</v>
      </c>
      <c r="H812" s="135">
        <v>0</v>
      </c>
      <c r="I812" s="135">
        <v>0</v>
      </c>
      <c r="J812" s="135">
        <v>0</v>
      </c>
      <c r="K812" s="135">
        <v>0</v>
      </c>
      <c r="L812" s="135">
        <v>0</v>
      </c>
      <c r="M812" s="135">
        <v>0</v>
      </c>
      <c r="N812" s="135">
        <v>0</v>
      </c>
      <c r="O812" s="135">
        <v>0</v>
      </c>
      <c r="P812" s="135">
        <v>0</v>
      </c>
      <c r="Q812" s="135">
        <v>0</v>
      </c>
      <c r="R812" s="135">
        <v>0</v>
      </c>
      <c r="S812" s="135">
        <v>0</v>
      </c>
      <c r="T812" s="135">
        <v>0</v>
      </c>
      <c r="U812" s="135">
        <v>0</v>
      </c>
      <c r="V812" s="135">
        <v>0</v>
      </c>
      <c r="W812" s="135">
        <v>0</v>
      </c>
      <c r="X812" s="135">
        <v>0</v>
      </c>
      <c r="Y812" s="136">
        <v>0</v>
      </c>
    </row>
    <row r="813" spans="1:25" ht="21.75" customHeight="1" thickBot="1" x14ac:dyDescent="0.25">
      <c r="A813" s="18">
        <v>22</v>
      </c>
      <c r="B813" s="131">
        <f t="shared" ref="B813:Y813" si="300">B814</f>
        <v>226.39465867999999</v>
      </c>
      <c r="C813" s="132">
        <f t="shared" si="300"/>
        <v>203.14938913</v>
      </c>
      <c r="D813" s="132">
        <f t="shared" si="300"/>
        <v>209.57542194999999</v>
      </c>
      <c r="E813" s="132">
        <f t="shared" si="300"/>
        <v>213.02331924000001</v>
      </c>
      <c r="F813" s="132">
        <f t="shared" si="300"/>
        <v>215.29883464</v>
      </c>
      <c r="G813" s="132">
        <f t="shared" si="300"/>
        <v>215.07871152000001</v>
      </c>
      <c r="H813" s="132">
        <f t="shared" si="300"/>
        <v>207.39212193</v>
      </c>
      <c r="I813" s="132">
        <f t="shared" si="300"/>
        <v>205.60237616000001</v>
      </c>
      <c r="J813" s="132">
        <f t="shared" si="300"/>
        <v>225.02995074</v>
      </c>
      <c r="K813" s="132">
        <f t="shared" si="300"/>
        <v>233.60778113000001</v>
      </c>
      <c r="L813" s="132">
        <f t="shared" si="300"/>
        <v>229.23271303000001</v>
      </c>
      <c r="M813" s="132">
        <f t="shared" si="300"/>
        <v>202.24901813</v>
      </c>
      <c r="N813" s="132">
        <f t="shared" si="300"/>
        <v>175.54366680000001</v>
      </c>
      <c r="O813" s="132">
        <f t="shared" si="300"/>
        <v>175.37499066000001</v>
      </c>
      <c r="P813" s="132">
        <f t="shared" si="300"/>
        <v>176.28928171000001</v>
      </c>
      <c r="Q813" s="132">
        <f t="shared" si="300"/>
        <v>175.50497677999999</v>
      </c>
      <c r="R813" s="132">
        <f t="shared" si="300"/>
        <v>200.3663282</v>
      </c>
      <c r="S813" s="132">
        <f t="shared" si="300"/>
        <v>227.79867091</v>
      </c>
      <c r="T813" s="132">
        <f t="shared" si="300"/>
        <v>230.98047485999999</v>
      </c>
      <c r="U813" s="132">
        <f t="shared" si="300"/>
        <v>228.64147313000001</v>
      </c>
      <c r="V813" s="132">
        <f t="shared" si="300"/>
        <v>230.29684531000001</v>
      </c>
      <c r="W813" s="132">
        <f t="shared" si="300"/>
        <v>219.54130436</v>
      </c>
      <c r="X813" s="132">
        <f t="shared" si="300"/>
        <v>221.41051715</v>
      </c>
      <c r="Y813" s="133">
        <f t="shared" si="300"/>
        <v>214.82237857000001</v>
      </c>
    </row>
    <row r="814" spans="1:25" ht="51.75" outlineLevel="1" thickBot="1" x14ac:dyDescent="0.25">
      <c r="A814" s="8" t="s">
        <v>88</v>
      </c>
      <c r="B814" s="134">
        <f>'[6]1'!$A$22</f>
        <v>226.39465867999999</v>
      </c>
      <c r="C814" s="135">
        <f>'[6]1'!$B$22</f>
        <v>203.14938913</v>
      </c>
      <c r="D814" s="135">
        <f>'[6]1'!$C$22</f>
        <v>209.57542194999999</v>
      </c>
      <c r="E814" s="135">
        <f>'[6]1'!$D$22</f>
        <v>213.02331924000001</v>
      </c>
      <c r="F814" s="135">
        <f>'[6]1'!$E$22</f>
        <v>215.29883464</v>
      </c>
      <c r="G814" s="135">
        <f>'[6]1'!$F$22</f>
        <v>215.07871152000001</v>
      </c>
      <c r="H814" s="135">
        <f>'[6]1'!$G$22</f>
        <v>207.39212193</v>
      </c>
      <c r="I814" s="135">
        <f>'[6]1'!$H$22</f>
        <v>205.60237616000001</v>
      </c>
      <c r="J814" s="135">
        <f>'[6]1'!$I$22</f>
        <v>225.02995074</v>
      </c>
      <c r="K814" s="135">
        <f>'[6]1'!$J$22</f>
        <v>233.60778113000001</v>
      </c>
      <c r="L814" s="135">
        <f>'[6]1'!$K$22</f>
        <v>229.23271303000001</v>
      </c>
      <c r="M814" s="135">
        <f>'[6]1'!$L$22</f>
        <v>202.24901813</v>
      </c>
      <c r="N814" s="135">
        <f>'[6]1'!$M$22</f>
        <v>175.54366680000001</v>
      </c>
      <c r="O814" s="135">
        <f>'[6]1'!$N$22</f>
        <v>175.37499066000001</v>
      </c>
      <c r="P814" s="135">
        <f>'[6]1'!$O$22</f>
        <v>176.28928171000001</v>
      </c>
      <c r="Q814" s="135">
        <f>'[6]1'!$P$22</f>
        <v>175.50497677999999</v>
      </c>
      <c r="R814" s="135">
        <f>'[6]1'!$Q$22</f>
        <v>200.3663282</v>
      </c>
      <c r="S814" s="135">
        <f>'[6]1'!$R$22</f>
        <v>227.79867091</v>
      </c>
      <c r="T814" s="135">
        <f>'[6]1'!$S$22</f>
        <v>230.98047485999999</v>
      </c>
      <c r="U814" s="135">
        <f>'[6]1'!$T$22</f>
        <v>228.64147313000001</v>
      </c>
      <c r="V814" s="135">
        <f>'[6]1'!$U$22</f>
        <v>230.29684531000001</v>
      </c>
      <c r="W814" s="135">
        <f>'[6]1'!$V$22</f>
        <v>219.54130436</v>
      </c>
      <c r="X814" s="135">
        <f>'[6]1'!$W$22</f>
        <v>221.41051715</v>
      </c>
      <c r="Y814" s="136">
        <f>'[6]1'!$X$22</f>
        <v>214.82237857000001</v>
      </c>
    </row>
    <row r="815" spans="1:25" ht="26.25" outlineLevel="1" thickBot="1" x14ac:dyDescent="0.25">
      <c r="A815" s="8" t="s">
        <v>84</v>
      </c>
      <c r="B815" s="134">
        <v>0</v>
      </c>
      <c r="C815" s="135">
        <v>0</v>
      </c>
      <c r="D815" s="135">
        <v>0</v>
      </c>
      <c r="E815" s="135">
        <v>0</v>
      </c>
      <c r="F815" s="135">
        <v>0</v>
      </c>
      <c r="G815" s="135">
        <v>0</v>
      </c>
      <c r="H815" s="135">
        <v>0</v>
      </c>
      <c r="I815" s="135">
        <v>0</v>
      </c>
      <c r="J815" s="135">
        <v>0</v>
      </c>
      <c r="K815" s="135">
        <v>0</v>
      </c>
      <c r="L815" s="135">
        <v>0</v>
      </c>
      <c r="M815" s="135">
        <v>0</v>
      </c>
      <c r="N815" s="135">
        <v>0</v>
      </c>
      <c r="O815" s="135">
        <v>0</v>
      </c>
      <c r="P815" s="135">
        <v>0</v>
      </c>
      <c r="Q815" s="135">
        <v>0</v>
      </c>
      <c r="R815" s="135">
        <v>0</v>
      </c>
      <c r="S815" s="135">
        <v>0</v>
      </c>
      <c r="T815" s="135">
        <v>0</v>
      </c>
      <c r="U815" s="135">
        <v>0</v>
      </c>
      <c r="V815" s="135">
        <v>0</v>
      </c>
      <c r="W815" s="135">
        <v>0</v>
      </c>
      <c r="X815" s="135">
        <v>0</v>
      </c>
      <c r="Y815" s="136">
        <v>0</v>
      </c>
    </row>
    <row r="816" spans="1:25" ht="21.75" customHeight="1" thickBot="1" x14ac:dyDescent="0.25">
      <c r="A816" s="18">
        <v>23</v>
      </c>
      <c r="B816" s="131">
        <f t="shared" ref="B816:Y816" si="301">B817</f>
        <v>214.40858528000001</v>
      </c>
      <c r="C816" s="132">
        <f t="shared" si="301"/>
        <v>228.18067010999999</v>
      </c>
      <c r="D816" s="132">
        <f t="shared" si="301"/>
        <v>232.34202101</v>
      </c>
      <c r="E816" s="132">
        <f t="shared" si="301"/>
        <v>235.19929453</v>
      </c>
      <c r="F816" s="132">
        <f t="shared" si="301"/>
        <v>236.30724201999999</v>
      </c>
      <c r="G816" s="132">
        <f t="shared" si="301"/>
        <v>233.30617119999999</v>
      </c>
      <c r="H816" s="132">
        <f t="shared" si="301"/>
        <v>222.75885826000001</v>
      </c>
      <c r="I816" s="132">
        <f t="shared" si="301"/>
        <v>206.23483009</v>
      </c>
      <c r="J816" s="132">
        <f t="shared" si="301"/>
        <v>199.76543627999999</v>
      </c>
      <c r="K816" s="132">
        <f t="shared" si="301"/>
        <v>202.96084690000001</v>
      </c>
      <c r="L816" s="132">
        <f t="shared" si="301"/>
        <v>187.35281115999999</v>
      </c>
      <c r="M816" s="132">
        <f t="shared" si="301"/>
        <v>188.8186632</v>
      </c>
      <c r="N816" s="132">
        <f t="shared" si="301"/>
        <v>184.77629429000001</v>
      </c>
      <c r="O816" s="132">
        <f t="shared" si="301"/>
        <v>185.11294961999999</v>
      </c>
      <c r="P816" s="132">
        <f t="shared" si="301"/>
        <v>184.45352208</v>
      </c>
      <c r="Q816" s="132">
        <f t="shared" si="301"/>
        <v>183.98223025999999</v>
      </c>
      <c r="R816" s="132">
        <f t="shared" si="301"/>
        <v>186.90702861</v>
      </c>
      <c r="S816" s="132">
        <f t="shared" si="301"/>
        <v>187.85292767999999</v>
      </c>
      <c r="T816" s="132">
        <f t="shared" si="301"/>
        <v>198.27116846999999</v>
      </c>
      <c r="U816" s="132">
        <f t="shared" si="301"/>
        <v>199.15016614999999</v>
      </c>
      <c r="V816" s="132">
        <f t="shared" si="301"/>
        <v>196.60816578999999</v>
      </c>
      <c r="W816" s="132">
        <f t="shared" si="301"/>
        <v>201.98278060000001</v>
      </c>
      <c r="X816" s="132">
        <f t="shared" si="301"/>
        <v>197.59356799</v>
      </c>
      <c r="Y816" s="133">
        <f t="shared" si="301"/>
        <v>204.38866962</v>
      </c>
    </row>
    <row r="817" spans="1:25" ht="51.75" outlineLevel="1" thickBot="1" x14ac:dyDescent="0.25">
      <c r="A817" s="8" t="s">
        <v>88</v>
      </c>
      <c r="B817" s="134">
        <f>'[6]1'!$A$23</f>
        <v>214.40858528000001</v>
      </c>
      <c r="C817" s="135">
        <f>'[6]1'!$B$23</f>
        <v>228.18067010999999</v>
      </c>
      <c r="D817" s="135">
        <f>'[6]1'!$C$23</f>
        <v>232.34202101</v>
      </c>
      <c r="E817" s="135">
        <f>'[6]1'!$D$23</f>
        <v>235.19929453</v>
      </c>
      <c r="F817" s="135">
        <f>'[6]1'!$E$23</f>
        <v>236.30724201999999</v>
      </c>
      <c r="G817" s="135">
        <f>'[6]1'!$F$23</f>
        <v>233.30617119999999</v>
      </c>
      <c r="H817" s="135">
        <f>'[6]1'!$G$23</f>
        <v>222.75885826000001</v>
      </c>
      <c r="I817" s="135">
        <f>'[6]1'!$H$23</f>
        <v>206.23483009</v>
      </c>
      <c r="J817" s="135">
        <f>'[6]1'!$I$23</f>
        <v>199.76543627999999</v>
      </c>
      <c r="K817" s="135">
        <f>'[6]1'!$J$23</f>
        <v>202.96084690000001</v>
      </c>
      <c r="L817" s="135">
        <f>'[6]1'!$K$23</f>
        <v>187.35281115999999</v>
      </c>
      <c r="M817" s="135">
        <f>'[6]1'!$L$23</f>
        <v>188.8186632</v>
      </c>
      <c r="N817" s="135">
        <f>'[6]1'!$M$23</f>
        <v>184.77629429000001</v>
      </c>
      <c r="O817" s="135">
        <f>'[6]1'!$N$23</f>
        <v>185.11294961999999</v>
      </c>
      <c r="P817" s="135">
        <f>'[6]1'!$O$23</f>
        <v>184.45352208</v>
      </c>
      <c r="Q817" s="135">
        <f>'[6]1'!$P$23</f>
        <v>183.98223025999999</v>
      </c>
      <c r="R817" s="135">
        <f>'[6]1'!$Q$23</f>
        <v>186.90702861</v>
      </c>
      <c r="S817" s="135">
        <f>'[6]1'!$R$23</f>
        <v>187.85292767999999</v>
      </c>
      <c r="T817" s="135">
        <f>'[6]1'!$S$23</f>
        <v>198.27116846999999</v>
      </c>
      <c r="U817" s="135">
        <f>'[6]1'!$T$23</f>
        <v>199.15016614999999</v>
      </c>
      <c r="V817" s="135">
        <f>'[6]1'!$U$23</f>
        <v>196.60816578999999</v>
      </c>
      <c r="W817" s="135">
        <f>'[6]1'!$V$23</f>
        <v>201.98278060000001</v>
      </c>
      <c r="X817" s="135">
        <f>'[6]1'!$W$23</f>
        <v>197.59356799</v>
      </c>
      <c r="Y817" s="136">
        <f>'[6]1'!$X$23</f>
        <v>204.38866962</v>
      </c>
    </row>
    <row r="818" spans="1:25" ht="26.25" outlineLevel="1" thickBot="1" x14ac:dyDescent="0.25">
      <c r="A818" s="8" t="s">
        <v>84</v>
      </c>
      <c r="B818" s="134">
        <v>0</v>
      </c>
      <c r="C818" s="135">
        <v>0</v>
      </c>
      <c r="D818" s="135">
        <v>0</v>
      </c>
      <c r="E818" s="135">
        <v>0</v>
      </c>
      <c r="F818" s="135">
        <v>0</v>
      </c>
      <c r="G818" s="135">
        <v>0</v>
      </c>
      <c r="H818" s="135">
        <v>0</v>
      </c>
      <c r="I818" s="135">
        <v>0</v>
      </c>
      <c r="J818" s="135">
        <v>0</v>
      </c>
      <c r="K818" s="135">
        <v>0</v>
      </c>
      <c r="L818" s="135">
        <v>0</v>
      </c>
      <c r="M818" s="135">
        <v>0</v>
      </c>
      <c r="N818" s="135">
        <v>0</v>
      </c>
      <c r="O818" s="135">
        <v>0</v>
      </c>
      <c r="P818" s="135">
        <v>0</v>
      </c>
      <c r="Q818" s="135">
        <v>0</v>
      </c>
      <c r="R818" s="135">
        <v>0</v>
      </c>
      <c r="S818" s="135">
        <v>0</v>
      </c>
      <c r="T818" s="135">
        <v>0</v>
      </c>
      <c r="U818" s="135">
        <v>0</v>
      </c>
      <c r="V818" s="135">
        <v>0</v>
      </c>
      <c r="W818" s="135">
        <v>0</v>
      </c>
      <c r="X818" s="135">
        <v>0</v>
      </c>
      <c r="Y818" s="136">
        <v>0</v>
      </c>
    </row>
    <row r="819" spans="1:25" ht="21.75" customHeight="1" thickBot="1" x14ac:dyDescent="0.25">
      <c r="A819" s="18">
        <v>24</v>
      </c>
      <c r="B819" s="131">
        <f t="shared" ref="B819:Y819" si="302">B820</f>
        <v>210.21606915999999</v>
      </c>
      <c r="C819" s="132">
        <f t="shared" si="302"/>
        <v>204.59840491</v>
      </c>
      <c r="D819" s="132">
        <f t="shared" si="302"/>
        <v>214.07145503000001</v>
      </c>
      <c r="E819" s="132">
        <f t="shared" si="302"/>
        <v>235.54938888999999</v>
      </c>
      <c r="F819" s="132">
        <f t="shared" si="302"/>
        <v>237.30488808999999</v>
      </c>
      <c r="G819" s="132">
        <f t="shared" si="302"/>
        <v>225.2199248</v>
      </c>
      <c r="H819" s="132">
        <f t="shared" si="302"/>
        <v>213.81361296</v>
      </c>
      <c r="I819" s="132">
        <f t="shared" si="302"/>
        <v>211.92572178</v>
      </c>
      <c r="J819" s="132">
        <f t="shared" si="302"/>
        <v>242.72589909999999</v>
      </c>
      <c r="K819" s="132">
        <f t="shared" si="302"/>
        <v>251.47026091999999</v>
      </c>
      <c r="L819" s="132">
        <f t="shared" si="302"/>
        <v>224.71987091</v>
      </c>
      <c r="M819" s="132">
        <f t="shared" si="302"/>
        <v>199.21469428</v>
      </c>
      <c r="N819" s="132">
        <f t="shared" si="302"/>
        <v>185.56261925000001</v>
      </c>
      <c r="O819" s="132">
        <f t="shared" si="302"/>
        <v>185.97523981000001</v>
      </c>
      <c r="P819" s="132">
        <f t="shared" si="302"/>
        <v>184.71514759999999</v>
      </c>
      <c r="Q819" s="132">
        <f t="shared" si="302"/>
        <v>184.48948677000001</v>
      </c>
      <c r="R819" s="132">
        <f t="shared" si="302"/>
        <v>193.67245819999999</v>
      </c>
      <c r="S819" s="132">
        <f t="shared" si="302"/>
        <v>216.96084508999999</v>
      </c>
      <c r="T819" s="132">
        <f t="shared" si="302"/>
        <v>212.84736298999999</v>
      </c>
      <c r="U819" s="132">
        <f t="shared" si="302"/>
        <v>236.01489049</v>
      </c>
      <c r="V819" s="132">
        <f t="shared" si="302"/>
        <v>205.63892659999999</v>
      </c>
      <c r="W819" s="132">
        <f t="shared" si="302"/>
        <v>204.21793464999999</v>
      </c>
      <c r="X819" s="132">
        <f t="shared" si="302"/>
        <v>191.65558673000001</v>
      </c>
      <c r="Y819" s="133">
        <f t="shared" si="302"/>
        <v>178.61631903</v>
      </c>
    </row>
    <row r="820" spans="1:25" ht="51.75" outlineLevel="1" thickBot="1" x14ac:dyDescent="0.25">
      <c r="A820" s="8" t="s">
        <v>88</v>
      </c>
      <c r="B820" s="134">
        <f>'[6]1'!$A$24</f>
        <v>210.21606915999999</v>
      </c>
      <c r="C820" s="135">
        <f>'[6]1'!$B$24</f>
        <v>204.59840491</v>
      </c>
      <c r="D820" s="135">
        <f>'[6]1'!$C$24</f>
        <v>214.07145503000001</v>
      </c>
      <c r="E820" s="135">
        <f>'[6]1'!$D$24</f>
        <v>235.54938888999999</v>
      </c>
      <c r="F820" s="135">
        <f>'[6]1'!$E$24</f>
        <v>237.30488808999999</v>
      </c>
      <c r="G820" s="135">
        <f>'[6]1'!$F$24</f>
        <v>225.2199248</v>
      </c>
      <c r="H820" s="135">
        <f>'[6]1'!$G$24</f>
        <v>213.81361296</v>
      </c>
      <c r="I820" s="135">
        <f>'[6]1'!$H$24</f>
        <v>211.92572178</v>
      </c>
      <c r="J820" s="135">
        <f>'[6]1'!$I$24</f>
        <v>242.72589909999999</v>
      </c>
      <c r="K820" s="135">
        <f>'[6]1'!$J$24</f>
        <v>251.47026091999999</v>
      </c>
      <c r="L820" s="135">
        <f>'[6]1'!$K$24</f>
        <v>224.71987091</v>
      </c>
      <c r="M820" s="135">
        <f>'[6]1'!$L$24</f>
        <v>199.21469428</v>
      </c>
      <c r="N820" s="135">
        <f>'[6]1'!$M$24</f>
        <v>185.56261925000001</v>
      </c>
      <c r="O820" s="135">
        <f>'[6]1'!$N$24</f>
        <v>185.97523981000001</v>
      </c>
      <c r="P820" s="135">
        <f>'[6]1'!$O$24</f>
        <v>184.71514759999999</v>
      </c>
      <c r="Q820" s="135">
        <f>'[6]1'!$P$24</f>
        <v>184.48948677000001</v>
      </c>
      <c r="R820" s="135">
        <f>'[6]1'!$Q$24</f>
        <v>193.67245819999999</v>
      </c>
      <c r="S820" s="135">
        <f>'[6]1'!$R$24</f>
        <v>216.96084508999999</v>
      </c>
      <c r="T820" s="135">
        <f>'[6]1'!$S$24</f>
        <v>212.84736298999999</v>
      </c>
      <c r="U820" s="135">
        <f>'[6]1'!$T$24</f>
        <v>236.01489049</v>
      </c>
      <c r="V820" s="135">
        <f>'[6]1'!$U$24</f>
        <v>205.63892659999999</v>
      </c>
      <c r="W820" s="135">
        <f>'[6]1'!$V$24</f>
        <v>204.21793464999999</v>
      </c>
      <c r="X820" s="135">
        <f>'[6]1'!$W$24</f>
        <v>191.65558673000001</v>
      </c>
      <c r="Y820" s="136">
        <f>'[6]1'!$X$24</f>
        <v>178.61631903</v>
      </c>
    </row>
    <row r="821" spans="1:25" ht="26.25" outlineLevel="1" thickBot="1" x14ac:dyDescent="0.25">
      <c r="A821" s="8" t="s">
        <v>84</v>
      </c>
      <c r="B821" s="134">
        <v>0</v>
      </c>
      <c r="C821" s="135">
        <v>0</v>
      </c>
      <c r="D821" s="135">
        <v>0</v>
      </c>
      <c r="E821" s="135">
        <v>0</v>
      </c>
      <c r="F821" s="135">
        <v>0</v>
      </c>
      <c r="G821" s="135">
        <v>0</v>
      </c>
      <c r="H821" s="135">
        <v>0</v>
      </c>
      <c r="I821" s="135">
        <v>0</v>
      </c>
      <c r="J821" s="135">
        <v>0</v>
      </c>
      <c r="K821" s="135">
        <v>0</v>
      </c>
      <c r="L821" s="135">
        <v>0</v>
      </c>
      <c r="M821" s="135">
        <v>0</v>
      </c>
      <c r="N821" s="135">
        <v>0</v>
      </c>
      <c r="O821" s="135">
        <v>0</v>
      </c>
      <c r="P821" s="135">
        <v>0</v>
      </c>
      <c r="Q821" s="135">
        <v>0</v>
      </c>
      <c r="R821" s="135">
        <v>0</v>
      </c>
      <c r="S821" s="135">
        <v>0</v>
      </c>
      <c r="T821" s="135">
        <v>0</v>
      </c>
      <c r="U821" s="135">
        <v>0</v>
      </c>
      <c r="V821" s="135">
        <v>0</v>
      </c>
      <c r="W821" s="135">
        <v>0</v>
      </c>
      <c r="X821" s="135">
        <v>0</v>
      </c>
      <c r="Y821" s="136">
        <v>0</v>
      </c>
    </row>
    <row r="822" spans="1:25" ht="21.75" customHeight="1" thickBot="1" x14ac:dyDescent="0.25">
      <c r="A822" s="18">
        <v>25</v>
      </c>
      <c r="B822" s="131">
        <f t="shared" ref="B822:Y822" si="303">B823</f>
        <v>206.38025088000001</v>
      </c>
      <c r="C822" s="132">
        <f t="shared" si="303"/>
        <v>209.62712206</v>
      </c>
      <c r="D822" s="132">
        <f t="shared" si="303"/>
        <v>211.05133717000001</v>
      </c>
      <c r="E822" s="132">
        <f t="shared" si="303"/>
        <v>213.75522387000001</v>
      </c>
      <c r="F822" s="132">
        <f t="shared" si="303"/>
        <v>211.81718609000001</v>
      </c>
      <c r="G822" s="132">
        <f t="shared" si="303"/>
        <v>211.68321283</v>
      </c>
      <c r="H822" s="132">
        <f t="shared" si="303"/>
        <v>200.65936798000001</v>
      </c>
      <c r="I822" s="132">
        <f t="shared" si="303"/>
        <v>192.74134892000001</v>
      </c>
      <c r="J822" s="132">
        <f t="shared" si="303"/>
        <v>172.95289169</v>
      </c>
      <c r="K822" s="132">
        <f t="shared" si="303"/>
        <v>176.64920115000001</v>
      </c>
      <c r="L822" s="132">
        <f t="shared" si="303"/>
        <v>174.97739747</v>
      </c>
      <c r="M822" s="132">
        <f t="shared" si="303"/>
        <v>172.84751451</v>
      </c>
      <c r="N822" s="132">
        <f t="shared" si="303"/>
        <v>176.67184202999999</v>
      </c>
      <c r="O822" s="132">
        <f t="shared" si="303"/>
        <v>179.59640252</v>
      </c>
      <c r="P822" s="132">
        <f t="shared" si="303"/>
        <v>180.54127606</v>
      </c>
      <c r="Q822" s="132">
        <f t="shared" si="303"/>
        <v>182.91565668000001</v>
      </c>
      <c r="R822" s="132">
        <f t="shared" si="303"/>
        <v>183.28262321</v>
      </c>
      <c r="S822" s="132">
        <f t="shared" si="303"/>
        <v>175.37013894</v>
      </c>
      <c r="T822" s="132">
        <f t="shared" si="303"/>
        <v>178.46434572000001</v>
      </c>
      <c r="U822" s="132">
        <f t="shared" si="303"/>
        <v>173.76464225999999</v>
      </c>
      <c r="V822" s="132">
        <f t="shared" si="303"/>
        <v>169.18111465000001</v>
      </c>
      <c r="W822" s="132">
        <f t="shared" si="303"/>
        <v>173.68972722000001</v>
      </c>
      <c r="X822" s="132">
        <f t="shared" si="303"/>
        <v>185.11813498999999</v>
      </c>
      <c r="Y822" s="133">
        <f t="shared" si="303"/>
        <v>185.69003587</v>
      </c>
    </row>
    <row r="823" spans="1:25" ht="51.75" outlineLevel="1" thickBot="1" x14ac:dyDescent="0.25">
      <c r="A823" s="8" t="s">
        <v>88</v>
      </c>
      <c r="B823" s="134">
        <f>'[6]1'!$A$25</f>
        <v>206.38025088000001</v>
      </c>
      <c r="C823" s="135">
        <f>'[6]1'!$B$25</f>
        <v>209.62712206</v>
      </c>
      <c r="D823" s="135">
        <f>'[6]1'!$C$25</f>
        <v>211.05133717000001</v>
      </c>
      <c r="E823" s="135">
        <f>'[6]1'!$D$25</f>
        <v>213.75522387000001</v>
      </c>
      <c r="F823" s="135">
        <f>'[6]1'!$E$25</f>
        <v>211.81718609000001</v>
      </c>
      <c r="G823" s="135">
        <f>'[6]1'!$F$25</f>
        <v>211.68321283</v>
      </c>
      <c r="H823" s="135">
        <f>'[6]1'!$G$25</f>
        <v>200.65936798000001</v>
      </c>
      <c r="I823" s="135">
        <f>'[6]1'!$H$25</f>
        <v>192.74134892000001</v>
      </c>
      <c r="J823" s="135">
        <f>'[6]1'!$I$25</f>
        <v>172.95289169</v>
      </c>
      <c r="K823" s="135">
        <f>'[6]1'!$J$25</f>
        <v>176.64920115000001</v>
      </c>
      <c r="L823" s="135">
        <f>'[6]1'!$K$25</f>
        <v>174.97739747</v>
      </c>
      <c r="M823" s="135">
        <f>'[6]1'!$L$25</f>
        <v>172.84751451</v>
      </c>
      <c r="N823" s="135">
        <f>'[6]1'!$M$25</f>
        <v>176.67184202999999</v>
      </c>
      <c r="O823" s="135">
        <f>'[6]1'!$N$25</f>
        <v>179.59640252</v>
      </c>
      <c r="P823" s="135">
        <f>'[6]1'!$O$25</f>
        <v>180.54127606</v>
      </c>
      <c r="Q823" s="135">
        <f>'[6]1'!$P$25</f>
        <v>182.91565668000001</v>
      </c>
      <c r="R823" s="135">
        <f>'[6]1'!$Q$25</f>
        <v>183.28262321</v>
      </c>
      <c r="S823" s="135">
        <f>'[6]1'!$R$25</f>
        <v>175.37013894</v>
      </c>
      <c r="T823" s="135">
        <f>'[6]1'!$S$25</f>
        <v>178.46434572000001</v>
      </c>
      <c r="U823" s="135">
        <f>'[6]1'!$T$25</f>
        <v>173.76464225999999</v>
      </c>
      <c r="V823" s="135">
        <f>'[6]1'!$U$25</f>
        <v>169.18111465000001</v>
      </c>
      <c r="W823" s="135">
        <f>'[6]1'!$V$25</f>
        <v>173.68972722000001</v>
      </c>
      <c r="X823" s="135">
        <f>'[6]1'!$W$25</f>
        <v>185.11813498999999</v>
      </c>
      <c r="Y823" s="136">
        <f>'[6]1'!$X$25</f>
        <v>185.69003587</v>
      </c>
    </row>
    <row r="824" spans="1:25" ht="26.25" outlineLevel="1" thickBot="1" x14ac:dyDescent="0.25">
      <c r="A824" s="8" t="s">
        <v>84</v>
      </c>
      <c r="B824" s="134">
        <v>0</v>
      </c>
      <c r="C824" s="135">
        <v>0</v>
      </c>
      <c r="D824" s="135">
        <v>0</v>
      </c>
      <c r="E824" s="135">
        <v>0</v>
      </c>
      <c r="F824" s="135">
        <v>0</v>
      </c>
      <c r="G824" s="135">
        <v>0</v>
      </c>
      <c r="H824" s="135">
        <v>0</v>
      </c>
      <c r="I824" s="135">
        <v>0</v>
      </c>
      <c r="J824" s="135">
        <v>0</v>
      </c>
      <c r="K824" s="135">
        <v>0</v>
      </c>
      <c r="L824" s="135">
        <v>0</v>
      </c>
      <c r="M824" s="135">
        <v>0</v>
      </c>
      <c r="N824" s="135">
        <v>0</v>
      </c>
      <c r="O824" s="135">
        <v>0</v>
      </c>
      <c r="P824" s="135">
        <v>0</v>
      </c>
      <c r="Q824" s="135">
        <v>0</v>
      </c>
      <c r="R824" s="135">
        <v>0</v>
      </c>
      <c r="S824" s="135">
        <v>0</v>
      </c>
      <c r="T824" s="135">
        <v>0</v>
      </c>
      <c r="U824" s="135">
        <v>0</v>
      </c>
      <c r="V824" s="135">
        <v>0</v>
      </c>
      <c r="W824" s="135">
        <v>0</v>
      </c>
      <c r="X824" s="135">
        <v>0</v>
      </c>
      <c r="Y824" s="136">
        <v>0</v>
      </c>
    </row>
    <row r="825" spans="1:25" ht="21.75" customHeight="1" thickBot="1" x14ac:dyDescent="0.25">
      <c r="A825" s="18">
        <v>26</v>
      </c>
      <c r="B825" s="131">
        <f t="shared" ref="B825:Y825" si="304">B826</f>
        <v>206.75000792</v>
      </c>
      <c r="C825" s="132">
        <f t="shared" si="304"/>
        <v>224.28519779999999</v>
      </c>
      <c r="D825" s="132">
        <f t="shared" si="304"/>
        <v>231.24960358000001</v>
      </c>
      <c r="E825" s="132">
        <f t="shared" si="304"/>
        <v>235.16658681999999</v>
      </c>
      <c r="F825" s="132">
        <f t="shared" si="304"/>
        <v>234.93842670000001</v>
      </c>
      <c r="G825" s="132">
        <f t="shared" si="304"/>
        <v>233.83858459000001</v>
      </c>
      <c r="H825" s="132">
        <f t="shared" si="304"/>
        <v>223.28649289000001</v>
      </c>
      <c r="I825" s="132">
        <f t="shared" si="304"/>
        <v>212.0519013</v>
      </c>
      <c r="J825" s="132">
        <f t="shared" si="304"/>
        <v>190.17280116000001</v>
      </c>
      <c r="K825" s="132">
        <f t="shared" si="304"/>
        <v>176.32520534</v>
      </c>
      <c r="L825" s="132">
        <f t="shared" si="304"/>
        <v>179.31423343</v>
      </c>
      <c r="M825" s="132">
        <f t="shared" si="304"/>
        <v>179.52279168999999</v>
      </c>
      <c r="N825" s="132">
        <f t="shared" si="304"/>
        <v>179.35547768000001</v>
      </c>
      <c r="O825" s="132">
        <f t="shared" si="304"/>
        <v>182.02411971999999</v>
      </c>
      <c r="P825" s="132">
        <f t="shared" si="304"/>
        <v>185.34228322999999</v>
      </c>
      <c r="Q825" s="132">
        <f t="shared" si="304"/>
        <v>185.33586525000001</v>
      </c>
      <c r="R825" s="132">
        <f t="shared" si="304"/>
        <v>183.43847914</v>
      </c>
      <c r="S825" s="132">
        <f t="shared" si="304"/>
        <v>185.03129561</v>
      </c>
      <c r="T825" s="132">
        <f t="shared" si="304"/>
        <v>180.36567762000001</v>
      </c>
      <c r="U825" s="132">
        <f t="shared" si="304"/>
        <v>185.82408088</v>
      </c>
      <c r="V825" s="132">
        <f t="shared" si="304"/>
        <v>181.09951409999999</v>
      </c>
      <c r="W825" s="132">
        <f t="shared" si="304"/>
        <v>182.69070926000001</v>
      </c>
      <c r="X825" s="132">
        <f t="shared" si="304"/>
        <v>193.07398660999999</v>
      </c>
      <c r="Y825" s="133">
        <f t="shared" si="304"/>
        <v>195.74156318999999</v>
      </c>
    </row>
    <row r="826" spans="1:25" ht="51.75" outlineLevel="1" thickBot="1" x14ac:dyDescent="0.25">
      <c r="A826" s="8" t="s">
        <v>88</v>
      </c>
      <c r="B826" s="134">
        <f>'[6]1'!$A$26</f>
        <v>206.75000792</v>
      </c>
      <c r="C826" s="135">
        <f>'[6]1'!$B$26</f>
        <v>224.28519779999999</v>
      </c>
      <c r="D826" s="135">
        <f>'[6]1'!$C$26</f>
        <v>231.24960358000001</v>
      </c>
      <c r="E826" s="135">
        <f>'[6]1'!$D$26</f>
        <v>235.16658681999999</v>
      </c>
      <c r="F826" s="135">
        <f>'[6]1'!$E$26</f>
        <v>234.93842670000001</v>
      </c>
      <c r="G826" s="135">
        <f>'[6]1'!$F$26</f>
        <v>233.83858459000001</v>
      </c>
      <c r="H826" s="135">
        <f>'[6]1'!$G$26</f>
        <v>223.28649289000001</v>
      </c>
      <c r="I826" s="135">
        <f>'[6]1'!$H$26</f>
        <v>212.0519013</v>
      </c>
      <c r="J826" s="135">
        <f>'[6]1'!$I$26</f>
        <v>190.17280116000001</v>
      </c>
      <c r="K826" s="135">
        <f>'[6]1'!$J$26</f>
        <v>176.32520534</v>
      </c>
      <c r="L826" s="135">
        <f>'[6]1'!$K$26</f>
        <v>179.31423343</v>
      </c>
      <c r="M826" s="135">
        <f>'[6]1'!$L$26</f>
        <v>179.52279168999999</v>
      </c>
      <c r="N826" s="135">
        <f>'[6]1'!$M$26</f>
        <v>179.35547768000001</v>
      </c>
      <c r="O826" s="135">
        <f>'[6]1'!$N$26</f>
        <v>182.02411971999999</v>
      </c>
      <c r="P826" s="135">
        <f>'[6]1'!$O$26</f>
        <v>185.34228322999999</v>
      </c>
      <c r="Q826" s="135">
        <f>'[6]1'!$P$26</f>
        <v>185.33586525000001</v>
      </c>
      <c r="R826" s="135">
        <f>'[6]1'!$Q$26</f>
        <v>183.43847914</v>
      </c>
      <c r="S826" s="135">
        <f>'[6]1'!$R$26</f>
        <v>185.03129561</v>
      </c>
      <c r="T826" s="135">
        <f>'[6]1'!$S$26</f>
        <v>180.36567762000001</v>
      </c>
      <c r="U826" s="135">
        <f>'[6]1'!$T$26</f>
        <v>185.82408088</v>
      </c>
      <c r="V826" s="135">
        <f>'[6]1'!$U$26</f>
        <v>181.09951409999999</v>
      </c>
      <c r="W826" s="135">
        <f>'[6]1'!$V$26</f>
        <v>182.69070926000001</v>
      </c>
      <c r="X826" s="135">
        <f>'[6]1'!$W$26</f>
        <v>193.07398660999999</v>
      </c>
      <c r="Y826" s="136">
        <f>'[6]1'!$X$26</f>
        <v>195.74156318999999</v>
      </c>
    </row>
    <row r="827" spans="1:25" ht="26.25" outlineLevel="1" thickBot="1" x14ac:dyDescent="0.25">
      <c r="A827" s="8" t="s">
        <v>84</v>
      </c>
      <c r="B827" s="134">
        <v>0</v>
      </c>
      <c r="C827" s="135">
        <v>0</v>
      </c>
      <c r="D827" s="135">
        <v>0</v>
      </c>
      <c r="E827" s="135">
        <v>0</v>
      </c>
      <c r="F827" s="135">
        <v>0</v>
      </c>
      <c r="G827" s="135">
        <v>0</v>
      </c>
      <c r="H827" s="135">
        <v>0</v>
      </c>
      <c r="I827" s="135">
        <v>0</v>
      </c>
      <c r="J827" s="135">
        <v>0</v>
      </c>
      <c r="K827" s="135">
        <v>0</v>
      </c>
      <c r="L827" s="135">
        <v>0</v>
      </c>
      <c r="M827" s="135">
        <v>0</v>
      </c>
      <c r="N827" s="135">
        <v>0</v>
      </c>
      <c r="O827" s="135">
        <v>0</v>
      </c>
      <c r="P827" s="135">
        <v>0</v>
      </c>
      <c r="Q827" s="135">
        <v>0</v>
      </c>
      <c r="R827" s="135">
        <v>0</v>
      </c>
      <c r="S827" s="135">
        <v>0</v>
      </c>
      <c r="T827" s="135">
        <v>0</v>
      </c>
      <c r="U827" s="135">
        <v>0</v>
      </c>
      <c r="V827" s="135">
        <v>0</v>
      </c>
      <c r="W827" s="135">
        <v>0</v>
      </c>
      <c r="X827" s="135">
        <v>0</v>
      </c>
      <c r="Y827" s="136">
        <v>0</v>
      </c>
    </row>
    <row r="828" spans="1:25" ht="21.75" customHeight="1" thickBot="1" x14ac:dyDescent="0.25">
      <c r="A828" s="18">
        <v>27</v>
      </c>
      <c r="B828" s="131">
        <f t="shared" ref="B828:Y828" si="305">B829</f>
        <v>223.33228399000001</v>
      </c>
      <c r="C828" s="132">
        <f t="shared" si="305"/>
        <v>231.22441078</v>
      </c>
      <c r="D828" s="132">
        <f t="shared" si="305"/>
        <v>214.96246384</v>
      </c>
      <c r="E828" s="132">
        <f t="shared" si="305"/>
        <v>218.98448640000001</v>
      </c>
      <c r="F828" s="132">
        <f t="shared" si="305"/>
        <v>218.54244441</v>
      </c>
      <c r="G828" s="132">
        <f t="shared" si="305"/>
        <v>207.84167819000001</v>
      </c>
      <c r="H828" s="132">
        <f t="shared" si="305"/>
        <v>213.82944866</v>
      </c>
      <c r="I828" s="132">
        <f t="shared" si="305"/>
        <v>226.54886918</v>
      </c>
      <c r="J828" s="132">
        <f t="shared" si="305"/>
        <v>207.70036149000001</v>
      </c>
      <c r="K828" s="132">
        <f t="shared" si="305"/>
        <v>204.01969087000001</v>
      </c>
      <c r="L828" s="132">
        <f t="shared" si="305"/>
        <v>199.47676498000001</v>
      </c>
      <c r="M828" s="132">
        <f t="shared" si="305"/>
        <v>196.22707342000001</v>
      </c>
      <c r="N828" s="132">
        <f t="shared" si="305"/>
        <v>168.94427035999999</v>
      </c>
      <c r="O828" s="132">
        <f t="shared" si="305"/>
        <v>169.17936685000001</v>
      </c>
      <c r="P828" s="132">
        <f t="shared" si="305"/>
        <v>169.96114904999999</v>
      </c>
      <c r="Q828" s="132">
        <f t="shared" si="305"/>
        <v>170.39169699000001</v>
      </c>
      <c r="R828" s="132">
        <f t="shared" si="305"/>
        <v>193.52461113000001</v>
      </c>
      <c r="S828" s="132">
        <f t="shared" si="305"/>
        <v>190.19544569999999</v>
      </c>
      <c r="T828" s="132">
        <f t="shared" si="305"/>
        <v>195.28426723999999</v>
      </c>
      <c r="U828" s="132">
        <f t="shared" si="305"/>
        <v>196.45419742999999</v>
      </c>
      <c r="V828" s="132">
        <f t="shared" si="305"/>
        <v>197.80734426999999</v>
      </c>
      <c r="W828" s="132">
        <f t="shared" si="305"/>
        <v>201.60261997999999</v>
      </c>
      <c r="X828" s="132">
        <f t="shared" si="305"/>
        <v>218.59777338999999</v>
      </c>
      <c r="Y828" s="133">
        <f t="shared" si="305"/>
        <v>216.47844952</v>
      </c>
    </row>
    <row r="829" spans="1:25" ht="51.75" outlineLevel="1" thickBot="1" x14ac:dyDescent="0.25">
      <c r="A829" s="8" t="s">
        <v>88</v>
      </c>
      <c r="B829" s="134">
        <f>'[6]1'!$A$27</f>
        <v>223.33228399000001</v>
      </c>
      <c r="C829" s="135">
        <f>'[6]1'!$B$27</f>
        <v>231.22441078</v>
      </c>
      <c r="D829" s="135">
        <f>'[6]1'!$C$27</f>
        <v>214.96246384</v>
      </c>
      <c r="E829" s="135">
        <f>'[6]1'!$D$27</f>
        <v>218.98448640000001</v>
      </c>
      <c r="F829" s="135">
        <f>'[6]1'!$E$27</f>
        <v>218.54244441</v>
      </c>
      <c r="G829" s="135">
        <f>'[6]1'!$F$27</f>
        <v>207.84167819000001</v>
      </c>
      <c r="H829" s="135">
        <f>'[6]1'!$G$27</f>
        <v>213.82944866</v>
      </c>
      <c r="I829" s="135">
        <f>'[6]1'!$H$27</f>
        <v>226.54886918</v>
      </c>
      <c r="J829" s="135">
        <f>'[6]1'!$I$27</f>
        <v>207.70036149000001</v>
      </c>
      <c r="K829" s="135">
        <f>'[6]1'!$J$27</f>
        <v>204.01969087000001</v>
      </c>
      <c r="L829" s="135">
        <f>'[6]1'!$K$27</f>
        <v>199.47676498000001</v>
      </c>
      <c r="M829" s="135">
        <f>'[6]1'!$L$27</f>
        <v>196.22707342000001</v>
      </c>
      <c r="N829" s="135">
        <f>'[6]1'!$M$27</f>
        <v>168.94427035999999</v>
      </c>
      <c r="O829" s="135">
        <f>'[6]1'!$N$27</f>
        <v>169.17936685000001</v>
      </c>
      <c r="P829" s="135">
        <f>'[6]1'!$O$27</f>
        <v>169.96114904999999</v>
      </c>
      <c r="Q829" s="135">
        <f>'[6]1'!$P$27</f>
        <v>170.39169699000001</v>
      </c>
      <c r="R829" s="135">
        <f>'[6]1'!$Q$27</f>
        <v>193.52461113000001</v>
      </c>
      <c r="S829" s="135">
        <f>'[6]1'!$R$27</f>
        <v>190.19544569999999</v>
      </c>
      <c r="T829" s="135">
        <f>'[6]1'!$S$27</f>
        <v>195.28426723999999</v>
      </c>
      <c r="U829" s="135">
        <f>'[6]1'!$T$27</f>
        <v>196.45419742999999</v>
      </c>
      <c r="V829" s="135">
        <f>'[6]1'!$U$27</f>
        <v>197.80734426999999</v>
      </c>
      <c r="W829" s="135">
        <f>'[6]1'!$V$27</f>
        <v>201.60261997999999</v>
      </c>
      <c r="X829" s="135">
        <f>'[6]1'!$W$27</f>
        <v>218.59777338999999</v>
      </c>
      <c r="Y829" s="136">
        <f>'[6]1'!$X$27</f>
        <v>216.47844952</v>
      </c>
    </row>
    <row r="830" spans="1:25" ht="26.25" outlineLevel="1" thickBot="1" x14ac:dyDescent="0.25">
      <c r="A830" s="8" t="s">
        <v>84</v>
      </c>
      <c r="B830" s="134">
        <v>0</v>
      </c>
      <c r="C830" s="135">
        <v>0</v>
      </c>
      <c r="D830" s="135">
        <v>0</v>
      </c>
      <c r="E830" s="135">
        <v>0</v>
      </c>
      <c r="F830" s="135">
        <v>0</v>
      </c>
      <c r="G830" s="135">
        <v>0</v>
      </c>
      <c r="H830" s="135">
        <v>0</v>
      </c>
      <c r="I830" s="135">
        <v>0</v>
      </c>
      <c r="J830" s="135">
        <v>0</v>
      </c>
      <c r="K830" s="135">
        <v>0</v>
      </c>
      <c r="L830" s="135">
        <v>0</v>
      </c>
      <c r="M830" s="135">
        <v>0</v>
      </c>
      <c r="N830" s="135">
        <v>0</v>
      </c>
      <c r="O830" s="135">
        <v>0</v>
      </c>
      <c r="P830" s="135">
        <v>0</v>
      </c>
      <c r="Q830" s="135">
        <v>0</v>
      </c>
      <c r="R830" s="135">
        <v>0</v>
      </c>
      <c r="S830" s="135">
        <v>0</v>
      </c>
      <c r="T830" s="135">
        <v>0</v>
      </c>
      <c r="U830" s="135">
        <v>0</v>
      </c>
      <c r="V830" s="135">
        <v>0</v>
      </c>
      <c r="W830" s="135">
        <v>0</v>
      </c>
      <c r="X830" s="135">
        <v>0</v>
      </c>
      <c r="Y830" s="136">
        <v>0</v>
      </c>
    </row>
    <row r="831" spans="1:25" ht="21.75" customHeight="1" thickBot="1" x14ac:dyDescent="0.25">
      <c r="A831" s="18">
        <v>28</v>
      </c>
      <c r="B831" s="131">
        <f t="shared" ref="B831:Y831" si="306">B832</f>
        <v>216.18716706000001</v>
      </c>
      <c r="C831" s="132">
        <f t="shared" si="306"/>
        <v>230.12915149</v>
      </c>
      <c r="D831" s="132">
        <f t="shared" si="306"/>
        <v>216.37090717000001</v>
      </c>
      <c r="E831" s="132">
        <f t="shared" si="306"/>
        <v>219.88282841</v>
      </c>
      <c r="F831" s="132">
        <f t="shared" si="306"/>
        <v>219.18431183999999</v>
      </c>
      <c r="G831" s="132">
        <f t="shared" si="306"/>
        <v>210.17474304999999</v>
      </c>
      <c r="H831" s="132">
        <f t="shared" si="306"/>
        <v>214.70554436</v>
      </c>
      <c r="I831" s="132">
        <f t="shared" si="306"/>
        <v>220.6049003</v>
      </c>
      <c r="J831" s="132">
        <f t="shared" si="306"/>
        <v>209.27462825000001</v>
      </c>
      <c r="K831" s="132">
        <f t="shared" si="306"/>
        <v>210.70570677000001</v>
      </c>
      <c r="L831" s="132">
        <f t="shared" si="306"/>
        <v>202.58208346000001</v>
      </c>
      <c r="M831" s="132">
        <f t="shared" si="306"/>
        <v>197.14875934</v>
      </c>
      <c r="N831" s="132">
        <f t="shared" si="306"/>
        <v>170.25452902999999</v>
      </c>
      <c r="O831" s="132">
        <f t="shared" si="306"/>
        <v>173.67429770999999</v>
      </c>
      <c r="P831" s="132">
        <f t="shared" si="306"/>
        <v>174.03903120000001</v>
      </c>
      <c r="Q831" s="132">
        <f t="shared" si="306"/>
        <v>170.96695424000001</v>
      </c>
      <c r="R831" s="132">
        <f t="shared" si="306"/>
        <v>195.5022836</v>
      </c>
      <c r="S831" s="132">
        <f t="shared" si="306"/>
        <v>189.29601847000001</v>
      </c>
      <c r="T831" s="132">
        <f t="shared" si="306"/>
        <v>192.05021683999999</v>
      </c>
      <c r="U831" s="132">
        <f t="shared" si="306"/>
        <v>191.95173994999999</v>
      </c>
      <c r="V831" s="132">
        <f t="shared" si="306"/>
        <v>196.17267720000001</v>
      </c>
      <c r="W831" s="132">
        <f t="shared" si="306"/>
        <v>202.16002950000001</v>
      </c>
      <c r="X831" s="132">
        <f t="shared" si="306"/>
        <v>203.94624335</v>
      </c>
      <c r="Y831" s="133">
        <f t="shared" si="306"/>
        <v>226.02161606000001</v>
      </c>
    </row>
    <row r="832" spans="1:25" ht="51.75" outlineLevel="1" thickBot="1" x14ac:dyDescent="0.25">
      <c r="A832" s="8" t="s">
        <v>88</v>
      </c>
      <c r="B832" s="134">
        <f>'[6]1'!$A$28</f>
        <v>216.18716706000001</v>
      </c>
      <c r="C832" s="135">
        <f>'[6]1'!$B$28</f>
        <v>230.12915149</v>
      </c>
      <c r="D832" s="135">
        <f>'[6]1'!$C$28</f>
        <v>216.37090717000001</v>
      </c>
      <c r="E832" s="135">
        <f>'[6]1'!$D$28</f>
        <v>219.88282841</v>
      </c>
      <c r="F832" s="135">
        <f>'[6]1'!$E$28</f>
        <v>219.18431183999999</v>
      </c>
      <c r="G832" s="135">
        <f>'[6]1'!$F$28</f>
        <v>210.17474304999999</v>
      </c>
      <c r="H832" s="135">
        <f>'[6]1'!$G$28</f>
        <v>214.70554436</v>
      </c>
      <c r="I832" s="135">
        <f>'[6]1'!$H$28</f>
        <v>220.6049003</v>
      </c>
      <c r="J832" s="135">
        <f>'[6]1'!$I$28</f>
        <v>209.27462825000001</v>
      </c>
      <c r="K832" s="135">
        <f>'[6]1'!$J$28</f>
        <v>210.70570677000001</v>
      </c>
      <c r="L832" s="135">
        <f>'[6]1'!$K$28</f>
        <v>202.58208346000001</v>
      </c>
      <c r="M832" s="135">
        <f>'[6]1'!$L$28</f>
        <v>197.14875934</v>
      </c>
      <c r="N832" s="135">
        <f>'[6]1'!$M$28</f>
        <v>170.25452902999999</v>
      </c>
      <c r="O832" s="135">
        <f>'[6]1'!$N$28</f>
        <v>173.67429770999999</v>
      </c>
      <c r="P832" s="135">
        <f>'[6]1'!$O$28</f>
        <v>174.03903120000001</v>
      </c>
      <c r="Q832" s="135">
        <f>'[6]1'!$P$28</f>
        <v>170.96695424000001</v>
      </c>
      <c r="R832" s="135">
        <f>'[6]1'!$Q$28</f>
        <v>195.5022836</v>
      </c>
      <c r="S832" s="135">
        <f>'[6]1'!$R$28</f>
        <v>189.29601847000001</v>
      </c>
      <c r="T832" s="135">
        <f>'[6]1'!$S$28</f>
        <v>192.05021683999999</v>
      </c>
      <c r="U832" s="135">
        <f>'[6]1'!$T$28</f>
        <v>191.95173994999999</v>
      </c>
      <c r="V832" s="135">
        <f>'[6]1'!$U$28</f>
        <v>196.17267720000001</v>
      </c>
      <c r="W832" s="135">
        <f>'[6]1'!$V$28</f>
        <v>202.16002950000001</v>
      </c>
      <c r="X832" s="135">
        <f>'[6]1'!$W$28</f>
        <v>203.94624335</v>
      </c>
      <c r="Y832" s="136">
        <f>'[6]1'!$X$28</f>
        <v>226.02161606000001</v>
      </c>
    </row>
    <row r="833" spans="1:25" ht="26.25" outlineLevel="1" thickBot="1" x14ac:dyDescent="0.25">
      <c r="A833" s="8" t="s">
        <v>84</v>
      </c>
      <c r="B833" s="134">
        <v>0</v>
      </c>
      <c r="C833" s="135">
        <v>0</v>
      </c>
      <c r="D833" s="135">
        <v>0</v>
      </c>
      <c r="E833" s="135">
        <v>0</v>
      </c>
      <c r="F833" s="135">
        <v>0</v>
      </c>
      <c r="G833" s="135">
        <v>0</v>
      </c>
      <c r="H833" s="135">
        <v>0</v>
      </c>
      <c r="I833" s="135">
        <v>0</v>
      </c>
      <c r="J833" s="135">
        <v>0</v>
      </c>
      <c r="K833" s="135">
        <v>0</v>
      </c>
      <c r="L833" s="135">
        <v>0</v>
      </c>
      <c r="M833" s="135">
        <v>0</v>
      </c>
      <c r="N833" s="135">
        <v>0</v>
      </c>
      <c r="O833" s="135">
        <v>0</v>
      </c>
      <c r="P833" s="135">
        <v>0</v>
      </c>
      <c r="Q833" s="135">
        <v>0</v>
      </c>
      <c r="R833" s="135">
        <v>0</v>
      </c>
      <c r="S833" s="135">
        <v>0</v>
      </c>
      <c r="T833" s="135">
        <v>0</v>
      </c>
      <c r="U833" s="135">
        <v>0</v>
      </c>
      <c r="V833" s="135">
        <v>0</v>
      </c>
      <c r="W833" s="135">
        <v>0</v>
      </c>
      <c r="X833" s="135">
        <v>0</v>
      </c>
      <c r="Y833" s="136">
        <v>0</v>
      </c>
    </row>
    <row r="834" spans="1:25" ht="21.75" customHeight="1" thickBot="1" x14ac:dyDescent="0.25">
      <c r="A834" s="18">
        <v>29</v>
      </c>
      <c r="B834" s="131">
        <f t="shared" ref="B834:Y834" si="307">B835</f>
        <v>181.85360847000001</v>
      </c>
      <c r="C834" s="132">
        <f t="shared" si="307"/>
        <v>202.66369975000001</v>
      </c>
      <c r="D834" s="132">
        <f t="shared" si="307"/>
        <v>215.51264508</v>
      </c>
      <c r="E834" s="132">
        <f t="shared" si="307"/>
        <v>220.61045539</v>
      </c>
      <c r="F834" s="132">
        <f t="shared" si="307"/>
        <v>226.79017364000001</v>
      </c>
      <c r="G834" s="132">
        <f t="shared" si="307"/>
        <v>228.88412930000001</v>
      </c>
      <c r="H834" s="132">
        <f t="shared" si="307"/>
        <v>221.52070434000001</v>
      </c>
      <c r="I834" s="132">
        <f t="shared" si="307"/>
        <v>214.15481052999999</v>
      </c>
      <c r="J834" s="132">
        <f t="shared" si="307"/>
        <v>212.73065991000001</v>
      </c>
      <c r="K834" s="132">
        <f t="shared" si="307"/>
        <v>202.81275122</v>
      </c>
      <c r="L834" s="132">
        <f t="shared" si="307"/>
        <v>196.63495552000001</v>
      </c>
      <c r="M834" s="132">
        <f t="shared" si="307"/>
        <v>196.26444248000001</v>
      </c>
      <c r="N834" s="132">
        <f t="shared" si="307"/>
        <v>200.77758175</v>
      </c>
      <c r="O834" s="132">
        <f t="shared" si="307"/>
        <v>201.08960689</v>
      </c>
      <c r="P834" s="132">
        <f t="shared" si="307"/>
        <v>195.03008980999999</v>
      </c>
      <c r="Q834" s="132">
        <f t="shared" si="307"/>
        <v>197.99947985</v>
      </c>
      <c r="R834" s="132">
        <f t="shared" si="307"/>
        <v>198.20354775999999</v>
      </c>
      <c r="S834" s="132">
        <f t="shared" si="307"/>
        <v>199.22995746999999</v>
      </c>
      <c r="T834" s="132">
        <f t="shared" si="307"/>
        <v>198.56342583</v>
      </c>
      <c r="U834" s="132">
        <f t="shared" si="307"/>
        <v>201.10042182999999</v>
      </c>
      <c r="V834" s="132">
        <f t="shared" si="307"/>
        <v>201.07173487</v>
      </c>
      <c r="W834" s="132">
        <f t="shared" si="307"/>
        <v>198.86781711</v>
      </c>
      <c r="X834" s="132">
        <f t="shared" si="307"/>
        <v>204.50642518999999</v>
      </c>
      <c r="Y834" s="133">
        <f t="shared" si="307"/>
        <v>202.28675626</v>
      </c>
    </row>
    <row r="835" spans="1:25" ht="51.75" outlineLevel="1" thickBot="1" x14ac:dyDescent="0.25">
      <c r="A835" s="8" t="s">
        <v>88</v>
      </c>
      <c r="B835" s="134">
        <f>'[6]1'!$A$29</f>
        <v>181.85360847000001</v>
      </c>
      <c r="C835" s="135">
        <f>'[6]1'!$B$29</f>
        <v>202.66369975000001</v>
      </c>
      <c r="D835" s="135">
        <f>'[6]1'!$C$29</f>
        <v>215.51264508</v>
      </c>
      <c r="E835" s="135">
        <f>'[6]1'!$D$29</f>
        <v>220.61045539</v>
      </c>
      <c r="F835" s="135">
        <f>'[6]1'!$E$29</f>
        <v>226.79017364000001</v>
      </c>
      <c r="G835" s="135">
        <f>'[6]1'!$F$29</f>
        <v>228.88412930000001</v>
      </c>
      <c r="H835" s="135">
        <f>'[6]1'!$G$29</f>
        <v>221.52070434000001</v>
      </c>
      <c r="I835" s="135">
        <f>'[6]1'!$H$29</f>
        <v>214.15481052999999</v>
      </c>
      <c r="J835" s="135">
        <f>'[6]1'!$I$29</f>
        <v>212.73065991000001</v>
      </c>
      <c r="K835" s="135">
        <f>'[6]1'!$J$29</f>
        <v>202.81275122</v>
      </c>
      <c r="L835" s="135">
        <f>'[6]1'!$K$29</f>
        <v>196.63495552000001</v>
      </c>
      <c r="M835" s="135">
        <f>'[6]1'!$L$29</f>
        <v>196.26444248000001</v>
      </c>
      <c r="N835" s="135">
        <f>'[6]1'!$M$29</f>
        <v>200.77758175</v>
      </c>
      <c r="O835" s="135">
        <f>'[6]1'!$N$29</f>
        <v>201.08960689</v>
      </c>
      <c r="P835" s="135">
        <f>'[6]1'!$O$29</f>
        <v>195.03008980999999</v>
      </c>
      <c r="Q835" s="135">
        <f>'[6]1'!$P$29</f>
        <v>197.99947985</v>
      </c>
      <c r="R835" s="135">
        <f>'[6]1'!$Q$29</f>
        <v>198.20354775999999</v>
      </c>
      <c r="S835" s="135">
        <f>'[6]1'!$R$29</f>
        <v>199.22995746999999</v>
      </c>
      <c r="T835" s="135">
        <f>'[6]1'!$S$29</f>
        <v>198.56342583</v>
      </c>
      <c r="U835" s="135">
        <f>'[6]1'!$T$29</f>
        <v>201.10042182999999</v>
      </c>
      <c r="V835" s="135">
        <f>'[6]1'!$U$29</f>
        <v>201.07173487</v>
      </c>
      <c r="W835" s="135">
        <f>'[6]1'!$V$29</f>
        <v>198.86781711</v>
      </c>
      <c r="X835" s="135">
        <f>'[6]1'!$W$29</f>
        <v>204.50642518999999</v>
      </c>
      <c r="Y835" s="136">
        <f>'[6]1'!$X$29</f>
        <v>202.28675626</v>
      </c>
    </row>
    <row r="836" spans="1:25" ht="26.25" outlineLevel="1" thickBot="1" x14ac:dyDescent="0.25">
      <c r="A836" s="8" t="s">
        <v>84</v>
      </c>
      <c r="B836" s="134">
        <v>0</v>
      </c>
      <c r="C836" s="135">
        <v>0</v>
      </c>
      <c r="D836" s="135">
        <v>0</v>
      </c>
      <c r="E836" s="135">
        <v>0</v>
      </c>
      <c r="F836" s="135">
        <v>0</v>
      </c>
      <c r="G836" s="135">
        <v>0</v>
      </c>
      <c r="H836" s="135">
        <v>0</v>
      </c>
      <c r="I836" s="135">
        <v>0</v>
      </c>
      <c r="J836" s="135">
        <v>0</v>
      </c>
      <c r="K836" s="135">
        <v>0</v>
      </c>
      <c r="L836" s="135">
        <v>0</v>
      </c>
      <c r="M836" s="135">
        <v>0</v>
      </c>
      <c r="N836" s="135">
        <v>0</v>
      </c>
      <c r="O836" s="135">
        <v>0</v>
      </c>
      <c r="P836" s="135">
        <v>0</v>
      </c>
      <c r="Q836" s="135">
        <v>0</v>
      </c>
      <c r="R836" s="135">
        <v>0</v>
      </c>
      <c r="S836" s="135">
        <v>0</v>
      </c>
      <c r="T836" s="135">
        <v>0</v>
      </c>
      <c r="U836" s="135">
        <v>0</v>
      </c>
      <c r="V836" s="135">
        <v>0</v>
      </c>
      <c r="W836" s="135">
        <v>0</v>
      </c>
      <c r="X836" s="135">
        <v>0</v>
      </c>
      <c r="Y836" s="136">
        <v>0</v>
      </c>
    </row>
    <row r="837" spans="1:25" ht="21.75" customHeight="1" thickBot="1" x14ac:dyDescent="0.25">
      <c r="A837" s="18">
        <v>30</v>
      </c>
      <c r="B837" s="131">
        <f t="shared" ref="B837:Y837" si="308">B838</f>
        <v>216.76818660999999</v>
      </c>
      <c r="C837" s="132">
        <f t="shared" si="308"/>
        <v>231.12838457000001</v>
      </c>
      <c r="D837" s="132">
        <f t="shared" si="308"/>
        <v>238.86533864</v>
      </c>
      <c r="E837" s="132">
        <f t="shared" si="308"/>
        <v>244.11228152000001</v>
      </c>
      <c r="F837" s="132">
        <f t="shared" si="308"/>
        <v>245.04264760000001</v>
      </c>
      <c r="G837" s="132">
        <f t="shared" si="308"/>
        <v>241.26161443999999</v>
      </c>
      <c r="H837" s="132">
        <f t="shared" si="308"/>
        <v>224.52615491</v>
      </c>
      <c r="I837" s="132">
        <f t="shared" si="308"/>
        <v>210.04980914000001</v>
      </c>
      <c r="J837" s="132">
        <f t="shared" si="308"/>
        <v>213.80434259</v>
      </c>
      <c r="K837" s="132">
        <f t="shared" si="308"/>
        <v>202.98986923999999</v>
      </c>
      <c r="L837" s="132">
        <f t="shared" si="308"/>
        <v>194.58348935999999</v>
      </c>
      <c r="M837" s="132">
        <f t="shared" si="308"/>
        <v>200.17705928000001</v>
      </c>
      <c r="N837" s="132">
        <f t="shared" si="308"/>
        <v>202.78206754999999</v>
      </c>
      <c r="O837" s="132">
        <f t="shared" si="308"/>
        <v>196.52740817</v>
      </c>
      <c r="P837" s="132">
        <f t="shared" si="308"/>
        <v>197.66141397000001</v>
      </c>
      <c r="Q837" s="132">
        <f t="shared" si="308"/>
        <v>198.67182708999999</v>
      </c>
      <c r="R837" s="132">
        <f t="shared" si="308"/>
        <v>198.49792300999999</v>
      </c>
      <c r="S837" s="132">
        <f t="shared" si="308"/>
        <v>200.30328154</v>
      </c>
      <c r="T837" s="132">
        <f t="shared" si="308"/>
        <v>204.64389789000001</v>
      </c>
      <c r="U837" s="132">
        <f t="shared" si="308"/>
        <v>206.64280287</v>
      </c>
      <c r="V837" s="132">
        <f t="shared" si="308"/>
        <v>207.39879429999999</v>
      </c>
      <c r="W837" s="132">
        <f t="shared" si="308"/>
        <v>203.65356758999999</v>
      </c>
      <c r="X837" s="132">
        <f t="shared" si="308"/>
        <v>210.56528433</v>
      </c>
      <c r="Y837" s="133">
        <f t="shared" si="308"/>
        <v>204.34096679999999</v>
      </c>
    </row>
    <row r="838" spans="1:25" ht="51.75" outlineLevel="1" thickBot="1" x14ac:dyDescent="0.25">
      <c r="A838" s="8" t="s">
        <v>88</v>
      </c>
      <c r="B838" s="134">
        <f>'[6]1'!$A$30</f>
        <v>216.76818660999999</v>
      </c>
      <c r="C838" s="135">
        <f>'[6]1'!$B$30</f>
        <v>231.12838457000001</v>
      </c>
      <c r="D838" s="135">
        <f>'[6]1'!$C$30</f>
        <v>238.86533864</v>
      </c>
      <c r="E838" s="135">
        <f>'[6]1'!$D$30</f>
        <v>244.11228152000001</v>
      </c>
      <c r="F838" s="135">
        <f>'[6]1'!$E$30</f>
        <v>245.04264760000001</v>
      </c>
      <c r="G838" s="135">
        <f>'[6]1'!$F$30</f>
        <v>241.26161443999999</v>
      </c>
      <c r="H838" s="135">
        <f>'[6]1'!$G$30</f>
        <v>224.52615491</v>
      </c>
      <c r="I838" s="135">
        <f>'[6]1'!$H$30</f>
        <v>210.04980914000001</v>
      </c>
      <c r="J838" s="135">
        <f>'[6]1'!$I$30</f>
        <v>213.80434259</v>
      </c>
      <c r="K838" s="135">
        <f>'[6]1'!$J$30</f>
        <v>202.98986923999999</v>
      </c>
      <c r="L838" s="135">
        <f>'[6]1'!$K$30</f>
        <v>194.58348935999999</v>
      </c>
      <c r="M838" s="135">
        <f>'[6]1'!$L$30</f>
        <v>200.17705928000001</v>
      </c>
      <c r="N838" s="135">
        <f>'[6]1'!$M$30</f>
        <v>202.78206754999999</v>
      </c>
      <c r="O838" s="135">
        <f>'[6]1'!$N$30</f>
        <v>196.52740817</v>
      </c>
      <c r="P838" s="135">
        <f>'[6]1'!$O$30</f>
        <v>197.66141397000001</v>
      </c>
      <c r="Q838" s="135">
        <f>'[6]1'!$P$30</f>
        <v>198.67182708999999</v>
      </c>
      <c r="R838" s="135">
        <f>'[6]1'!$Q$30</f>
        <v>198.49792300999999</v>
      </c>
      <c r="S838" s="135">
        <f>'[6]1'!$R$30</f>
        <v>200.30328154</v>
      </c>
      <c r="T838" s="135">
        <f>'[6]1'!$S$30</f>
        <v>204.64389789000001</v>
      </c>
      <c r="U838" s="135">
        <f>'[6]1'!$T$30</f>
        <v>206.64280287</v>
      </c>
      <c r="V838" s="135">
        <f>'[6]1'!$U$30</f>
        <v>207.39879429999999</v>
      </c>
      <c r="W838" s="135">
        <f>'[6]1'!$V$30</f>
        <v>203.65356758999999</v>
      </c>
      <c r="X838" s="135">
        <f>'[6]1'!$W$30</f>
        <v>210.56528433</v>
      </c>
      <c r="Y838" s="136">
        <f>'[6]1'!$X$30</f>
        <v>204.34096679999999</v>
      </c>
    </row>
    <row r="839" spans="1:25" ht="26.25" outlineLevel="1" thickBot="1" x14ac:dyDescent="0.25">
      <c r="A839" s="8" t="s">
        <v>84</v>
      </c>
      <c r="B839" s="134">
        <v>0</v>
      </c>
      <c r="C839" s="135">
        <v>0</v>
      </c>
      <c r="D839" s="135">
        <v>0</v>
      </c>
      <c r="E839" s="135">
        <v>0</v>
      </c>
      <c r="F839" s="135">
        <v>0</v>
      </c>
      <c r="G839" s="135">
        <v>0</v>
      </c>
      <c r="H839" s="135">
        <v>0</v>
      </c>
      <c r="I839" s="135">
        <v>0</v>
      </c>
      <c r="J839" s="135">
        <v>0</v>
      </c>
      <c r="K839" s="135">
        <v>0</v>
      </c>
      <c r="L839" s="135">
        <v>0</v>
      </c>
      <c r="M839" s="135">
        <v>0</v>
      </c>
      <c r="N839" s="135">
        <v>0</v>
      </c>
      <c r="O839" s="135">
        <v>0</v>
      </c>
      <c r="P839" s="135">
        <v>0</v>
      </c>
      <c r="Q839" s="135">
        <v>0</v>
      </c>
      <c r="R839" s="135">
        <v>0</v>
      </c>
      <c r="S839" s="135">
        <v>0</v>
      </c>
      <c r="T839" s="135">
        <v>0</v>
      </c>
      <c r="U839" s="135">
        <v>0</v>
      </c>
      <c r="V839" s="135">
        <v>0</v>
      </c>
      <c r="W839" s="135">
        <v>0</v>
      </c>
      <c r="X839" s="135">
        <v>0</v>
      </c>
      <c r="Y839" s="136">
        <v>0</v>
      </c>
    </row>
    <row r="840" spans="1:25" ht="21.75" customHeight="1" thickBot="1" x14ac:dyDescent="0.25">
      <c r="A840" s="18">
        <v>31</v>
      </c>
      <c r="B840" s="131">
        <f t="shared" ref="B840:Y840" si="309">B841</f>
        <v>0</v>
      </c>
      <c r="C840" s="132">
        <f t="shared" si="309"/>
        <v>0</v>
      </c>
      <c r="D840" s="132">
        <f t="shared" si="309"/>
        <v>0</v>
      </c>
      <c r="E840" s="132">
        <f t="shared" si="309"/>
        <v>0</v>
      </c>
      <c r="F840" s="132">
        <f t="shared" si="309"/>
        <v>0</v>
      </c>
      <c r="G840" s="132">
        <f t="shared" si="309"/>
        <v>0</v>
      </c>
      <c r="H840" s="132">
        <f t="shared" si="309"/>
        <v>0</v>
      </c>
      <c r="I840" s="132">
        <f t="shared" si="309"/>
        <v>0</v>
      </c>
      <c r="J840" s="132">
        <f t="shared" si="309"/>
        <v>0</v>
      </c>
      <c r="K840" s="132">
        <f t="shared" si="309"/>
        <v>0</v>
      </c>
      <c r="L840" s="132">
        <f t="shared" si="309"/>
        <v>0</v>
      </c>
      <c r="M840" s="132">
        <f t="shared" si="309"/>
        <v>0</v>
      </c>
      <c r="N840" s="132">
        <f t="shared" si="309"/>
        <v>0</v>
      </c>
      <c r="O840" s="132">
        <f t="shared" si="309"/>
        <v>0</v>
      </c>
      <c r="P840" s="132">
        <f t="shared" si="309"/>
        <v>0</v>
      </c>
      <c r="Q840" s="132">
        <f t="shared" si="309"/>
        <v>0</v>
      </c>
      <c r="R840" s="132">
        <f t="shared" si="309"/>
        <v>0</v>
      </c>
      <c r="S840" s="132">
        <f t="shared" si="309"/>
        <v>0</v>
      </c>
      <c r="T840" s="132">
        <f t="shared" si="309"/>
        <v>0</v>
      </c>
      <c r="U840" s="132">
        <f t="shared" si="309"/>
        <v>0</v>
      </c>
      <c r="V840" s="132">
        <f t="shared" si="309"/>
        <v>0</v>
      </c>
      <c r="W840" s="132">
        <f t="shared" si="309"/>
        <v>0</v>
      </c>
      <c r="X840" s="132">
        <f t="shared" si="309"/>
        <v>0</v>
      </c>
      <c r="Y840" s="133">
        <f t="shared" si="309"/>
        <v>0</v>
      </c>
    </row>
    <row r="841" spans="1:25" ht="51.75" outlineLevel="1" thickBot="1" x14ac:dyDescent="0.25">
      <c r="A841" s="8" t="s">
        <v>88</v>
      </c>
      <c r="B841" s="134">
        <f>'[6]1'!$A$31</f>
        <v>0</v>
      </c>
      <c r="C841" s="135">
        <f>'[6]1'!$B$31</f>
        <v>0</v>
      </c>
      <c r="D841" s="135">
        <f>'[6]1'!$C$31</f>
        <v>0</v>
      </c>
      <c r="E841" s="135">
        <f>'[6]1'!$D$31</f>
        <v>0</v>
      </c>
      <c r="F841" s="135">
        <f>'[6]1'!$E$31</f>
        <v>0</v>
      </c>
      <c r="G841" s="135">
        <f>'[6]1'!$F$31</f>
        <v>0</v>
      </c>
      <c r="H841" s="135">
        <f>'[6]1'!$G$31</f>
        <v>0</v>
      </c>
      <c r="I841" s="135">
        <f>'[6]1'!$H$31</f>
        <v>0</v>
      </c>
      <c r="J841" s="135">
        <f>'[6]1'!$I$31</f>
        <v>0</v>
      </c>
      <c r="K841" s="135">
        <f>'[6]1'!$J$31</f>
        <v>0</v>
      </c>
      <c r="L841" s="135">
        <f>'[6]1'!$K$31</f>
        <v>0</v>
      </c>
      <c r="M841" s="135">
        <f>'[6]1'!$L$31</f>
        <v>0</v>
      </c>
      <c r="N841" s="135">
        <f>'[6]1'!$M$31</f>
        <v>0</v>
      </c>
      <c r="O841" s="135">
        <f>'[6]1'!$N$31</f>
        <v>0</v>
      </c>
      <c r="P841" s="135">
        <f>'[6]1'!$O$31</f>
        <v>0</v>
      </c>
      <c r="Q841" s="135">
        <f>'[6]1'!$P$31</f>
        <v>0</v>
      </c>
      <c r="R841" s="135">
        <f>'[6]1'!$Q$31</f>
        <v>0</v>
      </c>
      <c r="S841" s="135">
        <f>'[6]1'!$R$31</f>
        <v>0</v>
      </c>
      <c r="T841" s="135">
        <f>'[6]1'!$S$31</f>
        <v>0</v>
      </c>
      <c r="U841" s="135">
        <f>'[6]1'!$T$31</f>
        <v>0</v>
      </c>
      <c r="V841" s="135">
        <f>'[6]1'!$U$31</f>
        <v>0</v>
      </c>
      <c r="W841" s="135">
        <f>'[6]1'!$V$31</f>
        <v>0</v>
      </c>
      <c r="X841" s="135">
        <f>'[6]1'!$W$31</f>
        <v>0</v>
      </c>
      <c r="Y841" s="136">
        <f>'[6]1'!$X$31</f>
        <v>0</v>
      </c>
    </row>
    <row r="842" spans="1:25" ht="26.25" outlineLevel="1" thickBot="1" x14ac:dyDescent="0.25">
      <c r="A842" s="8" t="s">
        <v>84</v>
      </c>
      <c r="B842" s="134">
        <v>0</v>
      </c>
      <c r="C842" s="135">
        <v>0</v>
      </c>
      <c r="D842" s="135">
        <v>0</v>
      </c>
      <c r="E842" s="135">
        <v>0</v>
      </c>
      <c r="F842" s="135">
        <v>0</v>
      </c>
      <c r="G842" s="135">
        <v>0</v>
      </c>
      <c r="H842" s="135">
        <v>0</v>
      </c>
      <c r="I842" s="135">
        <v>0</v>
      </c>
      <c r="J842" s="135">
        <v>0</v>
      </c>
      <c r="K842" s="135">
        <v>0</v>
      </c>
      <c r="L842" s="135">
        <v>0</v>
      </c>
      <c r="M842" s="135">
        <v>0</v>
      </c>
      <c r="N842" s="135">
        <v>0</v>
      </c>
      <c r="O842" s="135">
        <v>0</v>
      </c>
      <c r="P842" s="135">
        <v>0</v>
      </c>
      <c r="Q842" s="135">
        <v>0</v>
      </c>
      <c r="R842" s="135">
        <v>0</v>
      </c>
      <c r="S842" s="135">
        <v>0</v>
      </c>
      <c r="T842" s="135">
        <v>0</v>
      </c>
      <c r="U842" s="135">
        <v>0</v>
      </c>
      <c r="V842" s="135">
        <v>0</v>
      </c>
      <c r="W842" s="135">
        <v>0</v>
      </c>
      <c r="X842" s="135">
        <v>0</v>
      </c>
      <c r="Y842" s="136">
        <v>0</v>
      </c>
    </row>
    <row r="843" spans="1:25" x14ac:dyDescent="0.2">
      <c r="A843" s="19"/>
      <c r="Y843" s="19"/>
    </row>
    <row r="844" spans="1:25" x14ac:dyDescent="0.2">
      <c r="A844" s="19"/>
      <c r="Y844" s="19"/>
    </row>
    <row r="845" spans="1:25" s="13" customFormat="1" ht="15.75" x14ac:dyDescent="0.25">
      <c r="A845" s="210"/>
      <c r="B845" s="210"/>
      <c r="C845" s="210"/>
      <c r="D845" s="210"/>
      <c r="E845" s="210"/>
      <c r="F845" s="210"/>
      <c r="G845" s="210"/>
      <c r="H845" s="210"/>
      <c r="I845" s="210"/>
      <c r="J845" s="210"/>
      <c r="K845" s="210"/>
      <c r="L845" s="210"/>
      <c r="M845" s="210"/>
      <c r="N845" s="210"/>
      <c r="O845" s="210"/>
      <c r="P845" s="14"/>
    </row>
    <row r="846" spans="1:25" s="13" customFormat="1" ht="16.5" thickBot="1" x14ac:dyDescent="0.3">
      <c r="A846" s="99"/>
      <c r="B846" s="99"/>
      <c r="C846" s="99"/>
      <c r="D846" s="99"/>
      <c r="E846" s="99"/>
      <c r="F846" s="99"/>
      <c r="G846" s="99"/>
      <c r="H846" s="99"/>
      <c r="I846" s="99"/>
      <c r="J846" s="99"/>
      <c r="K846" s="99"/>
      <c r="L846" s="99"/>
      <c r="M846" s="99"/>
      <c r="N846" s="99"/>
      <c r="O846" s="99"/>
      <c r="P846" s="14"/>
    </row>
    <row r="847" spans="1:25" s="10" customFormat="1" ht="36" customHeight="1" thickBot="1" x14ac:dyDescent="0.25">
      <c r="A847" s="248"/>
      <c r="B847" s="249"/>
      <c r="C847" s="249"/>
      <c r="D847" s="249"/>
      <c r="E847" s="249"/>
      <c r="F847" s="249"/>
      <c r="G847" s="249"/>
      <c r="H847" s="249"/>
      <c r="I847" s="249"/>
      <c r="J847" s="249"/>
      <c r="K847" s="249"/>
      <c r="L847" s="249"/>
      <c r="M847" s="223"/>
      <c r="N847" s="224" t="s">
        <v>69</v>
      </c>
      <c r="O847" s="224"/>
      <c r="P847" s="224"/>
      <c r="Q847" s="224"/>
    </row>
    <row r="848" spans="1:25" s="10" customFormat="1" ht="22.5" customHeight="1" thickBot="1" x14ac:dyDescent="0.25">
      <c r="A848" s="241" t="s">
        <v>97</v>
      </c>
      <c r="B848" s="242"/>
      <c r="C848" s="242"/>
      <c r="D848" s="242"/>
      <c r="E848" s="242"/>
      <c r="F848" s="242"/>
      <c r="G848" s="242"/>
      <c r="H848" s="242"/>
      <c r="I848" s="242"/>
      <c r="J848" s="242"/>
      <c r="K848" s="242"/>
      <c r="L848" s="242"/>
      <c r="M848" s="243"/>
      <c r="N848" s="250">
        <v>0</v>
      </c>
      <c r="O848" s="250"/>
      <c r="P848" s="250"/>
      <c r="Q848" s="250"/>
    </row>
    <row r="849" spans="1:17" s="10" customFormat="1" ht="22.5" customHeight="1" thickBot="1" x14ac:dyDescent="0.25">
      <c r="A849" s="241" t="s">
        <v>111</v>
      </c>
      <c r="B849" s="242"/>
      <c r="C849" s="242"/>
      <c r="D849" s="242"/>
      <c r="E849" s="242"/>
      <c r="F849" s="242"/>
      <c r="G849" s="242"/>
      <c r="H849" s="242"/>
      <c r="I849" s="242"/>
      <c r="J849" s="242"/>
      <c r="K849" s="242"/>
      <c r="L849" s="242"/>
      <c r="M849" s="243"/>
      <c r="N849" s="244">
        <f>ABS(N850)</f>
        <v>0</v>
      </c>
      <c r="O849" s="244"/>
      <c r="P849" s="244"/>
      <c r="Q849" s="244"/>
    </row>
    <row r="850" spans="1:17" s="10" customFormat="1" ht="34.5" customHeight="1" outlineLevel="1" thickBot="1" x14ac:dyDescent="0.25">
      <c r="A850" s="245" t="s">
        <v>129</v>
      </c>
      <c r="B850" s="246"/>
      <c r="C850" s="246"/>
      <c r="D850" s="246"/>
      <c r="E850" s="246"/>
      <c r="F850" s="246"/>
      <c r="G850" s="246"/>
      <c r="H850" s="246"/>
      <c r="I850" s="246"/>
      <c r="J850" s="246"/>
      <c r="K850" s="246"/>
      <c r="L850" s="246"/>
      <c r="M850" s="247"/>
      <c r="N850" s="251">
        <f>[1]Лист1!$D$18</f>
        <v>0</v>
      </c>
      <c r="O850" s="251"/>
      <c r="P850" s="251"/>
      <c r="Q850" s="251"/>
    </row>
    <row r="851" spans="1:17" s="10" customFormat="1" ht="21.75" customHeight="1" outlineLevel="1" thickBot="1" x14ac:dyDescent="0.25">
      <c r="A851" s="252" t="s">
        <v>84</v>
      </c>
      <c r="B851" s="253"/>
      <c r="C851" s="253"/>
      <c r="D851" s="253"/>
      <c r="E851" s="253"/>
      <c r="F851" s="253"/>
      <c r="G851" s="253"/>
      <c r="H851" s="253"/>
      <c r="I851" s="253"/>
      <c r="J851" s="253"/>
      <c r="K851" s="253"/>
      <c r="L851" s="253"/>
      <c r="M851" s="254"/>
      <c r="N851" s="255">
        <v>0</v>
      </c>
      <c r="O851" s="256"/>
      <c r="P851" s="256"/>
      <c r="Q851" s="257"/>
    </row>
    <row r="852" spans="1:17" s="10" customFormat="1" ht="21.75" customHeight="1" x14ac:dyDescent="0.2">
      <c r="A852" s="82"/>
      <c r="B852" s="82"/>
      <c r="C852" s="82"/>
      <c r="D852" s="82"/>
      <c r="E852" s="82"/>
      <c r="F852" s="82"/>
      <c r="G852" s="82"/>
      <c r="H852" s="82"/>
      <c r="I852" s="82"/>
      <c r="J852" s="82"/>
      <c r="K852" s="82"/>
      <c r="L852" s="82"/>
      <c r="M852" s="82"/>
      <c r="N852" s="83"/>
      <c r="O852" s="83"/>
      <c r="P852" s="83"/>
      <c r="Q852" s="83"/>
    </row>
    <row r="853" spans="1:17" s="10" customFormat="1" ht="22.5" customHeight="1" x14ac:dyDescent="0.2">
      <c r="A853" s="82"/>
      <c r="B853" s="82"/>
      <c r="C853" s="82"/>
      <c r="D853" s="82"/>
      <c r="E853" s="82"/>
      <c r="F853" s="82"/>
      <c r="G853" s="82"/>
      <c r="H853" s="82"/>
      <c r="I853" s="82"/>
      <c r="J853" s="82"/>
      <c r="K853" s="82"/>
      <c r="L853" s="82"/>
      <c r="M853" s="82"/>
      <c r="N853" s="83"/>
      <c r="O853" s="83"/>
      <c r="P853" s="83"/>
      <c r="Q853" s="83"/>
    </row>
    <row r="854" spans="1:17" s="10" customFormat="1" ht="22.5" customHeight="1" x14ac:dyDescent="0.2">
      <c r="A854" s="82"/>
      <c r="B854" s="82"/>
      <c r="C854" s="82"/>
      <c r="D854" s="82"/>
      <c r="E854" s="82"/>
      <c r="F854" s="82"/>
      <c r="G854" s="82"/>
      <c r="H854" s="82"/>
      <c r="I854" s="82"/>
      <c r="J854" s="82"/>
      <c r="K854" s="82"/>
      <c r="L854" s="82"/>
      <c r="M854" s="82"/>
      <c r="N854" s="83"/>
      <c r="O854" s="83"/>
      <c r="P854" s="83"/>
      <c r="Q854" s="83"/>
    </row>
    <row r="855" spans="1:17" s="13" customFormat="1" ht="15.75" x14ac:dyDescent="0.25">
      <c r="A855" s="210" t="s">
        <v>112</v>
      </c>
      <c r="B855" s="210"/>
      <c r="C855" s="210"/>
      <c r="D855" s="210"/>
      <c r="E855" s="210"/>
      <c r="F855" s="210"/>
      <c r="G855" s="210"/>
      <c r="H855" s="210"/>
      <c r="I855" s="210"/>
      <c r="J855" s="210"/>
      <c r="K855" s="210"/>
      <c r="L855" s="210"/>
      <c r="M855" s="210"/>
      <c r="N855" s="210"/>
      <c r="O855" s="210"/>
      <c r="P855" s="14"/>
    </row>
    <row r="856" spans="1:17" s="13" customFormat="1" ht="15" customHeight="1" thickBot="1" x14ac:dyDescent="0.3">
      <c r="A856" s="63"/>
      <c r="B856" s="63"/>
      <c r="C856" s="63"/>
      <c r="D856" s="63"/>
      <c r="E856" s="63"/>
      <c r="F856" s="63"/>
      <c r="G856" s="63"/>
      <c r="H856" s="63"/>
      <c r="I856" s="63"/>
      <c r="J856" s="63"/>
      <c r="K856" s="63"/>
      <c r="L856" s="63"/>
      <c r="M856" s="64"/>
      <c r="N856" s="64"/>
      <c r="O856" s="63"/>
      <c r="P856" s="14"/>
    </row>
    <row r="857" spans="1:17" s="4" customFormat="1" ht="32.25" customHeight="1" thickBot="1" x14ac:dyDescent="0.25">
      <c r="A857" s="201"/>
      <c r="B857" s="202"/>
      <c r="C857" s="202"/>
      <c r="D857" s="202"/>
      <c r="E857" s="202"/>
      <c r="F857" s="202"/>
      <c r="G857" s="202"/>
      <c r="H857" s="202"/>
      <c r="I857" s="202"/>
      <c r="J857" s="202"/>
      <c r="K857" s="202"/>
      <c r="L857" s="203"/>
      <c r="M857" s="198" t="s">
        <v>58</v>
      </c>
      <c r="N857" s="199"/>
      <c r="O857" s="200"/>
    </row>
    <row r="858" spans="1:17" s="4" customFormat="1" ht="21.75" customHeight="1" thickBot="1" x14ac:dyDescent="0.25">
      <c r="A858" s="194" t="s">
        <v>106</v>
      </c>
      <c r="B858" s="195"/>
      <c r="C858" s="195"/>
      <c r="D858" s="195"/>
      <c r="E858" s="195"/>
      <c r="F858" s="195"/>
      <c r="G858" s="195"/>
      <c r="H858" s="195"/>
      <c r="I858" s="195"/>
      <c r="J858" s="195"/>
      <c r="K858" s="195"/>
      <c r="L858" s="196"/>
      <c r="M858" s="179">
        <f>[1]Лист1!$D$12</f>
        <v>435557.01612903224</v>
      </c>
      <c r="N858" s="180"/>
      <c r="O858" s="181"/>
    </row>
    <row r="859" spans="1:17" s="15" customFormat="1" ht="21.75" customHeight="1" outlineLevel="1" thickBot="1" x14ac:dyDescent="0.25">
      <c r="A859" s="187" t="s">
        <v>86</v>
      </c>
      <c r="B859" s="188"/>
      <c r="C859" s="188"/>
      <c r="D859" s="188"/>
      <c r="E859" s="188"/>
      <c r="F859" s="188"/>
      <c r="G859" s="188"/>
      <c r="H859" s="188"/>
      <c r="I859" s="188"/>
      <c r="J859" s="188"/>
      <c r="K859" s="188"/>
      <c r="L859" s="189"/>
      <c r="M859" s="179">
        <f>[1]Лист1!$D$12</f>
        <v>435557.01612903224</v>
      </c>
      <c r="N859" s="180"/>
      <c r="O859" s="181"/>
    </row>
    <row r="860" spans="1:17" s="10" customFormat="1" ht="21.75" customHeight="1" outlineLevel="1" thickBot="1" x14ac:dyDescent="0.25">
      <c r="A860" s="190" t="s">
        <v>84</v>
      </c>
      <c r="B860" s="191"/>
      <c r="C860" s="191"/>
      <c r="D860" s="191"/>
      <c r="E860" s="191"/>
      <c r="F860" s="191"/>
      <c r="G860" s="191"/>
      <c r="H860" s="191"/>
      <c r="I860" s="191"/>
      <c r="J860" s="191"/>
      <c r="K860" s="191"/>
      <c r="L860" s="192"/>
      <c r="M860" s="179"/>
      <c r="N860" s="180"/>
      <c r="O860" s="181"/>
    </row>
    <row r="978" spans="13:13" x14ac:dyDescent="0.2">
      <c r="M978" s="9">
        <f>[1]Лист1!$D$12</f>
        <v>435557.01612903224</v>
      </c>
    </row>
  </sheetData>
  <mergeCells count="45">
    <mergeCell ref="A860:L860"/>
    <mergeCell ref="M860:O860"/>
    <mergeCell ref="N851:Q851"/>
    <mergeCell ref="A858:L858"/>
    <mergeCell ref="A859:L859"/>
    <mergeCell ref="M859:O859"/>
    <mergeCell ref="M857:O857"/>
    <mergeCell ref="A2:Y2"/>
    <mergeCell ref="A3:Y3"/>
    <mergeCell ref="A6:Y6"/>
    <mergeCell ref="A14:A15"/>
    <mergeCell ref="B14:Y14"/>
    <mergeCell ref="A9:Y9"/>
    <mergeCell ref="A10:Y10"/>
    <mergeCell ref="A8:Y8"/>
    <mergeCell ref="A848:M848"/>
    <mergeCell ref="A847:M847"/>
    <mergeCell ref="N848:Q848"/>
    <mergeCell ref="N850:Q850"/>
    <mergeCell ref="A851:M851"/>
    <mergeCell ref="M858:O858"/>
    <mergeCell ref="A855:O855"/>
    <mergeCell ref="A857:L857"/>
    <mergeCell ref="A849:M849"/>
    <mergeCell ref="N849:Q849"/>
    <mergeCell ref="A850:M850"/>
    <mergeCell ref="A845:O845"/>
    <mergeCell ref="N847:Q847"/>
    <mergeCell ref="A11:XFD11"/>
    <mergeCell ref="K4:M4"/>
    <mergeCell ref="N4:P4"/>
    <mergeCell ref="A7:Y7"/>
    <mergeCell ref="A12:Y12"/>
    <mergeCell ref="A652:A653"/>
    <mergeCell ref="B652:Y652"/>
    <mergeCell ref="A647:Y647"/>
    <mergeCell ref="A748:A749"/>
    <mergeCell ref="B748:Y748"/>
    <mergeCell ref="A650:Y650"/>
    <mergeCell ref="A172:A173"/>
    <mergeCell ref="A330:A331"/>
    <mergeCell ref="A488:A489"/>
    <mergeCell ref="B172:Y172"/>
    <mergeCell ref="B330:Y330"/>
    <mergeCell ref="B488:Y488"/>
  </mergeCells>
  <phoneticPr fontId="32" type="noConversion"/>
  <pageMargins left="0.23622047244094491" right="0.23622047244094491" top="0.55118110236220474" bottom="0.39370078740157483" header="0.55118110236220474" footer="0.23622047244094491"/>
  <pageSetup paperSize="9" scale="44" orientation="landscape" blackAndWhite="1" r:id="rId1"/>
  <headerFooter>
    <oddFooter>&amp;CСтраница &amp;P из 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99"/>
  </sheetPr>
  <dimension ref="A1:Y1194"/>
  <sheetViews>
    <sheetView view="pageBreakPreview" topLeftCell="A1110" zoomScale="70" zoomScaleNormal="100" zoomScaleSheetLayoutView="70" workbookViewId="0">
      <selection activeCell="F1124" sqref="F1124"/>
    </sheetView>
  </sheetViews>
  <sheetFormatPr defaultRowHeight="14.25" outlineLevelRow="2" x14ac:dyDescent="0.2"/>
  <cols>
    <col min="1" max="1" width="35.7109375" style="9" customWidth="1"/>
    <col min="2" max="2" width="13.85546875" style="9" customWidth="1"/>
    <col min="3" max="25" width="10" style="9" customWidth="1"/>
    <col min="26" max="26" width="3.7109375" style="9" customWidth="1"/>
    <col min="27" max="16384" width="9.140625" style="9"/>
  </cols>
  <sheetData>
    <row r="1" spans="1:25" s="15" customFormat="1" x14ac:dyDescent="0.2">
      <c r="L1" s="17"/>
      <c r="M1" s="17"/>
      <c r="P1" s="16"/>
    </row>
    <row r="2" spans="1:25" s="65" customFormat="1" ht="31.5" customHeight="1" x14ac:dyDescent="0.25">
      <c r="A2" s="156" t="s">
        <v>136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  <c r="W2" s="156"/>
      <c r="X2" s="156"/>
      <c r="Y2" s="156"/>
    </row>
    <row r="3" spans="1:25" s="65" customFormat="1" ht="16.5" customHeight="1" x14ac:dyDescent="0.2">
      <c r="A3" s="204"/>
      <c r="B3" s="204"/>
      <c r="C3" s="204"/>
      <c r="D3" s="204"/>
      <c r="E3" s="204"/>
      <c r="F3" s="204"/>
      <c r="G3" s="204"/>
      <c r="H3" s="204"/>
      <c r="I3" s="204"/>
      <c r="J3" s="204"/>
      <c r="K3" s="204"/>
      <c r="L3" s="204"/>
      <c r="M3" s="204"/>
      <c r="N3" s="204"/>
      <c r="O3" s="204"/>
      <c r="P3" s="204"/>
      <c r="Q3" s="204"/>
      <c r="R3" s="204"/>
      <c r="S3" s="204"/>
      <c r="T3" s="204"/>
      <c r="U3" s="204"/>
      <c r="V3" s="204"/>
      <c r="W3" s="204"/>
      <c r="X3" s="204"/>
      <c r="Y3" s="204"/>
    </row>
    <row r="4" spans="1:25" s="75" customFormat="1" ht="30" customHeight="1" x14ac:dyDescent="0.25">
      <c r="A4" s="91"/>
      <c r="B4" s="91"/>
      <c r="C4" s="91"/>
      <c r="D4" s="91"/>
      <c r="E4" s="91"/>
      <c r="F4" s="91"/>
      <c r="G4" s="91"/>
      <c r="H4" s="91"/>
      <c r="I4" s="91"/>
      <c r="J4" s="91" t="s">
        <v>12</v>
      </c>
      <c r="K4" s="142" t="s">
        <v>142</v>
      </c>
      <c r="L4" s="143"/>
      <c r="M4" s="143"/>
      <c r="N4" s="214" t="s">
        <v>141</v>
      </c>
      <c r="O4" s="215"/>
      <c r="P4" s="215"/>
      <c r="Q4" s="91"/>
      <c r="R4" s="91"/>
      <c r="S4" s="91"/>
      <c r="T4" s="91"/>
      <c r="U4" s="91"/>
      <c r="V4" s="91"/>
      <c r="W4" s="91"/>
      <c r="X4" s="91"/>
      <c r="Y4" s="91"/>
    </row>
    <row r="5" spans="1:25" ht="15" customHeight="1" x14ac:dyDescent="0.2"/>
    <row r="6" spans="1:25" ht="18" customHeight="1" x14ac:dyDescent="0.2">
      <c r="A6" s="216" t="s">
        <v>64</v>
      </c>
      <c r="B6" s="182"/>
      <c r="C6" s="182"/>
      <c r="D6" s="182"/>
      <c r="E6" s="182"/>
      <c r="F6" s="182"/>
      <c r="G6" s="182"/>
      <c r="H6" s="182"/>
      <c r="I6" s="182"/>
      <c r="J6" s="182"/>
      <c r="K6" s="182"/>
      <c r="L6" s="182"/>
      <c r="M6" s="182"/>
      <c r="N6" s="182"/>
      <c r="O6" s="182"/>
      <c r="P6" s="182"/>
      <c r="Q6" s="182"/>
      <c r="R6" s="182"/>
      <c r="S6" s="182"/>
      <c r="T6" s="182"/>
      <c r="U6" s="182"/>
      <c r="V6" s="182"/>
      <c r="W6" s="182"/>
      <c r="X6" s="182"/>
      <c r="Y6" s="182"/>
    </row>
    <row r="7" spans="1:25" ht="16.5" customHeight="1" x14ac:dyDescent="0.2">
      <c r="A7" s="182" t="s">
        <v>81</v>
      </c>
      <c r="B7" s="183"/>
      <c r="C7" s="183"/>
      <c r="D7" s="183"/>
      <c r="E7" s="183"/>
      <c r="F7" s="183"/>
      <c r="G7" s="183"/>
      <c r="H7" s="183"/>
      <c r="I7" s="183"/>
      <c r="J7" s="183"/>
      <c r="K7" s="183"/>
      <c r="L7" s="183"/>
      <c r="M7" s="183"/>
      <c r="N7" s="183"/>
      <c r="O7" s="183"/>
      <c r="P7" s="183"/>
      <c r="Q7" s="183"/>
      <c r="R7" s="183"/>
      <c r="S7" s="183"/>
      <c r="T7" s="183"/>
      <c r="U7" s="183"/>
      <c r="V7" s="183"/>
      <c r="W7" s="183"/>
      <c r="X7" s="183"/>
      <c r="Y7" s="183"/>
    </row>
    <row r="8" spans="1:25" ht="13.5" customHeight="1" x14ac:dyDescent="0.2">
      <c r="A8" s="182" t="s">
        <v>92</v>
      </c>
      <c r="B8" s="197"/>
      <c r="C8" s="197"/>
      <c r="D8" s="197"/>
      <c r="E8" s="197"/>
      <c r="F8" s="197"/>
      <c r="G8" s="197"/>
      <c r="H8" s="197"/>
      <c r="I8" s="197"/>
      <c r="J8" s="197"/>
      <c r="K8" s="197"/>
      <c r="L8" s="197"/>
      <c r="M8" s="197"/>
      <c r="N8" s="197"/>
      <c r="O8" s="197"/>
      <c r="P8" s="197"/>
      <c r="Q8" s="197"/>
      <c r="R8" s="197"/>
      <c r="S8" s="197"/>
      <c r="T8" s="197"/>
      <c r="U8" s="197"/>
      <c r="V8" s="197"/>
      <c r="W8" s="197"/>
      <c r="X8" s="197"/>
      <c r="Y8" s="197"/>
    </row>
    <row r="9" spans="1:25" ht="16.5" customHeight="1" x14ac:dyDescent="0.2">
      <c r="A9" s="182" t="s">
        <v>100</v>
      </c>
      <c r="B9" s="197"/>
      <c r="C9" s="197"/>
      <c r="D9" s="197"/>
      <c r="E9" s="197"/>
      <c r="F9" s="197"/>
      <c r="G9" s="197"/>
      <c r="H9" s="197"/>
      <c r="I9" s="197"/>
      <c r="J9" s="197"/>
      <c r="K9" s="197"/>
      <c r="L9" s="197"/>
      <c r="M9" s="197"/>
      <c r="N9" s="197"/>
      <c r="O9" s="197"/>
      <c r="P9" s="197"/>
      <c r="Q9" s="197"/>
      <c r="R9" s="197"/>
      <c r="S9" s="197"/>
      <c r="T9" s="197"/>
      <c r="U9" s="197"/>
      <c r="V9" s="197"/>
      <c r="W9" s="197"/>
      <c r="X9" s="197"/>
      <c r="Y9" s="197"/>
    </row>
    <row r="10" spans="1:25" ht="14.25" customHeight="1" x14ac:dyDescent="0.2">
      <c r="A10" s="182" t="s">
        <v>78</v>
      </c>
      <c r="B10" s="197"/>
      <c r="C10" s="197"/>
      <c r="D10" s="197"/>
      <c r="E10" s="197"/>
      <c r="F10" s="197"/>
      <c r="G10" s="197"/>
      <c r="H10" s="197"/>
      <c r="I10" s="197"/>
      <c r="J10" s="197"/>
      <c r="K10" s="197"/>
      <c r="L10" s="197"/>
      <c r="M10" s="197"/>
      <c r="N10" s="197"/>
      <c r="O10" s="197"/>
      <c r="P10" s="197"/>
      <c r="Q10" s="197"/>
      <c r="R10" s="197"/>
      <c r="S10" s="197"/>
      <c r="T10" s="197"/>
      <c r="U10" s="197"/>
      <c r="V10" s="197"/>
      <c r="W10" s="197"/>
      <c r="X10" s="197"/>
      <c r="Y10" s="197"/>
    </row>
    <row r="12" spans="1:25" s="13" customFormat="1" ht="33" customHeight="1" x14ac:dyDescent="0.25">
      <c r="A12" s="205" t="s">
        <v>124</v>
      </c>
      <c r="B12" s="206"/>
      <c r="C12" s="206"/>
      <c r="D12" s="206"/>
      <c r="E12" s="206"/>
      <c r="F12" s="206"/>
      <c r="G12" s="206"/>
      <c r="H12" s="206"/>
      <c r="I12" s="206"/>
      <c r="J12" s="206"/>
      <c r="K12" s="206"/>
      <c r="L12" s="206"/>
      <c r="M12" s="206"/>
      <c r="N12" s="206"/>
      <c r="O12" s="206"/>
      <c r="P12" s="206"/>
      <c r="Q12" s="206"/>
      <c r="R12" s="206"/>
      <c r="S12" s="206"/>
      <c r="T12" s="206"/>
      <c r="U12" s="206"/>
      <c r="V12" s="206"/>
      <c r="W12" s="206"/>
      <c r="X12" s="206"/>
      <c r="Y12" s="206"/>
    </row>
    <row r="13" spans="1:25" ht="15" thickBot="1" x14ac:dyDescent="0.25">
      <c r="A13"/>
    </row>
    <row r="14" spans="1:25" ht="15" thickBot="1" x14ac:dyDescent="0.25">
      <c r="A14" s="207" t="s">
        <v>23</v>
      </c>
      <c r="B14" s="211" t="s">
        <v>102</v>
      </c>
      <c r="C14" s="212"/>
      <c r="D14" s="212"/>
      <c r="E14" s="212"/>
      <c r="F14" s="212"/>
      <c r="G14" s="212"/>
      <c r="H14" s="212"/>
      <c r="I14" s="212"/>
      <c r="J14" s="212"/>
      <c r="K14" s="212"/>
      <c r="L14" s="212"/>
      <c r="M14" s="212"/>
      <c r="N14" s="212"/>
      <c r="O14" s="212"/>
      <c r="P14" s="212"/>
      <c r="Q14" s="212"/>
      <c r="R14" s="212"/>
      <c r="S14" s="212"/>
      <c r="T14" s="212"/>
      <c r="U14" s="212"/>
      <c r="V14" s="212"/>
      <c r="W14" s="212"/>
      <c r="X14" s="212"/>
      <c r="Y14" s="213"/>
    </row>
    <row r="15" spans="1:25" ht="26.25" thickBot="1" x14ac:dyDescent="0.25">
      <c r="A15" s="208"/>
      <c r="B15" s="22" t="s">
        <v>25</v>
      </c>
      <c r="C15" s="23" t="s">
        <v>26</v>
      </c>
      <c r="D15" s="24" t="s">
        <v>27</v>
      </c>
      <c r="E15" s="23" t="s">
        <v>28</v>
      </c>
      <c r="F15" s="23" t="s">
        <v>29</v>
      </c>
      <c r="G15" s="23" t="s">
        <v>30</v>
      </c>
      <c r="H15" s="23" t="s">
        <v>31</v>
      </c>
      <c r="I15" s="23" t="s">
        <v>32</v>
      </c>
      <c r="J15" s="23" t="s">
        <v>33</v>
      </c>
      <c r="K15" s="25" t="s">
        <v>37</v>
      </c>
      <c r="L15" s="23" t="s">
        <v>38</v>
      </c>
      <c r="M15" s="26" t="s">
        <v>39</v>
      </c>
      <c r="N15" s="25" t="s">
        <v>40</v>
      </c>
      <c r="O15" s="23" t="s">
        <v>41</v>
      </c>
      <c r="P15" s="26" t="s">
        <v>42</v>
      </c>
      <c r="Q15" s="24" t="s">
        <v>43</v>
      </c>
      <c r="R15" s="23" t="s">
        <v>44</v>
      </c>
      <c r="S15" s="24" t="s">
        <v>45</v>
      </c>
      <c r="T15" s="23" t="s">
        <v>46</v>
      </c>
      <c r="U15" s="24" t="s">
        <v>47</v>
      </c>
      <c r="V15" s="23" t="s">
        <v>48</v>
      </c>
      <c r="W15" s="24" t="s">
        <v>49</v>
      </c>
      <c r="X15" s="23" t="s">
        <v>50</v>
      </c>
      <c r="Y15" s="92" t="s">
        <v>36</v>
      </c>
    </row>
    <row r="16" spans="1:25" ht="20.25" customHeight="1" thickBot="1" x14ac:dyDescent="0.25">
      <c r="A16" s="18">
        <v>1</v>
      </c>
      <c r="B16" s="131">
        <f>B17+B18+B19+B20</f>
        <v>1346.0519493164195</v>
      </c>
      <c r="C16" s="131">
        <f t="shared" ref="C16:Y16" si="0">C17+C18+C19+C20</f>
        <v>1382.2991500564194</v>
      </c>
      <c r="D16" s="131">
        <f t="shared" si="0"/>
        <v>1411.0813199064196</v>
      </c>
      <c r="E16" s="131">
        <f t="shared" si="0"/>
        <v>1485.1251903464195</v>
      </c>
      <c r="F16" s="131">
        <f t="shared" si="0"/>
        <v>1478.5281982964195</v>
      </c>
      <c r="G16" s="131">
        <f t="shared" si="0"/>
        <v>1463.2947280864196</v>
      </c>
      <c r="H16" s="131">
        <f t="shared" si="0"/>
        <v>1393.7337796164195</v>
      </c>
      <c r="I16" s="131">
        <f t="shared" si="0"/>
        <v>1414.5247592164194</v>
      </c>
      <c r="J16" s="131">
        <f t="shared" si="0"/>
        <v>1371.5666103264195</v>
      </c>
      <c r="K16" s="131">
        <f t="shared" si="0"/>
        <v>1385.1232952764194</v>
      </c>
      <c r="L16" s="131">
        <f t="shared" si="0"/>
        <v>1395.4125536964195</v>
      </c>
      <c r="M16" s="131">
        <f t="shared" si="0"/>
        <v>1385.8753924964194</v>
      </c>
      <c r="N16" s="131">
        <f t="shared" si="0"/>
        <v>1405.3750145864194</v>
      </c>
      <c r="O16" s="131">
        <f t="shared" si="0"/>
        <v>1444.0092472264196</v>
      </c>
      <c r="P16" s="131">
        <f t="shared" si="0"/>
        <v>1431.1502857764194</v>
      </c>
      <c r="Q16" s="131">
        <f t="shared" si="0"/>
        <v>1409.5433528264196</v>
      </c>
      <c r="R16" s="131">
        <f t="shared" si="0"/>
        <v>1410.5882066364195</v>
      </c>
      <c r="S16" s="131">
        <f t="shared" si="0"/>
        <v>1422.3655262364196</v>
      </c>
      <c r="T16" s="131">
        <f t="shared" si="0"/>
        <v>1397.7075842464194</v>
      </c>
      <c r="U16" s="131">
        <f t="shared" si="0"/>
        <v>1358.5183510464194</v>
      </c>
      <c r="V16" s="131">
        <f t="shared" si="0"/>
        <v>1325.0413290964195</v>
      </c>
      <c r="W16" s="131">
        <f t="shared" si="0"/>
        <v>1323.8452354264195</v>
      </c>
      <c r="X16" s="131">
        <f t="shared" si="0"/>
        <v>1394.6273916664195</v>
      </c>
      <c r="Y16" s="131">
        <f t="shared" si="0"/>
        <v>1426.4256983864195</v>
      </c>
    </row>
    <row r="17" spans="1:25" ht="51.75" outlineLevel="1" thickBot="1" x14ac:dyDescent="0.25">
      <c r="A17" s="8" t="s">
        <v>88</v>
      </c>
      <c r="B17" s="134">
        <f>'[4]1'!$A$1</f>
        <v>1057.76426797</v>
      </c>
      <c r="C17" s="135">
        <f>'[4]1'!$B$1</f>
        <v>1094.0114687099999</v>
      </c>
      <c r="D17" s="135">
        <f>'[4]1'!$C$1</f>
        <v>1122.7936385600001</v>
      </c>
      <c r="E17" s="135">
        <f>'[4]1'!$D$1</f>
        <v>1196.837509</v>
      </c>
      <c r="F17" s="135">
        <f>'[4]1'!$E$1</f>
        <v>1190.24051695</v>
      </c>
      <c r="G17" s="135">
        <f>'[4]1'!$F$1</f>
        <v>1175.0070467400001</v>
      </c>
      <c r="H17" s="135">
        <f>'[4]1'!$G$1</f>
        <v>1105.44609827</v>
      </c>
      <c r="I17" s="135">
        <f>'[4]1'!$H$1</f>
        <v>1126.2370778699999</v>
      </c>
      <c r="J17" s="135">
        <f>'[4]1'!$I$1</f>
        <v>1083.27892898</v>
      </c>
      <c r="K17" s="135">
        <f>'[4]1'!$J$1</f>
        <v>1096.8356139299999</v>
      </c>
      <c r="L17" s="135">
        <f>'[4]1'!$K$1</f>
        <v>1107.12487235</v>
      </c>
      <c r="M17" s="135">
        <f>'[4]1'!$L$1</f>
        <v>1097.5877111499999</v>
      </c>
      <c r="N17" s="135">
        <f>'[4]1'!$M$1</f>
        <v>1117.0873332399999</v>
      </c>
      <c r="O17" s="135">
        <f>'[4]1'!$N$1</f>
        <v>1155.7215658800001</v>
      </c>
      <c r="P17" s="135">
        <f>'[4]1'!$O$1</f>
        <v>1142.8626044299999</v>
      </c>
      <c r="Q17" s="135">
        <f>'[4]1'!$P$1</f>
        <v>1121.25567148</v>
      </c>
      <c r="R17" s="135">
        <f>'[4]1'!$Q$1</f>
        <v>1122.30052529</v>
      </c>
      <c r="S17" s="135">
        <f>'[4]1'!$R$1</f>
        <v>1134.0778448900001</v>
      </c>
      <c r="T17" s="135">
        <f>'[4]1'!$S$1</f>
        <v>1109.4199028999999</v>
      </c>
      <c r="U17" s="135">
        <f>'[4]1'!$T$1</f>
        <v>1070.2306696999999</v>
      </c>
      <c r="V17" s="135">
        <f>'[4]1'!$U$1</f>
        <v>1036.75364775</v>
      </c>
      <c r="W17" s="135">
        <f>'[4]1'!$V$1</f>
        <v>1035.55755408</v>
      </c>
      <c r="X17" s="135">
        <f>'[4]1'!$W$1</f>
        <v>1106.33971032</v>
      </c>
      <c r="Y17" s="136">
        <f>'[4]1'!$X$1</f>
        <v>1138.13801704</v>
      </c>
    </row>
    <row r="18" spans="1:25" ht="15" outlineLevel="1" thickBot="1" x14ac:dyDescent="0.25">
      <c r="A18" s="8" t="s">
        <v>57</v>
      </c>
      <c r="B18" s="134">
        <v>63.03</v>
      </c>
      <c r="C18" s="135">
        <v>63.03</v>
      </c>
      <c r="D18" s="135">
        <v>63.03</v>
      </c>
      <c r="E18" s="135">
        <v>63.03</v>
      </c>
      <c r="F18" s="135">
        <v>63.03</v>
      </c>
      <c r="G18" s="135">
        <v>63.03</v>
      </c>
      <c r="H18" s="135">
        <v>63.03</v>
      </c>
      <c r="I18" s="135">
        <v>63.03</v>
      </c>
      <c r="J18" s="135">
        <v>63.03</v>
      </c>
      <c r="K18" s="135">
        <v>63.03</v>
      </c>
      <c r="L18" s="135">
        <v>63.03</v>
      </c>
      <c r="M18" s="135">
        <v>63.03</v>
      </c>
      <c r="N18" s="135">
        <v>63.03</v>
      </c>
      <c r="O18" s="135">
        <v>63.03</v>
      </c>
      <c r="P18" s="135">
        <v>63.03</v>
      </c>
      <c r="Q18" s="135">
        <v>63.03</v>
      </c>
      <c r="R18" s="135">
        <v>63.03</v>
      </c>
      <c r="S18" s="135">
        <v>63.03</v>
      </c>
      <c r="T18" s="135">
        <v>63.03</v>
      </c>
      <c r="U18" s="135">
        <v>63.03</v>
      </c>
      <c r="V18" s="135">
        <v>63.03</v>
      </c>
      <c r="W18" s="135">
        <v>63.03</v>
      </c>
      <c r="X18" s="135">
        <v>63.03</v>
      </c>
      <c r="Y18" s="136">
        <v>63.03</v>
      </c>
    </row>
    <row r="19" spans="1:25" ht="26.25" outlineLevel="1" thickBot="1" x14ac:dyDescent="0.25">
      <c r="A19" s="8" t="s">
        <v>84</v>
      </c>
      <c r="B19" s="134">
        <f t="shared" ref="B19:Y19" si="1">433.37/2</f>
        <v>216.685</v>
      </c>
      <c r="C19" s="135">
        <f t="shared" si="1"/>
        <v>216.685</v>
      </c>
      <c r="D19" s="135">
        <f t="shared" si="1"/>
        <v>216.685</v>
      </c>
      <c r="E19" s="135">
        <f t="shared" si="1"/>
        <v>216.685</v>
      </c>
      <c r="F19" s="135">
        <f t="shared" si="1"/>
        <v>216.685</v>
      </c>
      <c r="G19" s="135">
        <f t="shared" si="1"/>
        <v>216.685</v>
      </c>
      <c r="H19" s="135">
        <f t="shared" si="1"/>
        <v>216.685</v>
      </c>
      <c r="I19" s="135">
        <f t="shared" si="1"/>
        <v>216.685</v>
      </c>
      <c r="J19" s="135">
        <f t="shared" si="1"/>
        <v>216.685</v>
      </c>
      <c r="K19" s="135">
        <f t="shared" si="1"/>
        <v>216.685</v>
      </c>
      <c r="L19" s="135">
        <f t="shared" si="1"/>
        <v>216.685</v>
      </c>
      <c r="M19" s="135">
        <f t="shared" si="1"/>
        <v>216.685</v>
      </c>
      <c r="N19" s="135">
        <f t="shared" si="1"/>
        <v>216.685</v>
      </c>
      <c r="O19" s="135">
        <f t="shared" si="1"/>
        <v>216.685</v>
      </c>
      <c r="P19" s="135">
        <f t="shared" si="1"/>
        <v>216.685</v>
      </c>
      <c r="Q19" s="135">
        <f t="shared" si="1"/>
        <v>216.685</v>
      </c>
      <c r="R19" s="135">
        <f t="shared" si="1"/>
        <v>216.685</v>
      </c>
      <c r="S19" s="135">
        <f t="shared" si="1"/>
        <v>216.685</v>
      </c>
      <c r="T19" s="135">
        <f t="shared" si="1"/>
        <v>216.685</v>
      </c>
      <c r="U19" s="135">
        <f t="shared" si="1"/>
        <v>216.685</v>
      </c>
      <c r="V19" s="135">
        <f t="shared" si="1"/>
        <v>216.685</v>
      </c>
      <c r="W19" s="135">
        <f t="shared" si="1"/>
        <v>216.685</v>
      </c>
      <c r="X19" s="135">
        <f t="shared" si="1"/>
        <v>216.685</v>
      </c>
      <c r="Y19" s="136">
        <f t="shared" si="1"/>
        <v>216.685</v>
      </c>
    </row>
    <row r="20" spans="1:25" ht="15" outlineLevel="1" thickBot="1" x14ac:dyDescent="0.25">
      <c r="A20" s="8" t="s">
        <v>59</v>
      </c>
      <c r="B20" s="134">
        <f>'[3]ВЭК 4 цк'!$H$4</f>
        <v>8.572681346419607</v>
      </c>
      <c r="C20" s="135">
        <f>'[3]ВЭК 4 цк'!$H$4</f>
        <v>8.572681346419607</v>
      </c>
      <c r="D20" s="135">
        <f>'[3]ВЭК 4 цк'!$H$4</f>
        <v>8.572681346419607</v>
      </c>
      <c r="E20" s="135">
        <f>'[3]ВЭК 4 цк'!$H$4</f>
        <v>8.572681346419607</v>
      </c>
      <c r="F20" s="135">
        <f>'[3]ВЭК 4 цк'!$H$4</f>
        <v>8.572681346419607</v>
      </c>
      <c r="G20" s="135">
        <f>'[3]ВЭК 4 цк'!$H$4</f>
        <v>8.572681346419607</v>
      </c>
      <c r="H20" s="135">
        <f>'[3]ВЭК 4 цк'!$H$4</f>
        <v>8.572681346419607</v>
      </c>
      <c r="I20" s="135">
        <f>'[3]ВЭК 4 цк'!$H$4</f>
        <v>8.572681346419607</v>
      </c>
      <c r="J20" s="135">
        <f>'[3]ВЭК 4 цк'!$H$4</f>
        <v>8.572681346419607</v>
      </c>
      <c r="K20" s="135">
        <f>'[3]ВЭК 4 цк'!$H$4</f>
        <v>8.572681346419607</v>
      </c>
      <c r="L20" s="135">
        <f>'[3]ВЭК 4 цк'!$H$4</f>
        <v>8.572681346419607</v>
      </c>
      <c r="M20" s="135">
        <f>'[3]ВЭК 4 цк'!$H$4</f>
        <v>8.572681346419607</v>
      </c>
      <c r="N20" s="135">
        <f>'[3]ВЭК 4 цк'!$H$4</f>
        <v>8.572681346419607</v>
      </c>
      <c r="O20" s="135">
        <f>'[3]ВЭК 4 цк'!$H$4</f>
        <v>8.572681346419607</v>
      </c>
      <c r="P20" s="135">
        <f>'[3]ВЭК 4 цк'!$H$4</f>
        <v>8.572681346419607</v>
      </c>
      <c r="Q20" s="135">
        <f>'[3]ВЭК 4 цк'!$H$4</f>
        <v>8.572681346419607</v>
      </c>
      <c r="R20" s="135">
        <f>'[3]ВЭК 4 цк'!$H$4</f>
        <v>8.572681346419607</v>
      </c>
      <c r="S20" s="135">
        <f>'[3]ВЭК 4 цк'!$H$4</f>
        <v>8.572681346419607</v>
      </c>
      <c r="T20" s="135">
        <f>'[3]ВЭК 4 цк'!$H$4</f>
        <v>8.572681346419607</v>
      </c>
      <c r="U20" s="135">
        <f>'[3]ВЭК 4 цк'!$H$4</f>
        <v>8.572681346419607</v>
      </c>
      <c r="V20" s="135">
        <f>'[3]ВЭК 4 цк'!$H$4</f>
        <v>8.572681346419607</v>
      </c>
      <c r="W20" s="135">
        <f>'[3]ВЭК 4 цк'!$H$4</f>
        <v>8.572681346419607</v>
      </c>
      <c r="X20" s="135">
        <f>'[3]ВЭК 4 цк'!$H$4</f>
        <v>8.572681346419607</v>
      </c>
      <c r="Y20" s="136">
        <f>'[3]ВЭК 4 цк'!$H$4</f>
        <v>8.572681346419607</v>
      </c>
    </row>
    <row r="21" spans="1:25" ht="20.25" customHeight="1" thickBot="1" x14ac:dyDescent="0.25">
      <c r="A21" s="18">
        <v>2</v>
      </c>
      <c r="B21" s="131">
        <f>B22+B23+B24+B25</f>
        <v>1421.2433566264194</v>
      </c>
      <c r="C21" s="131">
        <f t="shared" ref="C21:Y21" si="2">C22+C23+C24+C25</f>
        <v>1481.2587174264195</v>
      </c>
      <c r="D21" s="131">
        <f t="shared" si="2"/>
        <v>1525.0730517864195</v>
      </c>
      <c r="E21" s="131">
        <f t="shared" si="2"/>
        <v>1543.2030954664194</v>
      </c>
      <c r="F21" s="131">
        <f t="shared" si="2"/>
        <v>1551.0535874364195</v>
      </c>
      <c r="G21" s="131">
        <f t="shared" si="2"/>
        <v>1532.1054625064196</v>
      </c>
      <c r="H21" s="131">
        <f t="shared" si="2"/>
        <v>1459.1883187564194</v>
      </c>
      <c r="I21" s="131">
        <f t="shared" si="2"/>
        <v>1410.6545525264196</v>
      </c>
      <c r="J21" s="131">
        <f t="shared" si="2"/>
        <v>1355.6367999864194</v>
      </c>
      <c r="K21" s="131">
        <f t="shared" si="2"/>
        <v>1334.5565932264194</v>
      </c>
      <c r="L21" s="131">
        <f t="shared" si="2"/>
        <v>1338.9741578764194</v>
      </c>
      <c r="M21" s="131">
        <f t="shared" si="2"/>
        <v>1311.1393263664195</v>
      </c>
      <c r="N21" s="131">
        <f t="shared" si="2"/>
        <v>1324.5228255364195</v>
      </c>
      <c r="O21" s="131">
        <f t="shared" si="2"/>
        <v>1358.5087980464195</v>
      </c>
      <c r="P21" s="131">
        <f t="shared" si="2"/>
        <v>1341.8574010964196</v>
      </c>
      <c r="Q21" s="131">
        <f t="shared" si="2"/>
        <v>1355.1584569464194</v>
      </c>
      <c r="R21" s="131">
        <f t="shared" si="2"/>
        <v>1359.8706932764196</v>
      </c>
      <c r="S21" s="131">
        <f t="shared" si="2"/>
        <v>1372.8104337164195</v>
      </c>
      <c r="T21" s="131">
        <f t="shared" si="2"/>
        <v>1338.0969480364195</v>
      </c>
      <c r="U21" s="131">
        <f t="shared" si="2"/>
        <v>1342.1911346664194</v>
      </c>
      <c r="V21" s="131">
        <f t="shared" si="2"/>
        <v>1330.9734484464195</v>
      </c>
      <c r="W21" s="131">
        <f t="shared" si="2"/>
        <v>1324.4853540764195</v>
      </c>
      <c r="X21" s="131">
        <f t="shared" si="2"/>
        <v>1354.8831493264195</v>
      </c>
      <c r="Y21" s="131">
        <f t="shared" si="2"/>
        <v>1389.9828043364196</v>
      </c>
    </row>
    <row r="22" spans="1:25" ht="51.75" outlineLevel="1" thickBot="1" x14ac:dyDescent="0.25">
      <c r="A22" s="8" t="s">
        <v>88</v>
      </c>
      <c r="B22" s="134">
        <f>'[4]1'!$A$2</f>
        <v>1132.9556752799999</v>
      </c>
      <c r="C22" s="135">
        <f>'[4]1'!$B$2</f>
        <v>1192.97103608</v>
      </c>
      <c r="D22" s="135">
        <f>'[4]1'!$C$2</f>
        <v>1236.78537044</v>
      </c>
      <c r="E22" s="135">
        <f>'[4]1'!$D$2</f>
        <v>1254.9154141199999</v>
      </c>
      <c r="F22" s="135">
        <f>'[4]1'!$E$2</f>
        <v>1262.76590609</v>
      </c>
      <c r="G22" s="135">
        <f>'[4]1'!$F$2</f>
        <v>1243.8177811600001</v>
      </c>
      <c r="H22" s="135">
        <f>'[4]1'!$G$2</f>
        <v>1170.9006374099999</v>
      </c>
      <c r="I22" s="135">
        <f>'[4]1'!$H$2</f>
        <v>1122.3668711800001</v>
      </c>
      <c r="J22" s="135">
        <f>'[4]1'!$I$2</f>
        <v>1067.3491186399999</v>
      </c>
      <c r="K22" s="135">
        <f>'[4]1'!$J$2</f>
        <v>1046.2689118799999</v>
      </c>
      <c r="L22" s="135">
        <f>'[4]1'!$K$2</f>
        <v>1050.6864765299999</v>
      </c>
      <c r="M22" s="135">
        <f>'[4]1'!$L$2</f>
        <v>1022.85164502</v>
      </c>
      <c r="N22" s="135">
        <f>'[4]1'!$M$2</f>
        <v>1036.23514419</v>
      </c>
      <c r="O22" s="135">
        <f>'[4]1'!$N$2</f>
        <v>1070.2211167</v>
      </c>
      <c r="P22" s="135">
        <f>'[4]1'!$O$2</f>
        <v>1053.5697197500001</v>
      </c>
      <c r="Q22" s="135">
        <f>'[4]1'!$P$2</f>
        <v>1066.8707755999999</v>
      </c>
      <c r="R22" s="135">
        <f>'[4]1'!$Q$2</f>
        <v>1071.5830119300001</v>
      </c>
      <c r="S22" s="135">
        <f>'[4]1'!$R$2</f>
        <v>1084.52275237</v>
      </c>
      <c r="T22" s="135">
        <f>'[4]1'!$S$2</f>
        <v>1049.80926669</v>
      </c>
      <c r="U22" s="135">
        <f>'[4]1'!$T$2</f>
        <v>1053.9034533199999</v>
      </c>
      <c r="V22" s="135">
        <f>'[4]1'!$U$2</f>
        <v>1042.6857671</v>
      </c>
      <c r="W22" s="135">
        <f>'[4]1'!$V$2</f>
        <v>1036.19767273</v>
      </c>
      <c r="X22" s="135">
        <f>'[4]1'!$W$2</f>
        <v>1066.59546798</v>
      </c>
      <c r="Y22" s="136">
        <f>'[4]1'!$X$2</f>
        <v>1101.6951229900001</v>
      </c>
    </row>
    <row r="23" spans="1:25" ht="15" outlineLevel="1" thickBot="1" x14ac:dyDescent="0.25">
      <c r="A23" s="8" t="s">
        <v>57</v>
      </c>
      <c r="B23" s="134">
        <v>63.03</v>
      </c>
      <c r="C23" s="135">
        <v>63.03</v>
      </c>
      <c r="D23" s="135">
        <v>63.03</v>
      </c>
      <c r="E23" s="135">
        <v>63.03</v>
      </c>
      <c r="F23" s="135">
        <v>63.03</v>
      </c>
      <c r="G23" s="135">
        <v>63.03</v>
      </c>
      <c r="H23" s="135">
        <v>63.03</v>
      </c>
      <c r="I23" s="135">
        <v>63.03</v>
      </c>
      <c r="J23" s="135">
        <v>63.03</v>
      </c>
      <c r="K23" s="135">
        <v>63.03</v>
      </c>
      <c r="L23" s="135">
        <v>63.03</v>
      </c>
      <c r="M23" s="135">
        <v>63.03</v>
      </c>
      <c r="N23" s="135">
        <v>63.03</v>
      </c>
      <c r="O23" s="135">
        <v>63.03</v>
      </c>
      <c r="P23" s="135">
        <v>63.03</v>
      </c>
      <c r="Q23" s="135">
        <v>63.03</v>
      </c>
      <c r="R23" s="135">
        <v>63.03</v>
      </c>
      <c r="S23" s="135">
        <v>63.03</v>
      </c>
      <c r="T23" s="135">
        <v>63.03</v>
      </c>
      <c r="U23" s="135">
        <v>63.03</v>
      </c>
      <c r="V23" s="135">
        <v>63.03</v>
      </c>
      <c r="W23" s="135">
        <v>63.03</v>
      </c>
      <c r="X23" s="135">
        <v>63.03</v>
      </c>
      <c r="Y23" s="136">
        <v>63.03</v>
      </c>
    </row>
    <row r="24" spans="1:25" ht="26.25" outlineLevel="1" thickBot="1" x14ac:dyDescent="0.25">
      <c r="A24" s="8" t="s">
        <v>84</v>
      </c>
      <c r="B24" s="134">
        <f t="shared" ref="B24:Y24" si="3">433.37/2</f>
        <v>216.685</v>
      </c>
      <c r="C24" s="135">
        <f t="shared" si="3"/>
        <v>216.685</v>
      </c>
      <c r="D24" s="135">
        <f t="shared" si="3"/>
        <v>216.685</v>
      </c>
      <c r="E24" s="135">
        <f t="shared" si="3"/>
        <v>216.685</v>
      </c>
      <c r="F24" s="135">
        <f t="shared" si="3"/>
        <v>216.685</v>
      </c>
      <c r="G24" s="135">
        <f t="shared" si="3"/>
        <v>216.685</v>
      </c>
      <c r="H24" s="135">
        <f t="shared" si="3"/>
        <v>216.685</v>
      </c>
      <c r="I24" s="135">
        <f t="shared" si="3"/>
        <v>216.685</v>
      </c>
      <c r="J24" s="135">
        <f t="shared" si="3"/>
        <v>216.685</v>
      </c>
      <c r="K24" s="135">
        <f t="shared" si="3"/>
        <v>216.685</v>
      </c>
      <c r="L24" s="135">
        <f t="shared" si="3"/>
        <v>216.685</v>
      </c>
      <c r="M24" s="135">
        <f t="shared" si="3"/>
        <v>216.685</v>
      </c>
      <c r="N24" s="135">
        <f t="shared" si="3"/>
        <v>216.685</v>
      </c>
      <c r="O24" s="135">
        <f t="shared" si="3"/>
        <v>216.685</v>
      </c>
      <c r="P24" s="135">
        <f t="shared" si="3"/>
        <v>216.685</v>
      </c>
      <c r="Q24" s="135">
        <f t="shared" si="3"/>
        <v>216.685</v>
      </c>
      <c r="R24" s="135">
        <f t="shared" si="3"/>
        <v>216.685</v>
      </c>
      <c r="S24" s="135">
        <f t="shared" si="3"/>
        <v>216.685</v>
      </c>
      <c r="T24" s="135">
        <f t="shared" si="3"/>
        <v>216.685</v>
      </c>
      <c r="U24" s="135">
        <f t="shared" si="3"/>
        <v>216.685</v>
      </c>
      <c r="V24" s="135">
        <f t="shared" si="3"/>
        <v>216.685</v>
      </c>
      <c r="W24" s="135">
        <f t="shared" si="3"/>
        <v>216.685</v>
      </c>
      <c r="X24" s="135">
        <f t="shared" si="3"/>
        <v>216.685</v>
      </c>
      <c r="Y24" s="136">
        <f t="shared" si="3"/>
        <v>216.685</v>
      </c>
    </row>
    <row r="25" spans="1:25" ht="15" outlineLevel="1" thickBot="1" x14ac:dyDescent="0.25">
      <c r="A25" s="8" t="s">
        <v>59</v>
      </c>
      <c r="B25" s="134">
        <f>'[3]ВЭК 4 цк'!$H$4</f>
        <v>8.572681346419607</v>
      </c>
      <c r="C25" s="135">
        <f>'[3]ВЭК 4 цк'!$H$4</f>
        <v>8.572681346419607</v>
      </c>
      <c r="D25" s="135">
        <f>'[3]ВЭК 4 цк'!$H$4</f>
        <v>8.572681346419607</v>
      </c>
      <c r="E25" s="135">
        <f>'[3]ВЭК 4 цк'!$H$4</f>
        <v>8.572681346419607</v>
      </c>
      <c r="F25" s="135">
        <f>'[3]ВЭК 4 цк'!$H$4</f>
        <v>8.572681346419607</v>
      </c>
      <c r="G25" s="135">
        <f>'[3]ВЭК 4 цк'!$H$4</f>
        <v>8.572681346419607</v>
      </c>
      <c r="H25" s="135">
        <f>'[3]ВЭК 4 цк'!$H$4</f>
        <v>8.572681346419607</v>
      </c>
      <c r="I25" s="135">
        <f>'[3]ВЭК 4 цк'!$H$4</f>
        <v>8.572681346419607</v>
      </c>
      <c r="J25" s="135">
        <f>'[3]ВЭК 4 цк'!$H$4</f>
        <v>8.572681346419607</v>
      </c>
      <c r="K25" s="135">
        <f>'[3]ВЭК 4 цк'!$H$4</f>
        <v>8.572681346419607</v>
      </c>
      <c r="L25" s="135">
        <f>'[3]ВЭК 4 цк'!$H$4</f>
        <v>8.572681346419607</v>
      </c>
      <c r="M25" s="135">
        <f>'[3]ВЭК 4 цк'!$H$4</f>
        <v>8.572681346419607</v>
      </c>
      <c r="N25" s="135">
        <f>'[3]ВЭК 4 цк'!$H$4</f>
        <v>8.572681346419607</v>
      </c>
      <c r="O25" s="135">
        <f>'[3]ВЭК 4 цк'!$H$4</f>
        <v>8.572681346419607</v>
      </c>
      <c r="P25" s="135">
        <f>'[3]ВЭК 4 цк'!$H$4</f>
        <v>8.572681346419607</v>
      </c>
      <c r="Q25" s="135">
        <f>'[3]ВЭК 4 цк'!$H$4</f>
        <v>8.572681346419607</v>
      </c>
      <c r="R25" s="135">
        <f>'[3]ВЭК 4 цк'!$H$4</f>
        <v>8.572681346419607</v>
      </c>
      <c r="S25" s="135">
        <f>'[3]ВЭК 4 цк'!$H$4</f>
        <v>8.572681346419607</v>
      </c>
      <c r="T25" s="135">
        <f>'[3]ВЭК 4 цк'!$H$4</f>
        <v>8.572681346419607</v>
      </c>
      <c r="U25" s="135">
        <f>'[3]ВЭК 4 цк'!$H$4</f>
        <v>8.572681346419607</v>
      </c>
      <c r="V25" s="135">
        <f>'[3]ВЭК 4 цк'!$H$4</f>
        <v>8.572681346419607</v>
      </c>
      <c r="W25" s="135">
        <f>'[3]ВЭК 4 цк'!$H$4</f>
        <v>8.572681346419607</v>
      </c>
      <c r="X25" s="135">
        <f>'[3]ВЭК 4 цк'!$H$4</f>
        <v>8.572681346419607</v>
      </c>
      <c r="Y25" s="136">
        <f>'[3]ВЭК 4 цк'!$H$4</f>
        <v>8.572681346419607</v>
      </c>
    </row>
    <row r="26" spans="1:25" ht="20.25" customHeight="1" thickBot="1" x14ac:dyDescent="0.25">
      <c r="A26" s="18">
        <v>3</v>
      </c>
      <c r="B26" s="131">
        <f>B27+B28+B29+B30</f>
        <v>1172.3607309364195</v>
      </c>
      <c r="C26" s="131">
        <f t="shared" ref="C26:Y26" si="4">C27+C28+C29+C30</f>
        <v>1233.1579760664195</v>
      </c>
      <c r="D26" s="131">
        <f t="shared" si="4"/>
        <v>1269.3131131064195</v>
      </c>
      <c r="E26" s="131">
        <f t="shared" si="4"/>
        <v>1291.1916041164195</v>
      </c>
      <c r="F26" s="131">
        <f t="shared" si="4"/>
        <v>1299.7274230064195</v>
      </c>
      <c r="G26" s="131">
        <f t="shared" si="4"/>
        <v>1277.4083758064196</v>
      </c>
      <c r="H26" s="131">
        <f t="shared" si="4"/>
        <v>1204.5911189664196</v>
      </c>
      <c r="I26" s="131">
        <f t="shared" si="4"/>
        <v>1144.0225867664196</v>
      </c>
      <c r="J26" s="131">
        <f t="shared" si="4"/>
        <v>1154.0416326164195</v>
      </c>
      <c r="K26" s="131">
        <f t="shared" si="4"/>
        <v>1139.3800994064195</v>
      </c>
      <c r="L26" s="131">
        <f t="shared" si="4"/>
        <v>1288.0854794064196</v>
      </c>
      <c r="M26" s="131">
        <f t="shared" si="4"/>
        <v>1179.4969291564196</v>
      </c>
      <c r="N26" s="131">
        <f t="shared" si="4"/>
        <v>1138.8292345964196</v>
      </c>
      <c r="O26" s="131">
        <f t="shared" si="4"/>
        <v>1131.7998464764196</v>
      </c>
      <c r="P26" s="131">
        <f t="shared" si="4"/>
        <v>1130.0970283664196</v>
      </c>
      <c r="Q26" s="131">
        <f t="shared" si="4"/>
        <v>1129.9610169464195</v>
      </c>
      <c r="R26" s="131">
        <f t="shared" si="4"/>
        <v>1324.5629295864196</v>
      </c>
      <c r="S26" s="131">
        <f t="shared" si="4"/>
        <v>1192.0817241864195</v>
      </c>
      <c r="T26" s="131">
        <f t="shared" si="4"/>
        <v>1120.8544292964195</v>
      </c>
      <c r="U26" s="131">
        <f t="shared" si="4"/>
        <v>1119.8103152064195</v>
      </c>
      <c r="V26" s="131">
        <f t="shared" si="4"/>
        <v>1123.2056211764195</v>
      </c>
      <c r="W26" s="131">
        <f t="shared" si="4"/>
        <v>1122.2629172664197</v>
      </c>
      <c r="X26" s="131">
        <f t="shared" si="4"/>
        <v>1114.1005374164195</v>
      </c>
      <c r="Y26" s="131">
        <f t="shared" si="4"/>
        <v>1109.4066640964195</v>
      </c>
    </row>
    <row r="27" spans="1:25" ht="51.75" outlineLevel="1" thickBot="1" x14ac:dyDescent="0.25">
      <c r="A27" s="8" t="s">
        <v>88</v>
      </c>
      <c r="B27" s="134">
        <f>'[4]1'!$A$3</f>
        <v>884.07304958999998</v>
      </c>
      <c r="C27" s="135">
        <f>'[4]1'!$B$3</f>
        <v>944.87029471999995</v>
      </c>
      <c r="D27" s="135">
        <f>'[4]1'!$C$3</f>
        <v>981.02543175999995</v>
      </c>
      <c r="E27" s="135">
        <f>'[4]1'!$D$3</f>
        <v>1002.90392277</v>
      </c>
      <c r="F27" s="135">
        <f>'[4]1'!$E$3</f>
        <v>1011.43974166</v>
      </c>
      <c r="G27" s="135">
        <f>'[4]1'!$F$3</f>
        <v>989.12069445999998</v>
      </c>
      <c r="H27" s="135">
        <f>'[4]1'!$G$3</f>
        <v>916.30343761999995</v>
      </c>
      <c r="I27" s="135">
        <f>'[4]1'!$H$3</f>
        <v>855.73490542000002</v>
      </c>
      <c r="J27" s="135">
        <f>'[4]1'!$I$3</f>
        <v>865.75395127000002</v>
      </c>
      <c r="K27" s="135">
        <f>'[4]1'!$J$3</f>
        <v>851.09241806</v>
      </c>
      <c r="L27" s="135">
        <f>'[4]1'!$K$3</f>
        <v>999.79779805999999</v>
      </c>
      <c r="M27" s="135">
        <f>'[4]1'!$L$3</f>
        <v>891.20924780999997</v>
      </c>
      <c r="N27" s="135">
        <f>'[4]1'!$M$3</f>
        <v>850.54155324999999</v>
      </c>
      <c r="O27" s="135">
        <f>'[4]1'!$N$3</f>
        <v>843.51216512999997</v>
      </c>
      <c r="P27" s="135">
        <f>'[4]1'!$O$3</f>
        <v>841.80934702000002</v>
      </c>
      <c r="Q27" s="135">
        <f>'[4]1'!$P$3</f>
        <v>841.67333559999997</v>
      </c>
      <c r="R27" s="135">
        <f>'[4]1'!$Q$3</f>
        <v>1036.2752482400001</v>
      </c>
      <c r="S27" s="135">
        <f>'[4]1'!$R$3</f>
        <v>903.79404283999997</v>
      </c>
      <c r="T27" s="135">
        <f>'[4]1'!$S$3</f>
        <v>832.56674795000004</v>
      </c>
      <c r="U27" s="135">
        <f>'[4]1'!$T$3</f>
        <v>831.52263386000004</v>
      </c>
      <c r="V27" s="135">
        <f>'[4]1'!$U$3</f>
        <v>834.91793983000002</v>
      </c>
      <c r="W27" s="135">
        <f>'[4]1'!$V$3</f>
        <v>833.97523592000005</v>
      </c>
      <c r="X27" s="135">
        <f>'[4]1'!$W$3</f>
        <v>825.81285606999995</v>
      </c>
      <c r="Y27" s="136">
        <f>'[4]1'!$X$3</f>
        <v>821.11898274999999</v>
      </c>
    </row>
    <row r="28" spans="1:25" ht="15" outlineLevel="1" thickBot="1" x14ac:dyDescent="0.25">
      <c r="A28" s="8" t="s">
        <v>57</v>
      </c>
      <c r="B28" s="134">
        <v>63.03</v>
      </c>
      <c r="C28" s="135">
        <v>63.03</v>
      </c>
      <c r="D28" s="135">
        <v>63.03</v>
      </c>
      <c r="E28" s="135">
        <v>63.03</v>
      </c>
      <c r="F28" s="135">
        <v>63.03</v>
      </c>
      <c r="G28" s="135">
        <v>63.03</v>
      </c>
      <c r="H28" s="135">
        <v>63.03</v>
      </c>
      <c r="I28" s="135">
        <v>63.03</v>
      </c>
      <c r="J28" s="135">
        <v>63.03</v>
      </c>
      <c r="K28" s="135">
        <v>63.03</v>
      </c>
      <c r="L28" s="135">
        <v>63.03</v>
      </c>
      <c r="M28" s="135">
        <v>63.03</v>
      </c>
      <c r="N28" s="135">
        <v>63.03</v>
      </c>
      <c r="O28" s="135">
        <v>63.03</v>
      </c>
      <c r="P28" s="135">
        <v>63.03</v>
      </c>
      <c r="Q28" s="135">
        <v>63.03</v>
      </c>
      <c r="R28" s="135">
        <v>63.03</v>
      </c>
      <c r="S28" s="135">
        <v>63.03</v>
      </c>
      <c r="T28" s="135">
        <v>63.03</v>
      </c>
      <c r="U28" s="135">
        <v>63.03</v>
      </c>
      <c r="V28" s="135">
        <v>63.03</v>
      </c>
      <c r="W28" s="135">
        <v>63.03</v>
      </c>
      <c r="X28" s="135">
        <v>63.03</v>
      </c>
      <c r="Y28" s="136">
        <v>63.03</v>
      </c>
    </row>
    <row r="29" spans="1:25" ht="26.25" outlineLevel="1" thickBot="1" x14ac:dyDescent="0.25">
      <c r="A29" s="8" t="s">
        <v>84</v>
      </c>
      <c r="B29" s="134">
        <f t="shared" ref="B29:Y29" si="5">433.37/2</f>
        <v>216.685</v>
      </c>
      <c r="C29" s="135">
        <f t="shared" si="5"/>
        <v>216.685</v>
      </c>
      <c r="D29" s="135">
        <f t="shared" si="5"/>
        <v>216.685</v>
      </c>
      <c r="E29" s="135">
        <f t="shared" si="5"/>
        <v>216.685</v>
      </c>
      <c r="F29" s="135">
        <f t="shared" si="5"/>
        <v>216.685</v>
      </c>
      <c r="G29" s="135">
        <f t="shared" si="5"/>
        <v>216.685</v>
      </c>
      <c r="H29" s="135">
        <f t="shared" si="5"/>
        <v>216.685</v>
      </c>
      <c r="I29" s="135">
        <f t="shared" si="5"/>
        <v>216.685</v>
      </c>
      <c r="J29" s="135">
        <f t="shared" si="5"/>
        <v>216.685</v>
      </c>
      <c r="K29" s="135">
        <f t="shared" si="5"/>
        <v>216.685</v>
      </c>
      <c r="L29" s="135">
        <f t="shared" si="5"/>
        <v>216.685</v>
      </c>
      <c r="M29" s="135">
        <f t="shared" si="5"/>
        <v>216.685</v>
      </c>
      <c r="N29" s="135">
        <f t="shared" si="5"/>
        <v>216.685</v>
      </c>
      <c r="O29" s="135">
        <f t="shared" si="5"/>
        <v>216.685</v>
      </c>
      <c r="P29" s="135">
        <f t="shared" si="5"/>
        <v>216.685</v>
      </c>
      <c r="Q29" s="135">
        <f t="shared" si="5"/>
        <v>216.685</v>
      </c>
      <c r="R29" s="135">
        <f t="shared" si="5"/>
        <v>216.685</v>
      </c>
      <c r="S29" s="135">
        <f t="shared" si="5"/>
        <v>216.685</v>
      </c>
      <c r="T29" s="135">
        <f t="shared" si="5"/>
        <v>216.685</v>
      </c>
      <c r="U29" s="135">
        <f t="shared" si="5"/>
        <v>216.685</v>
      </c>
      <c r="V29" s="135">
        <f t="shared" si="5"/>
        <v>216.685</v>
      </c>
      <c r="W29" s="135">
        <f t="shared" si="5"/>
        <v>216.685</v>
      </c>
      <c r="X29" s="135">
        <f t="shared" si="5"/>
        <v>216.685</v>
      </c>
      <c r="Y29" s="136">
        <f t="shared" si="5"/>
        <v>216.685</v>
      </c>
    </row>
    <row r="30" spans="1:25" ht="15" outlineLevel="1" thickBot="1" x14ac:dyDescent="0.25">
      <c r="A30" s="8" t="s">
        <v>59</v>
      </c>
      <c r="B30" s="134">
        <f>'[3]ВЭК 4 цк'!$H$4</f>
        <v>8.572681346419607</v>
      </c>
      <c r="C30" s="135">
        <f>'[3]ВЭК 4 цк'!$H$4</f>
        <v>8.572681346419607</v>
      </c>
      <c r="D30" s="135">
        <f>'[3]ВЭК 4 цк'!$H$4</f>
        <v>8.572681346419607</v>
      </c>
      <c r="E30" s="135">
        <f>'[3]ВЭК 4 цк'!$H$4</f>
        <v>8.572681346419607</v>
      </c>
      <c r="F30" s="135">
        <f>'[3]ВЭК 4 цк'!$H$4</f>
        <v>8.572681346419607</v>
      </c>
      <c r="G30" s="135">
        <f>'[3]ВЭК 4 цк'!$H$4</f>
        <v>8.572681346419607</v>
      </c>
      <c r="H30" s="135">
        <f>'[3]ВЭК 4 цк'!$H$4</f>
        <v>8.572681346419607</v>
      </c>
      <c r="I30" s="135">
        <f>'[3]ВЭК 4 цк'!$H$4</f>
        <v>8.572681346419607</v>
      </c>
      <c r="J30" s="135">
        <f>'[3]ВЭК 4 цк'!$H$4</f>
        <v>8.572681346419607</v>
      </c>
      <c r="K30" s="135">
        <f>'[3]ВЭК 4 цк'!$H$4</f>
        <v>8.572681346419607</v>
      </c>
      <c r="L30" s="135">
        <f>'[3]ВЭК 4 цк'!$H$4</f>
        <v>8.572681346419607</v>
      </c>
      <c r="M30" s="135">
        <f>'[3]ВЭК 4 цк'!$H$4</f>
        <v>8.572681346419607</v>
      </c>
      <c r="N30" s="135">
        <f>'[3]ВЭК 4 цк'!$H$4</f>
        <v>8.572681346419607</v>
      </c>
      <c r="O30" s="135">
        <f>'[3]ВЭК 4 цк'!$H$4</f>
        <v>8.572681346419607</v>
      </c>
      <c r="P30" s="135">
        <f>'[3]ВЭК 4 цк'!$H$4</f>
        <v>8.572681346419607</v>
      </c>
      <c r="Q30" s="135">
        <f>'[3]ВЭК 4 цк'!$H$4</f>
        <v>8.572681346419607</v>
      </c>
      <c r="R30" s="135">
        <f>'[3]ВЭК 4 цк'!$H$4</f>
        <v>8.572681346419607</v>
      </c>
      <c r="S30" s="135">
        <f>'[3]ВЭК 4 цк'!$H$4</f>
        <v>8.572681346419607</v>
      </c>
      <c r="T30" s="135">
        <f>'[3]ВЭК 4 цк'!$H$4</f>
        <v>8.572681346419607</v>
      </c>
      <c r="U30" s="135">
        <f>'[3]ВЭК 4 цк'!$H$4</f>
        <v>8.572681346419607</v>
      </c>
      <c r="V30" s="135">
        <f>'[3]ВЭК 4 цк'!$H$4</f>
        <v>8.572681346419607</v>
      </c>
      <c r="W30" s="135">
        <f>'[3]ВЭК 4 цк'!$H$4</f>
        <v>8.572681346419607</v>
      </c>
      <c r="X30" s="135">
        <f>'[3]ВЭК 4 цк'!$H$4</f>
        <v>8.572681346419607</v>
      </c>
      <c r="Y30" s="136">
        <f>'[3]ВЭК 4 цк'!$H$4</f>
        <v>8.572681346419607</v>
      </c>
    </row>
    <row r="31" spans="1:25" ht="20.25" customHeight="1" thickBot="1" x14ac:dyDescent="0.25">
      <c r="A31" s="18">
        <v>4</v>
      </c>
      <c r="B31" s="131">
        <f>B32+B33+B34+B35</f>
        <v>1233.9128316364195</v>
      </c>
      <c r="C31" s="131">
        <f t="shared" ref="C31:Y31" si="6">C32+C33+C34+C35</f>
        <v>1270.6294123264195</v>
      </c>
      <c r="D31" s="131">
        <f t="shared" si="6"/>
        <v>1236.1210917064195</v>
      </c>
      <c r="E31" s="131">
        <f t="shared" si="6"/>
        <v>1240.9644578764196</v>
      </c>
      <c r="F31" s="131">
        <f t="shared" si="6"/>
        <v>1236.3223105964196</v>
      </c>
      <c r="G31" s="131">
        <f t="shared" si="6"/>
        <v>1217.1020892764195</v>
      </c>
      <c r="H31" s="131">
        <f t="shared" si="6"/>
        <v>1167.1830462764196</v>
      </c>
      <c r="I31" s="131">
        <f t="shared" si="6"/>
        <v>1233.1990392864195</v>
      </c>
      <c r="J31" s="131">
        <f t="shared" si="6"/>
        <v>1185.0569431364195</v>
      </c>
      <c r="K31" s="131">
        <f t="shared" si="6"/>
        <v>1323.4715886564195</v>
      </c>
      <c r="L31" s="131">
        <f t="shared" si="6"/>
        <v>1332.2839574264194</v>
      </c>
      <c r="M31" s="131">
        <f t="shared" si="6"/>
        <v>1321.8249027264194</v>
      </c>
      <c r="N31" s="131">
        <f t="shared" si="6"/>
        <v>1301.2692958564196</v>
      </c>
      <c r="O31" s="131">
        <f t="shared" si="6"/>
        <v>1450.4923971664196</v>
      </c>
      <c r="P31" s="131">
        <f t="shared" si="6"/>
        <v>1438.4785785064196</v>
      </c>
      <c r="Q31" s="131">
        <f t="shared" si="6"/>
        <v>1432.8450144364194</v>
      </c>
      <c r="R31" s="131">
        <f t="shared" si="6"/>
        <v>1395.6816337664195</v>
      </c>
      <c r="S31" s="131">
        <f t="shared" si="6"/>
        <v>1402.4621835364196</v>
      </c>
      <c r="T31" s="131">
        <f t="shared" si="6"/>
        <v>1374.1409890964196</v>
      </c>
      <c r="U31" s="131">
        <f t="shared" si="6"/>
        <v>1330.5361282864194</v>
      </c>
      <c r="V31" s="131">
        <f t="shared" si="6"/>
        <v>1227.1331481764196</v>
      </c>
      <c r="W31" s="131">
        <f t="shared" si="6"/>
        <v>1279.7066496664195</v>
      </c>
      <c r="X31" s="131">
        <f t="shared" si="6"/>
        <v>1323.3098227964194</v>
      </c>
      <c r="Y31" s="131">
        <f t="shared" si="6"/>
        <v>1369.2959225464194</v>
      </c>
    </row>
    <row r="32" spans="1:25" ht="51.75" outlineLevel="1" thickBot="1" x14ac:dyDescent="0.25">
      <c r="A32" s="8" t="s">
        <v>88</v>
      </c>
      <c r="B32" s="134">
        <f>'[4]1'!$A$4</f>
        <v>945.62515028999997</v>
      </c>
      <c r="C32" s="135">
        <f>'[4]1'!$B$4</f>
        <v>982.34173097999997</v>
      </c>
      <c r="D32" s="135">
        <f>'[4]1'!$C$4</f>
        <v>947.83341036000002</v>
      </c>
      <c r="E32" s="135">
        <f>'[4]1'!$D$4</f>
        <v>952.67677652999998</v>
      </c>
      <c r="F32" s="135">
        <f>'[4]1'!$E$4</f>
        <v>948.03462924999997</v>
      </c>
      <c r="G32" s="135">
        <f>'[4]1'!$F$4</f>
        <v>928.81440793000002</v>
      </c>
      <c r="H32" s="135">
        <f>'[4]1'!$G$4</f>
        <v>878.89536493000003</v>
      </c>
      <c r="I32" s="135">
        <f>'[4]1'!$H$4</f>
        <v>944.91135794000002</v>
      </c>
      <c r="J32" s="135">
        <f>'[4]1'!$I$4</f>
        <v>896.76926178999997</v>
      </c>
      <c r="K32" s="135">
        <f>'[4]1'!$J$4</f>
        <v>1035.18390731</v>
      </c>
      <c r="L32" s="135">
        <f>'[4]1'!$K$4</f>
        <v>1043.9962760799999</v>
      </c>
      <c r="M32" s="135">
        <f>'[4]1'!$L$4</f>
        <v>1033.5372213799999</v>
      </c>
      <c r="N32" s="135">
        <f>'[4]1'!$M$4</f>
        <v>1012.98161451</v>
      </c>
      <c r="O32" s="135">
        <f>'[4]1'!$N$4</f>
        <v>1162.20471582</v>
      </c>
      <c r="P32" s="135">
        <f>'[4]1'!$O$4</f>
        <v>1150.1908971600001</v>
      </c>
      <c r="Q32" s="135">
        <f>'[4]1'!$P$4</f>
        <v>1144.5573330899999</v>
      </c>
      <c r="R32" s="135">
        <f>'[4]1'!$Q$4</f>
        <v>1107.39395242</v>
      </c>
      <c r="S32" s="135">
        <f>'[4]1'!$R$4</f>
        <v>1114.1745021900001</v>
      </c>
      <c r="T32" s="135">
        <f>'[4]1'!$S$4</f>
        <v>1085.8533077500001</v>
      </c>
      <c r="U32" s="135">
        <f>'[4]1'!$T$4</f>
        <v>1042.2484469399999</v>
      </c>
      <c r="V32" s="135">
        <f>'[4]1'!$U$4</f>
        <v>938.84546682999996</v>
      </c>
      <c r="W32" s="135">
        <f>'[4]1'!$V$4</f>
        <v>991.41896831999998</v>
      </c>
      <c r="X32" s="135">
        <f>'[4]1'!$W$4</f>
        <v>1035.0221414499999</v>
      </c>
      <c r="Y32" s="136">
        <f>'[4]1'!$X$4</f>
        <v>1081.0082411999999</v>
      </c>
    </row>
    <row r="33" spans="1:25" ht="15" outlineLevel="1" thickBot="1" x14ac:dyDescent="0.25">
      <c r="A33" s="8" t="s">
        <v>57</v>
      </c>
      <c r="B33" s="134">
        <v>63.03</v>
      </c>
      <c r="C33" s="135">
        <v>63.03</v>
      </c>
      <c r="D33" s="135">
        <v>63.03</v>
      </c>
      <c r="E33" s="135">
        <v>63.03</v>
      </c>
      <c r="F33" s="135">
        <v>63.03</v>
      </c>
      <c r="G33" s="135">
        <v>63.03</v>
      </c>
      <c r="H33" s="135">
        <v>63.03</v>
      </c>
      <c r="I33" s="135">
        <v>63.03</v>
      </c>
      <c r="J33" s="135">
        <v>63.03</v>
      </c>
      <c r="K33" s="135">
        <v>63.03</v>
      </c>
      <c r="L33" s="135">
        <v>63.03</v>
      </c>
      <c r="M33" s="135">
        <v>63.03</v>
      </c>
      <c r="N33" s="135">
        <v>63.03</v>
      </c>
      <c r="O33" s="135">
        <v>63.03</v>
      </c>
      <c r="P33" s="135">
        <v>63.03</v>
      </c>
      <c r="Q33" s="135">
        <v>63.03</v>
      </c>
      <c r="R33" s="135">
        <v>63.03</v>
      </c>
      <c r="S33" s="135">
        <v>63.03</v>
      </c>
      <c r="T33" s="135">
        <v>63.03</v>
      </c>
      <c r="U33" s="135">
        <v>63.03</v>
      </c>
      <c r="V33" s="135">
        <v>63.03</v>
      </c>
      <c r="W33" s="135">
        <v>63.03</v>
      </c>
      <c r="X33" s="135">
        <v>63.03</v>
      </c>
      <c r="Y33" s="136">
        <v>63.03</v>
      </c>
    </row>
    <row r="34" spans="1:25" ht="26.25" outlineLevel="1" thickBot="1" x14ac:dyDescent="0.25">
      <c r="A34" s="8" t="s">
        <v>84</v>
      </c>
      <c r="B34" s="134">
        <f t="shared" ref="B34:Y34" si="7">433.37/2</f>
        <v>216.685</v>
      </c>
      <c r="C34" s="135">
        <f t="shared" si="7"/>
        <v>216.685</v>
      </c>
      <c r="D34" s="135">
        <f t="shared" si="7"/>
        <v>216.685</v>
      </c>
      <c r="E34" s="135">
        <f t="shared" si="7"/>
        <v>216.685</v>
      </c>
      <c r="F34" s="135">
        <f t="shared" si="7"/>
        <v>216.685</v>
      </c>
      <c r="G34" s="135">
        <f t="shared" si="7"/>
        <v>216.685</v>
      </c>
      <c r="H34" s="135">
        <f t="shared" si="7"/>
        <v>216.685</v>
      </c>
      <c r="I34" s="135">
        <f t="shared" si="7"/>
        <v>216.685</v>
      </c>
      <c r="J34" s="135">
        <f t="shared" si="7"/>
        <v>216.685</v>
      </c>
      <c r="K34" s="135">
        <f t="shared" si="7"/>
        <v>216.685</v>
      </c>
      <c r="L34" s="135">
        <f t="shared" si="7"/>
        <v>216.685</v>
      </c>
      <c r="M34" s="135">
        <f t="shared" si="7"/>
        <v>216.685</v>
      </c>
      <c r="N34" s="135">
        <f t="shared" si="7"/>
        <v>216.685</v>
      </c>
      <c r="O34" s="135">
        <f t="shared" si="7"/>
        <v>216.685</v>
      </c>
      <c r="P34" s="135">
        <f t="shared" si="7"/>
        <v>216.685</v>
      </c>
      <c r="Q34" s="135">
        <f t="shared" si="7"/>
        <v>216.685</v>
      </c>
      <c r="R34" s="135">
        <f t="shared" si="7"/>
        <v>216.685</v>
      </c>
      <c r="S34" s="135">
        <f t="shared" si="7"/>
        <v>216.685</v>
      </c>
      <c r="T34" s="135">
        <f t="shared" si="7"/>
        <v>216.685</v>
      </c>
      <c r="U34" s="135">
        <f t="shared" si="7"/>
        <v>216.685</v>
      </c>
      <c r="V34" s="135">
        <f t="shared" si="7"/>
        <v>216.685</v>
      </c>
      <c r="W34" s="135">
        <f t="shared" si="7"/>
        <v>216.685</v>
      </c>
      <c r="X34" s="135">
        <f t="shared" si="7"/>
        <v>216.685</v>
      </c>
      <c r="Y34" s="136">
        <f t="shared" si="7"/>
        <v>216.685</v>
      </c>
    </row>
    <row r="35" spans="1:25" ht="15" outlineLevel="1" thickBot="1" x14ac:dyDescent="0.25">
      <c r="A35" s="8" t="s">
        <v>59</v>
      </c>
      <c r="B35" s="134">
        <f>'[3]ВЭК 4 цк'!$H$4</f>
        <v>8.572681346419607</v>
      </c>
      <c r="C35" s="135">
        <f>'[3]ВЭК 4 цк'!$H$4</f>
        <v>8.572681346419607</v>
      </c>
      <c r="D35" s="135">
        <f>'[3]ВЭК 4 цк'!$H$4</f>
        <v>8.572681346419607</v>
      </c>
      <c r="E35" s="135">
        <f>'[3]ВЭК 4 цк'!$H$4</f>
        <v>8.572681346419607</v>
      </c>
      <c r="F35" s="135">
        <f>'[3]ВЭК 4 цк'!$H$4</f>
        <v>8.572681346419607</v>
      </c>
      <c r="G35" s="135">
        <f>'[3]ВЭК 4 цк'!$H$4</f>
        <v>8.572681346419607</v>
      </c>
      <c r="H35" s="135">
        <f>'[3]ВЭК 4 цк'!$H$4</f>
        <v>8.572681346419607</v>
      </c>
      <c r="I35" s="135">
        <f>'[3]ВЭК 4 цк'!$H$4</f>
        <v>8.572681346419607</v>
      </c>
      <c r="J35" s="135">
        <f>'[3]ВЭК 4 цк'!$H$4</f>
        <v>8.572681346419607</v>
      </c>
      <c r="K35" s="135">
        <f>'[3]ВЭК 4 цк'!$H$4</f>
        <v>8.572681346419607</v>
      </c>
      <c r="L35" s="135">
        <f>'[3]ВЭК 4 цк'!$H$4</f>
        <v>8.572681346419607</v>
      </c>
      <c r="M35" s="135">
        <f>'[3]ВЭК 4 цк'!$H$4</f>
        <v>8.572681346419607</v>
      </c>
      <c r="N35" s="135">
        <f>'[3]ВЭК 4 цк'!$H$4</f>
        <v>8.572681346419607</v>
      </c>
      <c r="O35" s="135">
        <f>'[3]ВЭК 4 цк'!$H$4</f>
        <v>8.572681346419607</v>
      </c>
      <c r="P35" s="135">
        <f>'[3]ВЭК 4 цк'!$H$4</f>
        <v>8.572681346419607</v>
      </c>
      <c r="Q35" s="135">
        <f>'[3]ВЭК 4 цк'!$H$4</f>
        <v>8.572681346419607</v>
      </c>
      <c r="R35" s="135">
        <f>'[3]ВЭК 4 цк'!$H$4</f>
        <v>8.572681346419607</v>
      </c>
      <c r="S35" s="135">
        <f>'[3]ВЭК 4 цк'!$H$4</f>
        <v>8.572681346419607</v>
      </c>
      <c r="T35" s="135">
        <f>'[3]ВЭК 4 цк'!$H$4</f>
        <v>8.572681346419607</v>
      </c>
      <c r="U35" s="135">
        <f>'[3]ВЭК 4 цк'!$H$4</f>
        <v>8.572681346419607</v>
      </c>
      <c r="V35" s="135">
        <f>'[3]ВЭК 4 цк'!$H$4</f>
        <v>8.572681346419607</v>
      </c>
      <c r="W35" s="135">
        <f>'[3]ВЭК 4 цк'!$H$4</f>
        <v>8.572681346419607</v>
      </c>
      <c r="X35" s="135">
        <f>'[3]ВЭК 4 цк'!$H$4</f>
        <v>8.572681346419607</v>
      </c>
      <c r="Y35" s="136">
        <f>'[3]ВЭК 4 цк'!$H$4</f>
        <v>8.572681346419607</v>
      </c>
    </row>
    <row r="36" spans="1:25" ht="20.25" customHeight="1" thickBot="1" x14ac:dyDescent="0.25">
      <c r="A36" s="18">
        <v>5</v>
      </c>
      <c r="B36" s="131">
        <f>B37+B38+B39+B40</f>
        <v>1249.2639801764196</v>
      </c>
      <c r="C36" s="131">
        <f t="shared" ref="C36:Y36" si="8">C37+C38+C39+C40</f>
        <v>1224.7834619864195</v>
      </c>
      <c r="D36" s="131">
        <f t="shared" si="8"/>
        <v>1228.9968208664195</v>
      </c>
      <c r="E36" s="131">
        <f t="shared" si="8"/>
        <v>1235.7320757364196</v>
      </c>
      <c r="F36" s="131">
        <f t="shared" si="8"/>
        <v>1225.7822617664197</v>
      </c>
      <c r="G36" s="131">
        <f t="shared" si="8"/>
        <v>1207.4660751964195</v>
      </c>
      <c r="H36" s="131">
        <f t="shared" si="8"/>
        <v>1193.1511455264197</v>
      </c>
      <c r="I36" s="131">
        <f t="shared" si="8"/>
        <v>1133.6542574764196</v>
      </c>
      <c r="J36" s="131">
        <f t="shared" si="8"/>
        <v>1134.1925984664197</v>
      </c>
      <c r="K36" s="131">
        <f t="shared" si="8"/>
        <v>1171.1220255464195</v>
      </c>
      <c r="L36" s="131">
        <f t="shared" si="8"/>
        <v>1173.7436488964195</v>
      </c>
      <c r="M36" s="131">
        <f t="shared" si="8"/>
        <v>1177.5479626264196</v>
      </c>
      <c r="N36" s="131">
        <f t="shared" si="8"/>
        <v>1213.9479795864195</v>
      </c>
      <c r="O36" s="131">
        <f t="shared" si="8"/>
        <v>1225.0290173064195</v>
      </c>
      <c r="P36" s="131">
        <f t="shared" si="8"/>
        <v>1223.2437088264196</v>
      </c>
      <c r="Q36" s="131">
        <f t="shared" si="8"/>
        <v>1220.7284411164196</v>
      </c>
      <c r="R36" s="131">
        <f t="shared" si="8"/>
        <v>1170.5965986764195</v>
      </c>
      <c r="S36" s="131">
        <f t="shared" si="8"/>
        <v>1183.1990226264195</v>
      </c>
      <c r="T36" s="131">
        <f t="shared" si="8"/>
        <v>1203.7576922864196</v>
      </c>
      <c r="U36" s="131">
        <f t="shared" si="8"/>
        <v>1178.5451881764195</v>
      </c>
      <c r="V36" s="131">
        <f t="shared" si="8"/>
        <v>1148.7179601364196</v>
      </c>
      <c r="W36" s="131">
        <f t="shared" si="8"/>
        <v>1147.7249426864196</v>
      </c>
      <c r="X36" s="131">
        <f t="shared" si="8"/>
        <v>1180.2578395664195</v>
      </c>
      <c r="Y36" s="131">
        <f t="shared" si="8"/>
        <v>1251.6828676964196</v>
      </c>
    </row>
    <row r="37" spans="1:25" ht="51.75" outlineLevel="1" thickBot="1" x14ac:dyDescent="0.25">
      <c r="A37" s="8" t="s">
        <v>88</v>
      </c>
      <c r="B37" s="134">
        <f>'[4]1'!$A$5</f>
        <v>960.97629883000002</v>
      </c>
      <c r="C37" s="135">
        <f>'[4]1'!$B$5</f>
        <v>936.49578064000002</v>
      </c>
      <c r="D37" s="135">
        <f>'[4]1'!$C$5</f>
        <v>940.70913952000001</v>
      </c>
      <c r="E37" s="135">
        <f>'[4]1'!$D$5</f>
        <v>947.44439438999996</v>
      </c>
      <c r="F37" s="135">
        <f>'[4]1'!$E$5</f>
        <v>937.49458042000003</v>
      </c>
      <c r="G37" s="135">
        <f>'[4]1'!$F$5</f>
        <v>919.17839385000002</v>
      </c>
      <c r="H37" s="135">
        <f>'[4]1'!$G$5</f>
        <v>904.86346418000005</v>
      </c>
      <c r="I37" s="135">
        <f>'[4]1'!$H$5</f>
        <v>845.36657613</v>
      </c>
      <c r="J37" s="135">
        <f>'[4]1'!$I$5</f>
        <v>845.90491712000005</v>
      </c>
      <c r="K37" s="135">
        <f>'[4]1'!$J$5</f>
        <v>882.83434420000003</v>
      </c>
      <c r="L37" s="135">
        <f>'[4]1'!$K$5</f>
        <v>885.45596754999997</v>
      </c>
      <c r="M37" s="135">
        <f>'[4]1'!$L$5</f>
        <v>889.26028127999996</v>
      </c>
      <c r="N37" s="135">
        <f>'[4]1'!$M$5</f>
        <v>925.66029823999997</v>
      </c>
      <c r="O37" s="135">
        <f>'[4]1'!$N$5</f>
        <v>936.74133596000001</v>
      </c>
      <c r="P37" s="135">
        <f>'[4]1'!$O$5</f>
        <v>934.95602747999999</v>
      </c>
      <c r="Q37" s="135">
        <f>'[4]1'!$P$5</f>
        <v>932.44075977</v>
      </c>
      <c r="R37" s="135">
        <f>'[4]1'!$Q$5</f>
        <v>882.30891732999999</v>
      </c>
      <c r="S37" s="135">
        <f>'[4]1'!$R$5</f>
        <v>894.91134127999999</v>
      </c>
      <c r="T37" s="135">
        <f>'[4]1'!$S$5</f>
        <v>915.47001093999995</v>
      </c>
      <c r="U37" s="135">
        <f>'[4]1'!$T$5</f>
        <v>890.25750683000001</v>
      </c>
      <c r="V37" s="135">
        <f>'[4]1'!$U$5</f>
        <v>860.43027878999999</v>
      </c>
      <c r="W37" s="135">
        <f>'[4]1'!$V$5</f>
        <v>859.43726133999996</v>
      </c>
      <c r="X37" s="135">
        <f>'[4]1'!$W$5</f>
        <v>891.97015822000003</v>
      </c>
      <c r="Y37" s="136">
        <f>'[4]1'!$X$5</f>
        <v>963.39518635000002</v>
      </c>
    </row>
    <row r="38" spans="1:25" ht="15" outlineLevel="1" thickBot="1" x14ac:dyDescent="0.25">
      <c r="A38" s="8" t="s">
        <v>57</v>
      </c>
      <c r="B38" s="134">
        <v>63.03</v>
      </c>
      <c r="C38" s="135">
        <v>63.03</v>
      </c>
      <c r="D38" s="135">
        <v>63.03</v>
      </c>
      <c r="E38" s="135">
        <v>63.03</v>
      </c>
      <c r="F38" s="135">
        <v>63.03</v>
      </c>
      <c r="G38" s="135">
        <v>63.03</v>
      </c>
      <c r="H38" s="135">
        <v>63.03</v>
      </c>
      <c r="I38" s="135">
        <v>63.03</v>
      </c>
      <c r="J38" s="135">
        <v>63.03</v>
      </c>
      <c r="K38" s="135">
        <v>63.03</v>
      </c>
      <c r="L38" s="135">
        <v>63.03</v>
      </c>
      <c r="M38" s="135">
        <v>63.03</v>
      </c>
      <c r="N38" s="135">
        <v>63.03</v>
      </c>
      <c r="O38" s="135">
        <v>63.03</v>
      </c>
      <c r="P38" s="135">
        <v>63.03</v>
      </c>
      <c r="Q38" s="135">
        <v>63.03</v>
      </c>
      <c r="R38" s="135">
        <v>63.03</v>
      </c>
      <c r="S38" s="135">
        <v>63.03</v>
      </c>
      <c r="T38" s="135">
        <v>63.03</v>
      </c>
      <c r="U38" s="135">
        <v>63.03</v>
      </c>
      <c r="V38" s="135">
        <v>63.03</v>
      </c>
      <c r="W38" s="135">
        <v>63.03</v>
      </c>
      <c r="X38" s="135">
        <v>63.03</v>
      </c>
      <c r="Y38" s="136">
        <v>63.03</v>
      </c>
    </row>
    <row r="39" spans="1:25" ht="26.25" outlineLevel="1" thickBot="1" x14ac:dyDescent="0.25">
      <c r="A39" s="8" t="s">
        <v>84</v>
      </c>
      <c r="B39" s="134">
        <f t="shared" ref="B39:Y39" si="9">433.37/2</f>
        <v>216.685</v>
      </c>
      <c r="C39" s="135">
        <f t="shared" si="9"/>
        <v>216.685</v>
      </c>
      <c r="D39" s="135">
        <f t="shared" si="9"/>
        <v>216.685</v>
      </c>
      <c r="E39" s="135">
        <f t="shared" si="9"/>
        <v>216.685</v>
      </c>
      <c r="F39" s="135">
        <f t="shared" si="9"/>
        <v>216.685</v>
      </c>
      <c r="G39" s="135">
        <f t="shared" si="9"/>
        <v>216.685</v>
      </c>
      <c r="H39" s="135">
        <f t="shared" si="9"/>
        <v>216.685</v>
      </c>
      <c r="I39" s="135">
        <f t="shared" si="9"/>
        <v>216.685</v>
      </c>
      <c r="J39" s="135">
        <f t="shared" si="9"/>
        <v>216.685</v>
      </c>
      <c r="K39" s="135">
        <f t="shared" si="9"/>
        <v>216.685</v>
      </c>
      <c r="L39" s="135">
        <f t="shared" si="9"/>
        <v>216.685</v>
      </c>
      <c r="M39" s="135">
        <f t="shared" si="9"/>
        <v>216.685</v>
      </c>
      <c r="N39" s="135">
        <f t="shared" si="9"/>
        <v>216.685</v>
      </c>
      <c r="O39" s="135">
        <f t="shared" si="9"/>
        <v>216.685</v>
      </c>
      <c r="P39" s="135">
        <f t="shared" si="9"/>
        <v>216.685</v>
      </c>
      <c r="Q39" s="135">
        <f t="shared" si="9"/>
        <v>216.685</v>
      </c>
      <c r="R39" s="135">
        <f t="shared" si="9"/>
        <v>216.685</v>
      </c>
      <c r="S39" s="135">
        <f t="shared" si="9"/>
        <v>216.685</v>
      </c>
      <c r="T39" s="135">
        <f t="shared" si="9"/>
        <v>216.685</v>
      </c>
      <c r="U39" s="135">
        <f t="shared" si="9"/>
        <v>216.685</v>
      </c>
      <c r="V39" s="135">
        <f t="shared" si="9"/>
        <v>216.685</v>
      </c>
      <c r="W39" s="135">
        <f t="shared" si="9"/>
        <v>216.685</v>
      </c>
      <c r="X39" s="135">
        <f t="shared" si="9"/>
        <v>216.685</v>
      </c>
      <c r="Y39" s="136">
        <f t="shared" si="9"/>
        <v>216.685</v>
      </c>
    </row>
    <row r="40" spans="1:25" ht="15" outlineLevel="1" thickBot="1" x14ac:dyDescent="0.25">
      <c r="A40" s="8" t="s">
        <v>59</v>
      </c>
      <c r="B40" s="134">
        <f>'[3]ВЭК 4 цк'!$H$4</f>
        <v>8.572681346419607</v>
      </c>
      <c r="C40" s="135">
        <f>'[3]ВЭК 4 цк'!$H$4</f>
        <v>8.572681346419607</v>
      </c>
      <c r="D40" s="135">
        <f>'[3]ВЭК 4 цк'!$H$4</f>
        <v>8.572681346419607</v>
      </c>
      <c r="E40" s="135">
        <f>'[3]ВЭК 4 цк'!$H$4</f>
        <v>8.572681346419607</v>
      </c>
      <c r="F40" s="135">
        <f>'[3]ВЭК 4 цк'!$H$4</f>
        <v>8.572681346419607</v>
      </c>
      <c r="G40" s="135">
        <f>'[3]ВЭК 4 цк'!$H$4</f>
        <v>8.572681346419607</v>
      </c>
      <c r="H40" s="135">
        <f>'[3]ВЭК 4 цк'!$H$4</f>
        <v>8.572681346419607</v>
      </c>
      <c r="I40" s="135">
        <f>'[3]ВЭК 4 цк'!$H$4</f>
        <v>8.572681346419607</v>
      </c>
      <c r="J40" s="135">
        <f>'[3]ВЭК 4 цк'!$H$4</f>
        <v>8.572681346419607</v>
      </c>
      <c r="K40" s="135">
        <f>'[3]ВЭК 4 цк'!$H$4</f>
        <v>8.572681346419607</v>
      </c>
      <c r="L40" s="135">
        <f>'[3]ВЭК 4 цк'!$H$4</f>
        <v>8.572681346419607</v>
      </c>
      <c r="M40" s="135">
        <f>'[3]ВЭК 4 цк'!$H$4</f>
        <v>8.572681346419607</v>
      </c>
      <c r="N40" s="135">
        <f>'[3]ВЭК 4 цк'!$H$4</f>
        <v>8.572681346419607</v>
      </c>
      <c r="O40" s="135">
        <f>'[3]ВЭК 4 цк'!$H$4</f>
        <v>8.572681346419607</v>
      </c>
      <c r="P40" s="135">
        <f>'[3]ВЭК 4 цк'!$H$4</f>
        <v>8.572681346419607</v>
      </c>
      <c r="Q40" s="135">
        <f>'[3]ВЭК 4 цк'!$H$4</f>
        <v>8.572681346419607</v>
      </c>
      <c r="R40" s="135">
        <f>'[3]ВЭК 4 цк'!$H$4</f>
        <v>8.572681346419607</v>
      </c>
      <c r="S40" s="135">
        <f>'[3]ВЭК 4 цк'!$H$4</f>
        <v>8.572681346419607</v>
      </c>
      <c r="T40" s="135">
        <f>'[3]ВЭК 4 цк'!$H$4</f>
        <v>8.572681346419607</v>
      </c>
      <c r="U40" s="135">
        <f>'[3]ВЭК 4 цк'!$H$4</f>
        <v>8.572681346419607</v>
      </c>
      <c r="V40" s="135">
        <f>'[3]ВЭК 4 цк'!$H$4</f>
        <v>8.572681346419607</v>
      </c>
      <c r="W40" s="135">
        <f>'[3]ВЭК 4 цк'!$H$4</f>
        <v>8.572681346419607</v>
      </c>
      <c r="X40" s="135">
        <f>'[3]ВЭК 4 цк'!$H$4</f>
        <v>8.572681346419607</v>
      </c>
      <c r="Y40" s="136">
        <f>'[3]ВЭК 4 цк'!$H$4</f>
        <v>8.572681346419607</v>
      </c>
    </row>
    <row r="41" spans="1:25" ht="20.25" customHeight="1" thickBot="1" x14ac:dyDescent="0.25">
      <c r="A41" s="18">
        <v>6</v>
      </c>
      <c r="B41" s="131">
        <f>B42+B43+B44+B45</f>
        <v>1248.4379401064195</v>
      </c>
      <c r="C41" s="131">
        <f t="shared" ref="C41:Y41" si="10">C42+C43+C44+C45</f>
        <v>1350.6346611464196</v>
      </c>
      <c r="D41" s="131">
        <f t="shared" si="10"/>
        <v>1199.9291215764194</v>
      </c>
      <c r="E41" s="131">
        <f t="shared" si="10"/>
        <v>1202.6698287764195</v>
      </c>
      <c r="F41" s="131">
        <f t="shared" si="10"/>
        <v>1213.3342972664195</v>
      </c>
      <c r="G41" s="131">
        <f t="shared" si="10"/>
        <v>1194.9897828064195</v>
      </c>
      <c r="H41" s="131">
        <f t="shared" si="10"/>
        <v>1159.6754624464195</v>
      </c>
      <c r="I41" s="131">
        <f t="shared" si="10"/>
        <v>1158.4014417264195</v>
      </c>
      <c r="J41" s="131">
        <f t="shared" si="10"/>
        <v>1154.0571124964194</v>
      </c>
      <c r="K41" s="131">
        <f t="shared" si="10"/>
        <v>1138.6731926964196</v>
      </c>
      <c r="L41" s="131">
        <f t="shared" si="10"/>
        <v>1163.6322648664195</v>
      </c>
      <c r="M41" s="131">
        <f t="shared" si="10"/>
        <v>1192.6461487864196</v>
      </c>
      <c r="N41" s="131">
        <f t="shared" si="10"/>
        <v>1186.0124835864196</v>
      </c>
      <c r="O41" s="131">
        <f t="shared" si="10"/>
        <v>1190.5400891064196</v>
      </c>
      <c r="P41" s="131">
        <f t="shared" si="10"/>
        <v>1190.3391143464196</v>
      </c>
      <c r="Q41" s="131">
        <f t="shared" si="10"/>
        <v>1188.9297751164195</v>
      </c>
      <c r="R41" s="131">
        <f t="shared" si="10"/>
        <v>1161.4966629764197</v>
      </c>
      <c r="S41" s="131">
        <f t="shared" si="10"/>
        <v>1200.1218512364196</v>
      </c>
      <c r="T41" s="131">
        <f t="shared" si="10"/>
        <v>1194.5500217864196</v>
      </c>
      <c r="U41" s="131">
        <f t="shared" si="10"/>
        <v>1154.2393968364195</v>
      </c>
      <c r="V41" s="131">
        <f t="shared" si="10"/>
        <v>1146.5059049864196</v>
      </c>
      <c r="W41" s="131">
        <f t="shared" si="10"/>
        <v>1145.5339448664195</v>
      </c>
      <c r="X41" s="131">
        <f t="shared" si="10"/>
        <v>1151.1758821664196</v>
      </c>
      <c r="Y41" s="131">
        <f t="shared" si="10"/>
        <v>1169.6236912364195</v>
      </c>
    </row>
    <row r="42" spans="1:25" ht="51.75" outlineLevel="1" thickBot="1" x14ac:dyDescent="0.25">
      <c r="A42" s="8" t="s">
        <v>88</v>
      </c>
      <c r="B42" s="134">
        <f>'[4]1'!$A$6</f>
        <v>960.15025876000004</v>
      </c>
      <c r="C42" s="135">
        <f>'[4]1'!$B$6</f>
        <v>1062.3469798000001</v>
      </c>
      <c r="D42" s="135">
        <f>'[4]1'!$C$6</f>
        <v>911.64144022999994</v>
      </c>
      <c r="E42" s="135">
        <f>'[4]1'!$D$6</f>
        <v>914.38214743000003</v>
      </c>
      <c r="F42" s="135">
        <f>'[4]1'!$E$6</f>
        <v>925.04661592000002</v>
      </c>
      <c r="G42" s="135">
        <f>'[4]1'!$F$6</f>
        <v>906.70210145999999</v>
      </c>
      <c r="H42" s="135">
        <f>'[4]1'!$G$6</f>
        <v>871.38778109999998</v>
      </c>
      <c r="I42" s="135">
        <f>'[4]1'!$H$6</f>
        <v>870.11376038000003</v>
      </c>
      <c r="J42" s="135">
        <f>'[4]1'!$I$6</f>
        <v>865.76943114999995</v>
      </c>
      <c r="K42" s="135">
        <f>'[4]1'!$J$6</f>
        <v>850.38551135</v>
      </c>
      <c r="L42" s="135">
        <f>'[4]1'!$K$6</f>
        <v>875.34458352000001</v>
      </c>
      <c r="M42" s="135">
        <f>'[4]1'!$L$6</f>
        <v>904.35846744000003</v>
      </c>
      <c r="N42" s="135">
        <f>'[4]1'!$M$6</f>
        <v>897.72480224000003</v>
      </c>
      <c r="O42" s="135">
        <f>'[4]1'!$N$6</f>
        <v>902.25240775999998</v>
      </c>
      <c r="P42" s="135">
        <f>'[4]1'!$O$6</f>
        <v>902.05143299999997</v>
      </c>
      <c r="Q42" s="135">
        <f>'[4]1'!$P$6</f>
        <v>900.64209376999997</v>
      </c>
      <c r="R42" s="135">
        <f>'[4]1'!$Q$6</f>
        <v>873.20898163000004</v>
      </c>
      <c r="S42" s="135">
        <f>'[4]1'!$R$6</f>
        <v>911.83416989</v>
      </c>
      <c r="T42" s="135">
        <f>'[4]1'!$S$6</f>
        <v>906.26234044</v>
      </c>
      <c r="U42" s="135">
        <f>'[4]1'!$T$6</f>
        <v>865.95171548999997</v>
      </c>
      <c r="V42" s="135">
        <f>'[4]1'!$U$6</f>
        <v>858.21822364000002</v>
      </c>
      <c r="W42" s="135">
        <f>'[4]1'!$V$6</f>
        <v>857.24626351999996</v>
      </c>
      <c r="X42" s="135">
        <f>'[4]1'!$W$6</f>
        <v>862.88820081999995</v>
      </c>
      <c r="Y42" s="136">
        <f>'[4]1'!$X$6</f>
        <v>881.33600989000001</v>
      </c>
    </row>
    <row r="43" spans="1:25" ht="15" outlineLevel="1" thickBot="1" x14ac:dyDescent="0.25">
      <c r="A43" s="8" t="s">
        <v>57</v>
      </c>
      <c r="B43" s="134">
        <v>63.03</v>
      </c>
      <c r="C43" s="135">
        <v>63.03</v>
      </c>
      <c r="D43" s="135">
        <v>63.03</v>
      </c>
      <c r="E43" s="135">
        <v>63.03</v>
      </c>
      <c r="F43" s="135">
        <v>63.03</v>
      </c>
      <c r="G43" s="135">
        <v>63.03</v>
      </c>
      <c r="H43" s="135">
        <v>63.03</v>
      </c>
      <c r="I43" s="135">
        <v>63.03</v>
      </c>
      <c r="J43" s="135">
        <v>63.03</v>
      </c>
      <c r="K43" s="135">
        <v>63.03</v>
      </c>
      <c r="L43" s="135">
        <v>63.03</v>
      </c>
      <c r="M43" s="135">
        <v>63.03</v>
      </c>
      <c r="N43" s="135">
        <v>63.03</v>
      </c>
      <c r="O43" s="135">
        <v>63.03</v>
      </c>
      <c r="P43" s="135">
        <v>63.03</v>
      </c>
      <c r="Q43" s="135">
        <v>63.03</v>
      </c>
      <c r="R43" s="135">
        <v>63.03</v>
      </c>
      <c r="S43" s="135">
        <v>63.03</v>
      </c>
      <c r="T43" s="135">
        <v>63.03</v>
      </c>
      <c r="U43" s="135">
        <v>63.03</v>
      </c>
      <c r="V43" s="135">
        <v>63.03</v>
      </c>
      <c r="W43" s="135">
        <v>63.03</v>
      </c>
      <c r="X43" s="135">
        <v>63.03</v>
      </c>
      <c r="Y43" s="136">
        <v>63.03</v>
      </c>
    </row>
    <row r="44" spans="1:25" ht="26.25" outlineLevel="1" thickBot="1" x14ac:dyDescent="0.25">
      <c r="A44" s="8" t="s">
        <v>84</v>
      </c>
      <c r="B44" s="134">
        <f t="shared" ref="B44:Y44" si="11">433.37/2</f>
        <v>216.685</v>
      </c>
      <c r="C44" s="135">
        <f t="shared" si="11"/>
        <v>216.685</v>
      </c>
      <c r="D44" s="135">
        <f t="shared" si="11"/>
        <v>216.685</v>
      </c>
      <c r="E44" s="135">
        <f t="shared" si="11"/>
        <v>216.685</v>
      </c>
      <c r="F44" s="135">
        <f t="shared" si="11"/>
        <v>216.685</v>
      </c>
      <c r="G44" s="135">
        <f t="shared" si="11"/>
        <v>216.685</v>
      </c>
      <c r="H44" s="135">
        <f t="shared" si="11"/>
        <v>216.685</v>
      </c>
      <c r="I44" s="135">
        <f t="shared" si="11"/>
        <v>216.685</v>
      </c>
      <c r="J44" s="135">
        <f t="shared" si="11"/>
        <v>216.685</v>
      </c>
      <c r="K44" s="135">
        <f t="shared" si="11"/>
        <v>216.685</v>
      </c>
      <c r="L44" s="135">
        <f t="shared" si="11"/>
        <v>216.685</v>
      </c>
      <c r="M44" s="135">
        <f t="shared" si="11"/>
        <v>216.685</v>
      </c>
      <c r="N44" s="135">
        <f t="shared" si="11"/>
        <v>216.685</v>
      </c>
      <c r="O44" s="135">
        <f t="shared" si="11"/>
        <v>216.685</v>
      </c>
      <c r="P44" s="135">
        <f t="shared" si="11"/>
        <v>216.685</v>
      </c>
      <c r="Q44" s="135">
        <f t="shared" si="11"/>
        <v>216.685</v>
      </c>
      <c r="R44" s="135">
        <f t="shared" si="11"/>
        <v>216.685</v>
      </c>
      <c r="S44" s="135">
        <f t="shared" si="11"/>
        <v>216.685</v>
      </c>
      <c r="T44" s="135">
        <f t="shared" si="11"/>
        <v>216.685</v>
      </c>
      <c r="U44" s="135">
        <f t="shared" si="11"/>
        <v>216.685</v>
      </c>
      <c r="V44" s="135">
        <f t="shared" si="11"/>
        <v>216.685</v>
      </c>
      <c r="W44" s="135">
        <f t="shared" si="11"/>
        <v>216.685</v>
      </c>
      <c r="X44" s="135">
        <f t="shared" si="11"/>
        <v>216.685</v>
      </c>
      <c r="Y44" s="136">
        <f t="shared" si="11"/>
        <v>216.685</v>
      </c>
    </row>
    <row r="45" spans="1:25" ht="15" outlineLevel="1" thickBot="1" x14ac:dyDescent="0.25">
      <c r="A45" s="8" t="s">
        <v>59</v>
      </c>
      <c r="B45" s="134">
        <f>'[3]ВЭК 4 цк'!$H$4</f>
        <v>8.572681346419607</v>
      </c>
      <c r="C45" s="135">
        <f>'[3]ВЭК 4 цк'!$H$4</f>
        <v>8.572681346419607</v>
      </c>
      <c r="D45" s="135">
        <f>'[3]ВЭК 4 цк'!$H$4</f>
        <v>8.572681346419607</v>
      </c>
      <c r="E45" s="135">
        <f>'[3]ВЭК 4 цк'!$H$4</f>
        <v>8.572681346419607</v>
      </c>
      <c r="F45" s="135">
        <f>'[3]ВЭК 4 цк'!$H$4</f>
        <v>8.572681346419607</v>
      </c>
      <c r="G45" s="135">
        <f>'[3]ВЭК 4 цк'!$H$4</f>
        <v>8.572681346419607</v>
      </c>
      <c r="H45" s="135">
        <f>'[3]ВЭК 4 цк'!$H$4</f>
        <v>8.572681346419607</v>
      </c>
      <c r="I45" s="135">
        <f>'[3]ВЭК 4 цк'!$H$4</f>
        <v>8.572681346419607</v>
      </c>
      <c r="J45" s="135">
        <f>'[3]ВЭК 4 цк'!$H$4</f>
        <v>8.572681346419607</v>
      </c>
      <c r="K45" s="135">
        <f>'[3]ВЭК 4 цк'!$H$4</f>
        <v>8.572681346419607</v>
      </c>
      <c r="L45" s="135">
        <f>'[3]ВЭК 4 цк'!$H$4</f>
        <v>8.572681346419607</v>
      </c>
      <c r="M45" s="135">
        <f>'[3]ВЭК 4 цк'!$H$4</f>
        <v>8.572681346419607</v>
      </c>
      <c r="N45" s="135">
        <f>'[3]ВЭК 4 цк'!$H$4</f>
        <v>8.572681346419607</v>
      </c>
      <c r="O45" s="135">
        <f>'[3]ВЭК 4 цк'!$H$4</f>
        <v>8.572681346419607</v>
      </c>
      <c r="P45" s="135">
        <f>'[3]ВЭК 4 цк'!$H$4</f>
        <v>8.572681346419607</v>
      </c>
      <c r="Q45" s="135">
        <f>'[3]ВЭК 4 цк'!$H$4</f>
        <v>8.572681346419607</v>
      </c>
      <c r="R45" s="135">
        <f>'[3]ВЭК 4 цк'!$H$4</f>
        <v>8.572681346419607</v>
      </c>
      <c r="S45" s="135">
        <f>'[3]ВЭК 4 цк'!$H$4</f>
        <v>8.572681346419607</v>
      </c>
      <c r="T45" s="135">
        <f>'[3]ВЭК 4 цк'!$H$4</f>
        <v>8.572681346419607</v>
      </c>
      <c r="U45" s="135">
        <f>'[3]ВЭК 4 цк'!$H$4</f>
        <v>8.572681346419607</v>
      </c>
      <c r="V45" s="135">
        <f>'[3]ВЭК 4 цк'!$H$4</f>
        <v>8.572681346419607</v>
      </c>
      <c r="W45" s="135">
        <f>'[3]ВЭК 4 цк'!$H$4</f>
        <v>8.572681346419607</v>
      </c>
      <c r="X45" s="135">
        <f>'[3]ВЭК 4 цк'!$H$4</f>
        <v>8.572681346419607</v>
      </c>
      <c r="Y45" s="136">
        <f>'[3]ВЭК 4 цк'!$H$4</f>
        <v>8.572681346419607</v>
      </c>
    </row>
    <row r="46" spans="1:25" ht="20.25" customHeight="1" thickBot="1" x14ac:dyDescent="0.25">
      <c r="A46" s="18">
        <v>7</v>
      </c>
      <c r="B46" s="131">
        <f>B47+B48+B49+B50</f>
        <v>1139.9978511864197</v>
      </c>
      <c r="C46" s="131">
        <f t="shared" ref="C46:Y46" si="12">C47+C48+C49+C50</f>
        <v>1210.7206016364196</v>
      </c>
      <c r="D46" s="131">
        <f t="shared" si="12"/>
        <v>1241.2515900664196</v>
      </c>
      <c r="E46" s="131">
        <f t="shared" si="12"/>
        <v>1253.9930468264195</v>
      </c>
      <c r="F46" s="131">
        <f t="shared" si="12"/>
        <v>1262.5731068364196</v>
      </c>
      <c r="G46" s="131">
        <f t="shared" si="12"/>
        <v>1255.3624316064195</v>
      </c>
      <c r="H46" s="131">
        <f t="shared" si="12"/>
        <v>1194.1495543064195</v>
      </c>
      <c r="I46" s="131">
        <f t="shared" si="12"/>
        <v>1133.0490310264195</v>
      </c>
      <c r="J46" s="131">
        <f t="shared" si="12"/>
        <v>1070.8039384464196</v>
      </c>
      <c r="K46" s="131">
        <f t="shared" si="12"/>
        <v>1074.5973878164195</v>
      </c>
      <c r="L46" s="131">
        <f t="shared" si="12"/>
        <v>1116.8057471764196</v>
      </c>
      <c r="M46" s="131">
        <f t="shared" si="12"/>
        <v>1123.6366902664195</v>
      </c>
      <c r="N46" s="131">
        <f t="shared" si="12"/>
        <v>1141.4049809064195</v>
      </c>
      <c r="O46" s="131">
        <f t="shared" si="12"/>
        <v>1138.4059557164196</v>
      </c>
      <c r="P46" s="131">
        <f t="shared" si="12"/>
        <v>1130.8314037464195</v>
      </c>
      <c r="Q46" s="131">
        <f t="shared" si="12"/>
        <v>1132.8450349164195</v>
      </c>
      <c r="R46" s="131">
        <f t="shared" si="12"/>
        <v>1140.0983003064196</v>
      </c>
      <c r="S46" s="131">
        <f t="shared" si="12"/>
        <v>1136.5897907864196</v>
      </c>
      <c r="T46" s="131">
        <f t="shared" si="12"/>
        <v>1096.8906437864196</v>
      </c>
      <c r="U46" s="131">
        <f t="shared" si="12"/>
        <v>1097.9528090564195</v>
      </c>
      <c r="V46" s="131">
        <f t="shared" si="12"/>
        <v>1090.6539788564196</v>
      </c>
      <c r="W46" s="131">
        <f t="shared" si="12"/>
        <v>1071.9804037864196</v>
      </c>
      <c r="X46" s="131">
        <f t="shared" si="12"/>
        <v>1073.0252190664196</v>
      </c>
      <c r="Y46" s="131">
        <f t="shared" si="12"/>
        <v>1110.5156650064196</v>
      </c>
    </row>
    <row r="47" spans="1:25" ht="51.75" outlineLevel="1" thickBot="1" x14ac:dyDescent="0.25">
      <c r="A47" s="8" t="s">
        <v>88</v>
      </c>
      <c r="B47" s="134">
        <f>'[4]1'!$A$7</f>
        <v>851.71016984000005</v>
      </c>
      <c r="C47" s="135">
        <f>'[4]1'!$B$7</f>
        <v>922.43292028999997</v>
      </c>
      <c r="D47" s="135">
        <f>'[4]1'!$C$7</f>
        <v>952.96390871999995</v>
      </c>
      <c r="E47" s="135">
        <f>'[4]1'!$D$7</f>
        <v>965.70536547999995</v>
      </c>
      <c r="F47" s="135">
        <f>'[4]1'!$E$7</f>
        <v>974.28542548999997</v>
      </c>
      <c r="G47" s="135">
        <f>'[4]1'!$F$7</f>
        <v>967.07475025999997</v>
      </c>
      <c r="H47" s="135">
        <f>'[4]1'!$G$7</f>
        <v>905.86187296000003</v>
      </c>
      <c r="I47" s="135">
        <f>'[4]1'!$H$7</f>
        <v>844.76134967999997</v>
      </c>
      <c r="J47" s="135">
        <f>'[4]1'!$I$7</f>
        <v>782.51625709999996</v>
      </c>
      <c r="K47" s="135">
        <f>'[4]1'!$J$7</f>
        <v>786.30970647000004</v>
      </c>
      <c r="L47" s="135">
        <f>'[4]1'!$K$7</f>
        <v>828.51806582999995</v>
      </c>
      <c r="M47" s="135">
        <f>'[4]1'!$L$7</f>
        <v>835.34900891999996</v>
      </c>
      <c r="N47" s="135">
        <f>'[4]1'!$M$7</f>
        <v>853.11729955999999</v>
      </c>
      <c r="O47" s="135">
        <f>'[4]1'!$N$7</f>
        <v>850.11827436999999</v>
      </c>
      <c r="P47" s="135">
        <f>'[4]1'!$O$7</f>
        <v>842.54372239999998</v>
      </c>
      <c r="Q47" s="135">
        <f>'[4]1'!$P$7</f>
        <v>844.55735357000003</v>
      </c>
      <c r="R47" s="135">
        <f>'[4]1'!$Q$7</f>
        <v>851.81061896000006</v>
      </c>
      <c r="S47" s="135">
        <f>'[4]1'!$R$7</f>
        <v>848.30210943999998</v>
      </c>
      <c r="T47" s="135">
        <f>'[4]1'!$S$7</f>
        <v>808.60296244000006</v>
      </c>
      <c r="U47" s="135">
        <f>'[4]1'!$T$7</f>
        <v>809.66512770999998</v>
      </c>
      <c r="V47" s="135">
        <f>'[4]1'!$U$7</f>
        <v>802.36629750999998</v>
      </c>
      <c r="W47" s="135">
        <f>'[4]1'!$V$7</f>
        <v>783.69272244000001</v>
      </c>
      <c r="X47" s="135">
        <f>'[4]1'!$W$7</f>
        <v>784.73753771999998</v>
      </c>
      <c r="Y47" s="136">
        <f>'[4]1'!$X$7</f>
        <v>822.22798365999995</v>
      </c>
    </row>
    <row r="48" spans="1:25" ht="15" outlineLevel="1" thickBot="1" x14ac:dyDescent="0.25">
      <c r="A48" s="8" t="s">
        <v>57</v>
      </c>
      <c r="B48" s="134">
        <v>63.03</v>
      </c>
      <c r="C48" s="135">
        <v>63.03</v>
      </c>
      <c r="D48" s="135">
        <v>63.03</v>
      </c>
      <c r="E48" s="135">
        <v>63.03</v>
      </c>
      <c r="F48" s="135">
        <v>63.03</v>
      </c>
      <c r="G48" s="135">
        <v>63.03</v>
      </c>
      <c r="H48" s="135">
        <v>63.03</v>
      </c>
      <c r="I48" s="135">
        <v>63.03</v>
      </c>
      <c r="J48" s="135">
        <v>63.03</v>
      </c>
      <c r="K48" s="135">
        <v>63.03</v>
      </c>
      <c r="L48" s="135">
        <v>63.03</v>
      </c>
      <c r="M48" s="135">
        <v>63.03</v>
      </c>
      <c r="N48" s="135">
        <v>63.03</v>
      </c>
      <c r="O48" s="135">
        <v>63.03</v>
      </c>
      <c r="P48" s="135">
        <v>63.03</v>
      </c>
      <c r="Q48" s="135">
        <v>63.03</v>
      </c>
      <c r="R48" s="135">
        <v>63.03</v>
      </c>
      <c r="S48" s="135">
        <v>63.03</v>
      </c>
      <c r="T48" s="135">
        <v>63.03</v>
      </c>
      <c r="U48" s="135">
        <v>63.03</v>
      </c>
      <c r="V48" s="135">
        <v>63.03</v>
      </c>
      <c r="W48" s="135">
        <v>63.03</v>
      </c>
      <c r="X48" s="135">
        <v>63.03</v>
      </c>
      <c r="Y48" s="136">
        <v>63.03</v>
      </c>
    </row>
    <row r="49" spans="1:25" ht="26.25" outlineLevel="1" thickBot="1" x14ac:dyDescent="0.25">
      <c r="A49" s="8" t="s">
        <v>84</v>
      </c>
      <c r="B49" s="134">
        <f t="shared" ref="B49:Y49" si="13">433.37/2</f>
        <v>216.685</v>
      </c>
      <c r="C49" s="135">
        <f t="shared" si="13"/>
        <v>216.685</v>
      </c>
      <c r="D49" s="135">
        <f t="shared" si="13"/>
        <v>216.685</v>
      </c>
      <c r="E49" s="135">
        <f t="shared" si="13"/>
        <v>216.685</v>
      </c>
      <c r="F49" s="135">
        <f t="shared" si="13"/>
        <v>216.685</v>
      </c>
      <c r="G49" s="135">
        <f t="shared" si="13"/>
        <v>216.685</v>
      </c>
      <c r="H49" s="135">
        <f t="shared" si="13"/>
        <v>216.685</v>
      </c>
      <c r="I49" s="135">
        <f t="shared" si="13"/>
        <v>216.685</v>
      </c>
      <c r="J49" s="135">
        <f t="shared" si="13"/>
        <v>216.685</v>
      </c>
      <c r="K49" s="135">
        <f t="shared" si="13"/>
        <v>216.685</v>
      </c>
      <c r="L49" s="135">
        <f t="shared" si="13"/>
        <v>216.685</v>
      </c>
      <c r="M49" s="135">
        <f t="shared" si="13"/>
        <v>216.685</v>
      </c>
      <c r="N49" s="135">
        <f t="shared" si="13"/>
        <v>216.685</v>
      </c>
      <c r="O49" s="135">
        <f t="shared" si="13"/>
        <v>216.685</v>
      </c>
      <c r="P49" s="135">
        <f t="shared" si="13"/>
        <v>216.685</v>
      </c>
      <c r="Q49" s="135">
        <f t="shared" si="13"/>
        <v>216.685</v>
      </c>
      <c r="R49" s="135">
        <f t="shared" si="13"/>
        <v>216.685</v>
      </c>
      <c r="S49" s="135">
        <f t="shared" si="13"/>
        <v>216.685</v>
      </c>
      <c r="T49" s="135">
        <f t="shared" si="13"/>
        <v>216.685</v>
      </c>
      <c r="U49" s="135">
        <f t="shared" si="13"/>
        <v>216.685</v>
      </c>
      <c r="V49" s="135">
        <f t="shared" si="13"/>
        <v>216.685</v>
      </c>
      <c r="W49" s="135">
        <f t="shared" si="13"/>
        <v>216.685</v>
      </c>
      <c r="X49" s="135">
        <f t="shared" si="13"/>
        <v>216.685</v>
      </c>
      <c r="Y49" s="136">
        <f t="shared" si="13"/>
        <v>216.685</v>
      </c>
    </row>
    <row r="50" spans="1:25" ht="15" outlineLevel="1" thickBot="1" x14ac:dyDescent="0.25">
      <c r="A50" s="8" t="s">
        <v>59</v>
      </c>
      <c r="B50" s="134">
        <f>'[3]ВЭК 4 цк'!$H$4</f>
        <v>8.572681346419607</v>
      </c>
      <c r="C50" s="135">
        <f>'[3]ВЭК 4 цк'!$H$4</f>
        <v>8.572681346419607</v>
      </c>
      <c r="D50" s="135">
        <f>'[3]ВЭК 4 цк'!$H$4</f>
        <v>8.572681346419607</v>
      </c>
      <c r="E50" s="135">
        <f>'[3]ВЭК 4 цк'!$H$4</f>
        <v>8.572681346419607</v>
      </c>
      <c r="F50" s="135">
        <f>'[3]ВЭК 4 цк'!$H$4</f>
        <v>8.572681346419607</v>
      </c>
      <c r="G50" s="135">
        <f>'[3]ВЭК 4 цк'!$H$4</f>
        <v>8.572681346419607</v>
      </c>
      <c r="H50" s="135">
        <f>'[3]ВЭК 4 цк'!$H$4</f>
        <v>8.572681346419607</v>
      </c>
      <c r="I50" s="135">
        <f>'[3]ВЭК 4 цк'!$H$4</f>
        <v>8.572681346419607</v>
      </c>
      <c r="J50" s="135">
        <f>'[3]ВЭК 4 цк'!$H$4</f>
        <v>8.572681346419607</v>
      </c>
      <c r="K50" s="135">
        <f>'[3]ВЭК 4 цк'!$H$4</f>
        <v>8.572681346419607</v>
      </c>
      <c r="L50" s="135">
        <f>'[3]ВЭК 4 цк'!$H$4</f>
        <v>8.572681346419607</v>
      </c>
      <c r="M50" s="135">
        <f>'[3]ВЭК 4 цк'!$H$4</f>
        <v>8.572681346419607</v>
      </c>
      <c r="N50" s="135">
        <f>'[3]ВЭК 4 цк'!$H$4</f>
        <v>8.572681346419607</v>
      </c>
      <c r="O50" s="135">
        <f>'[3]ВЭК 4 цк'!$H$4</f>
        <v>8.572681346419607</v>
      </c>
      <c r="P50" s="135">
        <f>'[3]ВЭК 4 цк'!$H$4</f>
        <v>8.572681346419607</v>
      </c>
      <c r="Q50" s="135">
        <f>'[3]ВЭК 4 цк'!$H$4</f>
        <v>8.572681346419607</v>
      </c>
      <c r="R50" s="135">
        <f>'[3]ВЭК 4 цк'!$H$4</f>
        <v>8.572681346419607</v>
      </c>
      <c r="S50" s="135">
        <f>'[3]ВЭК 4 цк'!$H$4</f>
        <v>8.572681346419607</v>
      </c>
      <c r="T50" s="135">
        <f>'[3]ВЭК 4 цк'!$H$4</f>
        <v>8.572681346419607</v>
      </c>
      <c r="U50" s="135">
        <f>'[3]ВЭК 4 цк'!$H$4</f>
        <v>8.572681346419607</v>
      </c>
      <c r="V50" s="135">
        <f>'[3]ВЭК 4 цк'!$H$4</f>
        <v>8.572681346419607</v>
      </c>
      <c r="W50" s="135">
        <f>'[3]ВЭК 4 цк'!$H$4</f>
        <v>8.572681346419607</v>
      </c>
      <c r="X50" s="135">
        <f>'[3]ВЭК 4 цк'!$H$4</f>
        <v>8.572681346419607</v>
      </c>
      <c r="Y50" s="136">
        <f>'[3]ВЭК 4 цк'!$H$4</f>
        <v>8.572681346419607</v>
      </c>
    </row>
    <row r="51" spans="1:25" ht="20.25" customHeight="1" thickBot="1" x14ac:dyDescent="0.25">
      <c r="A51" s="18">
        <v>8</v>
      </c>
      <c r="B51" s="131">
        <f>B52+B53+B54+B55</f>
        <v>1202.2784443464195</v>
      </c>
      <c r="C51" s="131">
        <f t="shared" ref="C51:Y51" si="14">C52+C53+C54+C55</f>
        <v>1249.2661150264196</v>
      </c>
      <c r="D51" s="131">
        <f t="shared" si="14"/>
        <v>1270.3951168764195</v>
      </c>
      <c r="E51" s="131">
        <f t="shared" si="14"/>
        <v>1276.0866673664195</v>
      </c>
      <c r="F51" s="131">
        <f t="shared" si="14"/>
        <v>1277.3803673664195</v>
      </c>
      <c r="G51" s="131">
        <f t="shared" si="14"/>
        <v>1254.8787752064195</v>
      </c>
      <c r="H51" s="131">
        <f t="shared" si="14"/>
        <v>1183.8132365464196</v>
      </c>
      <c r="I51" s="131">
        <f t="shared" si="14"/>
        <v>1108.3951947364196</v>
      </c>
      <c r="J51" s="131">
        <f t="shared" si="14"/>
        <v>1099.9767150564196</v>
      </c>
      <c r="K51" s="131">
        <f t="shared" si="14"/>
        <v>1124.3770358464196</v>
      </c>
      <c r="L51" s="131">
        <f t="shared" si="14"/>
        <v>1184.6437283964196</v>
      </c>
      <c r="M51" s="131">
        <f t="shared" si="14"/>
        <v>1184.4450924164196</v>
      </c>
      <c r="N51" s="131">
        <f t="shared" si="14"/>
        <v>1190.6466106364196</v>
      </c>
      <c r="O51" s="131">
        <f t="shared" si="14"/>
        <v>1202.1632875964197</v>
      </c>
      <c r="P51" s="131">
        <f t="shared" si="14"/>
        <v>1195.0727821364196</v>
      </c>
      <c r="Q51" s="131">
        <f t="shared" si="14"/>
        <v>1169.0546376564196</v>
      </c>
      <c r="R51" s="131">
        <f t="shared" si="14"/>
        <v>1170.8350760464195</v>
      </c>
      <c r="S51" s="131">
        <f t="shared" si="14"/>
        <v>1158.2707501864195</v>
      </c>
      <c r="T51" s="131">
        <f t="shared" si="14"/>
        <v>1151.0296259464196</v>
      </c>
      <c r="U51" s="131">
        <f t="shared" si="14"/>
        <v>1147.6980391364195</v>
      </c>
      <c r="V51" s="131">
        <f t="shared" si="14"/>
        <v>1143.8873416264196</v>
      </c>
      <c r="W51" s="131">
        <f t="shared" si="14"/>
        <v>1111.8594710964196</v>
      </c>
      <c r="X51" s="131">
        <f t="shared" si="14"/>
        <v>1118.3053972064195</v>
      </c>
      <c r="Y51" s="131">
        <f t="shared" si="14"/>
        <v>1145.5417344564196</v>
      </c>
    </row>
    <row r="52" spans="1:25" ht="51.75" outlineLevel="1" thickBot="1" x14ac:dyDescent="0.25">
      <c r="A52" s="8" t="s">
        <v>88</v>
      </c>
      <c r="B52" s="134">
        <f>'[4]1'!$A$8</f>
        <v>913.99076300000002</v>
      </c>
      <c r="C52" s="135">
        <f>'[4]1'!$B$8</f>
        <v>960.97843367999997</v>
      </c>
      <c r="D52" s="135">
        <f>'[4]1'!$C$8</f>
        <v>982.10743552999998</v>
      </c>
      <c r="E52" s="135">
        <f>'[4]1'!$D$8</f>
        <v>987.79898602000003</v>
      </c>
      <c r="F52" s="135">
        <f>'[4]1'!$E$8</f>
        <v>989.09268601999997</v>
      </c>
      <c r="G52" s="135">
        <f>'[4]1'!$F$8</f>
        <v>966.59109386</v>
      </c>
      <c r="H52" s="135">
        <f>'[4]1'!$G$8</f>
        <v>895.52555519999999</v>
      </c>
      <c r="I52" s="135">
        <f>'[4]1'!$H$8</f>
        <v>820.10751339000001</v>
      </c>
      <c r="J52" s="135">
        <f>'[4]1'!$I$8</f>
        <v>811.68903370999999</v>
      </c>
      <c r="K52" s="135">
        <f>'[4]1'!$J$8</f>
        <v>836.08935450000001</v>
      </c>
      <c r="L52" s="135">
        <f>'[4]1'!$K$8</f>
        <v>896.35604705000003</v>
      </c>
      <c r="M52" s="135">
        <f>'[4]1'!$L$8</f>
        <v>896.15741106999997</v>
      </c>
      <c r="N52" s="135">
        <f>'[4]1'!$M$8</f>
        <v>902.35892928999999</v>
      </c>
      <c r="O52" s="135">
        <f>'[4]1'!$N$8</f>
        <v>913.87560625000003</v>
      </c>
      <c r="P52" s="135">
        <f>'[4]1'!$O$8</f>
        <v>906.78510079</v>
      </c>
      <c r="Q52" s="135">
        <f>'[4]1'!$P$8</f>
        <v>880.76695630999996</v>
      </c>
      <c r="R52" s="135">
        <f>'[4]1'!$Q$8</f>
        <v>882.54739470000004</v>
      </c>
      <c r="S52" s="135">
        <f>'[4]1'!$R$8</f>
        <v>869.98306883999999</v>
      </c>
      <c r="T52" s="135">
        <f>'[4]1'!$S$8</f>
        <v>862.74194460000001</v>
      </c>
      <c r="U52" s="135">
        <f>'[4]1'!$T$8</f>
        <v>859.41035779000003</v>
      </c>
      <c r="V52" s="135">
        <f>'[4]1'!$U$8</f>
        <v>855.59966027999997</v>
      </c>
      <c r="W52" s="135">
        <f>'[4]1'!$V$8</f>
        <v>823.57178974999999</v>
      </c>
      <c r="X52" s="135">
        <f>'[4]1'!$W$8</f>
        <v>830.01771585999995</v>
      </c>
      <c r="Y52" s="136">
        <f>'[4]1'!$X$8</f>
        <v>857.25405310999997</v>
      </c>
    </row>
    <row r="53" spans="1:25" ht="15" outlineLevel="1" thickBot="1" x14ac:dyDescent="0.25">
      <c r="A53" s="8" t="s">
        <v>57</v>
      </c>
      <c r="B53" s="134">
        <v>63.03</v>
      </c>
      <c r="C53" s="135">
        <v>63.03</v>
      </c>
      <c r="D53" s="135">
        <v>63.03</v>
      </c>
      <c r="E53" s="135">
        <v>63.03</v>
      </c>
      <c r="F53" s="135">
        <v>63.03</v>
      </c>
      <c r="G53" s="135">
        <v>63.03</v>
      </c>
      <c r="H53" s="135">
        <v>63.03</v>
      </c>
      <c r="I53" s="135">
        <v>63.03</v>
      </c>
      <c r="J53" s="135">
        <v>63.03</v>
      </c>
      <c r="K53" s="135">
        <v>63.03</v>
      </c>
      <c r="L53" s="135">
        <v>63.03</v>
      </c>
      <c r="M53" s="135">
        <v>63.03</v>
      </c>
      <c r="N53" s="135">
        <v>63.03</v>
      </c>
      <c r="O53" s="135">
        <v>63.03</v>
      </c>
      <c r="P53" s="135">
        <v>63.03</v>
      </c>
      <c r="Q53" s="135">
        <v>63.03</v>
      </c>
      <c r="R53" s="135">
        <v>63.03</v>
      </c>
      <c r="S53" s="135">
        <v>63.03</v>
      </c>
      <c r="T53" s="135">
        <v>63.03</v>
      </c>
      <c r="U53" s="135">
        <v>63.03</v>
      </c>
      <c r="V53" s="135">
        <v>63.03</v>
      </c>
      <c r="W53" s="135">
        <v>63.03</v>
      </c>
      <c r="X53" s="135">
        <v>63.03</v>
      </c>
      <c r="Y53" s="136">
        <v>63.03</v>
      </c>
    </row>
    <row r="54" spans="1:25" ht="26.25" outlineLevel="1" thickBot="1" x14ac:dyDescent="0.25">
      <c r="A54" s="8" t="s">
        <v>84</v>
      </c>
      <c r="B54" s="134">
        <f t="shared" ref="B54:Y54" si="15">433.37/2</f>
        <v>216.685</v>
      </c>
      <c r="C54" s="135">
        <f t="shared" si="15"/>
        <v>216.685</v>
      </c>
      <c r="D54" s="135">
        <f t="shared" si="15"/>
        <v>216.685</v>
      </c>
      <c r="E54" s="135">
        <f t="shared" si="15"/>
        <v>216.685</v>
      </c>
      <c r="F54" s="135">
        <f t="shared" si="15"/>
        <v>216.685</v>
      </c>
      <c r="G54" s="135">
        <f t="shared" si="15"/>
        <v>216.685</v>
      </c>
      <c r="H54" s="135">
        <f t="shared" si="15"/>
        <v>216.685</v>
      </c>
      <c r="I54" s="135">
        <f t="shared" si="15"/>
        <v>216.685</v>
      </c>
      <c r="J54" s="135">
        <f t="shared" si="15"/>
        <v>216.685</v>
      </c>
      <c r="K54" s="135">
        <f t="shared" si="15"/>
        <v>216.685</v>
      </c>
      <c r="L54" s="135">
        <f t="shared" si="15"/>
        <v>216.685</v>
      </c>
      <c r="M54" s="135">
        <f t="shared" si="15"/>
        <v>216.685</v>
      </c>
      <c r="N54" s="135">
        <f t="shared" si="15"/>
        <v>216.685</v>
      </c>
      <c r="O54" s="135">
        <f t="shared" si="15"/>
        <v>216.685</v>
      </c>
      <c r="P54" s="135">
        <f t="shared" si="15"/>
        <v>216.685</v>
      </c>
      <c r="Q54" s="135">
        <f t="shared" si="15"/>
        <v>216.685</v>
      </c>
      <c r="R54" s="135">
        <f t="shared" si="15"/>
        <v>216.685</v>
      </c>
      <c r="S54" s="135">
        <f t="shared" si="15"/>
        <v>216.685</v>
      </c>
      <c r="T54" s="135">
        <f t="shared" si="15"/>
        <v>216.685</v>
      </c>
      <c r="U54" s="135">
        <f t="shared" si="15"/>
        <v>216.685</v>
      </c>
      <c r="V54" s="135">
        <f t="shared" si="15"/>
        <v>216.685</v>
      </c>
      <c r="W54" s="135">
        <f t="shared" si="15"/>
        <v>216.685</v>
      </c>
      <c r="X54" s="135">
        <f t="shared" si="15"/>
        <v>216.685</v>
      </c>
      <c r="Y54" s="136">
        <f t="shared" si="15"/>
        <v>216.685</v>
      </c>
    </row>
    <row r="55" spans="1:25" ht="15" outlineLevel="1" thickBot="1" x14ac:dyDescent="0.25">
      <c r="A55" s="8" t="s">
        <v>59</v>
      </c>
      <c r="B55" s="134">
        <f>'[3]ВЭК 4 цк'!$H$4</f>
        <v>8.572681346419607</v>
      </c>
      <c r="C55" s="135">
        <f>'[3]ВЭК 4 цк'!$H$4</f>
        <v>8.572681346419607</v>
      </c>
      <c r="D55" s="135">
        <f>'[3]ВЭК 4 цк'!$H$4</f>
        <v>8.572681346419607</v>
      </c>
      <c r="E55" s="135">
        <f>'[3]ВЭК 4 цк'!$H$4</f>
        <v>8.572681346419607</v>
      </c>
      <c r="F55" s="135">
        <f>'[3]ВЭК 4 цк'!$H$4</f>
        <v>8.572681346419607</v>
      </c>
      <c r="G55" s="135">
        <f>'[3]ВЭК 4 цк'!$H$4</f>
        <v>8.572681346419607</v>
      </c>
      <c r="H55" s="135">
        <f>'[3]ВЭК 4 цк'!$H$4</f>
        <v>8.572681346419607</v>
      </c>
      <c r="I55" s="135">
        <f>'[3]ВЭК 4 цк'!$H$4</f>
        <v>8.572681346419607</v>
      </c>
      <c r="J55" s="135">
        <f>'[3]ВЭК 4 цк'!$H$4</f>
        <v>8.572681346419607</v>
      </c>
      <c r="K55" s="135">
        <f>'[3]ВЭК 4 цк'!$H$4</f>
        <v>8.572681346419607</v>
      </c>
      <c r="L55" s="135">
        <f>'[3]ВЭК 4 цк'!$H$4</f>
        <v>8.572681346419607</v>
      </c>
      <c r="M55" s="135">
        <f>'[3]ВЭК 4 цк'!$H$4</f>
        <v>8.572681346419607</v>
      </c>
      <c r="N55" s="135">
        <f>'[3]ВЭК 4 цк'!$H$4</f>
        <v>8.572681346419607</v>
      </c>
      <c r="O55" s="135">
        <f>'[3]ВЭК 4 цк'!$H$4</f>
        <v>8.572681346419607</v>
      </c>
      <c r="P55" s="135">
        <f>'[3]ВЭК 4 цк'!$H$4</f>
        <v>8.572681346419607</v>
      </c>
      <c r="Q55" s="135">
        <f>'[3]ВЭК 4 цк'!$H$4</f>
        <v>8.572681346419607</v>
      </c>
      <c r="R55" s="135">
        <f>'[3]ВЭК 4 цк'!$H$4</f>
        <v>8.572681346419607</v>
      </c>
      <c r="S55" s="135">
        <f>'[3]ВЭК 4 цк'!$H$4</f>
        <v>8.572681346419607</v>
      </c>
      <c r="T55" s="135">
        <f>'[3]ВЭК 4 цк'!$H$4</f>
        <v>8.572681346419607</v>
      </c>
      <c r="U55" s="135">
        <f>'[3]ВЭК 4 цк'!$H$4</f>
        <v>8.572681346419607</v>
      </c>
      <c r="V55" s="135">
        <f>'[3]ВЭК 4 цк'!$H$4</f>
        <v>8.572681346419607</v>
      </c>
      <c r="W55" s="135">
        <f>'[3]ВЭК 4 цк'!$H$4</f>
        <v>8.572681346419607</v>
      </c>
      <c r="X55" s="135">
        <f>'[3]ВЭК 4 цк'!$H$4</f>
        <v>8.572681346419607</v>
      </c>
      <c r="Y55" s="136">
        <f>'[3]ВЭК 4 цк'!$H$4</f>
        <v>8.572681346419607</v>
      </c>
    </row>
    <row r="56" spans="1:25" ht="20.25" customHeight="1" thickBot="1" x14ac:dyDescent="0.25">
      <c r="A56" s="18">
        <v>9</v>
      </c>
      <c r="B56" s="131">
        <f>B57+B58+B59+B60</f>
        <v>1202.6632553864195</v>
      </c>
      <c r="C56" s="131">
        <f t="shared" ref="C56:Y56" si="16">C57+C58+C59+C60</f>
        <v>1275.2698730964196</v>
      </c>
      <c r="D56" s="131">
        <f t="shared" si="16"/>
        <v>1310.4773337264196</v>
      </c>
      <c r="E56" s="131">
        <f t="shared" si="16"/>
        <v>1317.4282098664196</v>
      </c>
      <c r="F56" s="131">
        <f t="shared" si="16"/>
        <v>1313.5175082764194</v>
      </c>
      <c r="G56" s="131">
        <f t="shared" si="16"/>
        <v>1290.7235162364195</v>
      </c>
      <c r="H56" s="131">
        <f t="shared" si="16"/>
        <v>1229.8058269664195</v>
      </c>
      <c r="I56" s="131">
        <f t="shared" si="16"/>
        <v>1143.4207231964197</v>
      </c>
      <c r="J56" s="131">
        <f t="shared" si="16"/>
        <v>1103.5276079564196</v>
      </c>
      <c r="K56" s="131">
        <f t="shared" si="16"/>
        <v>1107.7417271564195</v>
      </c>
      <c r="L56" s="131">
        <f t="shared" si="16"/>
        <v>1113.9877511564196</v>
      </c>
      <c r="M56" s="131">
        <f t="shared" si="16"/>
        <v>1100.6024275664195</v>
      </c>
      <c r="N56" s="131">
        <f t="shared" si="16"/>
        <v>1123.8599572864196</v>
      </c>
      <c r="O56" s="131">
        <f t="shared" si="16"/>
        <v>1126.0436556564196</v>
      </c>
      <c r="P56" s="131">
        <f t="shared" si="16"/>
        <v>1119.5557835264196</v>
      </c>
      <c r="Q56" s="131">
        <f t="shared" si="16"/>
        <v>1095.1103296164194</v>
      </c>
      <c r="R56" s="131">
        <f t="shared" si="16"/>
        <v>1106.5161175964195</v>
      </c>
      <c r="S56" s="131">
        <f t="shared" si="16"/>
        <v>1105.3293029164195</v>
      </c>
      <c r="T56" s="131">
        <f t="shared" si="16"/>
        <v>1108.6109114964195</v>
      </c>
      <c r="U56" s="131">
        <f t="shared" si="16"/>
        <v>1125.4011996864197</v>
      </c>
      <c r="V56" s="131">
        <f t="shared" si="16"/>
        <v>1134.6445485564195</v>
      </c>
      <c r="W56" s="131">
        <f t="shared" si="16"/>
        <v>1133.4835320464197</v>
      </c>
      <c r="X56" s="131">
        <f t="shared" si="16"/>
        <v>1125.5552663164196</v>
      </c>
      <c r="Y56" s="131">
        <f t="shared" si="16"/>
        <v>1120.0750921364195</v>
      </c>
    </row>
    <row r="57" spans="1:25" ht="51.75" outlineLevel="1" thickBot="1" x14ac:dyDescent="0.25">
      <c r="A57" s="8" t="s">
        <v>88</v>
      </c>
      <c r="B57" s="134">
        <f>'[4]1'!$A$9</f>
        <v>914.37557403999995</v>
      </c>
      <c r="C57" s="135">
        <f>'[4]1'!$B$9</f>
        <v>986.98219174999997</v>
      </c>
      <c r="D57" s="135">
        <f>'[4]1'!$C$9</f>
        <v>1022.18965238</v>
      </c>
      <c r="E57" s="135">
        <f>'[4]1'!$D$9</f>
        <v>1029.1405285200001</v>
      </c>
      <c r="F57" s="135">
        <f>'[4]1'!$E$9</f>
        <v>1025.2298269299999</v>
      </c>
      <c r="G57" s="135">
        <f>'[4]1'!$F$9</f>
        <v>1002.43583489</v>
      </c>
      <c r="H57" s="135">
        <f>'[4]1'!$G$9</f>
        <v>941.51814562000004</v>
      </c>
      <c r="I57" s="135">
        <f>'[4]1'!$H$9</f>
        <v>855.13304185000004</v>
      </c>
      <c r="J57" s="135">
        <f>'[4]1'!$I$9</f>
        <v>815.23992661</v>
      </c>
      <c r="K57" s="135">
        <f>'[4]1'!$J$9</f>
        <v>819.45404581000003</v>
      </c>
      <c r="L57" s="135">
        <f>'[4]1'!$K$9</f>
        <v>825.70006980999995</v>
      </c>
      <c r="M57" s="135">
        <f>'[4]1'!$L$9</f>
        <v>812.31474621999996</v>
      </c>
      <c r="N57" s="135">
        <f>'[4]1'!$M$9</f>
        <v>835.57227594000005</v>
      </c>
      <c r="O57" s="135">
        <f>'[4]1'!$N$9</f>
        <v>837.75597431000006</v>
      </c>
      <c r="P57" s="135">
        <f>'[4]1'!$O$9</f>
        <v>831.26810218000003</v>
      </c>
      <c r="Q57" s="135">
        <f>'[4]1'!$P$9</f>
        <v>806.82264826999995</v>
      </c>
      <c r="R57" s="135">
        <f>'[4]1'!$Q$9</f>
        <v>818.22843624999996</v>
      </c>
      <c r="S57" s="135">
        <f>'[4]1'!$R$9</f>
        <v>817.04162156999996</v>
      </c>
      <c r="T57" s="135">
        <f>'[4]1'!$S$9</f>
        <v>820.32323014999997</v>
      </c>
      <c r="U57" s="135">
        <f>'[4]1'!$T$9</f>
        <v>837.11351834000004</v>
      </c>
      <c r="V57" s="135">
        <f>'[4]1'!$U$9</f>
        <v>846.35686721000002</v>
      </c>
      <c r="W57" s="135">
        <f>'[4]1'!$V$9</f>
        <v>845.19585070000005</v>
      </c>
      <c r="X57" s="135">
        <f>'[4]1'!$W$9</f>
        <v>837.26758497000003</v>
      </c>
      <c r="Y57" s="136">
        <f>'[4]1'!$X$9</f>
        <v>831.78741078999997</v>
      </c>
    </row>
    <row r="58" spans="1:25" ht="15" outlineLevel="1" thickBot="1" x14ac:dyDescent="0.25">
      <c r="A58" s="8" t="s">
        <v>57</v>
      </c>
      <c r="B58" s="134">
        <v>63.03</v>
      </c>
      <c r="C58" s="135">
        <v>63.03</v>
      </c>
      <c r="D58" s="135">
        <v>63.03</v>
      </c>
      <c r="E58" s="135">
        <v>63.03</v>
      </c>
      <c r="F58" s="135">
        <v>63.03</v>
      </c>
      <c r="G58" s="135">
        <v>63.03</v>
      </c>
      <c r="H58" s="135">
        <v>63.03</v>
      </c>
      <c r="I58" s="135">
        <v>63.03</v>
      </c>
      <c r="J58" s="135">
        <v>63.03</v>
      </c>
      <c r="K58" s="135">
        <v>63.03</v>
      </c>
      <c r="L58" s="135">
        <v>63.03</v>
      </c>
      <c r="M58" s="135">
        <v>63.03</v>
      </c>
      <c r="N58" s="135">
        <v>63.03</v>
      </c>
      <c r="O58" s="135">
        <v>63.03</v>
      </c>
      <c r="P58" s="135">
        <v>63.03</v>
      </c>
      <c r="Q58" s="135">
        <v>63.03</v>
      </c>
      <c r="R58" s="135">
        <v>63.03</v>
      </c>
      <c r="S58" s="135">
        <v>63.03</v>
      </c>
      <c r="T58" s="135">
        <v>63.03</v>
      </c>
      <c r="U58" s="135">
        <v>63.03</v>
      </c>
      <c r="V58" s="135">
        <v>63.03</v>
      </c>
      <c r="W58" s="135">
        <v>63.03</v>
      </c>
      <c r="X58" s="135">
        <v>63.03</v>
      </c>
      <c r="Y58" s="136">
        <v>63.03</v>
      </c>
    </row>
    <row r="59" spans="1:25" ht="26.25" outlineLevel="1" thickBot="1" x14ac:dyDescent="0.25">
      <c r="A59" s="8" t="s">
        <v>84</v>
      </c>
      <c r="B59" s="134">
        <f t="shared" ref="B59:Y59" si="17">433.37/2</f>
        <v>216.685</v>
      </c>
      <c r="C59" s="135">
        <f t="shared" si="17"/>
        <v>216.685</v>
      </c>
      <c r="D59" s="135">
        <f t="shared" si="17"/>
        <v>216.685</v>
      </c>
      <c r="E59" s="135">
        <f t="shared" si="17"/>
        <v>216.685</v>
      </c>
      <c r="F59" s="135">
        <f t="shared" si="17"/>
        <v>216.685</v>
      </c>
      <c r="G59" s="135">
        <f t="shared" si="17"/>
        <v>216.685</v>
      </c>
      <c r="H59" s="135">
        <f t="shared" si="17"/>
        <v>216.685</v>
      </c>
      <c r="I59" s="135">
        <f t="shared" si="17"/>
        <v>216.685</v>
      </c>
      <c r="J59" s="135">
        <f t="shared" si="17"/>
        <v>216.685</v>
      </c>
      <c r="K59" s="135">
        <f t="shared" si="17"/>
        <v>216.685</v>
      </c>
      <c r="L59" s="135">
        <f t="shared" si="17"/>
        <v>216.685</v>
      </c>
      <c r="M59" s="135">
        <f t="shared" si="17"/>
        <v>216.685</v>
      </c>
      <c r="N59" s="135">
        <f t="shared" si="17"/>
        <v>216.685</v>
      </c>
      <c r="O59" s="135">
        <f t="shared" si="17"/>
        <v>216.685</v>
      </c>
      <c r="P59" s="135">
        <f t="shared" si="17"/>
        <v>216.685</v>
      </c>
      <c r="Q59" s="135">
        <f t="shared" si="17"/>
        <v>216.685</v>
      </c>
      <c r="R59" s="135">
        <f t="shared" si="17"/>
        <v>216.685</v>
      </c>
      <c r="S59" s="135">
        <f t="shared" si="17"/>
        <v>216.685</v>
      </c>
      <c r="T59" s="135">
        <f t="shared" si="17"/>
        <v>216.685</v>
      </c>
      <c r="U59" s="135">
        <f t="shared" si="17"/>
        <v>216.685</v>
      </c>
      <c r="V59" s="135">
        <f t="shared" si="17"/>
        <v>216.685</v>
      </c>
      <c r="W59" s="135">
        <f t="shared" si="17"/>
        <v>216.685</v>
      </c>
      <c r="X59" s="135">
        <f t="shared" si="17"/>
        <v>216.685</v>
      </c>
      <c r="Y59" s="136">
        <f t="shared" si="17"/>
        <v>216.685</v>
      </c>
    </row>
    <row r="60" spans="1:25" ht="15" outlineLevel="1" thickBot="1" x14ac:dyDescent="0.25">
      <c r="A60" s="8" t="s">
        <v>59</v>
      </c>
      <c r="B60" s="134">
        <f>'[3]ВЭК 4 цк'!$H$4</f>
        <v>8.572681346419607</v>
      </c>
      <c r="C60" s="135">
        <f>'[3]ВЭК 4 цк'!$H$4</f>
        <v>8.572681346419607</v>
      </c>
      <c r="D60" s="135">
        <f>'[3]ВЭК 4 цк'!$H$4</f>
        <v>8.572681346419607</v>
      </c>
      <c r="E60" s="135">
        <f>'[3]ВЭК 4 цк'!$H$4</f>
        <v>8.572681346419607</v>
      </c>
      <c r="F60" s="135">
        <f>'[3]ВЭК 4 цк'!$H$4</f>
        <v>8.572681346419607</v>
      </c>
      <c r="G60" s="135">
        <f>'[3]ВЭК 4 цк'!$H$4</f>
        <v>8.572681346419607</v>
      </c>
      <c r="H60" s="135">
        <f>'[3]ВЭК 4 цк'!$H$4</f>
        <v>8.572681346419607</v>
      </c>
      <c r="I60" s="135">
        <f>'[3]ВЭК 4 цк'!$H$4</f>
        <v>8.572681346419607</v>
      </c>
      <c r="J60" s="135">
        <f>'[3]ВЭК 4 цк'!$H$4</f>
        <v>8.572681346419607</v>
      </c>
      <c r="K60" s="135">
        <f>'[3]ВЭК 4 цк'!$H$4</f>
        <v>8.572681346419607</v>
      </c>
      <c r="L60" s="135">
        <f>'[3]ВЭК 4 цк'!$H$4</f>
        <v>8.572681346419607</v>
      </c>
      <c r="M60" s="135">
        <f>'[3]ВЭК 4 цк'!$H$4</f>
        <v>8.572681346419607</v>
      </c>
      <c r="N60" s="135">
        <f>'[3]ВЭК 4 цк'!$H$4</f>
        <v>8.572681346419607</v>
      </c>
      <c r="O60" s="135">
        <f>'[3]ВЭК 4 цк'!$H$4</f>
        <v>8.572681346419607</v>
      </c>
      <c r="P60" s="135">
        <f>'[3]ВЭК 4 цк'!$H$4</f>
        <v>8.572681346419607</v>
      </c>
      <c r="Q60" s="135">
        <f>'[3]ВЭК 4 цк'!$H$4</f>
        <v>8.572681346419607</v>
      </c>
      <c r="R60" s="135">
        <f>'[3]ВЭК 4 цк'!$H$4</f>
        <v>8.572681346419607</v>
      </c>
      <c r="S60" s="135">
        <f>'[3]ВЭК 4 цк'!$H$4</f>
        <v>8.572681346419607</v>
      </c>
      <c r="T60" s="135">
        <f>'[3]ВЭК 4 цк'!$H$4</f>
        <v>8.572681346419607</v>
      </c>
      <c r="U60" s="135">
        <f>'[3]ВЭК 4 цк'!$H$4</f>
        <v>8.572681346419607</v>
      </c>
      <c r="V60" s="135">
        <f>'[3]ВЭК 4 цк'!$H$4</f>
        <v>8.572681346419607</v>
      </c>
      <c r="W60" s="135">
        <f>'[3]ВЭК 4 цк'!$H$4</f>
        <v>8.572681346419607</v>
      </c>
      <c r="X60" s="135">
        <f>'[3]ВЭК 4 цк'!$H$4</f>
        <v>8.572681346419607</v>
      </c>
      <c r="Y60" s="136">
        <f>'[3]ВЭК 4 цк'!$H$4</f>
        <v>8.572681346419607</v>
      </c>
    </row>
    <row r="61" spans="1:25" ht="20.25" customHeight="1" thickBot="1" x14ac:dyDescent="0.25">
      <c r="A61" s="18">
        <v>10</v>
      </c>
      <c r="B61" s="131">
        <f>B62+B63+B64+B65</f>
        <v>1207.0373379464195</v>
      </c>
      <c r="C61" s="131">
        <f t="shared" ref="C61:Y61" si="18">C62+C63+C64+C65</f>
        <v>1234.1324555364195</v>
      </c>
      <c r="D61" s="131">
        <f t="shared" si="18"/>
        <v>1238.3315995764196</v>
      </c>
      <c r="E61" s="131">
        <f t="shared" si="18"/>
        <v>1244.0536720364196</v>
      </c>
      <c r="F61" s="131">
        <f t="shared" si="18"/>
        <v>1254.6146896864195</v>
      </c>
      <c r="G61" s="131">
        <f t="shared" si="18"/>
        <v>1254.9294195664195</v>
      </c>
      <c r="H61" s="131">
        <f t="shared" si="18"/>
        <v>1229.8207651364196</v>
      </c>
      <c r="I61" s="131">
        <f t="shared" si="18"/>
        <v>1174.2428404664195</v>
      </c>
      <c r="J61" s="131">
        <f t="shared" si="18"/>
        <v>1075.7156230764197</v>
      </c>
      <c r="K61" s="131">
        <f t="shared" si="18"/>
        <v>1145.0246445964196</v>
      </c>
      <c r="L61" s="131">
        <f t="shared" si="18"/>
        <v>1156.8561037164195</v>
      </c>
      <c r="M61" s="131">
        <f t="shared" si="18"/>
        <v>1144.0716225964195</v>
      </c>
      <c r="N61" s="131">
        <f t="shared" si="18"/>
        <v>1096.7005302564196</v>
      </c>
      <c r="O61" s="131">
        <f t="shared" si="18"/>
        <v>1104.7825517764195</v>
      </c>
      <c r="P61" s="131">
        <f t="shared" si="18"/>
        <v>1115.5258652464195</v>
      </c>
      <c r="Q61" s="131">
        <f t="shared" si="18"/>
        <v>1114.4224501064195</v>
      </c>
      <c r="R61" s="131">
        <f t="shared" si="18"/>
        <v>1119.6895164364196</v>
      </c>
      <c r="S61" s="131">
        <f t="shared" si="18"/>
        <v>1114.7192046964196</v>
      </c>
      <c r="T61" s="131">
        <f t="shared" si="18"/>
        <v>1114.7856236564196</v>
      </c>
      <c r="U61" s="131">
        <f t="shared" si="18"/>
        <v>1109.5801971264195</v>
      </c>
      <c r="V61" s="131">
        <f t="shared" si="18"/>
        <v>1122.5416891264197</v>
      </c>
      <c r="W61" s="131">
        <f t="shared" si="18"/>
        <v>1099.9087260264196</v>
      </c>
      <c r="X61" s="131">
        <f t="shared" si="18"/>
        <v>1114.5448371264195</v>
      </c>
      <c r="Y61" s="131">
        <f t="shared" si="18"/>
        <v>1156.2382942764195</v>
      </c>
    </row>
    <row r="62" spans="1:25" ht="51.75" outlineLevel="1" thickBot="1" x14ac:dyDescent="0.25">
      <c r="A62" s="8" t="s">
        <v>88</v>
      </c>
      <c r="B62" s="134">
        <f>'[4]1'!$A$10</f>
        <v>918.74965659999998</v>
      </c>
      <c r="C62" s="135">
        <f>'[4]1'!$B$10</f>
        <v>945.84477418999995</v>
      </c>
      <c r="D62" s="135">
        <f>'[4]1'!$C$10</f>
        <v>950.04391823000003</v>
      </c>
      <c r="E62" s="135">
        <f>'[4]1'!$D$10</f>
        <v>955.76599068999997</v>
      </c>
      <c r="F62" s="135">
        <f>'[4]1'!$E$10</f>
        <v>966.32700834000002</v>
      </c>
      <c r="G62" s="135">
        <f>'[4]1'!$F$10</f>
        <v>966.64173821999998</v>
      </c>
      <c r="H62" s="135">
        <f>'[4]1'!$G$10</f>
        <v>941.53308378999998</v>
      </c>
      <c r="I62" s="135">
        <f>'[4]1'!$H$10</f>
        <v>885.95515911999996</v>
      </c>
      <c r="J62" s="135">
        <f>'[4]1'!$I$10</f>
        <v>787.42794173000004</v>
      </c>
      <c r="K62" s="135">
        <f>'[4]1'!$J$10</f>
        <v>856.73696325000003</v>
      </c>
      <c r="L62" s="135">
        <f>'[4]1'!$K$10</f>
        <v>868.56842237000001</v>
      </c>
      <c r="M62" s="135">
        <f>'[4]1'!$L$10</f>
        <v>855.78394125</v>
      </c>
      <c r="N62" s="135">
        <f>'[4]1'!$M$10</f>
        <v>808.41284890999998</v>
      </c>
      <c r="O62" s="135">
        <f>'[4]1'!$N$10</f>
        <v>816.49487042999999</v>
      </c>
      <c r="P62" s="135">
        <f>'[4]1'!$O$10</f>
        <v>827.23818389999997</v>
      </c>
      <c r="Q62" s="135">
        <f>'[4]1'!$P$10</f>
        <v>826.13476876000004</v>
      </c>
      <c r="R62" s="135">
        <f>'[4]1'!$Q$10</f>
        <v>831.40183508999996</v>
      </c>
      <c r="S62" s="135">
        <f>'[4]1'!$R$10</f>
        <v>826.43152335000002</v>
      </c>
      <c r="T62" s="135">
        <f>'[4]1'!$S$10</f>
        <v>826.49794230999998</v>
      </c>
      <c r="U62" s="135">
        <f>'[4]1'!$T$10</f>
        <v>821.29251578000003</v>
      </c>
      <c r="V62" s="135">
        <f>'[4]1'!$U$10</f>
        <v>834.25400778000005</v>
      </c>
      <c r="W62" s="135">
        <f>'[4]1'!$V$10</f>
        <v>811.62104467999995</v>
      </c>
      <c r="X62" s="135">
        <f>'[4]1'!$W$10</f>
        <v>826.25715577999995</v>
      </c>
      <c r="Y62" s="136">
        <f>'[4]1'!$X$10</f>
        <v>867.95061293000003</v>
      </c>
    </row>
    <row r="63" spans="1:25" ht="15" outlineLevel="1" thickBot="1" x14ac:dyDescent="0.25">
      <c r="A63" s="8" t="s">
        <v>57</v>
      </c>
      <c r="B63" s="134">
        <v>63.03</v>
      </c>
      <c r="C63" s="135">
        <v>63.03</v>
      </c>
      <c r="D63" s="135">
        <v>63.03</v>
      </c>
      <c r="E63" s="135">
        <v>63.03</v>
      </c>
      <c r="F63" s="135">
        <v>63.03</v>
      </c>
      <c r="G63" s="135">
        <v>63.03</v>
      </c>
      <c r="H63" s="135">
        <v>63.03</v>
      </c>
      <c r="I63" s="135">
        <v>63.03</v>
      </c>
      <c r="J63" s="135">
        <v>63.03</v>
      </c>
      <c r="K63" s="135">
        <v>63.03</v>
      </c>
      <c r="L63" s="135">
        <v>63.03</v>
      </c>
      <c r="M63" s="135">
        <v>63.03</v>
      </c>
      <c r="N63" s="135">
        <v>63.03</v>
      </c>
      <c r="O63" s="135">
        <v>63.03</v>
      </c>
      <c r="P63" s="135">
        <v>63.03</v>
      </c>
      <c r="Q63" s="135">
        <v>63.03</v>
      </c>
      <c r="R63" s="135">
        <v>63.03</v>
      </c>
      <c r="S63" s="135">
        <v>63.03</v>
      </c>
      <c r="T63" s="135">
        <v>63.03</v>
      </c>
      <c r="U63" s="135">
        <v>63.03</v>
      </c>
      <c r="V63" s="135">
        <v>63.03</v>
      </c>
      <c r="W63" s="135">
        <v>63.03</v>
      </c>
      <c r="X63" s="135">
        <v>63.03</v>
      </c>
      <c r="Y63" s="136">
        <v>63.03</v>
      </c>
    </row>
    <row r="64" spans="1:25" ht="26.25" outlineLevel="1" thickBot="1" x14ac:dyDescent="0.25">
      <c r="A64" s="8" t="s">
        <v>84</v>
      </c>
      <c r="B64" s="134">
        <f t="shared" ref="B64:Y64" si="19">433.37/2</f>
        <v>216.685</v>
      </c>
      <c r="C64" s="135">
        <f t="shared" si="19"/>
        <v>216.685</v>
      </c>
      <c r="D64" s="135">
        <f t="shared" si="19"/>
        <v>216.685</v>
      </c>
      <c r="E64" s="135">
        <f t="shared" si="19"/>
        <v>216.685</v>
      </c>
      <c r="F64" s="135">
        <f t="shared" si="19"/>
        <v>216.685</v>
      </c>
      <c r="G64" s="135">
        <f t="shared" si="19"/>
        <v>216.685</v>
      </c>
      <c r="H64" s="135">
        <f t="shared" si="19"/>
        <v>216.685</v>
      </c>
      <c r="I64" s="135">
        <f t="shared" si="19"/>
        <v>216.685</v>
      </c>
      <c r="J64" s="135">
        <f t="shared" si="19"/>
        <v>216.685</v>
      </c>
      <c r="K64" s="135">
        <f t="shared" si="19"/>
        <v>216.685</v>
      </c>
      <c r="L64" s="135">
        <f t="shared" si="19"/>
        <v>216.685</v>
      </c>
      <c r="M64" s="135">
        <f t="shared" si="19"/>
        <v>216.685</v>
      </c>
      <c r="N64" s="135">
        <f t="shared" si="19"/>
        <v>216.685</v>
      </c>
      <c r="O64" s="135">
        <f t="shared" si="19"/>
        <v>216.685</v>
      </c>
      <c r="P64" s="135">
        <f t="shared" si="19"/>
        <v>216.685</v>
      </c>
      <c r="Q64" s="135">
        <f t="shared" si="19"/>
        <v>216.685</v>
      </c>
      <c r="R64" s="135">
        <f t="shared" si="19"/>
        <v>216.685</v>
      </c>
      <c r="S64" s="135">
        <f t="shared" si="19"/>
        <v>216.685</v>
      </c>
      <c r="T64" s="135">
        <f t="shared" si="19"/>
        <v>216.685</v>
      </c>
      <c r="U64" s="135">
        <f t="shared" si="19"/>
        <v>216.685</v>
      </c>
      <c r="V64" s="135">
        <f t="shared" si="19"/>
        <v>216.685</v>
      </c>
      <c r="W64" s="135">
        <f t="shared" si="19"/>
        <v>216.685</v>
      </c>
      <c r="X64" s="135">
        <f t="shared" si="19"/>
        <v>216.685</v>
      </c>
      <c r="Y64" s="136">
        <f t="shared" si="19"/>
        <v>216.685</v>
      </c>
    </row>
    <row r="65" spans="1:25" ht="15" outlineLevel="1" thickBot="1" x14ac:dyDescent="0.25">
      <c r="A65" s="8" t="s">
        <v>59</v>
      </c>
      <c r="B65" s="134">
        <f>'[3]ВЭК 4 цк'!$H$4</f>
        <v>8.572681346419607</v>
      </c>
      <c r="C65" s="135">
        <f>'[3]ВЭК 4 цк'!$H$4</f>
        <v>8.572681346419607</v>
      </c>
      <c r="D65" s="135">
        <f>'[3]ВЭК 4 цк'!$H$4</f>
        <v>8.572681346419607</v>
      </c>
      <c r="E65" s="135">
        <f>'[3]ВЭК 4 цк'!$H$4</f>
        <v>8.572681346419607</v>
      </c>
      <c r="F65" s="135">
        <f>'[3]ВЭК 4 цк'!$H$4</f>
        <v>8.572681346419607</v>
      </c>
      <c r="G65" s="135">
        <f>'[3]ВЭК 4 цк'!$H$4</f>
        <v>8.572681346419607</v>
      </c>
      <c r="H65" s="135">
        <f>'[3]ВЭК 4 цк'!$H$4</f>
        <v>8.572681346419607</v>
      </c>
      <c r="I65" s="135">
        <f>'[3]ВЭК 4 цк'!$H$4</f>
        <v>8.572681346419607</v>
      </c>
      <c r="J65" s="135">
        <f>'[3]ВЭК 4 цк'!$H$4</f>
        <v>8.572681346419607</v>
      </c>
      <c r="K65" s="135">
        <f>'[3]ВЭК 4 цк'!$H$4</f>
        <v>8.572681346419607</v>
      </c>
      <c r="L65" s="135">
        <f>'[3]ВЭК 4 цк'!$H$4</f>
        <v>8.572681346419607</v>
      </c>
      <c r="M65" s="135">
        <f>'[3]ВЭК 4 цк'!$H$4</f>
        <v>8.572681346419607</v>
      </c>
      <c r="N65" s="135">
        <f>'[3]ВЭК 4 цк'!$H$4</f>
        <v>8.572681346419607</v>
      </c>
      <c r="O65" s="135">
        <f>'[3]ВЭК 4 цк'!$H$4</f>
        <v>8.572681346419607</v>
      </c>
      <c r="P65" s="135">
        <f>'[3]ВЭК 4 цк'!$H$4</f>
        <v>8.572681346419607</v>
      </c>
      <c r="Q65" s="135">
        <f>'[3]ВЭК 4 цк'!$H$4</f>
        <v>8.572681346419607</v>
      </c>
      <c r="R65" s="135">
        <f>'[3]ВЭК 4 цк'!$H$4</f>
        <v>8.572681346419607</v>
      </c>
      <c r="S65" s="135">
        <f>'[3]ВЭК 4 цк'!$H$4</f>
        <v>8.572681346419607</v>
      </c>
      <c r="T65" s="135">
        <f>'[3]ВЭК 4 цк'!$H$4</f>
        <v>8.572681346419607</v>
      </c>
      <c r="U65" s="135">
        <f>'[3]ВЭК 4 цк'!$H$4</f>
        <v>8.572681346419607</v>
      </c>
      <c r="V65" s="135">
        <f>'[3]ВЭК 4 цк'!$H$4</f>
        <v>8.572681346419607</v>
      </c>
      <c r="W65" s="135">
        <f>'[3]ВЭК 4 цк'!$H$4</f>
        <v>8.572681346419607</v>
      </c>
      <c r="X65" s="135">
        <f>'[3]ВЭК 4 цк'!$H$4</f>
        <v>8.572681346419607</v>
      </c>
      <c r="Y65" s="136">
        <f>'[3]ВЭК 4 цк'!$H$4</f>
        <v>8.572681346419607</v>
      </c>
    </row>
    <row r="66" spans="1:25" ht="20.25" customHeight="1" thickBot="1" x14ac:dyDescent="0.25">
      <c r="A66" s="18">
        <v>11</v>
      </c>
      <c r="B66" s="131">
        <f>B67+B68+B69+B70</f>
        <v>1260.2671140564196</v>
      </c>
      <c r="C66" s="131">
        <f t="shared" ref="C66:Y66" si="20">C67+C68+C69+C70</f>
        <v>1306.7666396264196</v>
      </c>
      <c r="D66" s="131">
        <f t="shared" si="20"/>
        <v>1326.6519852864194</v>
      </c>
      <c r="E66" s="131">
        <f t="shared" si="20"/>
        <v>1338.7612463464195</v>
      </c>
      <c r="F66" s="131">
        <f t="shared" si="20"/>
        <v>1384.5390050764195</v>
      </c>
      <c r="G66" s="131">
        <f t="shared" si="20"/>
        <v>1351.7237333664195</v>
      </c>
      <c r="H66" s="131">
        <f t="shared" si="20"/>
        <v>1347.0224846064195</v>
      </c>
      <c r="I66" s="131">
        <f t="shared" si="20"/>
        <v>1285.9169817864195</v>
      </c>
      <c r="J66" s="131">
        <f t="shared" si="20"/>
        <v>1240.5950505864196</v>
      </c>
      <c r="K66" s="131">
        <f t="shared" si="20"/>
        <v>1189.2701787664196</v>
      </c>
      <c r="L66" s="131">
        <f t="shared" si="20"/>
        <v>1158.0656965264195</v>
      </c>
      <c r="M66" s="131">
        <f t="shared" si="20"/>
        <v>1131.0989247164196</v>
      </c>
      <c r="N66" s="131">
        <f t="shared" si="20"/>
        <v>1146.0633942464196</v>
      </c>
      <c r="O66" s="131">
        <f t="shared" si="20"/>
        <v>1156.2001081664196</v>
      </c>
      <c r="P66" s="131">
        <f t="shared" si="20"/>
        <v>1173.1392968964196</v>
      </c>
      <c r="Q66" s="131">
        <f t="shared" si="20"/>
        <v>1183.9197847564196</v>
      </c>
      <c r="R66" s="131">
        <f t="shared" si="20"/>
        <v>1185.4565812564197</v>
      </c>
      <c r="S66" s="131">
        <f t="shared" si="20"/>
        <v>1182.8240790264197</v>
      </c>
      <c r="T66" s="131">
        <f t="shared" si="20"/>
        <v>1179.1692414864197</v>
      </c>
      <c r="U66" s="131">
        <f t="shared" si="20"/>
        <v>1174.1077787364195</v>
      </c>
      <c r="V66" s="131">
        <f t="shared" si="20"/>
        <v>1165.0249138864197</v>
      </c>
      <c r="W66" s="131">
        <f t="shared" si="20"/>
        <v>1130.3282262264195</v>
      </c>
      <c r="X66" s="131">
        <f t="shared" si="20"/>
        <v>1160.7746423164197</v>
      </c>
      <c r="Y66" s="131">
        <f t="shared" si="20"/>
        <v>1210.0252795064196</v>
      </c>
    </row>
    <row r="67" spans="1:25" ht="51.75" outlineLevel="1" thickBot="1" x14ac:dyDescent="0.25">
      <c r="A67" s="8" t="s">
        <v>88</v>
      </c>
      <c r="B67" s="134">
        <f>'[4]1'!$A$11</f>
        <v>971.97943270999997</v>
      </c>
      <c r="C67" s="135">
        <f>'[4]1'!$B$11</f>
        <v>1018.47895828</v>
      </c>
      <c r="D67" s="135">
        <f>'[4]1'!$C$11</f>
        <v>1038.3643039399999</v>
      </c>
      <c r="E67" s="135">
        <f>'[4]1'!$D$11</f>
        <v>1050.473565</v>
      </c>
      <c r="F67" s="135">
        <f>'[4]1'!$E$11</f>
        <v>1096.25132373</v>
      </c>
      <c r="G67" s="135">
        <f>'[4]1'!$F$11</f>
        <v>1063.43605202</v>
      </c>
      <c r="H67" s="135">
        <f>'[4]1'!$G$11</f>
        <v>1058.73480326</v>
      </c>
      <c r="I67" s="135">
        <f>'[4]1'!$H$11</f>
        <v>997.62930043999995</v>
      </c>
      <c r="J67" s="135">
        <f>'[4]1'!$I$11</f>
        <v>952.30736923999996</v>
      </c>
      <c r="K67" s="135">
        <f>'[4]1'!$J$11</f>
        <v>900.98249741999996</v>
      </c>
      <c r="L67" s="135">
        <f>'[4]1'!$K$11</f>
        <v>869.77801518000001</v>
      </c>
      <c r="M67" s="135">
        <f>'[4]1'!$L$11</f>
        <v>842.81124337000006</v>
      </c>
      <c r="N67" s="135">
        <f>'[4]1'!$M$11</f>
        <v>857.77571290000003</v>
      </c>
      <c r="O67" s="135">
        <f>'[4]1'!$N$11</f>
        <v>867.91242681999995</v>
      </c>
      <c r="P67" s="135">
        <f>'[4]1'!$O$11</f>
        <v>884.85161555000002</v>
      </c>
      <c r="Q67" s="135">
        <f>'[4]1'!$P$11</f>
        <v>895.63210341000001</v>
      </c>
      <c r="R67" s="135">
        <f>'[4]1'!$Q$11</f>
        <v>897.16889991000005</v>
      </c>
      <c r="S67" s="135">
        <f>'[4]1'!$R$11</f>
        <v>894.53639768000005</v>
      </c>
      <c r="T67" s="135">
        <f>'[4]1'!$S$11</f>
        <v>890.88156014000003</v>
      </c>
      <c r="U67" s="135">
        <f>'[4]1'!$T$11</f>
        <v>885.82009739</v>
      </c>
      <c r="V67" s="135">
        <f>'[4]1'!$U$11</f>
        <v>876.73723254000004</v>
      </c>
      <c r="W67" s="135">
        <f>'[4]1'!$V$11</f>
        <v>842.04054487999997</v>
      </c>
      <c r="X67" s="135">
        <f>'[4]1'!$W$11</f>
        <v>872.48696097000004</v>
      </c>
      <c r="Y67" s="136">
        <f>'[4]1'!$X$11</f>
        <v>921.73759815999995</v>
      </c>
    </row>
    <row r="68" spans="1:25" ht="15" outlineLevel="1" thickBot="1" x14ac:dyDescent="0.25">
      <c r="A68" s="8" t="s">
        <v>57</v>
      </c>
      <c r="B68" s="134">
        <v>63.03</v>
      </c>
      <c r="C68" s="135">
        <v>63.03</v>
      </c>
      <c r="D68" s="135">
        <v>63.03</v>
      </c>
      <c r="E68" s="135">
        <v>63.03</v>
      </c>
      <c r="F68" s="135">
        <v>63.03</v>
      </c>
      <c r="G68" s="135">
        <v>63.03</v>
      </c>
      <c r="H68" s="135">
        <v>63.03</v>
      </c>
      <c r="I68" s="135">
        <v>63.03</v>
      </c>
      <c r="J68" s="135">
        <v>63.03</v>
      </c>
      <c r="K68" s="135">
        <v>63.03</v>
      </c>
      <c r="L68" s="135">
        <v>63.03</v>
      </c>
      <c r="M68" s="135">
        <v>63.03</v>
      </c>
      <c r="N68" s="135">
        <v>63.03</v>
      </c>
      <c r="O68" s="135">
        <v>63.03</v>
      </c>
      <c r="P68" s="135">
        <v>63.03</v>
      </c>
      <c r="Q68" s="135">
        <v>63.03</v>
      </c>
      <c r="R68" s="135">
        <v>63.03</v>
      </c>
      <c r="S68" s="135">
        <v>63.03</v>
      </c>
      <c r="T68" s="135">
        <v>63.03</v>
      </c>
      <c r="U68" s="135">
        <v>63.03</v>
      </c>
      <c r="V68" s="135">
        <v>63.03</v>
      </c>
      <c r="W68" s="135">
        <v>63.03</v>
      </c>
      <c r="X68" s="135">
        <v>63.03</v>
      </c>
      <c r="Y68" s="136">
        <v>63.03</v>
      </c>
    </row>
    <row r="69" spans="1:25" ht="26.25" outlineLevel="1" thickBot="1" x14ac:dyDescent="0.25">
      <c r="A69" s="8" t="s">
        <v>84</v>
      </c>
      <c r="B69" s="134">
        <f t="shared" ref="B69:Y69" si="21">433.37/2</f>
        <v>216.685</v>
      </c>
      <c r="C69" s="135">
        <f t="shared" si="21"/>
        <v>216.685</v>
      </c>
      <c r="D69" s="135">
        <f t="shared" si="21"/>
        <v>216.685</v>
      </c>
      <c r="E69" s="135">
        <f t="shared" si="21"/>
        <v>216.685</v>
      </c>
      <c r="F69" s="135">
        <f t="shared" si="21"/>
        <v>216.685</v>
      </c>
      <c r="G69" s="135">
        <f t="shared" si="21"/>
        <v>216.685</v>
      </c>
      <c r="H69" s="135">
        <f t="shared" si="21"/>
        <v>216.685</v>
      </c>
      <c r="I69" s="135">
        <f t="shared" si="21"/>
        <v>216.685</v>
      </c>
      <c r="J69" s="135">
        <f t="shared" si="21"/>
        <v>216.685</v>
      </c>
      <c r="K69" s="135">
        <f t="shared" si="21"/>
        <v>216.685</v>
      </c>
      <c r="L69" s="135">
        <f t="shared" si="21"/>
        <v>216.685</v>
      </c>
      <c r="M69" s="135">
        <f t="shared" si="21"/>
        <v>216.685</v>
      </c>
      <c r="N69" s="135">
        <f t="shared" si="21"/>
        <v>216.685</v>
      </c>
      <c r="O69" s="135">
        <f t="shared" si="21"/>
        <v>216.685</v>
      </c>
      <c r="P69" s="135">
        <f t="shared" si="21"/>
        <v>216.685</v>
      </c>
      <c r="Q69" s="135">
        <f t="shared" si="21"/>
        <v>216.685</v>
      </c>
      <c r="R69" s="135">
        <f t="shared" si="21"/>
        <v>216.685</v>
      </c>
      <c r="S69" s="135">
        <f t="shared" si="21"/>
        <v>216.685</v>
      </c>
      <c r="T69" s="135">
        <f t="shared" si="21"/>
        <v>216.685</v>
      </c>
      <c r="U69" s="135">
        <f t="shared" si="21"/>
        <v>216.685</v>
      </c>
      <c r="V69" s="135">
        <f t="shared" si="21"/>
        <v>216.685</v>
      </c>
      <c r="W69" s="135">
        <f t="shared" si="21"/>
        <v>216.685</v>
      </c>
      <c r="X69" s="135">
        <f t="shared" si="21"/>
        <v>216.685</v>
      </c>
      <c r="Y69" s="136">
        <f t="shared" si="21"/>
        <v>216.685</v>
      </c>
    </row>
    <row r="70" spans="1:25" ht="15" outlineLevel="1" thickBot="1" x14ac:dyDescent="0.25">
      <c r="A70" s="8" t="s">
        <v>59</v>
      </c>
      <c r="B70" s="134">
        <f>'[3]ВЭК 4 цк'!$H$4</f>
        <v>8.572681346419607</v>
      </c>
      <c r="C70" s="135">
        <f>'[3]ВЭК 4 цк'!$H$4</f>
        <v>8.572681346419607</v>
      </c>
      <c r="D70" s="135">
        <f>'[3]ВЭК 4 цк'!$H$4</f>
        <v>8.572681346419607</v>
      </c>
      <c r="E70" s="135">
        <f>'[3]ВЭК 4 цк'!$H$4</f>
        <v>8.572681346419607</v>
      </c>
      <c r="F70" s="135">
        <f>'[3]ВЭК 4 цк'!$H$4</f>
        <v>8.572681346419607</v>
      </c>
      <c r="G70" s="135">
        <f>'[3]ВЭК 4 цк'!$H$4</f>
        <v>8.572681346419607</v>
      </c>
      <c r="H70" s="135">
        <f>'[3]ВЭК 4 цк'!$H$4</f>
        <v>8.572681346419607</v>
      </c>
      <c r="I70" s="135">
        <f>'[3]ВЭК 4 цк'!$H$4</f>
        <v>8.572681346419607</v>
      </c>
      <c r="J70" s="135">
        <f>'[3]ВЭК 4 цк'!$H$4</f>
        <v>8.572681346419607</v>
      </c>
      <c r="K70" s="135">
        <f>'[3]ВЭК 4 цк'!$H$4</f>
        <v>8.572681346419607</v>
      </c>
      <c r="L70" s="135">
        <f>'[3]ВЭК 4 цк'!$H$4</f>
        <v>8.572681346419607</v>
      </c>
      <c r="M70" s="135">
        <f>'[3]ВЭК 4 цк'!$H$4</f>
        <v>8.572681346419607</v>
      </c>
      <c r="N70" s="135">
        <f>'[3]ВЭК 4 цк'!$H$4</f>
        <v>8.572681346419607</v>
      </c>
      <c r="O70" s="135">
        <f>'[3]ВЭК 4 цк'!$H$4</f>
        <v>8.572681346419607</v>
      </c>
      <c r="P70" s="135">
        <f>'[3]ВЭК 4 цк'!$H$4</f>
        <v>8.572681346419607</v>
      </c>
      <c r="Q70" s="135">
        <f>'[3]ВЭК 4 цк'!$H$4</f>
        <v>8.572681346419607</v>
      </c>
      <c r="R70" s="135">
        <f>'[3]ВЭК 4 цк'!$H$4</f>
        <v>8.572681346419607</v>
      </c>
      <c r="S70" s="135">
        <f>'[3]ВЭК 4 цк'!$H$4</f>
        <v>8.572681346419607</v>
      </c>
      <c r="T70" s="135">
        <f>'[3]ВЭК 4 цк'!$H$4</f>
        <v>8.572681346419607</v>
      </c>
      <c r="U70" s="135">
        <f>'[3]ВЭК 4 цк'!$H$4</f>
        <v>8.572681346419607</v>
      </c>
      <c r="V70" s="135">
        <f>'[3]ВЭК 4 цк'!$H$4</f>
        <v>8.572681346419607</v>
      </c>
      <c r="W70" s="135">
        <f>'[3]ВЭК 4 цк'!$H$4</f>
        <v>8.572681346419607</v>
      </c>
      <c r="X70" s="135">
        <f>'[3]ВЭК 4 цк'!$H$4</f>
        <v>8.572681346419607</v>
      </c>
      <c r="Y70" s="136">
        <f>'[3]ВЭК 4 цк'!$H$4</f>
        <v>8.572681346419607</v>
      </c>
    </row>
    <row r="71" spans="1:25" ht="20.25" customHeight="1" thickBot="1" x14ac:dyDescent="0.25">
      <c r="A71" s="18">
        <v>12</v>
      </c>
      <c r="B71" s="131">
        <f>B72+B73+B74+B75</f>
        <v>1270.8288257964196</v>
      </c>
      <c r="C71" s="131">
        <f t="shared" ref="C71:Y71" si="22">C72+C73+C74+C75</f>
        <v>1257.7020766864196</v>
      </c>
      <c r="D71" s="131">
        <f t="shared" si="22"/>
        <v>1292.3651407364196</v>
      </c>
      <c r="E71" s="131">
        <f t="shared" si="22"/>
        <v>1294.7848831864196</v>
      </c>
      <c r="F71" s="131">
        <f t="shared" si="22"/>
        <v>1299.8108528564196</v>
      </c>
      <c r="G71" s="131">
        <f t="shared" si="22"/>
        <v>1290.8693475164196</v>
      </c>
      <c r="H71" s="131">
        <f t="shared" si="22"/>
        <v>1240.7854979864196</v>
      </c>
      <c r="I71" s="131">
        <f t="shared" si="22"/>
        <v>1216.0592608064196</v>
      </c>
      <c r="J71" s="131">
        <f t="shared" si="22"/>
        <v>1168.3407188464196</v>
      </c>
      <c r="K71" s="131">
        <f t="shared" si="22"/>
        <v>1128.4161826364195</v>
      </c>
      <c r="L71" s="131">
        <f t="shared" si="22"/>
        <v>1136.0808182264195</v>
      </c>
      <c r="M71" s="131">
        <f t="shared" si="22"/>
        <v>1144.5118404864195</v>
      </c>
      <c r="N71" s="131">
        <f t="shared" si="22"/>
        <v>1165.4729690164195</v>
      </c>
      <c r="O71" s="131">
        <f t="shared" si="22"/>
        <v>1179.1279278864195</v>
      </c>
      <c r="P71" s="131">
        <f t="shared" si="22"/>
        <v>1190.8572686364196</v>
      </c>
      <c r="Q71" s="131">
        <f t="shared" si="22"/>
        <v>1227.8478756864195</v>
      </c>
      <c r="R71" s="131">
        <f t="shared" si="22"/>
        <v>1213.7464614164196</v>
      </c>
      <c r="S71" s="131">
        <f t="shared" si="22"/>
        <v>1208.3365128864195</v>
      </c>
      <c r="T71" s="131">
        <f t="shared" si="22"/>
        <v>1193.6611113264196</v>
      </c>
      <c r="U71" s="131">
        <f t="shared" si="22"/>
        <v>1166.3583107564195</v>
      </c>
      <c r="V71" s="131">
        <f t="shared" si="22"/>
        <v>1139.1031124464196</v>
      </c>
      <c r="W71" s="131">
        <f t="shared" si="22"/>
        <v>1167.7171868564196</v>
      </c>
      <c r="X71" s="131">
        <f t="shared" si="22"/>
        <v>1211.3134756364195</v>
      </c>
      <c r="Y71" s="131">
        <f t="shared" si="22"/>
        <v>1262.4730758664195</v>
      </c>
    </row>
    <row r="72" spans="1:25" ht="51.75" outlineLevel="1" thickBot="1" x14ac:dyDescent="0.25">
      <c r="A72" s="8" t="s">
        <v>88</v>
      </c>
      <c r="B72" s="134">
        <f>'[4]1'!$A$12</f>
        <v>982.54114445000005</v>
      </c>
      <c r="C72" s="135">
        <f>'[4]1'!$B$12</f>
        <v>969.41439534000006</v>
      </c>
      <c r="D72" s="135">
        <f>'[4]1'!$C$12</f>
        <v>1004.0774593899999</v>
      </c>
      <c r="E72" s="135">
        <f>'[4]1'!$D$12</f>
        <v>1006.49720184</v>
      </c>
      <c r="F72" s="135">
        <f>'[4]1'!$E$12</f>
        <v>1011.52317151</v>
      </c>
      <c r="G72" s="135">
        <f>'[4]1'!$F$12</f>
        <v>1002.5816661699999</v>
      </c>
      <c r="H72" s="135">
        <f>'[4]1'!$G$12</f>
        <v>952.49781664</v>
      </c>
      <c r="I72" s="135">
        <f>'[4]1'!$H$12</f>
        <v>927.77157946</v>
      </c>
      <c r="J72" s="135">
        <f>'[4]1'!$I$12</f>
        <v>880.05303749999996</v>
      </c>
      <c r="K72" s="135">
        <f>'[4]1'!$J$12</f>
        <v>840.12850129000003</v>
      </c>
      <c r="L72" s="135">
        <f>'[4]1'!$K$12</f>
        <v>847.79313688000002</v>
      </c>
      <c r="M72" s="135">
        <f>'[4]1'!$L$12</f>
        <v>856.22415913999998</v>
      </c>
      <c r="N72" s="135">
        <f>'[4]1'!$M$12</f>
        <v>877.18528766999998</v>
      </c>
      <c r="O72" s="135">
        <f>'[4]1'!$N$12</f>
        <v>890.84024653999995</v>
      </c>
      <c r="P72" s="135">
        <f>'[4]1'!$O$12</f>
        <v>902.56958728999996</v>
      </c>
      <c r="Q72" s="135">
        <f>'[4]1'!$P$12</f>
        <v>939.56019433999995</v>
      </c>
      <c r="R72" s="135">
        <f>'[4]1'!$Q$12</f>
        <v>925.45878006999999</v>
      </c>
      <c r="S72" s="135">
        <f>'[4]1'!$R$12</f>
        <v>920.04883154000004</v>
      </c>
      <c r="T72" s="135">
        <f>'[4]1'!$S$12</f>
        <v>905.37342997999997</v>
      </c>
      <c r="U72" s="135">
        <f>'[4]1'!$T$12</f>
        <v>878.07062941000004</v>
      </c>
      <c r="V72" s="135">
        <f>'[4]1'!$U$12</f>
        <v>850.81543109999996</v>
      </c>
      <c r="W72" s="135">
        <f>'[4]1'!$V$12</f>
        <v>879.42950551000001</v>
      </c>
      <c r="X72" s="135">
        <f>'[4]1'!$W$12</f>
        <v>923.02579429000002</v>
      </c>
      <c r="Y72" s="136">
        <f>'[4]1'!$X$12</f>
        <v>974.18539452000005</v>
      </c>
    </row>
    <row r="73" spans="1:25" ht="15" outlineLevel="1" thickBot="1" x14ac:dyDescent="0.25">
      <c r="A73" s="8" t="s">
        <v>57</v>
      </c>
      <c r="B73" s="134">
        <v>63.03</v>
      </c>
      <c r="C73" s="135">
        <v>63.03</v>
      </c>
      <c r="D73" s="135">
        <v>63.03</v>
      </c>
      <c r="E73" s="135">
        <v>63.03</v>
      </c>
      <c r="F73" s="135">
        <v>63.03</v>
      </c>
      <c r="G73" s="135">
        <v>63.03</v>
      </c>
      <c r="H73" s="135">
        <v>63.03</v>
      </c>
      <c r="I73" s="135">
        <v>63.03</v>
      </c>
      <c r="J73" s="135">
        <v>63.03</v>
      </c>
      <c r="K73" s="135">
        <v>63.03</v>
      </c>
      <c r="L73" s="135">
        <v>63.03</v>
      </c>
      <c r="M73" s="135">
        <v>63.03</v>
      </c>
      <c r="N73" s="135">
        <v>63.03</v>
      </c>
      <c r="O73" s="135">
        <v>63.03</v>
      </c>
      <c r="P73" s="135">
        <v>63.03</v>
      </c>
      <c r="Q73" s="135">
        <v>63.03</v>
      </c>
      <c r="R73" s="135">
        <v>63.03</v>
      </c>
      <c r="S73" s="135">
        <v>63.03</v>
      </c>
      <c r="T73" s="135">
        <v>63.03</v>
      </c>
      <c r="U73" s="135">
        <v>63.03</v>
      </c>
      <c r="V73" s="135">
        <v>63.03</v>
      </c>
      <c r="W73" s="135">
        <v>63.03</v>
      </c>
      <c r="X73" s="135">
        <v>63.03</v>
      </c>
      <c r="Y73" s="136">
        <v>63.03</v>
      </c>
    </row>
    <row r="74" spans="1:25" ht="26.25" outlineLevel="1" thickBot="1" x14ac:dyDescent="0.25">
      <c r="A74" s="8" t="s">
        <v>84</v>
      </c>
      <c r="B74" s="134">
        <f t="shared" ref="B74:Y74" si="23">433.37/2</f>
        <v>216.685</v>
      </c>
      <c r="C74" s="135">
        <f t="shared" si="23"/>
        <v>216.685</v>
      </c>
      <c r="D74" s="135">
        <f t="shared" si="23"/>
        <v>216.685</v>
      </c>
      <c r="E74" s="135">
        <f t="shared" si="23"/>
        <v>216.685</v>
      </c>
      <c r="F74" s="135">
        <f t="shared" si="23"/>
        <v>216.685</v>
      </c>
      <c r="G74" s="135">
        <f t="shared" si="23"/>
        <v>216.685</v>
      </c>
      <c r="H74" s="135">
        <f t="shared" si="23"/>
        <v>216.685</v>
      </c>
      <c r="I74" s="135">
        <f t="shared" si="23"/>
        <v>216.685</v>
      </c>
      <c r="J74" s="135">
        <f t="shared" si="23"/>
        <v>216.685</v>
      </c>
      <c r="K74" s="135">
        <f t="shared" si="23"/>
        <v>216.685</v>
      </c>
      <c r="L74" s="135">
        <f t="shared" si="23"/>
        <v>216.685</v>
      </c>
      <c r="M74" s="135">
        <f t="shared" si="23"/>
        <v>216.685</v>
      </c>
      <c r="N74" s="135">
        <f t="shared" si="23"/>
        <v>216.685</v>
      </c>
      <c r="O74" s="135">
        <f t="shared" si="23"/>
        <v>216.685</v>
      </c>
      <c r="P74" s="135">
        <f t="shared" si="23"/>
        <v>216.685</v>
      </c>
      <c r="Q74" s="135">
        <f t="shared" si="23"/>
        <v>216.685</v>
      </c>
      <c r="R74" s="135">
        <f t="shared" si="23"/>
        <v>216.685</v>
      </c>
      <c r="S74" s="135">
        <f t="shared" si="23"/>
        <v>216.685</v>
      </c>
      <c r="T74" s="135">
        <f t="shared" si="23"/>
        <v>216.685</v>
      </c>
      <c r="U74" s="135">
        <f t="shared" si="23"/>
        <v>216.685</v>
      </c>
      <c r="V74" s="135">
        <f t="shared" si="23"/>
        <v>216.685</v>
      </c>
      <c r="W74" s="135">
        <f t="shared" si="23"/>
        <v>216.685</v>
      </c>
      <c r="X74" s="135">
        <f t="shared" si="23"/>
        <v>216.685</v>
      </c>
      <c r="Y74" s="136">
        <f t="shared" si="23"/>
        <v>216.685</v>
      </c>
    </row>
    <row r="75" spans="1:25" ht="15" outlineLevel="1" thickBot="1" x14ac:dyDescent="0.25">
      <c r="A75" s="8" t="s">
        <v>59</v>
      </c>
      <c r="B75" s="134">
        <f>'[3]ВЭК 4 цк'!$H$4</f>
        <v>8.572681346419607</v>
      </c>
      <c r="C75" s="135">
        <f>'[3]ВЭК 4 цк'!$H$4</f>
        <v>8.572681346419607</v>
      </c>
      <c r="D75" s="135">
        <f>'[3]ВЭК 4 цк'!$H$4</f>
        <v>8.572681346419607</v>
      </c>
      <c r="E75" s="135">
        <f>'[3]ВЭК 4 цк'!$H$4</f>
        <v>8.572681346419607</v>
      </c>
      <c r="F75" s="135">
        <f>'[3]ВЭК 4 цк'!$H$4</f>
        <v>8.572681346419607</v>
      </c>
      <c r="G75" s="135">
        <f>'[3]ВЭК 4 цк'!$H$4</f>
        <v>8.572681346419607</v>
      </c>
      <c r="H75" s="135">
        <f>'[3]ВЭК 4 цк'!$H$4</f>
        <v>8.572681346419607</v>
      </c>
      <c r="I75" s="135">
        <f>'[3]ВЭК 4 цк'!$H$4</f>
        <v>8.572681346419607</v>
      </c>
      <c r="J75" s="135">
        <f>'[3]ВЭК 4 цк'!$H$4</f>
        <v>8.572681346419607</v>
      </c>
      <c r="K75" s="135">
        <f>'[3]ВЭК 4 цк'!$H$4</f>
        <v>8.572681346419607</v>
      </c>
      <c r="L75" s="135">
        <f>'[3]ВЭК 4 цк'!$H$4</f>
        <v>8.572681346419607</v>
      </c>
      <c r="M75" s="135">
        <f>'[3]ВЭК 4 цк'!$H$4</f>
        <v>8.572681346419607</v>
      </c>
      <c r="N75" s="135">
        <f>'[3]ВЭК 4 цк'!$H$4</f>
        <v>8.572681346419607</v>
      </c>
      <c r="O75" s="135">
        <f>'[3]ВЭК 4 цк'!$H$4</f>
        <v>8.572681346419607</v>
      </c>
      <c r="P75" s="135">
        <f>'[3]ВЭК 4 цк'!$H$4</f>
        <v>8.572681346419607</v>
      </c>
      <c r="Q75" s="135">
        <f>'[3]ВЭК 4 цк'!$H$4</f>
        <v>8.572681346419607</v>
      </c>
      <c r="R75" s="135">
        <f>'[3]ВЭК 4 цк'!$H$4</f>
        <v>8.572681346419607</v>
      </c>
      <c r="S75" s="135">
        <f>'[3]ВЭК 4 цк'!$H$4</f>
        <v>8.572681346419607</v>
      </c>
      <c r="T75" s="135">
        <f>'[3]ВЭК 4 цк'!$H$4</f>
        <v>8.572681346419607</v>
      </c>
      <c r="U75" s="135">
        <f>'[3]ВЭК 4 цк'!$H$4</f>
        <v>8.572681346419607</v>
      </c>
      <c r="V75" s="135">
        <f>'[3]ВЭК 4 цк'!$H$4</f>
        <v>8.572681346419607</v>
      </c>
      <c r="W75" s="135">
        <f>'[3]ВЭК 4 цк'!$H$4</f>
        <v>8.572681346419607</v>
      </c>
      <c r="X75" s="135">
        <f>'[3]ВЭК 4 цк'!$H$4</f>
        <v>8.572681346419607</v>
      </c>
      <c r="Y75" s="136">
        <f>'[3]ВЭК 4 цк'!$H$4</f>
        <v>8.572681346419607</v>
      </c>
    </row>
    <row r="76" spans="1:25" ht="20.25" customHeight="1" thickBot="1" x14ac:dyDescent="0.25">
      <c r="A76" s="18">
        <v>13</v>
      </c>
      <c r="B76" s="131">
        <f>B77+B78+B79+B80</f>
        <v>1260.2649443664195</v>
      </c>
      <c r="C76" s="131">
        <f t="shared" ref="C76:Y76" si="24">C77+C78+C79+C80</f>
        <v>1293.8017354364194</v>
      </c>
      <c r="D76" s="131">
        <f t="shared" si="24"/>
        <v>1303.4442461164197</v>
      </c>
      <c r="E76" s="131">
        <f t="shared" si="24"/>
        <v>1293.2065936864196</v>
      </c>
      <c r="F76" s="131">
        <f t="shared" si="24"/>
        <v>1287.6947737064195</v>
      </c>
      <c r="G76" s="131">
        <f t="shared" si="24"/>
        <v>1270.8833985164194</v>
      </c>
      <c r="H76" s="131">
        <f t="shared" si="24"/>
        <v>1193.1242087164196</v>
      </c>
      <c r="I76" s="131">
        <f t="shared" si="24"/>
        <v>1152.7591979964195</v>
      </c>
      <c r="J76" s="131">
        <f t="shared" si="24"/>
        <v>1124.1298136364196</v>
      </c>
      <c r="K76" s="131">
        <f t="shared" si="24"/>
        <v>1113.4263122264197</v>
      </c>
      <c r="L76" s="131">
        <f t="shared" si="24"/>
        <v>1108.5448570664196</v>
      </c>
      <c r="M76" s="131">
        <f t="shared" si="24"/>
        <v>1107.1402923364196</v>
      </c>
      <c r="N76" s="131">
        <f t="shared" si="24"/>
        <v>1083.2551063664196</v>
      </c>
      <c r="O76" s="131">
        <f t="shared" si="24"/>
        <v>1077.8476674864196</v>
      </c>
      <c r="P76" s="131">
        <f t="shared" si="24"/>
        <v>1079.7196417664195</v>
      </c>
      <c r="Q76" s="131">
        <f t="shared" si="24"/>
        <v>1084.4555765164196</v>
      </c>
      <c r="R76" s="131">
        <f t="shared" si="24"/>
        <v>1081.0512105264195</v>
      </c>
      <c r="S76" s="131">
        <f t="shared" si="24"/>
        <v>1108.8767573464195</v>
      </c>
      <c r="T76" s="131">
        <f t="shared" si="24"/>
        <v>1107.9085715564195</v>
      </c>
      <c r="U76" s="131">
        <f t="shared" si="24"/>
        <v>1101.1655696064195</v>
      </c>
      <c r="V76" s="131">
        <f t="shared" si="24"/>
        <v>1103.2467711464196</v>
      </c>
      <c r="W76" s="131">
        <f t="shared" si="24"/>
        <v>1111.2080861864195</v>
      </c>
      <c r="X76" s="131">
        <f t="shared" si="24"/>
        <v>1142.0177170464196</v>
      </c>
      <c r="Y76" s="131">
        <f t="shared" si="24"/>
        <v>1168.5882181364195</v>
      </c>
    </row>
    <row r="77" spans="1:25" ht="51.75" outlineLevel="1" thickBot="1" x14ac:dyDescent="0.25">
      <c r="A77" s="8" t="s">
        <v>88</v>
      </c>
      <c r="B77" s="134">
        <f>'[4]1'!$A$13</f>
        <v>971.97726302000001</v>
      </c>
      <c r="C77" s="135">
        <f>'[4]1'!$B$13</f>
        <v>1005.5140540899999</v>
      </c>
      <c r="D77" s="135">
        <f>'[4]1'!$C$13</f>
        <v>1015.15656477</v>
      </c>
      <c r="E77" s="135">
        <f>'[4]1'!$D$13</f>
        <v>1004.91891234</v>
      </c>
      <c r="F77" s="135">
        <f>'[4]1'!$E$13</f>
        <v>999.40709235999998</v>
      </c>
      <c r="G77" s="135">
        <f>'[4]1'!$F$13</f>
        <v>982.59571716999994</v>
      </c>
      <c r="H77" s="135">
        <f>'[4]1'!$G$13</f>
        <v>904.83652737</v>
      </c>
      <c r="I77" s="135">
        <f>'[4]1'!$H$13</f>
        <v>864.47151665000001</v>
      </c>
      <c r="J77" s="135">
        <f>'[4]1'!$I$13</f>
        <v>835.84213229</v>
      </c>
      <c r="K77" s="135">
        <f>'[4]1'!$J$13</f>
        <v>825.13863088000005</v>
      </c>
      <c r="L77" s="135">
        <f>'[4]1'!$K$13</f>
        <v>820.25717571999996</v>
      </c>
      <c r="M77" s="135">
        <f>'[4]1'!$L$13</f>
        <v>818.85261099000002</v>
      </c>
      <c r="N77" s="135">
        <f>'[4]1'!$M$13</f>
        <v>794.96742501999995</v>
      </c>
      <c r="O77" s="135">
        <f>'[4]1'!$N$13</f>
        <v>789.55998613999998</v>
      </c>
      <c r="P77" s="135">
        <f>'[4]1'!$O$13</f>
        <v>791.43196042</v>
      </c>
      <c r="Q77" s="135">
        <f>'[4]1'!$P$13</f>
        <v>796.16789516999995</v>
      </c>
      <c r="R77" s="135">
        <f>'[4]1'!$Q$13</f>
        <v>792.76352917999998</v>
      </c>
      <c r="S77" s="135">
        <f>'[4]1'!$R$13</f>
        <v>820.58907599999998</v>
      </c>
      <c r="T77" s="135">
        <f>'[4]1'!$S$13</f>
        <v>819.62089020999997</v>
      </c>
      <c r="U77" s="135">
        <f>'[4]1'!$T$13</f>
        <v>812.87788825999996</v>
      </c>
      <c r="V77" s="135">
        <f>'[4]1'!$U$13</f>
        <v>814.95908980000002</v>
      </c>
      <c r="W77" s="135">
        <f>'[4]1'!$V$13</f>
        <v>822.92040483999995</v>
      </c>
      <c r="X77" s="135">
        <f>'[4]1'!$W$13</f>
        <v>853.73003570000003</v>
      </c>
      <c r="Y77" s="136">
        <f>'[4]1'!$X$13</f>
        <v>880.30053679000002</v>
      </c>
    </row>
    <row r="78" spans="1:25" ht="15" outlineLevel="1" thickBot="1" x14ac:dyDescent="0.25">
      <c r="A78" s="8" t="s">
        <v>57</v>
      </c>
      <c r="B78" s="134">
        <v>63.03</v>
      </c>
      <c r="C78" s="135">
        <v>63.03</v>
      </c>
      <c r="D78" s="135">
        <v>63.03</v>
      </c>
      <c r="E78" s="135">
        <v>63.03</v>
      </c>
      <c r="F78" s="135">
        <v>63.03</v>
      </c>
      <c r="G78" s="135">
        <v>63.03</v>
      </c>
      <c r="H78" s="135">
        <v>63.03</v>
      </c>
      <c r="I78" s="135">
        <v>63.03</v>
      </c>
      <c r="J78" s="135">
        <v>63.03</v>
      </c>
      <c r="K78" s="135">
        <v>63.03</v>
      </c>
      <c r="L78" s="135">
        <v>63.03</v>
      </c>
      <c r="M78" s="135">
        <v>63.03</v>
      </c>
      <c r="N78" s="135">
        <v>63.03</v>
      </c>
      <c r="O78" s="135">
        <v>63.03</v>
      </c>
      <c r="P78" s="135">
        <v>63.03</v>
      </c>
      <c r="Q78" s="135">
        <v>63.03</v>
      </c>
      <c r="R78" s="135">
        <v>63.03</v>
      </c>
      <c r="S78" s="135">
        <v>63.03</v>
      </c>
      <c r="T78" s="135">
        <v>63.03</v>
      </c>
      <c r="U78" s="135">
        <v>63.03</v>
      </c>
      <c r="V78" s="135">
        <v>63.03</v>
      </c>
      <c r="W78" s="135">
        <v>63.03</v>
      </c>
      <c r="X78" s="135">
        <v>63.03</v>
      </c>
      <c r="Y78" s="136">
        <v>63.03</v>
      </c>
    </row>
    <row r="79" spans="1:25" ht="26.25" outlineLevel="1" thickBot="1" x14ac:dyDescent="0.25">
      <c r="A79" s="8" t="s">
        <v>84</v>
      </c>
      <c r="B79" s="134">
        <f t="shared" ref="B79:Y79" si="25">433.37/2</f>
        <v>216.685</v>
      </c>
      <c r="C79" s="135">
        <f t="shared" si="25"/>
        <v>216.685</v>
      </c>
      <c r="D79" s="135">
        <f t="shared" si="25"/>
        <v>216.685</v>
      </c>
      <c r="E79" s="135">
        <f t="shared" si="25"/>
        <v>216.685</v>
      </c>
      <c r="F79" s="135">
        <f t="shared" si="25"/>
        <v>216.685</v>
      </c>
      <c r="G79" s="135">
        <f t="shared" si="25"/>
        <v>216.685</v>
      </c>
      <c r="H79" s="135">
        <f t="shared" si="25"/>
        <v>216.685</v>
      </c>
      <c r="I79" s="135">
        <f t="shared" si="25"/>
        <v>216.685</v>
      </c>
      <c r="J79" s="135">
        <f t="shared" si="25"/>
        <v>216.685</v>
      </c>
      <c r="K79" s="135">
        <f t="shared" si="25"/>
        <v>216.685</v>
      </c>
      <c r="L79" s="135">
        <f t="shared" si="25"/>
        <v>216.685</v>
      </c>
      <c r="M79" s="135">
        <f t="shared" si="25"/>
        <v>216.685</v>
      </c>
      <c r="N79" s="135">
        <f t="shared" si="25"/>
        <v>216.685</v>
      </c>
      <c r="O79" s="135">
        <f t="shared" si="25"/>
        <v>216.685</v>
      </c>
      <c r="P79" s="135">
        <f t="shared" si="25"/>
        <v>216.685</v>
      </c>
      <c r="Q79" s="135">
        <f t="shared" si="25"/>
        <v>216.685</v>
      </c>
      <c r="R79" s="135">
        <f t="shared" si="25"/>
        <v>216.685</v>
      </c>
      <c r="S79" s="135">
        <f t="shared" si="25"/>
        <v>216.685</v>
      </c>
      <c r="T79" s="135">
        <f t="shared" si="25"/>
        <v>216.685</v>
      </c>
      <c r="U79" s="135">
        <f t="shared" si="25"/>
        <v>216.685</v>
      </c>
      <c r="V79" s="135">
        <f t="shared" si="25"/>
        <v>216.685</v>
      </c>
      <c r="W79" s="135">
        <f t="shared" si="25"/>
        <v>216.685</v>
      </c>
      <c r="X79" s="135">
        <f t="shared" si="25"/>
        <v>216.685</v>
      </c>
      <c r="Y79" s="136">
        <f t="shared" si="25"/>
        <v>216.685</v>
      </c>
    </row>
    <row r="80" spans="1:25" ht="15" outlineLevel="1" thickBot="1" x14ac:dyDescent="0.25">
      <c r="A80" s="8" t="s">
        <v>59</v>
      </c>
      <c r="B80" s="134">
        <f>'[3]ВЭК 4 цк'!$H$4</f>
        <v>8.572681346419607</v>
      </c>
      <c r="C80" s="135">
        <f>'[3]ВЭК 4 цк'!$H$4</f>
        <v>8.572681346419607</v>
      </c>
      <c r="D80" s="135">
        <f>'[3]ВЭК 4 цк'!$H$4</f>
        <v>8.572681346419607</v>
      </c>
      <c r="E80" s="135">
        <f>'[3]ВЭК 4 цк'!$H$4</f>
        <v>8.572681346419607</v>
      </c>
      <c r="F80" s="135">
        <f>'[3]ВЭК 4 цк'!$H$4</f>
        <v>8.572681346419607</v>
      </c>
      <c r="G80" s="135">
        <f>'[3]ВЭК 4 цк'!$H$4</f>
        <v>8.572681346419607</v>
      </c>
      <c r="H80" s="135">
        <f>'[3]ВЭК 4 цк'!$H$4</f>
        <v>8.572681346419607</v>
      </c>
      <c r="I80" s="135">
        <f>'[3]ВЭК 4 цк'!$H$4</f>
        <v>8.572681346419607</v>
      </c>
      <c r="J80" s="135">
        <f>'[3]ВЭК 4 цк'!$H$4</f>
        <v>8.572681346419607</v>
      </c>
      <c r="K80" s="135">
        <f>'[3]ВЭК 4 цк'!$H$4</f>
        <v>8.572681346419607</v>
      </c>
      <c r="L80" s="135">
        <f>'[3]ВЭК 4 цк'!$H$4</f>
        <v>8.572681346419607</v>
      </c>
      <c r="M80" s="135">
        <f>'[3]ВЭК 4 цк'!$H$4</f>
        <v>8.572681346419607</v>
      </c>
      <c r="N80" s="135">
        <f>'[3]ВЭК 4 цк'!$H$4</f>
        <v>8.572681346419607</v>
      </c>
      <c r="O80" s="135">
        <f>'[3]ВЭК 4 цк'!$H$4</f>
        <v>8.572681346419607</v>
      </c>
      <c r="P80" s="135">
        <f>'[3]ВЭК 4 цк'!$H$4</f>
        <v>8.572681346419607</v>
      </c>
      <c r="Q80" s="135">
        <f>'[3]ВЭК 4 цк'!$H$4</f>
        <v>8.572681346419607</v>
      </c>
      <c r="R80" s="135">
        <f>'[3]ВЭК 4 цк'!$H$4</f>
        <v>8.572681346419607</v>
      </c>
      <c r="S80" s="135">
        <f>'[3]ВЭК 4 цк'!$H$4</f>
        <v>8.572681346419607</v>
      </c>
      <c r="T80" s="135">
        <f>'[3]ВЭК 4 цк'!$H$4</f>
        <v>8.572681346419607</v>
      </c>
      <c r="U80" s="135">
        <f>'[3]ВЭК 4 цк'!$H$4</f>
        <v>8.572681346419607</v>
      </c>
      <c r="V80" s="135">
        <f>'[3]ВЭК 4 цк'!$H$4</f>
        <v>8.572681346419607</v>
      </c>
      <c r="W80" s="135">
        <f>'[3]ВЭК 4 цк'!$H$4</f>
        <v>8.572681346419607</v>
      </c>
      <c r="X80" s="135">
        <f>'[3]ВЭК 4 цк'!$H$4</f>
        <v>8.572681346419607</v>
      </c>
      <c r="Y80" s="136">
        <f>'[3]ВЭК 4 цк'!$H$4</f>
        <v>8.572681346419607</v>
      </c>
    </row>
    <row r="81" spans="1:25" ht="20.25" customHeight="1" thickBot="1" x14ac:dyDescent="0.25">
      <c r="A81" s="18">
        <v>14</v>
      </c>
      <c r="B81" s="131">
        <f>B82+B83+B84+B85</f>
        <v>1235.2607568664196</v>
      </c>
      <c r="C81" s="131">
        <f t="shared" ref="C81:Y81" si="26">C82+C83+C84+C85</f>
        <v>1269.8809724164196</v>
      </c>
      <c r="D81" s="131">
        <f t="shared" si="26"/>
        <v>1278.0828670164196</v>
      </c>
      <c r="E81" s="131">
        <f t="shared" si="26"/>
        <v>1284.9237742164196</v>
      </c>
      <c r="F81" s="131">
        <f t="shared" si="26"/>
        <v>1268.9964385464195</v>
      </c>
      <c r="G81" s="131">
        <f t="shared" si="26"/>
        <v>1240.0970412364195</v>
      </c>
      <c r="H81" s="131">
        <f t="shared" si="26"/>
        <v>1193.8940008164195</v>
      </c>
      <c r="I81" s="131">
        <f t="shared" si="26"/>
        <v>1130.9355221064195</v>
      </c>
      <c r="J81" s="131">
        <f t="shared" si="26"/>
        <v>1096.1895630464196</v>
      </c>
      <c r="K81" s="131">
        <f t="shared" si="26"/>
        <v>1128.1212351564195</v>
      </c>
      <c r="L81" s="131">
        <f t="shared" si="26"/>
        <v>1113.2751801764196</v>
      </c>
      <c r="M81" s="131">
        <f t="shared" si="26"/>
        <v>1163.5550423664195</v>
      </c>
      <c r="N81" s="131">
        <f t="shared" si="26"/>
        <v>1161.3846740164195</v>
      </c>
      <c r="O81" s="131">
        <f t="shared" si="26"/>
        <v>1182.5285082864195</v>
      </c>
      <c r="P81" s="131">
        <f t="shared" si="26"/>
        <v>1191.6425925164197</v>
      </c>
      <c r="Q81" s="131">
        <f t="shared" si="26"/>
        <v>1199.0081191864197</v>
      </c>
      <c r="R81" s="131">
        <f t="shared" si="26"/>
        <v>1192.9659372164197</v>
      </c>
      <c r="S81" s="131">
        <f t="shared" si="26"/>
        <v>1181.6917601564196</v>
      </c>
      <c r="T81" s="131">
        <f t="shared" si="26"/>
        <v>1179.7426983164196</v>
      </c>
      <c r="U81" s="131">
        <f t="shared" si="26"/>
        <v>1150.6169092364196</v>
      </c>
      <c r="V81" s="131">
        <f t="shared" si="26"/>
        <v>1095.6219102264195</v>
      </c>
      <c r="W81" s="131">
        <f t="shared" si="26"/>
        <v>1124.2786121664196</v>
      </c>
      <c r="X81" s="131">
        <f t="shared" si="26"/>
        <v>1203.2154495464194</v>
      </c>
      <c r="Y81" s="131">
        <f t="shared" si="26"/>
        <v>1241.1075169164196</v>
      </c>
    </row>
    <row r="82" spans="1:25" ht="51.75" outlineLevel="1" thickBot="1" x14ac:dyDescent="0.25">
      <c r="A82" s="8" t="s">
        <v>88</v>
      </c>
      <c r="B82" s="134">
        <f>'[4]1'!$A$14</f>
        <v>946.97307551999995</v>
      </c>
      <c r="C82" s="135">
        <f>'[4]1'!$B$14</f>
        <v>981.59329106999996</v>
      </c>
      <c r="D82" s="135">
        <f>'[4]1'!$C$14</f>
        <v>989.79518567000002</v>
      </c>
      <c r="E82" s="135">
        <f>'[4]1'!$D$14</f>
        <v>996.63609286999997</v>
      </c>
      <c r="F82" s="135">
        <f>'[4]1'!$E$14</f>
        <v>980.70875720000004</v>
      </c>
      <c r="G82" s="135">
        <f>'[4]1'!$F$14</f>
        <v>951.80935989</v>
      </c>
      <c r="H82" s="135">
        <f>'[4]1'!$G$14</f>
        <v>905.60631947000002</v>
      </c>
      <c r="I82" s="135">
        <f>'[4]1'!$H$14</f>
        <v>842.64784076000001</v>
      </c>
      <c r="J82" s="135">
        <f>'[4]1'!$I$14</f>
        <v>807.90188169999999</v>
      </c>
      <c r="K82" s="135">
        <f>'[4]1'!$J$14</f>
        <v>839.83355381000001</v>
      </c>
      <c r="L82" s="135">
        <f>'[4]1'!$K$14</f>
        <v>824.98749883000005</v>
      </c>
      <c r="M82" s="135">
        <f>'[4]1'!$L$14</f>
        <v>875.26736101999995</v>
      </c>
      <c r="N82" s="135">
        <f>'[4]1'!$M$14</f>
        <v>873.09699266999996</v>
      </c>
      <c r="O82" s="135">
        <f>'[4]1'!$N$14</f>
        <v>894.24082694000003</v>
      </c>
      <c r="P82" s="135">
        <f>'[4]1'!$O$14</f>
        <v>903.35491117000004</v>
      </c>
      <c r="Q82" s="135">
        <f>'[4]1'!$P$14</f>
        <v>910.72043784000005</v>
      </c>
      <c r="R82" s="135">
        <f>'[4]1'!$Q$14</f>
        <v>904.67825587000004</v>
      </c>
      <c r="S82" s="135">
        <f>'[4]1'!$R$14</f>
        <v>893.40407880999999</v>
      </c>
      <c r="T82" s="135">
        <f>'[4]1'!$S$14</f>
        <v>891.45501696999997</v>
      </c>
      <c r="U82" s="135">
        <f>'[4]1'!$T$14</f>
        <v>862.32922788999997</v>
      </c>
      <c r="V82" s="135">
        <f>'[4]1'!$U$14</f>
        <v>807.33422887999996</v>
      </c>
      <c r="W82" s="135">
        <f>'[4]1'!$V$14</f>
        <v>835.99093082000002</v>
      </c>
      <c r="X82" s="135">
        <f>'[4]1'!$W$14</f>
        <v>914.92776819999995</v>
      </c>
      <c r="Y82" s="136">
        <f>'[4]1'!$X$14</f>
        <v>952.81983557000001</v>
      </c>
    </row>
    <row r="83" spans="1:25" ht="15" outlineLevel="1" thickBot="1" x14ac:dyDescent="0.25">
      <c r="A83" s="8" t="s">
        <v>57</v>
      </c>
      <c r="B83" s="134">
        <v>63.03</v>
      </c>
      <c r="C83" s="135">
        <v>63.03</v>
      </c>
      <c r="D83" s="135">
        <v>63.03</v>
      </c>
      <c r="E83" s="135">
        <v>63.03</v>
      </c>
      <c r="F83" s="135">
        <v>63.03</v>
      </c>
      <c r="G83" s="135">
        <v>63.03</v>
      </c>
      <c r="H83" s="135">
        <v>63.03</v>
      </c>
      <c r="I83" s="135">
        <v>63.03</v>
      </c>
      <c r="J83" s="135">
        <v>63.03</v>
      </c>
      <c r="K83" s="135">
        <v>63.03</v>
      </c>
      <c r="L83" s="135">
        <v>63.03</v>
      </c>
      <c r="M83" s="135">
        <v>63.03</v>
      </c>
      <c r="N83" s="135">
        <v>63.03</v>
      </c>
      <c r="O83" s="135">
        <v>63.03</v>
      </c>
      <c r="P83" s="135">
        <v>63.03</v>
      </c>
      <c r="Q83" s="135">
        <v>63.03</v>
      </c>
      <c r="R83" s="135">
        <v>63.03</v>
      </c>
      <c r="S83" s="135">
        <v>63.03</v>
      </c>
      <c r="T83" s="135">
        <v>63.03</v>
      </c>
      <c r="U83" s="135">
        <v>63.03</v>
      </c>
      <c r="V83" s="135">
        <v>63.03</v>
      </c>
      <c r="W83" s="135">
        <v>63.03</v>
      </c>
      <c r="X83" s="135">
        <v>63.03</v>
      </c>
      <c r="Y83" s="136">
        <v>63.03</v>
      </c>
    </row>
    <row r="84" spans="1:25" ht="26.25" outlineLevel="1" thickBot="1" x14ac:dyDescent="0.25">
      <c r="A84" s="8" t="s">
        <v>84</v>
      </c>
      <c r="B84" s="134">
        <f t="shared" ref="B84:Y84" si="27">433.37/2</f>
        <v>216.685</v>
      </c>
      <c r="C84" s="135">
        <f t="shared" si="27"/>
        <v>216.685</v>
      </c>
      <c r="D84" s="135">
        <f t="shared" si="27"/>
        <v>216.685</v>
      </c>
      <c r="E84" s="135">
        <f t="shared" si="27"/>
        <v>216.685</v>
      </c>
      <c r="F84" s="135">
        <f t="shared" si="27"/>
        <v>216.685</v>
      </c>
      <c r="G84" s="135">
        <f t="shared" si="27"/>
        <v>216.685</v>
      </c>
      <c r="H84" s="135">
        <f t="shared" si="27"/>
        <v>216.685</v>
      </c>
      <c r="I84" s="135">
        <f t="shared" si="27"/>
        <v>216.685</v>
      </c>
      <c r="J84" s="135">
        <f t="shared" si="27"/>
        <v>216.685</v>
      </c>
      <c r="K84" s="135">
        <f t="shared" si="27"/>
        <v>216.685</v>
      </c>
      <c r="L84" s="135">
        <f t="shared" si="27"/>
        <v>216.685</v>
      </c>
      <c r="M84" s="135">
        <f t="shared" si="27"/>
        <v>216.685</v>
      </c>
      <c r="N84" s="135">
        <f t="shared" si="27"/>
        <v>216.685</v>
      </c>
      <c r="O84" s="135">
        <f t="shared" si="27"/>
        <v>216.685</v>
      </c>
      <c r="P84" s="135">
        <f t="shared" si="27"/>
        <v>216.685</v>
      </c>
      <c r="Q84" s="135">
        <f t="shared" si="27"/>
        <v>216.685</v>
      </c>
      <c r="R84" s="135">
        <f t="shared" si="27"/>
        <v>216.685</v>
      </c>
      <c r="S84" s="135">
        <f t="shared" si="27"/>
        <v>216.685</v>
      </c>
      <c r="T84" s="135">
        <f t="shared" si="27"/>
        <v>216.685</v>
      </c>
      <c r="U84" s="135">
        <f t="shared" si="27"/>
        <v>216.685</v>
      </c>
      <c r="V84" s="135">
        <f t="shared" si="27"/>
        <v>216.685</v>
      </c>
      <c r="W84" s="135">
        <f t="shared" si="27"/>
        <v>216.685</v>
      </c>
      <c r="X84" s="135">
        <f t="shared" si="27"/>
        <v>216.685</v>
      </c>
      <c r="Y84" s="136">
        <f t="shared" si="27"/>
        <v>216.685</v>
      </c>
    </row>
    <row r="85" spans="1:25" ht="15" outlineLevel="1" thickBot="1" x14ac:dyDescent="0.25">
      <c r="A85" s="8" t="s">
        <v>59</v>
      </c>
      <c r="B85" s="134">
        <f>'[3]ВЭК 4 цк'!$H$4</f>
        <v>8.572681346419607</v>
      </c>
      <c r="C85" s="135">
        <f>'[3]ВЭК 4 цк'!$H$4</f>
        <v>8.572681346419607</v>
      </c>
      <c r="D85" s="135">
        <f>'[3]ВЭК 4 цк'!$H$4</f>
        <v>8.572681346419607</v>
      </c>
      <c r="E85" s="135">
        <f>'[3]ВЭК 4 цк'!$H$4</f>
        <v>8.572681346419607</v>
      </c>
      <c r="F85" s="135">
        <f>'[3]ВЭК 4 цк'!$H$4</f>
        <v>8.572681346419607</v>
      </c>
      <c r="G85" s="135">
        <f>'[3]ВЭК 4 цк'!$H$4</f>
        <v>8.572681346419607</v>
      </c>
      <c r="H85" s="135">
        <f>'[3]ВЭК 4 цк'!$H$4</f>
        <v>8.572681346419607</v>
      </c>
      <c r="I85" s="135">
        <f>'[3]ВЭК 4 цк'!$H$4</f>
        <v>8.572681346419607</v>
      </c>
      <c r="J85" s="135">
        <f>'[3]ВЭК 4 цк'!$H$4</f>
        <v>8.572681346419607</v>
      </c>
      <c r="K85" s="135">
        <f>'[3]ВЭК 4 цк'!$H$4</f>
        <v>8.572681346419607</v>
      </c>
      <c r="L85" s="135">
        <f>'[3]ВЭК 4 цк'!$H$4</f>
        <v>8.572681346419607</v>
      </c>
      <c r="M85" s="135">
        <f>'[3]ВЭК 4 цк'!$H$4</f>
        <v>8.572681346419607</v>
      </c>
      <c r="N85" s="135">
        <f>'[3]ВЭК 4 цк'!$H$4</f>
        <v>8.572681346419607</v>
      </c>
      <c r="O85" s="135">
        <f>'[3]ВЭК 4 цк'!$H$4</f>
        <v>8.572681346419607</v>
      </c>
      <c r="P85" s="135">
        <f>'[3]ВЭК 4 цк'!$H$4</f>
        <v>8.572681346419607</v>
      </c>
      <c r="Q85" s="135">
        <f>'[3]ВЭК 4 цк'!$H$4</f>
        <v>8.572681346419607</v>
      </c>
      <c r="R85" s="135">
        <f>'[3]ВЭК 4 цк'!$H$4</f>
        <v>8.572681346419607</v>
      </c>
      <c r="S85" s="135">
        <f>'[3]ВЭК 4 цк'!$H$4</f>
        <v>8.572681346419607</v>
      </c>
      <c r="T85" s="135">
        <f>'[3]ВЭК 4 цк'!$H$4</f>
        <v>8.572681346419607</v>
      </c>
      <c r="U85" s="135">
        <f>'[3]ВЭК 4 цк'!$H$4</f>
        <v>8.572681346419607</v>
      </c>
      <c r="V85" s="135">
        <f>'[3]ВЭК 4 цк'!$H$4</f>
        <v>8.572681346419607</v>
      </c>
      <c r="W85" s="135">
        <f>'[3]ВЭК 4 цк'!$H$4</f>
        <v>8.572681346419607</v>
      </c>
      <c r="X85" s="135">
        <f>'[3]ВЭК 4 цк'!$H$4</f>
        <v>8.572681346419607</v>
      </c>
      <c r="Y85" s="136">
        <f>'[3]ВЭК 4 цк'!$H$4</f>
        <v>8.572681346419607</v>
      </c>
    </row>
    <row r="86" spans="1:25" ht="20.25" customHeight="1" thickBot="1" x14ac:dyDescent="0.25">
      <c r="A86" s="18">
        <v>15</v>
      </c>
      <c r="B86" s="131">
        <f>B87+B88+B89+B90</f>
        <v>1115.7758989364195</v>
      </c>
      <c r="C86" s="131">
        <f t="shared" ref="C86:Y86" si="28">C87+C88+C89+C90</f>
        <v>1272.4376402264195</v>
      </c>
      <c r="D86" s="131">
        <f t="shared" si="28"/>
        <v>1356.6735665364195</v>
      </c>
      <c r="E86" s="131">
        <f t="shared" si="28"/>
        <v>1373.3159163664195</v>
      </c>
      <c r="F86" s="131">
        <f t="shared" si="28"/>
        <v>1382.0897366464194</v>
      </c>
      <c r="G86" s="131">
        <f t="shared" si="28"/>
        <v>1370.1413513264195</v>
      </c>
      <c r="H86" s="131">
        <f t="shared" si="28"/>
        <v>1245.6477994764196</v>
      </c>
      <c r="I86" s="131">
        <f t="shared" si="28"/>
        <v>1072.9925643864196</v>
      </c>
      <c r="J86" s="131">
        <f t="shared" si="28"/>
        <v>973.02772826641967</v>
      </c>
      <c r="K86" s="131">
        <f t="shared" si="28"/>
        <v>976.13623880641967</v>
      </c>
      <c r="L86" s="131">
        <f t="shared" si="28"/>
        <v>1041.8796143864195</v>
      </c>
      <c r="M86" s="131">
        <f t="shared" si="28"/>
        <v>1115.3986322664196</v>
      </c>
      <c r="N86" s="131">
        <f t="shared" si="28"/>
        <v>1150.0578400364195</v>
      </c>
      <c r="O86" s="131">
        <f t="shared" si="28"/>
        <v>1159.8510211864195</v>
      </c>
      <c r="P86" s="131">
        <f t="shared" si="28"/>
        <v>1173.4313491064195</v>
      </c>
      <c r="Q86" s="131">
        <f t="shared" si="28"/>
        <v>1189.7701274964195</v>
      </c>
      <c r="R86" s="131">
        <f t="shared" si="28"/>
        <v>1168.5110234764195</v>
      </c>
      <c r="S86" s="131">
        <f t="shared" si="28"/>
        <v>1173.9400067964195</v>
      </c>
      <c r="T86" s="131">
        <f t="shared" si="28"/>
        <v>1174.7747599464196</v>
      </c>
      <c r="U86" s="131">
        <f t="shared" si="28"/>
        <v>1178.5583775064197</v>
      </c>
      <c r="V86" s="131">
        <f t="shared" si="28"/>
        <v>1161.2138724564195</v>
      </c>
      <c r="W86" s="131">
        <f t="shared" si="28"/>
        <v>1136.5464295364195</v>
      </c>
      <c r="X86" s="131">
        <f t="shared" si="28"/>
        <v>1156.8767457764195</v>
      </c>
      <c r="Y86" s="131">
        <f t="shared" si="28"/>
        <v>1200.5682390464196</v>
      </c>
    </row>
    <row r="87" spans="1:25" ht="51.75" outlineLevel="1" thickBot="1" x14ac:dyDescent="0.25">
      <c r="A87" s="8" t="s">
        <v>88</v>
      </c>
      <c r="B87" s="134">
        <f>'[4]1'!$A$15</f>
        <v>827.48821758999998</v>
      </c>
      <c r="C87" s="135">
        <f>'[4]1'!$B$15</f>
        <v>984.14995887999999</v>
      </c>
      <c r="D87" s="135">
        <f>'[4]1'!$C$15</f>
        <v>1068.38588519</v>
      </c>
      <c r="E87" s="135">
        <f>'[4]1'!$D$15</f>
        <v>1085.02823502</v>
      </c>
      <c r="F87" s="135">
        <f>'[4]1'!$E$15</f>
        <v>1093.8020552999999</v>
      </c>
      <c r="G87" s="135">
        <f>'[4]1'!$F$15</f>
        <v>1081.8536699799999</v>
      </c>
      <c r="H87" s="135">
        <f>'[4]1'!$G$15</f>
        <v>957.36011813000005</v>
      </c>
      <c r="I87" s="135">
        <f>'[4]1'!$H$15</f>
        <v>784.70488304000003</v>
      </c>
      <c r="J87" s="135">
        <f>'[4]1'!$I$15</f>
        <v>684.74004692000005</v>
      </c>
      <c r="K87" s="135">
        <f>'[4]1'!$J$15</f>
        <v>687.84855746000005</v>
      </c>
      <c r="L87" s="135">
        <f>'[4]1'!$K$15</f>
        <v>753.59193303999996</v>
      </c>
      <c r="M87" s="135">
        <f>'[4]1'!$L$15</f>
        <v>827.11095092000005</v>
      </c>
      <c r="N87" s="135">
        <f>'[4]1'!$M$15</f>
        <v>861.77015869000002</v>
      </c>
      <c r="O87" s="135">
        <f>'[4]1'!$N$15</f>
        <v>871.56333984000003</v>
      </c>
      <c r="P87" s="135">
        <f>'[4]1'!$O$15</f>
        <v>885.14366775999997</v>
      </c>
      <c r="Q87" s="135">
        <f>'[4]1'!$P$15</f>
        <v>901.48244614999999</v>
      </c>
      <c r="R87" s="135">
        <f>'[4]1'!$Q$15</f>
        <v>880.22334212999999</v>
      </c>
      <c r="S87" s="135">
        <f>'[4]1'!$R$15</f>
        <v>885.65232545000003</v>
      </c>
      <c r="T87" s="135">
        <f>'[4]1'!$S$15</f>
        <v>886.48707860000002</v>
      </c>
      <c r="U87" s="135">
        <f>'[4]1'!$T$15</f>
        <v>890.27069616000006</v>
      </c>
      <c r="V87" s="135">
        <f>'[4]1'!$U$15</f>
        <v>872.92619110999999</v>
      </c>
      <c r="W87" s="135">
        <f>'[4]1'!$V$15</f>
        <v>848.25874819000001</v>
      </c>
      <c r="X87" s="135">
        <f>'[4]1'!$W$15</f>
        <v>868.58906443000001</v>
      </c>
      <c r="Y87" s="136">
        <f>'[4]1'!$X$15</f>
        <v>912.28055770000003</v>
      </c>
    </row>
    <row r="88" spans="1:25" ht="15" outlineLevel="1" thickBot="1" x14ac:dyDescent="0.25">
      <c r="A88" s="8" t="s">
        <v>57</v>
      </c>
      <c r="B88" s="134">
        <v>63.03</v>
      </c>
      <c r="C88" s="135">
        <v>63.03</v>
      </c>
      <c r="D88" s="135">
        <v>63.03</v>
      </c>
      <c r="E88" s="135">
        <v>63.03</v>
      </c>
      <c r="F88" s="135">
        <v>63.03</v>
      </c>
      <c r="G88" s="135">
        <v>63.03</v>
      </c>
      <c r="H88" s="135">
        <v>63.03</v>
      </c>
      <c r="I88" s="135">
        <v>63.03</v>
      </c>
      <c r="J88" s="135">
        <v>63.03</v>
      </c>
      <c r="K88" s="135">
        <v>63.03</v>
      </c>
      <c r="L88" s="135">
        <v>63.03</v>
      </c>
      <c r="M88" s="135">
        <v>63.03</v>
      </c>
      <c r="N88" s="135">
        <v>63.03</v>
      </c>
      <c r="O88" s="135">
        <v>63.03</v>
      </c>
      <c r="P88" s="135">
        <v>63.03</v>
      </c>
      <c r="Q88" s="135">
        <v>63.03</v>
      </c>
      <c r="R88" s="135">
        <v>63.03</v>
      </c>
      <c r="S88" s="135">
        <v>63.03</v>
      </c>
      <c r="T88" s="135">
        <v>63.03</v>
      </c>
      <c r="U88" s="135">
        <v>63.03</v>
      </c>
      <c r="V88" s="135">
        <v>63.03</v>
      </c>
      <c r="W88" s="135">
        <v>63.03</v>
      </c>
      <c r="X88" s="135">
        <v>63.03</v>
      </c>
      <c r="Y88" s="136">
        <v>63.03</v>
      </c>
    </row>
    <row r="89" spans="1:25" ht="26.25" outlineLevel="1" thickBot="1" x14ac:dyDescent="0.25">
      <c r="A89" s="8" t="s">
        <v>84</v>
      </c>
      <c r="B89" s="134">
        <f t="shared" ref="B89:Y89" si="29">433.37/2</f>
        <v>216.685</v>
      </c>
      <c r="C89" s="135">
        <f t="shared" si="29"/>
        <v>216.685</v>
      </c>
      <c r="D89" s="135">
        <f t="shared" si="29"/>
        <v>216.685</v>
      </c>
      <c r="E89" s="135">
        <f t="shared" si="29"/>
        <v>216.685</v>
      </c>
      <c r="F89" s="135">
        <f t="shared" si="29"/>
        <v>216.685</v>
      </c>
      <c r="G89" s="135">
        <f t="shared" si="29"/>
        <v>216.685</v>
      </c>
      <c r="H89" s="135">
        <f t="shared" si="29"/>
        <v>216.685</v>
      </c>
      <c r="I89" s="135">
        <f t="shared" si="29"/>
        <v>216.685</v>
      </c>
      <c r="J89" s="135">
        <f t="shared" si="29"/>
        <v>216.685</v>
      </c>
      <c r="K89" s="135">
        <f t="shared" si="29"/>
        <v>216.685</v>
      </c>
      <c r="L89" s="135">
        <f t="shared" si="29"/>
        <v>216.685</v>
      </c>
      <c r="M89" s="135">
        <f t="shared" si="29"/>
        <v>216.685</v>
      </c>
      <c r="N89" s="135">
        <f t="shared" si="29"/>
        <v>216.685</v>
      </c>
      <c r="O89" s="135">
        <f t="shared" si="29"/>
        <v>216.685</v>
      </c>
      <c r="P89" s="135">
        <f t="shared" si="29"/>
        <v>216.685</v>
      </c>
      <c r="Q89" s="135">
        <f t="shared" si="29"/>
        <v>216.685</v>
      </c>
      <c r="R89" s="135">
        <f t="shared" si="29"/>
        <v>216.685</v>
      </c>
      <c r="S89" s="135">
        <f t="shared" si="29"/>
        <v>216.685</v>
      </c>
      <c r="T89" s="135">
        <f t="shared" si="29"/>
        <v>216.685</v>
      </c>
      <c r="U89" s="135">
        <f t="shared" si="29"/>
        <v>216.685</v>
      </c>
      <c r="V89" s="135">
        <f t="shared" si="29"/>
        <v>216.685</v>
      </c>
      <c r="W89" s="135">
        <f t="shared" si="29"/>
        <v>216.685</v>
      </c>
      <c r="X89" s="135">
        <f t="shared" si="29"/>
        <v>216.685</v>
      </c>
      <c r="Y89" s="136">
        <f t="shared" si="29"/>
        <v>216.685</v>
      </c>
    </row>
    <row r="90" spans="1:25" ht="15" outlineLevel="1" thickBot="1" x14ac:dyDescent="0.25">
      <c r="A90" s="8" t="s">
        <v>59</v>
      </c>
      <c r="B90" s="134">
        <f>'[3]ВЭК 4 цк'!$H$4</f>
        <v>8.572681346419607</v>
      </c>
      <c r="C90" s="135">
        <f>'[3]ВЭК 4 цк'!$H$4</f>
        <v>8.572681346419607</v>
      </c>
      <c r="D90" s="135">
        <f>'[3]ВЭК 4 цк'!$H$4</f>
        <v>8.572681346419607</v>
      </c>
      <c r="E90" s="135">
        <f>'[3]ВЭК 4 цк'!$H$4</f>
        <v>8.572681346419607</v>
      </c>
      <c r="F90" s="135">
        <f>'[3]ВЭК 4 цк'!$H$4</f>
        <v>8.572681346419607</v>
      </c>
      <c r="G90" s="135">
        <f>'[3]ВЭК 4 цк'!$H$4</f>
        <v>8.572681346419607</v>
      </c>
      <c r="H90" s="135">
        <f>'[3]ВЭК 4 цк'!$H$4</f>
        <v>8.572681346419607</v>
      </c>
      <c r="I90" s="135">
        <f>'[3]ВЭК 4 цк'!$H$4</f>
        <v>8.572681346419607</v>
      </c>
      <c r="J90" s="135">
        <f>'[3]ВЭК 4 цк'!$H$4</f>
        <v>8.572681346419607</v>
      </c>
      <c r="K90" s="135">
        <f>'[3]ВЭК 4 цк'!$H$4</f>
        <v>8.572681346419607</v>
      </c>
      <c r="L90" s="135">
        <f>'[3]ВЭК 4 цк'!$H$4</f>
        <v>8.572681346419607</v>
      </c>
      <c r="M90" s="135">
        <f>'[3]ВЭК 4 цк'!$H$4</f>
        <v>8.572681346419607</v>
      </c>
      <c r="N90" s="135">
        <f>'[3]ВЭК 4 цк'!$H$4</f>
        <v>8.572681346419607</v>
      </c>
      <c r="O90" s="135">
        <f>'[3]ВЭК 4 цк'!$H$4</f>
        <v>8.572681346419607</v>
      </c>
      <c r="P90" s="135">
        <f>'[3]ВЭК 4 цк'!$H$4</f>
        <v>8.572681346419607</v>
      </c>
      <c r="Q90" s="135">
        <f>'[3]ВЭК 4 цк'!$H$4</f>
        <v>8.572681346419607</v>
      </c>
      <c r="R90" s="135">
        <f>'[3]ВЭК 4 цк'!$H$4</f>
        <v>8.572681346419607</v>
      </c>
      <c r="S90" s="135">
        <f>'[3]ВЭК 4 цк'!$H$4</f>
        <v>8.572681346419607</v>
      </c>
      <c r="T90" s="135">
        <f>'[3]ВЭК 4 цк'!$H$4</f>
        <v>8.572681346419607</v>
      </c>
      <c r="U90" s="135">
        <f>'[3]ВЭК 4 цк'!$H$4</f>
        <v>8.572681346419607</v>
      </c>
      <c r="V90" s="135">
        <f>'[3]ВЭК 4 цк'!$H$4</f>
        <v>8.572681346419607</v>
      </c>
      <c r="W90" s="135">
        <f>'[3]ВЭК 4 цк'!$H$4</f>
        <v>8.572681346419607</v>
      </c>
      <c r="X90" s="135">
        <f>'[3]ВЭК 4 цк'!$H$4</f>
        <v>8.572681346419607</v>
      </c>
      <c r="Y90" s="136">
        <f>'[3]ВЭК 4 цк'!$H$4</f>
        <v>8.572681346419607</v>
      </c>
    </row>
    <row r="91" spans="1:25" ht="20.25" customHeight="1" thickBot="1" x14ac:dyDescent="0.25">
      <c r="A91" s="18">
        <v>16</v>
      </c>
      <c r="B91" s="131">
        <f>B92+B93+B94+B95</f>
        <v>1234.3564676164196</v>
      </c>
      <c r="C91" s="131">
        <f t="shared" ref="C91:Y91" si="30">C92+C93+C94+C95</f>
        <v>1312.6085594264196</v>
      </c>
      <c r="D91" s="131">
        <f t="shared" si="30"/>
        <v>1211.9962880064195</v>
      </c>
      <c r="E91" s="131">
        <f t="shared" si="30"/>
        <v>1229.0465183564195</v>
      </c>
      <c r="F91" s="131">
        <f t="shared" si="30"/>
        <v>1230.5204082864195</v>
      </c>
      <c r="G91" s="131">
        <f t="shared" si="30"/>
        <v>1211.1822730764195</v>
      </c>
      <c r="H91" s="131">
        <f t="shared" si="30"/>
        <v>1199.1701333764195</v>
      </c>
      <c r="I91" s="131">
        <f t="shared" si="30"/>
        <v>1141.6153033664195</v>
      </c>
      <c r="J91" s="131">
        <f t="shared" si="30"/>
        <v>1053.8207614564196</v>
      </c>
      <c r="K91" s="131">
        <f t="shared" si="30"/>
        <v>1048.4684980264196</v>
      </c>
      <c r="L91" s="131">
        <f t="shared" si="30"/>
        <v>1050.9900845164195</v>
      </c>
      <c r="M91" s="131">
        <f t="shared" si="30"/>
        <v>1138.6781649764196</v>
      </c>
      <c r="N91" s="131">
        <f t="shared" si="30"/>
        <v>1139.2970848764196</v>
      </c>
      <c r="O91" s="131">
        <f t="shared" si="30"/>
        <v>1137.8779823864195</v>
      </c>
      <c r="P91" s="131">
        <f t="shared" si="30"/>
        <v>1163.5962655164196</v>
      </c>
      <c r="Q91" s="131">
        <f t="shared" si="30"/>
        <v>1174.6144281164195</v>
      </c>
      <c r="R91" s="131">
        <f t="shared" si="30"/>
        <v>1154.3278530564196</v>
      </c>
      <c r="S91" s="131">
        <f t="shared" si="30"/>
        <v>1146.9386509064195</v>
      </c>
      <c r="T91" s="131">
        <f t="shared" si="30"/>
        <v>1082.4616643964196</v>
      </c>
      <c r="U91" s="131">
        <f t="shared" si="30"/>
        <v>1063.7636127664196</v>
      </c>
      <c r="V91" s="131">
        <f t="shared" si="30"/>
        <v>1071.0357348064197</v>
      </c>
      <c r="W91" s="131">
        <f t="shared" si="30"/>
        <v>1079.8616415864196</v>
      </c>
      <c r="X91" s="131">
        <f t="shared" si="30"/>
        <v>1108.1264344664196</v>
      </c>
      <c r="Y91" s="131">
        <f t="shared" si="30"/>
        <v>1182.2924791564196</v>
      </c>
    </row>
    <row r="92" spans="1:25" ht="51.75" outlineLevel="1" thickBot="1" x14ac:dyDescent="0.25">
      <c r="A92" s="8" t="s">
        <v>88</v>
      </c>
      <c r="B92" s="134">
        <f>'[4]1'!$A$16</f>
        <v>946.06878627000003</v>
      </c>
      <c r="C92" s="135">
        <f>'[4]1'!$B$16</f>
        <v>1024.3208780800001</v>
      </c>
      <c r="D92" s="135">
        <f>'[4]1'!$C$16</f>
        <v>923.70860665999999</v>
      </c>
      <c r="E92" s="135">
        <f>'[4]1'!$D$16</f>
        <v>940.75883700999998</v>
      </c>
      <c r="F92" s="135">
        <f>'[4]1'!$E$16</f>
        <v>942.23272694000002</v>
      </c>
      <c r="G92" s="135">
        <f>'[4]1'!$F$16</f>
        <v>922.89459173</v>
      </c>
      <c r="H92" s="135">
        <f>'[4]1'!$G$16</f>
        <v>910.88245202999997</v>
      </c>
      <c r="I92" s="135">
        <f>'[4]1'!$H$16</f>
        <v>853.32762202000004</v>
      </c>
      <c r="J92" s="135">
        <f>'[4]1'!$I$16</f>
        <v>765.53308011000001</v>
      </c>
      <c r="K92" s="135">
        <f>'[4]1'!$J$16</f>
        <v>760.18081668000002</v>
      </c>
      <c r="L92" s="135">
        <f>'[4]1'!$K$16</f>
        <v>762.70240317000003</v>
      </c>
      <c r="M92" s="135">
        <f>'[4]1'!$L$16</f>
        <v>850.39048362999995</v>
      </c>
      <c r="N92" s="135">
        <f>'[4]1'!$M$16</f>
        <v>851.00940352999999</v>
      </c>
      <c r="O92" s="135">
        <f>'[4]1'!$N$16</f>
        <v>849.59030103999999</v>
      </c>
      <c r="P92" s="135">
        <f>'[4]1'!$O$16</f>
        <v>875.30858417000002</v>
      </c>
      <c r="Q92" s="135">
        <f>'[4]1'!$P$16</f>
        <v>886.32674677</v>
      </c>
      <c r="R92" s="135">
        <f>'[4]1'!$Q$16</f>
        <v>866.04017170999998</v>
      </c>
      <c r="S92" s="135">
        <f>'[4]1'!$R$16</f>
        <v>858.65096956000002</v>
      </c>
      <c r="T92" s="135">
        <f>'[4]1'!$S$16</f>
        <v>794.17398304999995</v>
      </c>
      <c r="U92" s="135">
        <f>'[4]1'!$T$16</f>
        <v>775.47593142000005</v>
      </c>
      <c r="V92" s="135">
        <f>'[4]1'!$U$16</f>
        <v>782.74805346000005</v>
      </c>
      <c r="W92" s="135">
        <f>'[4]1'!$V$16</f>
        <v>791.57396024000002</v>
      </c>
      <c r="X92" s="135">
        <f>'[4]1'!$W$16</f>
        <v>819.83875311999998</v>
      </c>
      <c r="Y92" s="136">
        <f>'[4]1'!$X$16</f>
        <v>894.00479781000001</v>
      </c>
    </row>
    <row r="93" spans="1:25" ht="15" outlineLevel="1" thickBot="1" x14ac:dyDescent="0.25">
      <c r="A93" s="8" t="s">
        <v>57</v>
      </c>
      <c r="B93" s="134">
        <v>63.03</v>
      </c>
      <c r="C93" s="135">
        <v>63.03</v>
      </c>
      <c r="D93" s="135">
        <v>63.03</v>
      </c>
      <c r="E93" s="135">
        <v>63.03</v>
      </c>
      <c r="F93" s="135">
        <v>63.03</v>
      </c>
      <c r="G93" s="135">
        <v>63.03</v>
      </c>
      <c r="H93" s="135">
        <v>63.03</v>
      </c>
      <c r="I93" s="135">
        <v>63.03</v>
      </c>
      <c r="J93" s="135">
        <v>63.03</v>
      </c>
      <c r="K93" s="135">
        <v>63.03</v>
      </c>
      <c r="L93" s="135">
        <v>63.03</v>
      </c>
      <c r="M93" s="135">
        <v>63.03</v>
      </c>
      <c r="N93" s="135">
        <v>63.03</v>
      </c>
      <c r="O93" s="135">
        <v>63.03</v>
      </c>
      <c r="P93" s="135">
        <v>63.03</v>
      </c>
      <c r="Q93" s="135">
        <v>63.03</v>
      </c>
      <c r="R93" s="135">
        <v>63.03</v>
      </c>
      <c r="S93" s="135">
        <v>63.03</v>
      </c>
      <c r="T93" s="135">
        <v>63.03</v>
      </c>
      <c r="U93" s="135">
        <v>63.03</v>
      </c>
      <c r="V93" s="135">
        <v>63.03</v>
      </c>
      <c r="W93" s="135">
        <v>63.03</v>
      </c>
      <c r="X93" s="135">
        <v>63.03</v>
      </c>
      <c r="Y93" s="136">
        <v>63.03</v>
      </c>
    </row>
    <row r="94" spans="1:25" ht="26.25" outlineLevel="1" thickBot="1" x14ac:dyDescent="0.25">
      <c r="A94" s="8" t="s">
        <v>84</v>
      </c>
      <c r="B94" s="134">
        <f t="shared" ref="B94:Y94" si="31">433.37/2</f>
        <v>216.685</v>
      </c>
      <c r="C94" s="135">
        <f t="shared" si="31"/>
        <v>216.685</v>
      </c>
      <c r="D94" s="135">
        <f t="shared" si="31"/>
        <v>216.685</v>
      </c>
      <c r="E94" s="135">
        <f t="shared" si="31"/>
        <v>216.685</v>
      </c>
      <c r="F94" s="135">
        <f t="shared" si="31"/>
        <v>216.685</v>
      </c>
      <c r="G94" s="135">
        <f t="shared" si="31"/>
        <v>216.685</v>
      </c>
      <c r="H94" s="135">
        <f t="shared" si="31"/>
        <v>216.685</v>
      </c>
      <c r="I94" s="135">
        <f t="shared" si="31"/>
        <v>216.685</v>
      </c>
      <c r="J94" s="135">
        <f t="shared" si="31"/>
        <v>216.685</v>
      </c>
      <c r="K94" s="135">
        <f t="shared" si="31"/>
        <v>216.685</v>
      </c>
      <c r="L94" s="135">
        <f t="shared" si="31"/>
        <v>216.685</v>
      </c>
      <c r="M94" s="135">
        <f t="shared" si="31"/>
        <v>216.685</v>
      </c>
      <c r="N94" s="135">
        <f t="shared" si="31"/>
        <v>216.685</v>
      </c>
      <c r="O94" s="135">
        <f t="shared" si="31"/>
        <v>216.685</v>
      </c>
      <c r="P94" s="135">
        <f t="shared" si="31"/>
        <v>216.685</v>
      </c>
      <c r="Q94" s="135">
        <f t="shared" si="31"/>
        <v>216.685</v>
      </c>
      <c r="R94" s="135">
        <f t="shared" si="31"/>
        <v>216.685</v>
      </c>
      <c r="S94" s="135">
        <f t="shared" si="31"/>
        <v>216.685</v>
      </c>
      <c r="T94" s="135">
        <f t="shared" si="31"/>
        <v>216.685</v>
      </c>
      <c r="U94" s="135">
        <f t="shared" si="31"/>
        <v>216.685</v>
      </c>
      <c r="V94" s="135">
        <f t="shared" si="31"/>
        <v>216.685</v>
      </c>
      <c r="W94" s="135">
        <f t="shared" si="31"/>
        <v>216.685</v>
      </c>
      <c r="X94" s="135">
        <f t="shared" si="31"/>
        <v>216.685</v>
      </c>
      <c r="Y94" s="136">
        <f t="shared" si="31"/>
        <v>216.685</v>
      </c>
    </row>
    <row r="95" spans="1:25" ht="15" outlineLevel="1" thickBot="1" x14ac:dyDescent="0.25">
      <c r="A95" s="8" t="s">
        <v>59</v>
      </c>
      <c r="B95" s="134">
        <f>'[3]ВЭК 4 цк'!$H$4</f>
        <v>8.572681346419607</v>
      </c>
      <c r="C95" s="135">
        <f>'[3]ВЭК 4 цк'!$H$4</f>
        <v>8.572681346419607</v>
      </c>
      <c r="D95" s="135">
        <f>'[3]ВЭК 4 цк'!$H$4</f>
        <v>8.572681346419607</v>
      </c>
      <c r="E95" s="135">
        <f>'[3]ВЭК 4 цк'!$H$4</f>
        <v>8.572681346419607</v>
      </c>
      <c r="F95" s="135">
        <f>'[3]ВЭК 4 цк'!$H$4</f>
        <v>8.572681346419607</v>
      </c>
      <c r="G95" s="135">
        <f>'[3]ВЭК 4 цк'!$H$4</f>
        <v>8.572681346419607</v>
      </c>
      <c r="H95" s="135">
        <f>'[3]ВЭК 4 цк'!$H$4</f>
        <v>8.572681346419607</v>
      </c>
      <c r="I95" s="135">
        <f>'[3]ВЭК 4 цк'!$H$4</f>
        <v>8.572681346419607</v>
      </c>
      <c r="J95" s="135">
        <f>'[3]ВЭК 4 цк'!$H$4</f>
        <v>8.572681346419607</v>
      </c>
      <c r="K95" s="135">
        <f>'[3]ВЭК 4 цк'!$H$4</f>
        <v>8.572681346419607</v>
      </c>
      <c r="L95" s="135">
        <f>'[3]ВЭК 4 цк'!$H$4</f>
        <v>8.572681346419607</v>
      </c>
      <c r="M95" s="135">
        <f>'[3]ВЭК 4 цк'!$H$4</f>
        <v>8.572681346419607</v>
      </c>
      <c r="N95" s="135">
        <f>'[3]ВЭК 4 цк'!$H$4</f>
        <v>8.572681346419607</v>
      </c>
      <c r="O95" s="135">
        <f>'[3]ВЭК 4 цк'!$H$4</f>
        <v>8.572681346419607</v>
      </c>
      <c r="P95" s="135">
        <f>'[3]ВЭК 4 цк'!$H$4</f>
        <v>8.572681346419607</v>
      </c>
      <c r="Q95" s="135">
        <f>'[3]ВЭК 4 цк'!$H$4</f>
        <v>8.572681346419607</v>
      </c>
      <c r="R95" s="135">
        <f>'[3]ВЭК 4 цк'!$H$4</f>
        <v>8.572681346419607</v>
      </c>
      <c r="S95" s="135">
        <f>'[3]ВЭК 4 цк'!$H$4</f>
        <v>8.572681346419607</v>
      </c>
      <c r="T95" s="135">
        <f>'[3]ВЭК 4 цк'!$H$4</f>
        <v>8.572681346419607</v>
      </c>
      <c r="U95" s="135">
        <f>'[3]ВЭК 4 цк'!$H$4</f>
        <v>8.572681346419607</v>
      </c>
      <c r="V95" s="135">
        <f>'[3]ВЭК 4 цк'!$H$4</f>
        <v>8.572681346419607</v>
      </c>
      <c r="W95" s="135">
        <f>'[3]ВЭК 4 цк'!$H$4</f>
        <v>8.572681346419607</v>
      </c>
      <c r="X95" s="135">
        <f>'[3]ВЭК 4 цк'!$H$4</f>
        <v>8.572681346419607</v>
      </c>
      <c r="Y95" s="136">
        <f>'[3]ВЭК 4 цк'!$H$4</f>
        <v>8.572681346419607</v>
      </c>
    </row>
    <row r="96" spans="1:25" ht="20.25" customHeight="1" thickBot="1" x14ac:dyDescent="0.25">
      <c r="A96" s="18">
        <v>17</v>
      </c>
      <c r="B96" s="131">
        <f>B97+B98+B99+B100</f>
        <v>1263.1302400064196</v>
      </c>
      <c r="C96" s="131">
        <f t="shared" ref="C96:Y96" si="32">C97+C98+C99+C100</f>
        <v>1317.3783632364195</v>
      </c>
      <c r="D96" s="131">
        <f t="shared" si="32"/>
        <v>1343.3518228964194</v>
      </c>
      <c r="E96" s="131">
        <f t="shared" si="32"/>
        <v>1354.3830286264194</v>
      </c>
      <c r="F96" s="131">
        <f t="shared" si="32"/>
        <v>1359.7988206164196</v>
      </c>
      <c r="G96" s="131">
        <f t="shared" si="32"/>
        <v>1372.3164855264195</v>
      </c>
      <c r="H96" s="131">
        <f t="shared" si="32"/>
        <v>1339.0114294264195</v>
      </c>
      <c r="I96" s="131">
        <f t="shared" si="32"/>
        <v>1252.0851917264195</v>
      </c>
      <c r="J96" s="131">
        <f t="shared" si="32"/>
        <v>1228.9383460164195</v>
      </c>
      <c r="K96" s="131">
        <f t="shared" si="32"/>
        <v>1237.2728189664197</v>
      </c>
      <c r="L96" s="131">
        <f t="shared" si="32"/>
        <v>1234.4001307964195</v>
      </c>
      <c r="M96" s="131">
        <f t="shared" si="32"/>
        <v>1203.5087353764195</v>
      </c>
      <c r="N96" s="131">
        <f t="shared" si="32"/>
        <v>1206.1511623564195</v>
      </c>
      <c r="O96" s="131">
        <f t="shared" si="32"/>
        <v>1179.8919909164197</v>
      </c>
      <c r="P96" s="131">
        <f t="shared" si="32"/>
        <v>1189.1416819464196</v>
      </c>
      <c r="Q96" s="131">
        <f t="shared" si="32"/>
        <v>1154.1237511964196</v>
      </c>
      <c r="R96" s="131">
        <f t="shared" si="32"/>
        <v>1180.7148743464195</v>
      </c>
      <c r="S96" s="131">
        <f t="shared" si="32"/>
        <v>1145.1224925564195</v>
      </c>
      <c r="T96" s="131">
        <f t="shared" si="32"/>
        <v>1175.8145041964196</v>
      </c>
      <c r="U96" s="131">
        <f t="shared" si="32"/>
        <v>1181.1444648664196</v>
      </c>
      <c r="V96" s="131">
        <f t="shared" si="32"/>
        <v>1190.7605427564195</v>
      </c>
      <c r="W96" s="131">
        <f t="shared" si="32"/>
        <v>1184.0981100964195</v>
      </c>
      <c r="X96" s="131">
        <f t="shared" si="32"/>
        <v>1182.6813094564195</v>
      </c>
      <c r="Y96" s="131">
        <f t="shared" si="32"/>
        <v>1221.6375414564195</v>
      </c>
    </row>
    <row r="97" spans="1:25" ht="51.75" outlineLevel="1" thickBot="1" x14ac:dyDescent="0.25">
      <c r="A97" s="8" t="s">
        <v>88</v>
      </c>
      <c r="B97" s="134">
        <f>'[4]1'!$A$17</f>
        <v>974.84255866000001</v>
      </c>
      <c r="C97" s="135">
        <f>'[4]1'!$B$17</f>
        <v>1029.09068189</v>
      </c>
      <c r="D97" s="135">
        <f>'[4]1'!$C$17</f>
        <v>1055.0641415499999</v>
      </c>
      <c r="E97" s="135">
        <f>'[4]1'!$D$17</f>
        <v>1066.0953472799999</v>
      </c>
      <c r="F97" s="135">
        <f>'[4]1'!$E$17</f>
        <v>1071.5111392700001</v>
      </c>
      <c r="G97" s="135">
        <f>'[4]1'!$F$17</f>
        <v>1084.02880418</v>
      </c>
      <c r="H97" s="135">
        <f>'[4]1'!$G$17</f>
        <v>1050.72374808</v>
      </c>
      <c r="I97" s="135">
        <f>'[4]1'!$H$17</f>
        <v>963.79751037999995</v>
      </c>
      <c r="J97" s="135">
        <f>'[4]1'!$I$17</f>
        <v>940.65066466999997</v>
      </c>
      <c r="K97" s="135">
        <f>'[4]1'!$J$17</f>
        <v>948.98513762000005</v>
      </c>
      <c r="L97" s="135">
        <f>'[4]1'!$K$17</f>
        <v>946.11244944999999</v>
      </c>
      <c r="M97" s="135">
        <f>'[4]1'!$L$17</f>
        <v>915.22105403</v>
      </c>
      <c r="N97" s="135">
        <f>'[4]1'!$M$17</f>
        <v>917.86348100999999</v>
      </c>
      <c r="O97" s="135">
        <f>'[4]1'!$N$17</f>
        <v>891.60430957000005</v>
      </c>
      <c r="P97" s="135">
        <f>'[4]1'!$O$17</f>
        <v>900.85400059999995</v>
      </c>
      <c r="Q97" s="135">
        <f>'[4]1'!$P$17</f>
        <v>865.83606984999994</v>
      </c>
      <c r="R97" s="135">
        <f>'[4]1'!$Q$17</f>
        <v>892.42719299999999</v>
      </c>
      <c r="S97" s="135">
        <f>'[4]1'!$R$17</f>
        <v>856.83481121</v>
      </c>
      <c r="T97" s="135">
        <f>'[4]1'!$S$17</f>
        <v>887.52682285000003</v>
      </c>
      <c r="U97" s="135">
        <f>'[4]1'!$T$17</f>
        <v>892.85678352000002</v>
      </c>
      <c r="V97" s="135">
        <f>'[4]1'!$U$17</f>
        <v>902.47286140999995</v>
      </c>
      <c r="W97" s="135">
        <f>'[4]1'!$V$17</f>
        <v>895.81042875000003</v>
      </c>
      <c r="X97" s="135">
        <f>'[4]1'!$W$17</f>
        <v>894.39362811000001</v>
      </c>
      <c r="Y97" s="136">
        <f>'[4]1'!$X$17</f>
        <v>933.34986011000001</v>
      </c>
    </row>
    <row r="98" spans="1:25" ht="15" outlineLevel="1" thickBot="1" x14ac:dyDescent="0.25">
      <c r="A98" s="8" t="s">
        <v>57</v>
      </c>
      <c r="B98" s="134">
        <v>63.03</v>
      </c>
      <c r="C98" s="135">
        <v>63.03</v>
      </c>
      <c r="D98" s="135">
        <v>63.03</v>
      </c>
      <c r="E98" s="135">
        <v>63.03</v>
      </c>
      <c r="F98" s="135">
        <v>63.03</v>
      </c>
      <c r="G98" s="135">
        <v>63.03</v>
      </c>
      <c r="H98" s="135">
        <v>63.03</v>
      </c>
      <c r="I98" s="135">
        <v>63.03</v>
      </c>
      <c r="J98" s="135">
        <v>63.03</v>
      </c>
      <c r="K98" s="135">
        <v>63.03</v>
      </c>
      <c r="L98" s="135">
        <v>63.03</v>
      </c>
      <c r="M98" s="135">
        <v>63.03</v>
      </c>
      <c r="N98" s="135">
        <v>63.03</v>
      </c>
      <c r="O98" s="135">
        <v>63.03</v>
      </c>
      <c r="P98" s="135">
        <v>63.03</v>
      </c>
      <c r="Q98" s="135">
        <v>63.03</v>
      </c>
      <c r="R98" s="135">
        <v>63.03</v>
      </c>
      <c r="S98" s="135">
        <v>63.03</v>
      </c>
      <c r="T98" s="135">
        <v>63.03</v>
      </c>
      <c r="U98" s="135">
        <v>63.03</v>
      </c>
      <c r="V98" s="135">
        <v>63.03</v>
      </c>
      <c r="W98" s="135">
        <v>63.03</v>
      </c>
      <c r="X98" s="135">
        <v>63.03</v>
      </c>
      <c r="Y98" s="136">
        <v>63.03</v>
      </c>
    </row>
    <row r="99" spans="1:25" ht="26.25" outlineLevel="1" thickBot="1" x14ac:dyDescent="0.25">
      <c r="A99" s="8" t="s">
        <v>84</v>
      </c>
      <c r="B99" s="134">
        <f t="shared" ref="B99:Y99" si="33">433.37/2</f>
        <v>216.685</v>
      </c>
      <c r="C99" s="135">
        <f t="shared" si="33"/>
        <v>216.685</v>
      </c>
      <c r="D99" s="135">
        <f t="shared" si="33"/>
        <v>216.685</v>
      </c>
      <c r="E99" s="135">
        <f t="shared" si="33"/>
        <v>216.685</v>
      </c>
      <c r="F99" s="135">
        <f t="shared" si="33"/>
        <v>216.685</v>
      </c>
      <c r="G99" s="135">
        <f t="shared" si="33"/>
        <v>216.685</v>
      </c>
      <c r="H99" s="135">
        <f t="shared" si="33"/>
        <v>216.685</v>
      </c>
      <c r="I99" s="135">
        <f t="shared" si="33"/>
        <v>216.685</v>
      </c>
      <c r="J99" s="135">
        <f t="shared" si="33"/>
        <v>216.685</v>
      </c>
      <c r="K99" s="135">
        <f t="shared" si="33"/>
        <v>216.685</v>
      </c>
      <c r="L99" s="135">
        <f t="shared" si="33"/>
        <v>216.685</v>
      </c>
      <c r="M99" s="135">
        <f t="shared" si="33"/>
        <v>216.685</v>
      </c>
      <c r="N99" s="135">
        <f t="shared" si="33"/>
        <v>216.685</v>
      </c>
      <c r="O99" s="135">
        <f t="shared" si="33"/>
        <v>216.685</v>
      </c>
      <c r="P99" s="135">
        <f t="shared" si="33"/>
        <v>216.685</v>
      </c>
      <c r="Q99" s="135">
        <f t="shared" si="33"/>
        <v>216.685</v>
      </c>
      <c r="R99" s="135">
        <f t="shared" si="33"/>
        <v>216.685</v>
      </c>
      <c r="S99" s="135">
        <f t="shared" si="33"/>
        <v>216.685</v>
      </c>
      <c r="T99" s="135">
        <f t="shared" si="33"/>
        <v>216.685</v>
      </c>
      <c r="U99" s="135">
        <f t="shared" si="33"/>
        <v>216.685</v>
      </c>
      <c r="V99" s="135">
        <f t="shared" si="33"/>
        <v>216.685</v>
      </c>
      <c r="W99" s="135">
        <f t="shared" si="33"/>
        <v>216.685</v>
      </c>
      <c r="X99" s="135">
        <f t="shared" si="33"/>
        <v>216.685</v>
      </c>
      <c r="Y99" s="136">
        <f t="shared" si="33"/>
        <v>216.685</v>
      </c>
    </row>
    <row r="100" spans="1:25" ht="15" outlineLevel="1" thickBot="1" x14ac:dyDescent="0.25">
      <c r="A100" s="8" t="s">
        <v>59</v>
      </c>
      <c r="B100" s="134">
        <f>'[3]ВЭК 4 цк'!$H$4</f>
        <v>8.572681346419607</v>
      </c>
      <c r="C100" s="135">
        <f>'[3]ВЭК 4 цк'!$H$4</f>
        <v>8.572681346419607</v>
      </c>
      <c r="D100" s="135">
        <f>'[3]ВЭК 4 цк'!$H$4</f>
        <v>8.572681346419607</v>
      </c>
      <c r="E100" s="135">
        <f>'[3]ВЭК 4 цк'!$H$4</f>
        <v>8.572681346419607</v>
      </c>
      <c r="F100" s="135">
        <f>'[3]ВЭК 4 цк'!$H$4</f>
        <v>8.572681346419607</v>
      </c>
      <c r="G100" s="135">
        <f>'[3]ВЭК 4 цк'!$H$4</f>
        <v>8.572681346419607</v>
      </c>
      <c r="H100" s="135">
        <f>'[3]ВЭК 4 цк'!$H$4</f>
        <v>8.572681346419607</v>
      </c>
      <c r="I100" s="135">
        <f>'[3]ВЭК 4 цк'!$H$4</f>
        <v>8.572681346419607</v>
      </c>
      <c r="J100" s="135">
        <f>'[3]ВЭК 4 цк'!$H$4</f>
        <v>8.572681346419607</v>
      </c>
      <c r="K100" s="135">
        <f>'[3]ВЭК 4 цк'!$H$4</f>
        <v>8.572681346419607</v>
      </c>
      <c r="L100" s="135">
        <f>'[3]ВЭК 4 цк'!$H$4</f>
        <v>8.572681346419607</v>
      </c>
      <c r="M100" s="135">
        <f>'[3]ВЭК 4 цк'!$H$4</f>
        <v>8.572681346419607</v>
      </c>
      <c r="N100" s="135">
        <f>'[3]ВЭК 4 цк'!$H$4</f>
        <v>8.572681346419607</v>
      </c>
      <c r="O100" s="135">
        <f>'[3]ВЭК 4 цк'!$H$4</f>
        <v>8.572681346419607</v>
      </c>
      <c r="P100" s="135">
        <f>'[3]ВЭК 4 цк'!$H$4</f>
        <v>8.572681346419607</v>
      </c>
      <c r="Q100" s="135">
        <f>'[3]ВЭК 4 цк'!$H$4</f>
        <v>8.572681346419607</v>
      </c>
      <c r="R100" s="135">
        <f>'[3]ВЭК 4 цк'!$H$4</f>
        <v>8.572681346419607</v>
      </c>
      <c r="S100" s="135">
        <f>'[3]ВЭК 4 цк'!$H$4</f>
        <v>8.572681346419607</v>
      </c>
      <c r="T100" s="135">
        <f>'[3]ВЭК 4 цк'!$H$4</f>
        <v>8.572681346419607</v>
      </c>
      <c r="U100" s="135">
        <f>'[3]ВЭК 4 цк'!$H$4</f>
        <v>8.572681346419607</v>
      </c>
      <c r="V100" s="135">
        <f>'[3]ВЭК 4 цк'!$H$4</f>
        <v>8.572681346419607</v>
      </c>
      <c r="W100" s="135">
        <f>'[3]ВЭК 4 цк'!$H$4</f>
        <v>8.572681346419607</v>
      </c>
      <c r="X100" s="135">
        <f>'[3]ВЭК 4 цк'!$H$4</f>
        <v>8.572681346419607</v>
      </c>
      <c r="Y100" s="136">
        <f>'[3]ВЭК 4 цк'!$H$4</f>
        <v>8.572681346419607</v>
      </c>
    </row>
    <row r="101" spans="1:25" ht="20.25" customHeight="1" thickBot="1" x14ac:dyDescent="0.25">
      <c r="A101" s="18">
        <v>18</v>
      </c>
      <c r="B101" s="131">
        <f>B102+B103+B104+B105</f>
        <v>1217.3484034364196</v>
      </c>
      <c r="C101" s="131">
        <f t="shared" ref="C101:Y101" si="34">C102+C103+C104+C105</f>
        <v>1255.1145467064196</v>
      </c>
      <c r="D101" s="131">
        <f t="shared" si="34"/>
        <v>1256.1718115064195</v>
      </c>
      <c r="E101" s="131">
        <f t="shared" si="34"/>
        <v>1297.0261517764195</v>
      </c>
      <c r="F101" s="131">
        <f t="shared" si="34"/>
        <v>1289.3397999764195</v>
      </c>
      <c r="G101" s="131">
        <f t="shared" si="34"/>
        <v>1289.8371327564196</v>
      </c>
      <c r="H101" s="131">
        <f t="shared" si="34"/>
        <v>1302.6679481664196</v>
      </c>
      <c r="I101" s="131">
        <f t="shared" si="34"/>
        <v>1274.6272851564195</v>
      </c>
      <c r="J101" s="131">
        <f t="shared" si="34"/>
        <v>1228.9982154664197</v>
      </c>
      <c r="K101" s="131">
        <f t="shared" si="34"/>
        <v>1183.0333276264196</v>
      </c>
      <c r="L101" s="131">
        <f t="shared" si="34"/>
        <v>1174.6249699264195</v>
      </c>
      <c r="M101" s="131">
        <f t="shared" si="34"/>
        <v>1169.7691131164195</v>
      </c>
      <c r="N101" s="131">
        <f t="shared" si="34"/>
        <v>1165.6982603664196</v>
      </c>
      <c r="O101" s="131">
        <f t="shared" si="34"/>
        <v>1165.3546173564196</v>
      </c>
      <c r="P101" s="131">
        <f t="shared" si="34"/>
        <v>1178.5619025664196</v>
      </c>
      <c r="Q101" s="131">
        <f t="shared" si="34"/>
        <v>1180.9152541464196</v>
      </c>
      <c r="R101" s="131">
        <f t="shared" si="34"/>
        <v>1176.4225747564196</v>
      </c>
      <c r="S101" s="131">
        <f t="shared" si="34"/>
        <v>1169.7735845464197</v>
      </c>
      <c r="T101" s="131">
        <f t="shared" si="34"/>
        <v>1195.5454421964196</v>
      </c>
      <c r="U101" s="131">
        <f t="shared" si="34"/>
        <v>1171.7636863764196</v>
      </c>
      <c r="V101" s="131">
        <f t="shared" si="34"/>
        <v>1186.4178130564196</v>
      </c>
      <c r="W101" s="131">
        <f t="shared" si="34"/>
        <v>1214.2691615664196</v>
      </c>
      <c r="X101" s="131">
        <f t="shared" si="34"/>
        <v>1195.8021169264196</v>
      </c>
      <c r="Y101" s="131">
        <f t="shared" si="34"/>
        <v>1222.3298972064197</v>
      </c>
    </row>
    <row r="102" spans="1:25" ht="51.75" outlineLevel="1" thickBot="1" x14ac:dyDescent="0.25">
      <c r="A102" s="8" t="s">
        <v>88</v>
      </c>
      <c r="B102" s="134">
        <f>'[4]1'!$A$18</f>
        <v>929.06072209000001</v>
      </c>
      <c r="C102" s="135">
        <f>'[4]1'!$B$18</f>
        <v>966.82686536000006</v>
      </c>
      <c r="D102" s="135">
        <f>'[4]1'!$C$18</f>
        <v>967.88413016000004</v>
      </c>
      <c r="E102" s="135">
        <f>'[4]1'!$D$18</f>
        <v>1008.73847043</v>
      </c>
      <c r="F102" s="135">
        <f>'[4]1'!$E$18</f>
        <v>1001.05211863</v>
      </c>
      <c r="G102" s="135">
        <f>'[4]1'!$F$18</f>
        <v>1001.54945141</v>
      </c>
      <c r="H102" s="135">
        <f>'[4]1'!$G$18</f>
        <v>1014.38026682</v>
      </c>
      <c r="I102" s="135">
        <f>'[4]1'!$H$18</f>
        <v>986.33960380999997</v>
      </c>
      <c r="J102" s="135">
        <f>'[4]1'!$I$18</f>
        <v>940.71053412000003</v>
      </c>
      <c r="K102" s="135">
        <f>'[4]1'!$J$18</f>
        <v>894.74564627999996</v>
      </c>
      <c r="L102" s="135">
        <f>'[4]1'!$K$18</f>
        <v>886.33728857999995</v>
      </c>
      <c r="M102" s="135">
        <f>'[4]1'!$L$18</f>
        <v>881.48143176999997</v>
      </c>
      <c r="N102" s="135">
        <f>'[4]1'!$M$18</f>
        <v>877.41057902</v>
      </c>
      <c r="O102" s="135">
        <f>'[4]1'!$N$18</f>
        <v>877.06693600999995</v>
      </c>
      <c r="P102" s="135">
        <f>'[4]1'!$O$18</f>
        <v>890.27422121999996</v>
      </c>
      <c r="Q102" s="135">
        <f>'[4]1'!$P$18</f>
        <v>892.62757280000005</v>
      </c>
      <c r="R102" s="135">
        <f>'[4]1'!$Q$18</f>
        <v>888.13489341000002</v>
      </c>
      <c r="S102" s="135">
        <f>'[4]1'!$R$18</f>
        <v>881.48590320000005</v>
      </c>
      <c r="T102" s="135">
        <f>'[4]1'!$S$18</f>
        <v>907.25776084999995</v>
      </c>
      <c r="U102" s="135">
        <f>'[4]1'!$T$18</f>
        <v>883.47600503000001</v>
      </c>
      <c r="V102" s="135">
        <f>'[4]1'!$U$18</f>
        <v>898.13013171</v>
      </c>
      <c r="W102" s="135">
        <f>'[4]1'!$V$18</f>
        <v>925.98148021999998</v>
      </c>
      <c r="X102" s="135">
        <f>'[4]1'!$W$18</f>
        <v>907.51443558000005</v>
      </c>
      <c r="Y102" s="136">
        <f>'[4]1'!$X$18</f>
        <v>934.04221586000006</v>
      </c>
    </row>
    <row r="103" spans="1:25" ht="15" outlineLevel="1" thickBot="1" x14ac:dyDescent="0.25">
      <c r="A103" s="8" t="s">
        <v>57</v>
      </c>
      <c r="B103" s="134">
        <v>63.03</v>
      </c>
      <c r="C103" s="135">
        <v>63.03</v>
      </c>
      <c r="D103" s="135">
        <v>63.03</v>
      </c>
      <c r="E103" s="135">
        <v>63.03</v>
      </c>
      <c r="F103" s="135">
        <v>63.03</v>
      </c>
      <c r="G103" s="135">
        <v>63.03</v>
      </c>
      <c r="H103" s="135">
        <v>63.03</v>
      </c>
      <c r="I103" s="135">
        <v>63.03</v>
      </c>
      <c r="J103" s="135">
        <v>63.03</v>
      </c>
      <c r="K103" s="135">
        <v>63.03</v>
      </c>
      <c r="L103" s="135">
        <v>63.03</v>
      </c>
      <c r="M103" s="135">
        <v>63.03</v>
      </c>
      <c r="N103" s="135">
        <v>63.03</v>
      </c>
      <c r="O103" s="135">
        <v>63.03</v>
      </c>
      <c r="P103" s="135">
        <v>63.03</v>
      </c>
      <c r="Q103" s="135">
        <v>63.03</v>
      </c>
      <c r="R103" s="135">
        <v>63.03</v>
      </c>
      <c r="S103" s="135">
        <v>63.03</v>
      </c>
      <c r="T103" s="135">
        <v>63.03</v>
      </c>
      <c r="U103" s="135">
        <v>63.03</v>
      </c>
      <c r="V103" s="135">
        <v>63.03</v>
      </c>
      <c r="W103" s="135">
        <v>63.03</v>
      </c>
      <c r="X103" s="135">
        <v>63.03</v>
      </c>
      <c r="Y103" s="136">
        <v>63.03</v>
      </c>
    </row>
    <row r="104" spans="1:25" ht="26.25" outlineLevel="1" thickBot="1" x14ac:dyDescent="0.25">
      <c r="A104" s="8" t="s">
        <v>84</v>
      </c>
      <c r="B104" s="134">
        <f t="shared" ref="B104:Y104" si="35">433.37/2</f>
        <v>216.685</v>
      </c>
      <c r="C104" s="135">
        <f t="shared" si="35"/>
        <v>216.685</v>
      </c>
      <c r="D104" s="135">
        <f t="shared" si="35"/>
        <v>216.685</v>
      </c>
      <c r="E104" s="135">
        <f t="shared" si="35"/>
        <v>216.685</v>
      </c>
      <c r="F104" s="135">
        <f t="shared" si="35"/>
        <v>216.685</v>
      </c>
      <c r="G104" s="135">
        <f t="shared" si="35"/>
        <v>216.685</v>
      </c>
      <c r="H104" s="135">
        <f t="shared" si="35"/>
        <v>216.685</v>
      </c>
      <c r="I104" s="135">
        <f t="shared" si="35"/>
        <v>216.685</v>
      </c>
      <c r="J104" s="135">
        <f t="shared" si="35"/>
        <v>216.685</v>
      </c>
      <c r="K104" s="135">
        <f t="shared" si="35"/>
        <v>216.685</v>
      </c>
      <c r="L104" s="135">
        <f t="shared" si="35"/>
        <v>216.685</v>
      </c>
      <c r="M104" s="135">
        <f t="shared" si="35"/>
        <v>216.685</v>
      </c>
      <c r="N104" s="135">
        <f t="shared" si="35"/>
        <v>216.685</v>
      </c>
      <c r="O104" s="135">
        <f t="shared" si="35"/>
        <v>216.685</v>
      </c>
      <c r="P104" s="135">
        <f t="shared" si="35"/>
        <v>216.685</v>
      </c>
      <c r="Q104" s="135">
        <f t="shared" si="35"/>
        <v>216.685</v>
      </c>
      <c r="R104" s="135">
        <f t="shared" si="35"/>
        <v>216.685</v>
      </c>
      <c r="S104" s="135">
        <f t="shared" si="35"/>
        <v>216.685</v>
      </c>
      <c r="T104" s="135">
        <f t="shared" si="35"/>
        <v>216.685</v>
      </c>
      <c r="U104" s="135">
        <f t="shared" si="35"/>
        <v>216.685</v>
      </c>
      <c r="V104" s="135">
        <f t="shared" si="35"/>
        <v>216.685</v>
      </c>
      <c r="W104" s="135">
        <f t="shared" si="35"/>
        <v>216.685</v>
      </c>
      <c r="X104" s="135">
        <f t="shared" si="35"/>
        <v>216.685</v>
      </c>
      <c r="Y104" s="136">
        <f t="shared" si="35"/>
        <v>216.685</v>
      </c>
    </row>
    <row r="105" spans="1:25" ht="15" outlineLevel="1" thickBot="1" x14ac:dyDescent="0.25">
      <c r="A105" s="8" t="s">
        <v>59</v>
      </c>
      <c r="B105" s="134">
        <f>'[3]ВЭК 4 цк'!$H$4</f>
        <v>8.572681346419607</v>
      </c>
      <c r="C105" s="135">
        <f>'[3]ВЭК 4 цк'!$H$4</f>
        <v>8.572681346419607</v>
      </c>
      <c r="D105" s="135">
        <f>'[3]ВЭК 4 цк'!$H$4</f>
        <v>8.572681346419607</v>
      </c>
      <c r="E105" s="135">
        <f>'[3]ВЭК 4 цк'!$H$4</f>
        <v>8.572681346419607</v>
      </c>
      <c r="F105" s="135">
        <f>'[3]ВЭК 4 цк'!$H$4</f>
        <v>8.572681346419607</v>
      </c>
      <c r="G105" s="135">
        <f>'[3]ВЭК 4 цк'!$H$4</f>
        <v>8.572681346419607</v>
      </c>
      <c r="H105" s="135">
        <f>'[3]ВЭК 4 цк'!$H$4</f>
        <v>8.572681346419607</v>
      </c>
      <c r="I105" s="135">
        <f>'[3]ВЭК 4 цк'!$H$4</f>
        <v>8.572681346419607</v>
      </c>
      <c r="J105" s="135">
        <f>'[3]ВЭК 4 цк'!$H$4</f>
        <v>8.572681346419607</v>
      </c>
      <c r="K105" s="135">
        <f>'[3]ВЭК 4 цк'!$H$4</f>
        <v>8.572681346419607</v>
      </c>
      <c r="L105" s="135">
        <f>'[3]ВЭК 4 цк'!$H$4</f>
        <v>8.572681346419607</v>
      </c>
      <c r="M105" s="135">
        <f>'[3]ВЭК 4 цк'!$H$4</f>
        <v>8.572681346419607</v>
      </c>
      <c r="N105" s="135">
        <f>'[3]ВЭК 4 цк'!$H$4</f>
        <v>8.572681346419607</v>
      </c>
      <c r="O105" s="135">
        <f>'[3]ВЭК 4 цк'!$H$4</f>
        <v>8.572681346419607</v>
      </c>
      <c r="P105" s="135">
        <f>'[3]ВЭК 4 цк'!$H$4</f>
        <v>8.572681346419607</v>
      </c>
      <c r="Q105" s="135">
        <f>'[3]ВЭК 4 цк'!$H$4</f>
        <v>8.572681346419607</v>
      </c>
      <c r="R105" s="135">
        <f>'[3]ВЭК 4 цк'!$H$4</f>
        <v>8.572681346419607</v>
      </c>
      <c r="S105" s="135">
        <f>'[3]ВЭК 4 цк'!$H$4</f>
        <v>8.572681346419607</v>
      </c>
      <c r="T105" s="135">
        <f>'[3]ВЭК 4 цк'!$H$4</f>
        <v>8.572681346419607</v>
      </c>
      <c r="U105" s="135">
        <f>'[3]ВЭК 4 цк'!$H$4</f>
        <v>8.572681346419607</v>
      </c>
      <c r="V105" s="135">
        <f>'[3]ВЭК 4 цк'!$H$4</f>
        <v>8.572681346419607</v>
      </c>
      <c r="W105" s="135">
        <f>'[3]ВЭК 4 цк'!$H$4</f>
        <v>8.572681346419607</v>
      </c>
      <c r="X105" s="135">
        <f>'[3]ВЭК 4 цк'!$H$4</f>
        <v>8.572681346419607</v>
      </c>
      <c r="Y105" s="136">
        <f>'[3]ВЭК 4 цк'!$H$4</f>
        <v>8.572681346419607</v>
      </c>
    </row>
    <row r="106" spans="1:25" ht="20.25" customHeight="1" thickBot="1" x14ac:dyDescent="0.25">
      <c r="A106" s="18">
        <v>19</v>
      </c>
      <c r="B106" s="131">
        <f>B107+B108+B109+B110</f>
        <v>1258.8241527064195</v>
      </c>
      <c r="C106" s="131">
        <f t="shared" ref="C106:Y106" si="36">C107+C108+C109+C110</f>
        <v>1283.9336441664195</v>
      </c>
      <c r="D106" s="131">
        <f t="shared" si="36"/>
        <v>1309.1700394664197</v>
      </c>
      <c r="E106" s="131">
        <f t="shared" si="36"/>
        <v>1317.1768460864196</v>
      </c>
      <c r="F106" s="131">
        <f t="shared" si="36"/>
        <v>1330.0468194664195</v>
      </c>
      <c r="G106" s="131">
        <f t="shared" si="36"/>
        <v>1325.3875241464195</v>
      </c>
      <c r="H106" s="131">
        <f t="shared" si="36"/>
        <v>1280.2237319564197</v>
      </c>
      <c r="I106" s="131">
        <f t="shared" si="36"/>
        <v>1242.9074688864196</v>
      </c>
      <c r="J106" s="131">
        <f t="shared" si="36"/>
        <v>1151.8343761364195</v>
      </c>
      <c r="K106" s="131">
        <f t="shared" si="36"/>
        <v>1143.3603320164195</v>
      </c>
      <c r="L106" s="131">
        <f t="shared" si="36"/>
        <v>1107.6691219664197</v>
      </c>
      <c r="M106" s="131">
        <f t="shared" si="36"/>
        <v>1134.1604674564196</v>
      </c>
      <c r="N106" s="131">
        <f t="shared" si="36"/>
        <v>1149.9798945864195</v>
      </c>
      <c r="O106" s="131">
        <f t="shared" si="36"/>
        <v>1144.3898506964197</v>
      </c>
      <c r="P106" s="131">
        <f t="shared" si="36"/>
        <v>1152.9773014664195</v>
      </c>
      <c r="Q106" s="131">
        <f t="shared" si="36"/>
        <v>1165.2624435864195</v>
      </c>
      <c r="R106" s="131">
        <f t="shared" si="36"/>
        <v>1175.5022097364197</v>
      </c>
      <c r="S106" s="131">
        <f t="shared" si="36"/>
        <v>1212.8735392464196</v>
      </c>
      <c r="T106" s="131">
        <f t="shared" si="36"/>
        <v>1200.0271775564195</v>
      </c>
      <c r="U106" s="131">
        <f t="shared" si="36"/>
        <v>1180.0833040364196</v>
      </c>
      <c r="V106" s="131">
        <f t="shared" si="36"/>
        <v>1182.7390946064195</v>
      </c>
      <c r="W106" s="131">
        <f t="shared" si="36"/>
        <v>1177.6473110864194</v>
      </c>
      <c r="X106" s="131">
        <f t="shared" si="36"/>
        <v>1184.9166869164196</v>
      </c>
      <c r="Y106" s="131">
        <f t="shared" si="36"/>
        <v>1236.5656991264195</v>
      </c>
    </row>
    <row r="107" spans="1:25" ht="51.75" outlineLevel="1" thickBot="1" x14ac:dyDescent="0.25">
      <c r="A107" s="8" t="s">
        <v>88</v>
      </c>
      <c r="B107" s="134">
        <f>'[4]1'!$A$19</f>
        <v>970.53647135999995</v>
      </c>
      <c r="C107" s="135">
        <f>'[4]1'!$B$19</f>
        <v>995.64596282000002</v>
      </c>
      <c r="D107" s="135">
        <f>'[4]1'!$C$19</f>
        <v>1020.88235812</v>
      </c>
      <c r="E107" s="135">
        <f>'[4]1'!$D$19</f>
        <v>1028.8891647400001</v>
      </c>
      <c r="F107" s="135">
        <f>'[4]1'!$E$19</f>
        <v>1041.75913812</v>
      </c>
      <c r="G107" s="135">
        <f>'[4]1'!$F$19</f>
        <v>1037.0998428</v>
      </c>
      <c r="H107" s="135">
        <f>'[4]1'!$G$19</f>
        <v>991.93605061000005</v>
      </c>
      <c r="I107" s="135">
        <f>'[4]1'!$H$19</f>
        <v>954.61978753999995</v>
      </c>
      <c r="J107" s="135">
        <f>'[4]1'!$I$19</f>
        <v>863.54669478999995</v>
      </c>
      <c r="K107" s="135">
        <f>'[4]1'!$J$19</f>
        <v>855.07265067000003</v>
      </c>
      <c r="L107" s="135">
        <f>'[4]1'!$K$19</f>
        <v>819.38144062000003</v>
      </c>
      <c r="M107" s="135">
        <f>'[4]1'!$L$19</f>
        <v>845.87278610999999</v>
      </c>
      <c r="N107" s="135">
        <f>'[4]1'!$M$19</f>
        <v>861.69221324</v>
      </c>
      <c r="O107" s="135">
        <f>'[4]1'!$N$19</f>
        <v>856.10216935000005</v>
      </c>
      <c r="P107" s="135">
        <f>'[4]1'!$O$19</f>
        <v>864.68962011999997</v>
      </c>
      <c r="Q107" s="135">
        <f>'[4]1'!$P$19</f>
        <v>876.97476224000002</v>
      </c>
      <c r="R107" s="135">
        <f>'[4]1'!$Q$19</f>
        <v>887.21452839000005</v>
      </c>
      <c r="S107" s="135">
        <f>'[4]1'!$R$19</f>
        <v>924.58585789999995</v>
      </c>
      <c r="T107" s="135">
        <f>'[4]1'!$S$19</f>
        <v>911.73949620999997</v>
      </c>
      <c r="U107" s="135">
        <f>'[4]1'!$T$19</f>
        <v>891.79562268999996</v>
      </c>
      <c r="V107" s="135">
        <f>'[4]1'!$U$19</f>
        <v>894.45141325999998</v>
      </c>
      <c r="W107" s="135">
        <f>'[4]1'!$V$19</f>
        <v>889.35962973999995</v>
      </c>
      <c r="X107" s="135">
        <f>'[4]1'!$W$19</f>
        <v>896.62900557</v>
      </c>
      <c r="Y107" s="136">
        <f>'[4]1'!$X$19</f>
        <v>948.27801778000003</v>
      </c>
    </row>
    <row r="108" spans="1:25" ht="15" outlineLevel="1" thickBot="1" x14ac:dyDescent="0.25">
      <c r="A108" s="8" t="s">
        <v>57</v>
      </c>
      <c r="B108" s="134">
        <v>63.03</v>
      </c>
      <c r="C108" s="135">
        <v>63.03</v>
      </c>
      <c r="D108" s="135">
        <v>63.03</v>
      </c>
      <c r="E108" s="135">
        <v>63.03</v>
      </c>
      <c r="F108" s="135">
        <v>63.03</v>
      </c>
      <c r="G108" s="135">
        <v>63.03</v>
      </c>
      <c r="H108" s="135">
        <v>63.03</v>
      </c>
      <c r="I108" s="135">
        <v>63.03</v>
      </c>
      <c r="J108" s="135">
        <v>63.03</v>
      </c>
      <c r="K108" s="135">
        <v>63.03</v>
      </c>
      <c r="L108" s="135">
        <v>63.03</v>
      </c>
      <c r="M108" s="135">
        <v>63.03</v>
      </c>
      <c r="N108" s="135">
        <v>63.03</v>
      </c>
      <c r="O108" s="135">
        <v>63.03</v>
      </c>
      <c r="P108" s="135">
        <v>63.03</v>
      </c>
      <c r="Q108" s="135">
        <v>63.03</v>
      </c>
      <c r="R108" s="135">
        <v>63.03</v>
      </c>
      <c r="S108" s="135">
        <v>63.03</v>
      </c>
      <c r="T108" s="135">
        <v>63.03</v>
      </c>
      <c r="U108" s="135">
        <v>63.03</v>
      </c>
      <c r="V108" s="135">
        <v>63.03</v>
      </c>
      <c r="W108" s="135">
        <v>63.03</v>
      </c>
      <c r="X108" s="135">
        <v>63.03</v>
      </c>
      <c r="Y108" s="136">
        <v>63.03</v>
      </c>
    </row>
    <row r="109" spans="1:25" ht="26.25" outlineLevel="1" thickBot="1" x14ac:dyDescent="0.25">
      <c r="A109" s="8" t="s">
        <v>84</v>
      </c>
      <c r="B109" s="134">
        <f t="shared" ref="B109:Y109" si="37">433.37/2</f>
        <v>216.685</v>
      </c>
      <c r="C109" s="135">
        <f t="shared" si="37"/>
        <v>216.685</v>
      </c>
      <c r="D109" s="135">
        <f t="shared" si="37"/>
        <v>216.685</v>
      </c>
      <c r="E109" s="135">
        <f t="shared" si="37"/>
        <v>216.685</v>
      </c>
      <c r="F109" s="135">
        <f t="shared" si="37"/>
        <v>216.685</v>
      </c>
      <c r="G109" s="135">
        <f t="shared" si="37"/>
        <v>216.685</v>
      </c>
      <c r="H109" s="135">
        <f t="shared" si="37"/>
        <v>216.685</v>
      </c>
      <c r="I109" s="135">
        <f t="shared" si="37"/>
        <v>216.685</v>
      </c>
      <c r="J109" s="135">
        <f t="shared" si="37"/>
        <v>216.685</v>
      </c>
      <c r="K109" s="135">
        <f t="shared" si="37"/>
        <v>216.685</v>
      </c>
      <c r="L109" s="135">
        <f t="shared" si="37"/>
        <v>216.685</v>
      </c>
      <c r="M109" s="135">
        <f t="shared" si="37"/>
        <v>216.685</v>
      </c>
      <c r="N109" s="135">
        <f t="shared" si="37"/>
        <v>216.685</v>
      </c>
      <c r="O109" s="135">
        <f t="shared" si="37"/>
        <v>216.685</v>
      </c>
      <c r="P109" s="135">
        <f t="shared" si="37"/>
        <v>216.685</v>
      </c>
      <c r="Q109" s="135">
        <f t="shared" si="37"/>
        <v>216.685</v>
      </c>
      <c r="R109" s="135">
        <f t="shared" si="37"/>
        <v>216.685</v>
      </c>
      <c r="S109" s="135">
        <f t="shared" si="37"/>
        <v>216.685</v>
      </c>
      <c r="T109" s="135">
        <f t="shared" si="37"/>
        <v>216.685</v>
      </c>
      <c r="U109" s="135">
        <f t="shared" si="37"/>
        <v>216.685</v>
      </c>
      <c r="V109" s="135">
        <f t="shared" si="37"/>
        <v>216.685</v>
      </c>
      <c r="W109" s="135">
        <f t="shared" si="37"/>
        <v>216.685</v>
      </c>
      <c r="X109" s="135">
        <f t="shared" si="37"/>
        <v>216.685</v>
      </c>
      <c r="Y109" s="136">
        <f t="shared" si="37"/>
        <v>216.685</v>
      </c>
    </row>
    <row r="110" spans="1:25" ht="15" outlineLevel="1" thickBot="1" x14ac:dyDescent="0.25">
      <c r="A110" s="8" t="s">
        <v>59</v>
      </c>
      <c r="B110" s="134">
        <f>'[3]ВЭК 4 цк'!$H$4</f>
        <v>8.572681346419607</v>
      </c>
      <c r="C110" s="135">
        <f>'[3]ВЭК 4 цк'!$H$4</f>
        <v>8.572681346419607</v>
      </c>
      <c r="D110" s="135">
        <f>'[3]ВЭК 4 цк'!$H$4</f>
        <v>8.572681346419607</v>
      </c>
      <c r="E110" s="135">
        <f>'[3]ВЭК 4 цк'!$H$4</f>
        <v>8.572681346419607</v>
      </c>
      <c r="F110" s="135">
        <f>'[3]ВЭК 4 цк'!$H$4</f>
        <v>8.572681346419607</v>
      </c>
      <c r="G110" s="135">
        <f>'[3]ВЭК 4 цк'!$H$4</f>
        <v>8.572681346419607</v>
      </c>
      <c r="H110" s="135">
        <f>'[3]ВЭК 4 цк'!$H$4</f>
        <v>8.572681346419607</v>
      </c>
      <c r="I110" s="135">
        <f>'[3]ВЭК 4 цк'!$H$4</f>
        <v>8.572681346419607</v>
      </c>
      <c r="J110" s="135">
        <f>'[3]ВЭК 4 цк'!$H$4</f>
        <v>8.572681346419607</v>
      </c>
      <c r="K110" s="135">
        <f>'[3]ВЭК 4 цк'!$H$4</f>
        <v>8.572681346419607</v>
      </c>
      <c r="L110" s="135">
        <f>'[3]ВЭК 4 цк'!$H$4</f>
        <v>8.572681346419607</v>
      </c>
      <c r="M110" s="135">
        <f>'[3]ВЭК 4 цк'!$H$4</f>
        <v>8.572681346419607</v>
      </c>
      <c r="N110" s="135">
        <f>'[3]ВЭК 4 цк'!$H$4</f>
        <v>8.572681346419607</v>
      </c>
      <c r="O110" s="135">
        <f>'[3]ВЭК 4 цк'!$H$4</f>
        <v>8.572681346419607</v>
      </c>
      <c r="P110" s="135">
        <f>'[3]ВЭК 4 цк'!$H$4</f>
        <v>8.572681346419607</v>
      </c>
      <c r="Q110" s="135">
        <f>'[3]ВЭК 4 цк'!$H$4</f>
        <v>8.572681346419607</v>
      </c>
      <c r="R110" s="135">
        <f>'[3]ВЭК 4 цк'!$H$4</f>
        <v>8.572681346419607</v>
      </c>
      <c r="S110" s="135">
        <f>'[3]ВЭК 4 цк'!$H$4</f>
        <v>8.572681346419607</v>
      </c>
      <c r="T110" s="135">
        <f>'[3]ВЭК 4 цк'!$H$4</f>
        <v>8.572681346419607</v>
      </c>
      <c r="U110" s="135">
        <f>'[3]ВЭК 4 цк'!$H$4</f>
        <v>8.572681346419607</v>
      </c>
      <c r="V110" s="135">
        <f>'[3]ВЭК 4 цк'!$H$4</f>
        <v>8.572681346419607</v>
      </c>
      <c r="W110" s="135">
        <f>'[3]ВЭК 4 цк'!$H$4</f>
        <v>8.572681346419607</v>
      </c>
      <c r="X110" s="135">
        <f>'[3]ВЭК 4 цк'!$H$4</f>
        <v>8.572681346419607</v>
      </c>
      <c r="Y110" s="136">
        <f>'[3]ВЭК 4 цк'!$H$4</f>
        <v>8.572681346419607</v>
      </c>
    </row>
    <row r="111" spans="1:25" ht="20.25" customHeight="1" thickBot="1" x14ac:dyDescent="0.25">
      <c r="A111" s="18">
        <v>20</v>
      </c>
      <c r="B111" s="131">
        <f>B112+B113+B114+B115</f>
        <v>1317.5946653964195</v>
      </c>
      <c r="C111" s="131">
        <f t="shared" ref="C111:Y111" si="38">C112+C113+C114+C115</f>
        <v>1340.1277764864194</v>
      </c>
      <c r="D111" s="131">
        <f t="shared" si="38"/>
        <v>1365.5967390964195</v>
      </c>
      <c r="E111" s="131">
        <f t="shared" si="38"/>
        <v>1356.9650183264196</v>
      </c>
      <c r="F111" s="131">
        <f t="shared" si="38"/>
        <v>1359.7236732164195</v>
      </c>
      <c r="G111" s="131">
        <f t="shared" si="38"/>
        <v>1334.4212498664194</v>
      </c>
      <c r="H111" s="131">
        <f t="shared" si="38"/>
        <v>1307.1800129864196</v>
      </c>
      <c r="I111" s="131">
        <f t="shared" si="38"/>
        <v>1198.0031720364195</v>
      </c>
      <c r="J111" s="131">
        <f t="shared" si="38"/>
        <v>1191.6258759064197</v>
      </c>
      <c r="K111" s="131">
        <f t="shared" si="38"/>
        <v>1170.6827535864195</v>
      </c>
      <c r="L111" s="131">
        <f t="shared" si="38"/>
        <v>1164.6339704964196</v>
      </c>
      <c r="M111" s="131">
        <f t="shared" si="38"/>
        <v>1165.4036445964196</v>
      </c>
      <c r="N111" s="131">
        <f t="shared" si="38"/>
        <v>1176.9091066064195</v>
      </c>
      <c r="O111" s="131">
        <f t="shared" si="38"/>
        <v>1185.9741129664196</v>
      </c>
      <c r="P111" s="131">
        <f t="shared" si="38"/>
        <v>1197.1053974164195</v>
      </c>
      <c r="Q111" s="131">
        <f t="shared" si="38"/>
        <v>1191.5272220364195</v>
      </c>
      <c r="R111" s="131">
        <f t="shared" si="38"/>
        <v>1186.1062200264196</v>
      </c>
      <c r="S111" s="131">
        <f t="shared" si="38"/>
        <v>1182.0971006164195</v>
      </c>
      <c r="T111" s="131">
        <f t="shared" si="38"/>
        <v>1137.5395377864195</v>
      </c>
      <c r="U111" s="131">
        <f t="shared" si="38"/>
        <v>1127.1301137864195</v>
      </c>
      <c r="V111" s="131">
        <f t="shared" si="38"/>
        <v>1127.4644045564196</v>
      </c>
      <c r="W111" s="131">
        <f t="shared" si="38"/>
        <v>1148.0999200364195</v>
      </c>
      <c r="X111" s="131">
        <f t="shared" si="38"/>
        <v>1122.9117097464195</v>
      </c>
      <c r="Y111" s="131">
        <f t="shared" si="38"/>
        <v>1182.3632795564195</v>
      </c>
    </row>
    <row r="112" spans="1:25" ht="51.75" outlineLevel="1" thickBot="1" x14ac:dyDescent="0.25">
      <c r="A112" s="8" t="s">
        <v>88</v>
      </c>
      <c r="B112" s="134">
        <f>'[4]1'!$A$20</f>
        <v>1029.30698405</v>
      </c>
      <c r="C112" s="135">
        <f>'[4]1'!$B$20</f>
        <v>1051.8400951399999</v>
      </c>
      <c r="D112" s="135">
        <f>'[4]1'!$C$20</f>
        <v>1077.30905775</v>
      </c>
      <c r="E112" s="135">
        <f>'[4]1'!$D$20</f>
        <v>1068.6773369800001</v>
      </c>
      <c r="F112" s="135">
        <f>'[4]1'!$E$20</f>
        <v>1071.43599187</v>
      </c>
      <c r="G112" s="135">
        <f>'[4]1'!$F$20</f>
        <v>1046.1335685199999</v>
      </c>
      <c r="H112" s="135">
        <f>'[4]1'!$G$20</f>
        <v>1018.89233164</v>
      </c>
      <c r="I112" s="135">
        <f>'[4]1'!$H$20</f>
        <v>909.71549069000002</v>
      </c>
      <c r="J112" s="135">
        <f>'[4]1'!$I$20</f>
        <v>903.33819456000003</v>
      </c>
      <c r="K112" s="135">
        <f>'[4]1'!$J$20</f>
        <v>882.39507223999999</v>
      </c>
      <c r="L112" s="135">
        <f>'[4]1'!$K$20</f>
        <v>876.34628914999996</v>
      </c>
      <c r="M112" s="135">
        <f>'[4]1'!$L$20</f>
        <v>877.11596325000005</v>
      </c>
      <c r="N112" s="135">
        <f>'[4]1'!$M$20</f>
        <v>888.62142526000002</v>
      </c>
      <c r="O112" s="135">
        <f>'[4]1'!$N$20</f>
        <v>897.68643162000001</v>
      </c>
      <c r="P112" s="135">
        <f>'[4]1'!$O$20</f>
        <v>908.81771606999996</v>
      </c>
      <c r="Q112" s="135">
        <f>'[4]1'!$P$20</f>
        <v>903.23954069000001</v>
      </c>
      <c r="R112" s="135">
        <f>'[4]1'!$Q$20</f>
        <v>897.81853867999996</v>
      </c>
      <c r="S112" s="135">
        <f>'[4]1'!$R$20</f>
        <v>893.80941927000003</v>
      </c>
      <c r="T112" s="135">
        <f>'[4]1'!$S$20</f>
        <v>849.25185643999998</v>
      </c>
      <c r="U112" s="135">
        <f>'[4]1'!$T$20</f>
        <v>838.84243244000004</v>
      </c>
      <c r="V112" s="135">
        <f>'[4]1'!$U$20</f>
        <v>839.17672320999998</v>
      </c>
      <c r="W112" s="135">
        <f>'[4]1'!$V$20</f>
        <v>859.81223868999996</v>
      </c>
      <c r="X112" s="135">
        <f>'[4]1'!$W$20</f>
        <v>834.62402840000004</v>
      </c>
      <c r="Y112" s="136">
        <f>'[4]1'!$X$20</f>
        <v>894.07559820999995</v>
      </c>
    </row>
    <row r="113" spans="1:25" ht="15" outlineLevel="1" thickBot="1" x14ac:dyDescent="0.25">
      <c r="A113" s="8" t="s">
        <v>57</v>
      </c>
      <c r="B113" s="134">
        <v>63.03</v>
      </c>
      <c r="C113" s="135">
        <v>63.03</v>
      </c>
      <c r="D113" s="135">
        <v>63.03</v>
      </c>
      <c r="E113" s="135">
        <v>63.03</v>
      </c>
      <c r="F113" s="135">
        <v>63.03</v>
      </c>
      <c r="G113" s="135">
        <v>63.03</v>
      </c>
      <c r="H113" s="135">
        <v>63.03</v>
      </c>
      <c r="I113" s="135">
        <v>63.03</v>
      </c>
      <c r="J113" s="135">
        <v>63.03</v>
      </c>
      <c r="K113" s="135">
        <v>63.03</v>
      </c>
      <c r="L113" s="135">
        <v>63.03</v>
      </c>
      <c r="M113" s="135">
        <v>63.03</v>
      </c>
      <c r="N113" s="135">
        <v>63.03</v>
      </c>
      <c r="O113" s="135">
        <v>63.03</v>
      </c>
      <c r="P113" s="135">
        <v>63.03</v>
      </c>
      <c r="Q113" s="135">
        <v>63.03</v>
      </c>
      <c r="R113" s="135">
        <v>63.03</v>
      </c>
      <c r="S113" s="135">
        <v>63.03</v>
      </c>
      <c r="T113" s="135">
        <v>63.03</v>
      </c>
      <c r="U113" s="135">
        <v>63.03</v>
      </c>
      <c r="V113" s="135">
        <v>63.03</v>
      </c>
      <c r="W113" s="135">
        <v>63.03</v>
      </c>
      <c r="X113" s="135">
        <v>63.03</v>
      </c>
      <c r="Y113" s="136">
        <v>63.03</v>
      </c>
    </row>
    <row r="114" spans="1:25" ht="26.25" outlineLevel="1" thickBot="1" x14ac:dyDescent="0.25">
      <c r="A114" s="8" t="s">
        <v>84</v>
      </c>
      <c r="B114" s="134">
        <f t="shared" ref="B114:Y114" si="39">433.37/2</f>
        <v>216.685</v>
      </c>
      <c r="C114" s="135">
        <f t="shared" si="39"/>
        <v>216.685</v>
      </c>
      <c r="D114" s="135">
        <f t="shared" si="39"/>
        <v>216.685</v>
      </c>
      <c r="E114" s="135">
        <f t="shared" si="39"/>
        <v>216.685</v>
      </c>
      <c r="F114" s="135">
        <f t="shared" si="39"/>
        <v>216.685</v>
      </c>
      <c r="G114" s="135">
        <f t="shared" si="39"/>
        <v>216.685</v>
      </c>
      <c r="H114" s="135">
        <f t="shared" si="39"/>
        <v>216.685</v>
      </c>
      <c r="I114" s="135">
        <f t="shared" si="39"/>
        <v>216.685</v>
      </c>
      <c r="J114" s="135">
        <f t="shared" si="39"/>
        <v>216.685</v>
      </c>
      <c r="K114" s="135">
        <f t="shared" si="39"/>
        <v>216.685</v>
      </c>
      <c r="L114" s="135">
        <f t="shared" si="39"/>
        <v>216.685</v>
      </c>
      <c r="M114" s="135">
        <f t="shared" si="39"/>
        <v>216.685</v>
      </c>
      <c r="N114" s="135">
        <f t="shared" si="39"/>
        <v>216.685</v>
      </c>
      <c r="O114" s="135">
        <f t="shared" si="39"/>
        <v>216.685</v>
      </c>
      <c r="P114" s="135">
        <f t="shared" si="39"/>
        <v>216.685</v>
      </c>
      <c r="Q114" s="135">
        <f t="shared" si="39"/>
        <v>216.685</v>
      </c>
      <c r="R114" s="135">
        <f t="shared" si="39"/>
        <v>216.685</v>
      </c>
      <c r="S114" s="135">
        <f t="shared" si="39"/>
        <v>216.685</v>
      </c>
      <c r="T114" s="135">
        <f t="shared" si="39"/>
        <v>216.685</v>
      </c>
      <c r="U114" s="135">
        <f t="shared" si="39"/>
        <v>216.685</v>
      </c>
      <c r="V114" s="135">
        <f t="shared" si="39"/>
        <v>216.685</v>
      </c>
      <c r="W114" s="135">
        <f t="shared" si="39"/>
        <v>216.685</v>
      </c>
      <c r="X114" s="135">
        <f t="shared" si="39"/>
        <v>216.685</v>
      </c>
      <c r="Y114" s="136">
        <f t="shared" si="39"/>
        <v>216.685</v>
      </c>
    </row>
    <row r="115" spans="1:25" ht="15" outlineLevel="1" thickBot="1" x14ac:dyDescent="0.25">
      <c r="A115" s="8" t="s">
        <v>59</v>
      </c>
      <c r="B115" s="134">
        <f>'[3]ВЭК 4 цк'!$H$4</f>
        <v>8.572681346419607</v>
      </c>
      <c r="C115" s="135">
        <f>'[3]ВЭК 4 цк'!$H$4</f>
        <v>8.572681346419607</v>
      </c>
      <c r="D115" s="135">
        <f>'[3]ВЭК 4 цк'!$H$4</f>
        <v>8.572681346419607</v>
      </c>
      <c r="E115" s="135">
        <f>'[3]ВЭК 4 цк'!$H$4</f>
        <v>8.572681346419607</v>
      </c>
      <c r="F115" s="135">
        <f>'[3]ВЭК 4 цк'!$H$4</f>
        <v>8.572681346419607</v>
      </c>
      <c r="G115" s="135">
        <f>'[3]ВЭК 4 цк'!$H$4</f>
        <v>8.572681346419607</v>
      </c>
      <c r="H115" s="135">
        <f>'[3]ВЭК 4 цк'!$H$4</f>
        <v>8.572681346419607</v>
      </c>
      <c r="I115" s="135">
        <f>'[3]ВЭК 4 цк'!$H$4</f>
        <v>8.572681346419607</v>
      </c>
      <c r="J115" s="135">
        <f>'[3]ВЭК 4 цк'!$H$4</f>
        <v>8.572681346419607</v>
      </c>
      <c r="K115" s="135">
        <f>'[3]ВЭК 4 цк'!$H$4</f>
        <v>8.572681346419607</v>
      </c>
      <c r="L115" s="135">
        <f>'[3]ВЭК 4 цк'!$H$4</f>
        <v>8.572681346419607</v>
      </c>
      <c r="M115" s="135">
        <f>'[3]ВЭК 4 цк'!$H$4</f>
        <v>8.572681346419607</v>
      </c>
      <c r="N115" s="135">
        <f>'[3]ВЭК 4 цк'!$H$4</f>
        <v>8.572681346419607</v>
      </c>
      <c r="O115" s="135">
        <f>'[3]ВЭК 4 цк'!$H$4</f>
        <v>8.572681346419607</v>
      </c>
      <c r="P115" s="135">
        <f>'[3]ВЭК 4 цк'!$H$4</f>
        <v>8.572681346419607</v>
      </c>
      <c r="Q115" s="135">
        <f>'[3]ВЭК 4 цк'!$H$4</f>
        <v>8.572681346419607</v>
      </c>
      <c r="R115" s="135">
        <f>'[3]ВЭК 4 цк'!$H$4</f>
        <v>8.572681346419607</v>
      </c>
      <c r="S115" s="135">
        <f>'[3]ВЭК 4 цк'!$H$4</f>
        <v>8.572681346419607</v>
      </c>
      <c r="T115" s="135">
        <f>'[3]ВЭК 4 цк'!$H$4</f>
        <v>8.572681346419607</v>
      </c>
      <c r="U115" s="135">
        <f>'[3]ВЭК 4 цк'!$H$4</f>
        <v>8.572681346419607</v>
      </c>
      <c r="V115" s="135">
        <f>'[3]ВЭК 4 цк'!$H$4</f>
        <v>8.572681346419607</v>
      </c>
      <c r="W115" s="135">
        <f>'[3]ВЭК 4 цк'!$H$4</f>
        <v>8.572681346419607</v>
      </c>
      <c r="X115" s="135">
        <f>'[3]ВЭК 4 цк'!$H$4</f>
        <v>8.572681346419607</v>
      </c>
      <c r="Y115" s="136">
        <f>'[3]ВЭК 4 цк'!$H$4</f>
        <v>8.572681346419607</v>
      </c>
    </row>
    <row r="116" spans="1:25" ht="20.25" customHeight="1" thickBot="1" x14ac:dyDescent="0.25">
      <c r="A116" s="18">
        <v>21</v>
      </c>
      <c r="B116" s="131">
        <f>B117+B118+B119+B120</f>
        <v>1228.2362368864196</v>
      </c>
      <c r="C116" s="131">
        <f t="shared" ref="C116:Y116" si="40">C117+C118+C119+C120</f>
        <v>1290.1106423364195</v>
      </c>
      <c r="D116" s="131">
        <f t="shared" si="40"/>
        <v>1330.5882316364196</v>
      </c>
      <c r="E116" s="131">
        <f t="shared" si="40"/>
        <v>1341.4827926964194</v>
      </c>
      <c r="F116" s="131">
        <f t="shared" si="40"/>
        <v>1346.2026874364194</v>
      </c>
      <c r="G116" s="131">
        <f t="shared" si="40"/>
        <v>1343.0104740364195</v>
      </c>
      <c r="H116" s="131">
        <f t="shared" si="40"/>
        <v>1262.7367848964195</v>
      </c>
      <c r="I116" s="131">
        <f t="shared" si="40"/>
        <v>1182.3103396464196</v>
      </c>
      <c r="J116" s="131">
        <f t="shared" si="40"/>
        <v>1196.0511127864195</v>
      </c>
      <c r="K116" s="131">
        <f t="shared" si="40"/>
        <v>1185.7811365664195</v>
      </c>
      <c r="L116" s="131">
        <f t="shared" si="40"/>
        <v>1174.2690233164196</v>
      </c>
      <c r="M116" s="131">
        <f t="shared" si="40"/>
        <v>1169.8452085764195</v>
      </c>
      <c r="N116" s="131">
        <f t="shared" si="40"/>
        <v>1180.5383779764195</v>
      </c>
      <c r="O116" s="131">
        <f t="shared" si="40"/>
        <v>1179.3272715164196</v>
      </c>
      <c r="P116" s="131">
        <f t="shared" si="40"/>
        <v>1180.6146187264196</v>
      </c>
      <c r="Q116" s="131">
        <f t="shared" si="40"/>
        <v>1181.4181046664196</v>
      </c>
      <c r="R116" s="131">
        <f t="shared" si="40"/>
        <v>1181.6362013164196</v>
      </c>
      <c r="S116" s="131">
        <f t="shared" si="40"/>
        <v>1186.7953617164196</v>
      </c>
      <c r="T116" s="131">
        <f t="shared" si="40"/>
        <v>1159.1555172464195</v>
      </c>
      <c r="U116" s="131">
        <f t="shared" si="40"/>
        <v>1170.2449119364196</v>
      </c>
      <c r="V116" s="131">
        <f t="shared" si="40"/>
        <v>1171.5074331764195</v>
      </c>
      <c r="W116" s="131">
        <f t="shared" si="40"/>
        <v>1133.6276221664195</v>
      </c>
      <c r="X116" s="131">
        <f t="shared" si="40"/>
        <v>1159.9507044264196</v>
      </c>
      <c r="Y116" s="131">
        <f t="shared" si="40"/>
        <v>1180.3737882464195</v>
      </c>
    </row>
    <row r="117" spans="1:25" ht="51.75" outlineLevel="1" thickBot="1" x14ac:dyDescent="0.25">
      <c r="A117" s="8" t="s">
        <v>88</v>
      </c>
      <c r="B117" s="134">
        <f>'[4]1'!$A$21</f>
        <v>939.94855554000003</v>
      </c>
      <c r="C117" s="135">
        <f>'[4]1'!$B$21</f>
        <v>1001.82296099</v>
      </c>
      <c r="D117" s="135">
        <f>'[4]1'!$C$21</f>
        <v>1042.30055029</v>
      </c>
      <c r="E117" s="135">
        <f>'[4]1'!$D$21</f>
        <v>1053.1951113499999</v>
      </c>
      <c r="F117" s="135">
        <f>'[4]1'!$E$21</f>
        <v>1057.9150060899999</v>
      </c>
      <c r="G117" s="135">
        <f>'[4]1'!$F$21</f>
        <v>1054.72279269</v>
      </c>
      <c r="H117" s="135">
        <f>'[4]1'!$G$21</f>
        <v>974.44910355000002</v>
      </c>
      <c r="I117" s="135">
        <f>'[4]1'!$H$21</f>
        <v>894.02265829999999</v>
      </c>
      <c r="J117" s="135">
        <f>'[4]1'!$I$21</f>
        <v>907.76343143999998</v>
      </c>
      <c r="K117" s="135">
        <f>'[4]1'!$J$21</f>
        <v>897.49345521999999</v>
      </c>
      <c r="L117" s="135">
        <f>'[4]1'!$K$21</f>
        <v>885.98134197000002</v>
      </c>
      <c r="M117" s="135">
        <f>'[4]1'!$L$21</f>
        <v>881.55752723000001</v>
      </c>
      <c r="N117" s="135">
        <f>'[4]1'!$M$21</f>
        <v>892.25069662999999</v>
      </c>
      <c r="O117" s="135">
        <f>'[4]1'!$N$21</f>
        <v>891.03959017</v>
      </c>
      <c r="P117" s="135">
        <f>'[4]1'!$O$21</f>
        <v>892.32693738</v>
      </c>
      <c r="Q117" s="135">
        <f>'[4]1'!$P$21</f>
        <v>893.13042331999998</v>
      </c>
      <c r="R117" s="135">
        <f>'[4]1'!$Q$21</f>
        <v>893.34851996999998</v>
      </c>
      <c r="S117" s="135">
        <f>'[4]1'!$R$21</f>
        <v>898.50768037</v>
      </c>
      <c r="T117" s="135">
        <f>'[4]1'!$S$21</f>
        <v>870.86783590000005</v>
      </c>
      <c r="U117" s="135">
        <f>'[4]1'!$T$21</f>
        <v>881.95723058999999</v>
      </c>
      <c r="V117" s="135">
        <f>'[4]1'!$U$21</f>
        <v>883.21975182999995</v>
      </c>
      <c r="W117" s="135">
        <f>'[4]1'!$V$21</f>
        <v>845.33994082000004</v>
      </c>
      <c r="X117" s="135">
        <f>'[4]1'!$W$21</f>
        <v>871.66302308000002</v>
      </c>
      <c r="Y117" s="136">
        <f>'[4]1'!$X$21</f>
        <v>892.0861069</v>
      </c>
    </row>
    <row r="118" spans="1:25" ht="15" outlineLevel="1" thickBot="1" x14ac:dyDescent="0.25">
      <c r="A118" s="8" t="s">
        <v>57</v>
      </c>
      <c r="B118" s="134">
        <v>63.03</v>
      </c>
      <c r="C118" s="135">
        <v>63.03</v>
      </c>
      <c r="D118" s="135">
        <v>63.03</v>
      </c>
      <c r="E118" s="135">
        <v>63.03</v>
      </c>
      <c r="F118" s="135">
        <v>63.03</v>
      </c>
      <c r="G118" s="135">
        <v>63.03</v>
      </c>
      <c r="H118" s="135">
        <v>63.03</v>
      </c>
      <c r="I118" s="135">
        <v>63.03</v>
      </c>
      <c r="J118" s="135">
        <v>63.03</v>
      </c>
      <c r="K118" s="135">
        <v>63.03</v>
      </c>
      <c r="L118" s="135">
        <v>63.03</v>
      </c>
      <c r="M118" s="135">
        <v>63.03</v>
      </c>
      <c r="N118" s="135">
        <v>63.03</v>
      </c>
      <c r="O118" s="135">
        <v>63.03</v>
      </c>
      <c r="P118" s="135">
        <v>63.03</v>
      </c>
      <c r="Q118" s="135">
        <v>63.03</v>
      </c>
      <c r="R118" s="135">
        <v>63.03</v>
      </c>
      <c r="S118" s="135">
        <v>63.03</v>
      </c>
      <c r="T118" s="135">
        <v>63.03</v>
      </c>
      <c r="U118" s="135">
        <v>63.03</v>
      </c>
      <c r="V118" s="135">
        <v>63.03</v>
      </c>
      <c r="W118" s="135">
        <v>63.03</v>
      </c>
      <c r="X118" s="135">
        <v>63.03</v>
      </c>
      <c r="Y118" s="136">
        <v>63.03</v>
      </c>
    </row>
    <row r="119" spans="1:25" ht="26.25" outlineLevel="1" thickBot="1" x14ac:dyDescent="0.25">
      <c r="A119" s="8" t="s">
        <v>84</v>
      </c>
      <c r="B119" s="134">
        <f t="shared" ref="B119:Y119" si="41">433.37/2</f>
        <v>216.685</v>
      </c>
      <c r="C119" s="135">
        <f t="shared" si="41"/>
        <v>216.685</v>
      </c>
      <c r="D119" s="135">
        <f t="shared" si="41"/>
        <v>216.685</v>
      </c>
      <c r="E119" s="135">
        <f t="shared" si="41"/>
        <v>216.685</v>
      </c>
      <c r="F119" s="135">
        <f t="shared" si="41"/>
        <v>216.685</v>
      </c>
      <c r="G119" s="135">
        <f t="shared" si="41"/>
        <v>216.685</v>
      </c>
      <c r="H119" s="135">
        <f t="shared" si="41"/>
        <v>216.685</v>
      </c>
      <c r="I119" s="135">
        <f t="shared" si="41"/>
        <v>216.685</v>
      </c>
      <c r="J119" s="135">
        <f t="shared" si="41"/>
        <v>216.685</v>
      </c>
      <c r="K119" s="135">
        <f t="shared" si="41"/>
        <v>216.685</v>
      </c>
      <c r="L119" s="135">
        <f t="shared" si="41"/>
        <v>216.685</v>
      </c>
      <c r="M119" s="135">
        <f t="shared" si="41"/>
        <v>216.685</v>
      </c>
      <c r="N119" s="135">
        <f t="shared" si="41"/>
        <v>216.685</v>
      </c>
      <c r="O119" s="135">
        <f t="shared" si="41"/>
        <v>216.685</v>
      </c>
      <c r="P119" s="135">
        <f t="shared" si="41"/>
        <v>216.685</v>
      </c>
      <c r="Q119" s="135">
        <f t="shared" si="41"/>
        <v>216.685</v>
      </c>
      <c r="R119" s="135">
        <f t="shared" si="41"/>
        <v>216.685</v>
      </c>
      <c r="S119" s="135">
        <f t="shared" si="41"/>
        <v>216.685</v>
      </c>
      <c r="T119" s="135">
        <f t="shared" si="41"/>
        <v>216.685</v>
      </c>
      <c r="U119" s="135">
        <f t="shared" si="41"/>
        <v>216.685</v>
      </c>
      <c r="V119" s="135">
        <f t="shared" si="41"/>
        <v>216.685</v>
      </c>
      <c r="W119" s="135">
        <f t="shared" si="41"/>
        <v>216.685</v>
      </c>
      <c r="X119" s="135">
        <f t="shared" si="41"/>
        <v>216.685</v>
      </c>
      <c r="Y119" s="136">
        <f t="shared" si="41"/>
        <v>216.685</v>
      </c>
    </row>
    <row r="120" spans="1:25" ht="15" outlineLevel="1" thickBot="1" x14ac:dyDescent="0.25">
      <c r="A120" s="8" t="s">
        <v>59</v>
      </c>
      <c r="B120" s="134">
        <f>'[3]ВЭК 4 цк'!$H$4</f>
        <v>8.572681346419607</v>
      </c>
      <c r="C120" s="135">
        <f>'[3]ВЭК 4 цк'!$H$4</f>
        <v>8.572681346419607</v>
      </c>
      <c r="D120" s="135">
        <f>'[3]ВЭК 4 цк'!$H$4</f>
        <v>8.572681346419607</v>
      </c>
      <c r="E120" s="135">
        <f>'[3]ВЭК 4 цк'!$H$4</f>
        <v>8.572681346419607</v>
      </c>
      <c r="F120" s="135">
        <f>'[3]ВЭК 4 цк'!$H$4</f>
        <v>8.572681346419607</v>
      </c>
      <c r="G120" s="135">
        <f>'[3]ВЭК 4 цк'!$H$4</f>
        <v>8.572681346419607</v>
      </c>
      <c r="H120" s="135">
        <f>'[3]ВЭК 4 цк'!$H$4</f>
        <v>8.572681346419607</v>
      </c>
      <c r="I120" s="135">
        <f>'[3]ВЭК 4 цк'!$H$4</f>
        <v>8.572681346419607</v>
      </c>
      <c r="J120" s="135">
        <f>'[3]ВЭК 4 цк'!$H$4</f>
        <v>8.572681346419607</v>
      </c>
      <c r="K120" s="135">
        <f>'[3]ВЭК 4 цк'!$H$4</f>
        <v>8.572681346419607</v>
      </c>
      <c r="L120" s="135">
        <f>'[3]ВЭК 4 цк'!$H$4</f>
        <v>8.572681346419607</v>
      </c>
      <c r="M120" s="135">
        <f>'[3]ВЭК 4 цк'!$H$4</f>
        <v>8.572681346419607</v>
      </c>
      <c r="N120" s="135">
        <f>'[3]ВЭК 4 цк'!$H$4</f>
        <v>8.572681346419607</v>
      </c>
      <c r="O120" s="135">
        <f>'[3]ВЭК 4 цк'!$H$4</f>
        <v>8.572681346419607</v>
      </c>
      <c r="P120" s="135">
        <f>'[3]ВЭК 4 цк'!$H$4</f>
        <v>8.572681346419607</v>
      </c>
      <c r="Q120" s="135">
        <f>'[3]ВЭК 4 цк'!$H$4</f>
        <v>8.572681346419607</v>
      </c>
      <c r="R120" s="135">
        <f>'[3]ВЭК 4 цк'!$H$4</f>
        <v>8.572681346419607</v>
      </c>
      <c r="S120" s="135">
        <f>'[3]ВЭК 4 цк'!$H$4</f>
        <v>8.572681346419607</v>
      </c>
      <c r="T120" s="135">
        <f>'[3]ВЭК 4 цк'!$H$4</f>
        <v>8.572681346419607</v>
      </c>
      <c r="U120" s="135">
        <f>'[3]ВЭК 4 цк'!$H$4</f>
        <v>8.572681346419607</v>
      </c>
      <c r="V120" s="135">
        <f>'[3]ВЭК 4 цк'!$H$4</f>
        <v>8.572681346419607</v>
      </c>
      <c r="W120" s="135">
        <f>'[3]ВЭК 4 цк'!$H$4</f>
        <v>8.572681346419607</v>
      </c>
      <c r="X120" s="135">
        <f>'[3]ВЭК 4 цк'!$H$4</f>
        <v>8.572681346419607</v>
      </c>
      <c r="Y120" s="136">
        <f>'[3]ВЭК 4 цк'!$H$4</f>
        <v>8.572681346419607</v>
      </c>
    </row>
    <row r="121" spans="1:25" ht="20.25" customHeight="1" thickBot="1" x14ac:dyDescent="0.25">
      <c r="A121" s="18">
        <v>22</v>
      </c>
      <c r="B121" s="131">
        <f>B122+B123+B124+B125</f>
        <v>1286.5295007664195</v>
      </c>
      <c r="C121" s="131">
        <f t="shared" ref="C121:Y121" si="42">C122+C123+C124+C125</f>
        <v>1184.0341490364196</v>
      </c>
      <c r="D121" s="131">
        <f t="shared" si="42"/>
        <v>1212.3684513164196</v>
      </c>
      <c r="E121" s="131">
        <f t="shared" si="42"/>
        <v>1227.5712625464196</v>
      </c>
      <c r="F121" s="131">
        <f t="shared" si="42"/>
        <v>1237.6046911164196</v>
      </c>
      <c r="G121" s="131">
        <f t="shared" si="42"/>
        <v>1236.6341023764196</v>
      </c>
      <c r="H121" s="131">
        <f t="shared" si="42"/>
        <v>1202.7416279764195</v>
      </c>
      <c r="I121" s="131">
        <f t="shared" si="42"/>
        <v>1194.8501031164196</v>
      </c>
      <c r="J121" s="131">
        <f t="shared" si="42"/>
        <v>1280.5120949064196</v>
      </c>
      <c r="K121" s="131">
        <f t="shared" si="42"/>
        <v>1318.3343168364195</v>
      </c>
      <c r="L121" s="131">
        <f t="shared" si="42"/>
        <v>1299.0433319364195</v>
      </c>
      <c r="M121" s="131">
        <f t="shared" si="42"/>
        <v>1180.0641437664196</v>
      </c>
      <c r="N121" s="131">
        <f t="shared" si="42"/>
        <v>1062.3122557364195</v>
      </c>
      <c r="O121" s="131">
        <f t="shared" si="42"/>
        <v>1061.5685121664196</v>
      </c>
      <c r="P121" s="131">
        <f t="shared" si="42"/>
        <v>1065.5998950864196</v>
      </c>
      <c r="Q121" s="131">
        <f t="shared" si="42"/>
        <v>1062.1416598464195</v>
      </c>
      <c r="R121" s="131">
        <f t="shared" si="42"/>
        <v>1171.7628003164195</v>
      </c>
      <c r="S121" s="131">
        <f t="shared" si="42"/>
        <v>1292.7202109664195</v>
      </c>
      <c r="T121" s="131">
        <f t="shared" si="42"/>
        <v>1306.7497369964196</v>
      </c>
      <c r="U121" s="131">
        <f t="shared" si="42"/>
        <v>1296.4363782164196</v>
      </c>
      <c r="V121" s="131">
        <f t="shared" si="42"/>
        <v>1303.7354096964195</v>
      </c>
      <c r="W121" s="131">
        <f t="shared" si="42"/>
        <v>1256.3110100664196</v>
      </c>
      <c r="X121" s="131">
        <f t="shared" si="42"/>
        <v>1264.5529287964196</v>
      </c>
      <c r="Y121" s="131">
        <f t="shared" si="42"/>
        <v>1235.5038536864195</v>
      </c>
    </row>
    <row r="122" spans="1:25" ht="51.75" outlineLevel="1" thickBot="1" x14ac:dyDescent="0.25">
      <c r="A122" s="8" t="s">
        <v>88</v>
      </c>
      <c r="B122" s="134">
        <f>'[4]1'!$A$22</f>
        <v>998.24181941999996</v>
      </c>
      <c r="C122" s="135">
        <f>'[4]1'!$B$22</f>
        <v>895.74646769000003</v>
      </c>
      <c r="D122" s="135">
        <f>'[4]1'!$C$22</f>
        <v>924.08076997000001</v>
      </c>
      <c r="E122" s="135">
        <f>'[4]1'!$D$22</f>
        <v>939.28358119999996</v>
      </c>
      <c r="F122" s="135">
        <f>'[4]1'!$E$22</f>
        <v>949.31700977000003</v>
      </c>
      <c r="G122" s="135">
        <f>'[4]1'!$F$22</f>
        <v>948.34642102999999</v>
      </c>
      <c r="H122" s="135">
        <f>'[4]1'!$G$22</f>
        <v>914.45394663000002</v>
      </c>
      <c r="I122" s="135">
        <f>'[4]1'!$H$22</f>
        <v>906.56242177000001</v>
      </c>
      <c r="J122" s="135">
        <f>'[4]1'!$I$22</f>
        <v>992.22441356000002</v>
      </c>
      <c r="K122" s="135">
        <f>'[4]1'!$J$22</f>
        <v>1030.04663549</v>
      </c>
      <c r="L122" s="135">
        <f>'[4]1'!$K$22</f>
        <v>1010.75565059</v>
      </c>
      <c r="M122" s="135">
        <f>'[4]1'!$L$22</f>
        <v>891.77646242000003</v>
      </c>
      <c r="N122" s="135">
        <f>'[4]1'!$M$22</f>
        <v>774.02457439</v>
      </c>
      <c r="O122" s="135">
        <f>'[4]1'!$N$22</f>
        <v>773.28083082000001</v>
      </c>
      <c r="P122" s="135">
        <f>'[4]1'!$O$22</f>
        <v>777.31221373999995</v>
      </c>
      <c r="Q122" s="135">
        <f>'[4]1'!$P$22</f>
        <v>773.85397850000004</v>
      </c>
      <c r="R122" s="135">
        <f>'[4]1'!$Q$22</f>
        <v>883.47511897000004</v>
      </c>
      <c r="S122" s="135">
        <f>'[4]1'!$R$22</f>
        <v>1004.43252962</v>
      </c>
      <c r="T122" s="135">
        <f>'[4]1'!$S$22</f>
        <v>1018.46205565</v>
      </c>
      <c r="U122" s="135">
        <f>'[4]1'!$T$22</f>
        <v>1008.14869687</v>
      </c>
      <c r="V122" s="135">
        <f>'[4]1'!$U$22</f>
        <v>1015.44772835</v>
      </c>
      <c r="W122" s="135">
        <f>'[4]1'!$V$22</f>
        <v>968.02332871999999</v>
      </c>
      <c r="X122" s="135">
        <f>'[4]1'!$W$22</f>
        <v>976.26524744999995</v>
      </c>
      <c r="Y122" s="136">
        <f>'[4]1'!$X$22</f>
        <v>947.21617233999996</v>
      </c>
    </row>
    <row r="123" spans="1:25" ht="15" outlineLevel="1" thickBot="1" x14ac:dyDescent="0.25">
      <c r="A123" s="8" t="s">
        <v>57</v>
      </c>
      <c r="B123" s="134">
        <v>63.03</v>
      </c>
      <c r="C123" s="135">
        <v>63.03</v>
      </c>
      <c r="D123" s="135">
        <v>63.03</v>
      </c>
      <c r="E123" s="135">
        <v>63.03</v>
      </c>
      <c r="F123" s="135">
        <v>63.03</v>
      </c>
      <c r="G123" s="135">
        <v>63.03</v>
      </c>
      <c r="H123" s="135">
        <v>63.03</v>
      </c>
      <c r="I123" s="135">
        <v>63.03</v>
      </c>
      <c r="J123" s="135">
        <v>63.03</v>
      </c>
      <c r="K123" s="135">
        <v>63.03</v>
      </c>
      <c r="L123" s="135">
        <v>63.03</v>
      </c>
      <c r="M123" s="135">
        <v>63.03</v>
      </c>
      <c r="N123" s="135">
        <v>63.03</v>
      </c>
      <c r="O123" s="135">
        <v>63.03</v>
      </c>
      <c r="P123" s="135">
        <v>63.03</v>
      </c>
      <c r="Q123" s="135">
        <v>63.03</v>
      </c>
      <c r="R123" s="135">
        <v>63.03</v>
      </c>
      <c r="S123" s="135">
        <v>63.03</v>
      </c>
      <c r="T123" s="135">
        <v>63.03</v>
      </c>
      <c r="U123" s="135">
        <v>63.03</v>
      </c>
      <c r="V123" s="135">
        <v>63.03</v>
      </c>
      <c r="W123" s="135">
        <v>63.03</v>
      </c>
      <c r="X123" s="135">
        <v>63.03</v>
      </c>
      <c r="Y123" s="136">
        <v>63.03</v>
      </c>
    </row>
    <row r="124" spans="1:25" ht="26.25" outlineLevel="1" thickBot="1" x14ac:dyDescent="0.25">
      <c r="A124" s="8" t="s">
        <v>84</v>
      </c>
      <c r="B124" s="134">
        <f t="shared" ref="B124:Y124" si="43">433.37/2</f>
        <v>216.685</v>
      </c>
      <c r="C124" s="135">
        <f t="shared" si="43"/>
        <v>216.685</v>
      </c>
      <c r="D124" s="135">
        <f t="shared" si="43"/>
        <v>216.685</v>
      </c>
      <c r="E124" s="135">
        <f t="shared" si="43"/>
        <v>216.685</v>
      </c>
      <c r="F124" s="135">
        <f t="shared" si="43"/>
        <v>216.685</v>
      </c>
      <c r="G124" s="135">
        <f t="shared" si="43"/>
        <v>216.685</v>
      </c>
      <c r="H124" s="135">
        <f t="shared" si="43"/>
        <v>216.685</v>
      </c>
      <c r="I124" s="135">
        <f t="shared" si="43"/>
        <v>216.685</v>
      </c>
      <c r="J124" s="135">
        <f t="shared" si="43"/>
        <v>216.685</v>
      </c>
      <c r="K124" s="135">
        <f t="shared" si="43"/>
        <v>216.685</v>
      </c>
      <c r="L124" s="135">
        <f t="shared" si="43"/>
        <v>216.685</v>
      </c>
      <c r="M124" s="135">
        <f t="shared" si="43"/>
        <v>216.685</v>
      </c>
      <c r="N124" s="135">
        <f t="shared" si="43"/>
        <v>216.685</v>
      </c>
      <c r="O124" s="135">
        <f t="shared" si="43"/>
        <v>216.685</v>
      </c>
      <c r="P124" s="135">
        <f t="shared" si="43"/>
        <v>216.685</v>
      </c>
      <c r="Q124" s="135">
        <f t="shared" si="43"/>
        <v>216.685</v>
      </c>
      <c r="R124" s="135">
        <f t="shared" si="43"/>
        <v>216.685</v>
      </c>
      <c r="S124" s="135">
        <f t="shared" si="43"/>
        <v>216.685</v>
      </c>
      <c r="T124" s="135">
        <f t="shared" si="43"/>
        <v>216.685</v>
      </c>
      <c r="U124" s="135">
        <f t="shared" si="43"/>
        <v>216.685</v>
      </c>
      <c r="V124" s="135">
        <f t="shared" si="43"/>
        <v>216.685</v>
      </c>
      <c r="W124" s="135">
        <f t="shared" si="43"/>
        <v>216.685</v>
      </c>
      <c r="X124" s="135">
        <f t="shared" si="43"/>
        <v>216.685</v>
      </c>
      <c r="Y124" s="136">
        <f t="shared" si="43"/>
        <v>216.685</v>
      </c>
    </row>
    <row r="125" spans="1:25" ht="15" outlineLevel="1" thickBot="1" x14ac:dyDescent="0.25">
      <c r="A125" s="8" t="s">
        <v>59</v>
      </c>
      <c r="B125" s="134">
        <f>'[3]ВЭК 4 цк'!$H$4</f>
        <v>8.572681346419607</v>
      </c>
      <c r="C125" s="135">
        <f>'[3]ВЭК 4 цк'!$H$4</f>
        <v>8.572681346419607</v>
      </c>
      <c r="D125" s="135">
        <f>'[3]ВЭК 4 цк'!$H$4</f>
        <v>8.572681346419607</v>
      </c>
      <c r="E125" s="135">
        <f>'[3]ВЭК 4 цк'!$H$4</f>
        <v>8.572681346419607</v>
      </c>
      <c r="F125" s="135">
        <f>'[3]ВЭК 4 цк'!$H$4</f>
        <v>8.572681346419607</v>
      </c>
      <c r="G125" s="135">
        <f>'[3]ВЭК 4 цк'!$H$4</f>
        <v>8.572681346419607</v>
      </c>
      <c r="H125" s="135">
        <f>'[3]ВЭК 4 цк'!$H$4</f>
        <v>8.572681346419607</v>
      </c>
      <c r="I125" s="135">
        <f>'[3]ВЭК 4 цк'!$H$4</f>
        <v>8.572681346419607</v>
      </c>
      <c r="J125" s="135">
        <f>'[3]ВЭК 4 цк'!$H$4</f>
        <v>8.572681346419607</v>
      </c>
      <c r="K125" s="135">
        <f>'[3]ВЭК 4 цк'!$H$4</f>
        <v>8.572681346419607</v>
      </c>
      <c r="L125" s="135">
        <f>'[3]ВЭК 4 цк'!$H$4</f>
        <v>8.572681346419607</v>
      </c>
      <c r="M125" s="135">
        <f>'[3]ВЭК 4 цк'!$H$4</f>
        <v>8.572681346419607</v>
      </c>
      <c r="N125" s="135">
        <f>'[3]ВЭК 4 цк'!$H$4</f>
        <v>8.572681346419607</v>
      </c>
      <c r="O125" s="135">
        <f>'[3]ВЭК 4 цк'!$H$4</f>
        <v>8.572681346419607</v>
      </c>
      <c r="P125" s="135">
        <f>'[3]ВЭК 4 цк'!$H$4</f>
        <v>8.572681346419607</v>
      </c>
      <c r="Q125" s="135">
        <f>'[3]ВЭК 4 цк'!$H$4</f>
        <v>8.572681346419607</v>
      </c>
      <c r="R125" s="135">
        <f>'[3]ВЭК 4 цк'!$H$4</f>
        <v>8.572681346419607</v>
      </c>
      <c r="S125" s="135">
        <f>'[3]ВЭК 4 цк'!$H$4</f>
        <v>8.572681346419607</v>
      </c>
      <c r="T125" s="135">
        <f>'[3]ВЭК 4 цк'!$H$4</f>
        <v>8.572681346419607</v>
      </c>
      <c r="U125" s="135">
        <f>'[3]ВЭК 4 цк'!$H$4</f>
        <v>8.572681346419607</v>
      </c>
      <c r="V125" s="135">
        <f>'[3]ВЭК 4 цк'!$H$4</f>
        <v>8.572681346419607</v>
      </c>
      <c r="W125" s="135">
        <f>'[3]ВЭК 4 цк'!$H$4</f>
        <v>8.572681346419607</v>
      </c>
      <c r="X125" s="135">
        <f>'[3]ВЭК 4 цк'!$H$4</f>
        <v>8.572681346419607</v>
      </c>
      <c r="Y125" s="136">
        <f>'[3]ВЭК 4 цк'!$H$4</f>
        <v>8.572681346419607</v>
      </c>
    </row>
    <row r="126" spans="1:25" ht="20.25" customHeight="1" thickBot="1" x14ac:dyDescent="0.25">
      <c r="A126" s="18">
        <v>23</v>
      </c>
      <c r="B126" s="131">
        <f>B127+B128+B129+B130</f>
        <v>1233.6793151964196</v>
      </c>
      <c r="C126" s="131">
        <f t="shared" ref="C126:Y126" si="44">C127+C128+C129+C130</f>
        <v>1294.4045597564195</v>
      </c>
      <c r="D126" s="131">
        <f t="shared" si="44"/>
        <v>1312.7532015664194</v>
      </c>
      <c r="E126" s="131">
        <f t="shared" si="44"/>
        <v>1325.3517758064195</v>
      </c>
      <c r="F126" s="131">
        <f t="shared" si="44"/>
        <v>1330.2370479264196</v>
      </c>
      <c r="G126" s="131">
        <f t="shared" si="44"/>
        <v>1317.0044283664195</v>
      </c>
      <c r="H126" s="131">
        <f t="shared" si="44"/>
        <v>1270.4981683564195</v>
      </c>
      <c r="I126" s="131">
        <f t="shared" si="44"/>
        <v>1197.6387818264195</v>
      </c>
      <c r="J126" s="131">
        <f t="shared" si="44"/>
        <v>1169.1132879364195</v>
      </c>
      <c r="K126" s="131">
        <f t="shared" si="44"/>
        <v>1183.2028099164195</v>
      </c>
      <c r="L126" s="131">
        <f t="shared" si="44"/>
        <v>1114.3823081964197</v>
      </c>
      <c r="M126" s="131">
        <f t="shared" si="44"/>
        <v>1120.8456886164195</v>
      </c>
      <c r="N126" s="131">
        <f t="shared" si="44"/>
        <v>1103.0216740764195</v>
      </c>
      <c r="O126" s="131">
        <f t="shared" si="44"/>
        <v>1104.5060881664197</v>
      </c>
      <c r="P126" s="131">
        <f t="shared" si="44"/>
        <v>1101.5984747764196</v>
      </c>
      <c r="Q126" s="131">
        <f t="shared" si="44"/>
        <v>1099.5204080364197</v>
      </c>
      <c r="R126" s="131">
        <f t="shared" si="44"/>
        <v>1112.4167194864197</v>
      </c>
      <c r="S126" s="131">
        <f t="shared" si="44"/>
        <v>1116.5874716264195</v>
      </c>
      <c r="T126" s="131">
        <f t="shared" si="44"/>
        <v>1162.5246139064195</v>
      </c>
      <c r="U126" s="131">
        <f t="shared" si="44"/>
        <v>1166.4003777964197</v>
      </c>
      <c r="V126" s="131">
        <f t="shared" si="44"/>
        <v>1155.1919372564196</v>
      </c>
      <c r="W126" s="131">
        <f t="shared" si="44"/>
        <v>1178.8902227864196</v>
      </c>
      <c r="X126" s="131">
        <f t="shared" si="44"/>
        <v>1159.5368705464196</v>
      </c>
      <c r="Y126" s="131">
        <f t="shared" si="44"/>
        <v>1189.4985076964197</v>
      </c>
    </row>
    <row r="127" spans="1:25" ht="51.75" outlineLevel="1" thickBot="1" x14ac:dyDescent="0.25">
      <c r="A127" s="8" t="s">
        <v>88</v>
      </c>
      <c r="B127" s="134">
        <f>'[4]1'!$A$23</f>
        <v>945.39163384999995</v>
      </c>
      <c r="C127" s="135">
        <f>'[4]1'!$B$23</f>
        <v>1006.11687841</v>
      </c>
      <c r="D127" s="135">
        <f>'[4]1'!$C$23</f>
        <v>1024.4655202199999</v>
      </c>
      <c r="E127" s="135">
        <f>'[4]1'!$D$23</f>
        <v>1037.06409446</v>
      </c>
      <c r="F127" s="135">
        <f>'[4]1'!$E$23</f>
        <v>1041.9493665800001</v>
      </c>
      <c r="G127" s="135">
        <f>'[4]1'!$F$23</f>
        <v>1028.71674702</v>
      </c>
      <c r="H127" s="135">
        <f>'[4]1'!$G$23</f>
        <v>982.21048700999995</v>
      </c>
      <c r="I127" s="135">
        <f>'[4]1'!$H$23</f>
        <v>909.35110048000001</v>
      </c>
      <c r="J127" s="135">
        <f>'[4]1'!$I$23</f>
        <v>880.82560659000001</v>
      </c>
      <c r="K127" s="135">
        <f>'[4]1'!$J$23</f>
        <v>894.91512856999998</v>
      </c>
      <c r="L127" s="135">
        <f>'[4]1'!$K$23</f>
        <v>826.09462685000005</v>
      </c>
      <c r="M127" s="135">
        <f>'[4]1'!$L$23</f>
        <v>832.55800726999996</v>
      </c>
      <c r="N127" s="135">
        <f>'[4]1'!$M$23</f>
        <v>814.73399272999995</v>
      </c>
      <c r="O127" s="135">
        <f>'[4]1'!$N$23</f>
        <v>816.21840682000004</v>
      </c>
      <c r="P127" s="135">
        <f>'[4]1'!$O$23</f>
        <v>813.31079342999999</v>
      </c>
      <c r="Q127" s="135">
        <f>'[4]1'!$P$23</f>
        <v>811.23272669000005</v>
      </c>
      <c r="R127" s="135">
        <f>'[4]1'!$Q$23</f>
        <v>824.12903814000003</v>
      </c>
      <c r="S127" s="135">
        <f>'[4]1'!$R$23</f>
        <v>828.29979028000002</v>
      </c>
      <c r="T127" s="135">
        <f>'[4]1'!$S$23</f>
        <v>874.23693256000001</v>
      </c>
      <c r="U127" s="135">
        <f>'[4]1'!$T$23</f>
        <v>878.11269645000004</v>
      </c>
      <c r="V127" s="135">
        <f>'[4]1'!$U$23</f>
        <v>866.90425590999996</v>
      </c>
      <c r="W127" s="135">
        <f>'[4]1'!$V$23</f>
        <v>890.60254143999998</v>
      </c>
      <c r="X127" s="135">
        <f>'[4]1'!$W$23</f>
        <v>871.24918920000005</v>
      </c>
      <c r="Y127" s="136">
        <f>'[4]1'!$X$23</f>
        <v>901.21082635000005</v>
      </c>
    </row>
    <row r="128" spans="1:25" ht="15" outlineLevel="1" thickBot="1" x14ac:dyDescent="0.25">
      <c r="A128" s="8" t="s">
        <v>57</v>
      </c>
      <c r="B128" s="134">
        <v>63.03</v>
      </c>
      <c r="C128" s="135">
        <v>63.03</v>
      </c>
      <c r="D128" s="135">
        <v>63.03</v>
      </c>
      <c r="E128" s="135">
        <v>63.03</v>
      </c>
      <c r="F128" s="135">
        <v>63.03</v>
      </c>
      <c r="G128" s="135">
        <v>63.03</v>
      </c>
      <c r="H128" s="135">
        <v>63.03</v>
      </c>
      <c r="I128" s="135">
        <v>63.03</v>
      </c>
      <c r="J128" s="135">
        <v>63.03</v>
      </c>
      <c r="K128" s="135">
        <v>63.03</v>
      </c>
      <c r="L128" s="135">
        <v>63.03</v>
      </c>
      <c r="M128" s="135">
        <v>63.03</v>
      </c>
      <c r="N128" s="135">
        <v>63.03</v>
      </c>
      <c r="O128" s="135">
        <v>63.03</v>
      </c>
      <c r="P128" s="135">
        <v>63.03</v>
      </c>
      <c r="Q128" s="135">
        <v>63.03</v>
      </c>
      <c r="R128" s="135">
        <v>63.03</v>
      </c>
      <c r="S128" s="135">
        <v>63.03</v>
      </c>
      <c r="T128" s="135">
        <v>63.03</v>
      </c>
      <c r="U128" s="135">
        <v>63.03</v>
      </c>
      <c r="V128" s="135">
        <v>63.03</v>
      </c>
      <c r="W128" s="135">
        <v>63.03</v>
      </c>
      <c r="X128" s="135">
        <v>63.03</v>
      </c>
      <c r="Y128" s="136">
        <v>63.03</v>
      </c>
    </row>
    <row r="129" spans="1:25" ht="26.25" outlineLevel="1" thickBot="1" x14ac:dyDescent="0.25">
      <c r="A129" s="8" t="s">
        <v>84</v>
      </c>
      <c r="B129" s="134">
        <f t="shared" ref="B129:Y129" si="45">433.37/2</f>
        <v>216.685</v>
      </c>
      <c r="C129" s="135">
        <f t="shared" si="45"/>
        <v>216.685</v>
      </c>
      <c r="D129" s="135">
        <f t="shared" si="45"/>
        <v>216.685</v>
      </c>
      <c r="E129" s="135">
        <f t="shared" si="45"/>
        <v>216.685</v>
      </c>
      <c r="F129" s="135">
        <f t="shared" si="45"/>
        <v>216.685</v>
      </c>
      <c r="G129" s="135">
        <f t="shared" si="45"/>
        <v>216.685</v>
      </c>
      <c r="H129" s="135">
        <f t="shared" si="45"/>
        <v>216.685</v>
      </c>
      <c r="I129" s="135">
        <f t="shared" si="45"/>
        <v>216.685</v>
      </c>
      <c r="J129" s="135">
        <f t="shared" si="45"/>
        <v>216.685</v>
      </c>
      <c r="K129" s="135">
        <f t="shared" si="45"/>
        <v>216.685</v>
      </c>
      <c r="L129" s="135">
        <f t="shared" si="45"/>
        <v>216.685</v>
      </c>
      <c r="M129" s="135">
        <f t="shared" si="45"/>
        <v>216.685</v>
      </c>
      <c r="N129" s="135">
        <f t="shared" si="45"/>
        <v>216.685</v>
      </c>
      <c r="O129" s="135">
        <f t="shared" si="45"/>
        <v>216.685</v>
      </c>
      <c r="P129" s="135">
        <f t="shared" si="45"/>
        <v>216.685</v>
      </c>
      <c r="Q129" s="135">
        <f t="shared" si="45"/>
        <v>216.685</v>
      </c>
      <c r="R129" s="135">
        <f t="shared" si="45"/>
        <v>216.685</v>
      </c>
      <c r="S129" s="135">
        <f t="shared" si="45"/>
        <v>216.685</v>
      </c>
      <c r="T129" s="135">
        <f t="shared" si="45"/>
        <v>216.685</v>
      </c>
      <c r="U129" s="135">
        <f t="shared" si="45"/>
        <v>216.685</v>
      </c>
      <c r="V129" s="135">
        <f t="shared" si="45"/>
        <v>216.685</v>
      </c>
      <c r="W129" s="135">
        <f t="shared" si="45"/>
        <v>216.685</v>
      </c>
      <c r="X129" s="135">
        <f t="shared" si="45"/>
        <v>216.685</v>
      </c>
      <c r="Y129" s="136">
        <f t="shared" si="45"/>
        <v>216.685</v>
      </c>
    </row>
    <row r="130" spans="1:25" ht="15" outlineLevel="1" thickBot="1" x14ac:dyDescent="0.25">
      <c r="A130" s="8" t="s">
        <v>59</v>
      </c>
      <c r="B130" s="134">
        <f>'[3]ВЭК 4 цк'!$H$4</f>
        <v>8.572681346419607</v>
      </c>
      <c r="C130" s="135">
        <f>'[3]ВЭК 4 цк'!$H$4</f>
        <v>8.572681346419607</v>
      </c>
      <c r="D130" s="135">
        <f>'[3]ВЭК 4 цк'!$H$4</f>
        <v>8.572681346419607</v>
      </c>
      <c r="E130" s="135">
        <f>'[3]ВЭК 4 цк'!$H$4</f>
        <v>8.572681346419607</v>
      </c>
      <c r="F130" s="135">
        <f>'[3]ВЭК 4 цк'!$H$4</f>
        <v>8.572681346419607</v>
      </c>
      <c r="G130" s="135">
        <f>'[3]ВЭК 4 цк'!$H$4</f>
        <v>8.572681346419607</v>
      </c>
      <c r="H130" s="135">
        <f>'[3]ВЭК 4 цк'!$H$4</f>
        <v>8.572681346419607</v>
      </c>
      <c r="I130" s="135">
        <f>'[3]ВЭК 4 цк'!$H$4</f>
        <v>8.572681346419607</v>
      </c>
      <c r="J130" s="135">
        <f>'[3]ВЭК 4 цк'!$H$4</f>
        <v>8.572681346419607</v>
      </c>
      <c r="K130" s="135">
        <f>'[3]ВЭК 4 цк'!$H$4</f>
        <v>8.572681346419607</v>
      </c>
      <c r="L130" s="135">
        <f>'[3]ВЭК 4 цк'!$H$4</f>
        <v>8.572681346419607</v>
      </c>
      <c r="M130" s="135">
        <f>'[3]ВЭК 4 цк'!$H$4</f>
        <v>8.572681346419607</v>
      </c>
      <c r="N130" s="135">
        <f>'[3]ВЭК 4 цк'!$H$4</f>
        <v>8.572681346419607</v>
      </c>
      <c r="O130" s="135">
        <f>'[3]ВЭК 4 цк'!$H$4</f>
        <v>8.572681346419607</v>
      </c>
      <c r="P130" s="135">
        <f>'[3]ВЭК 4 цк'!$H$4</f>
        <v>8.572681346419607</v>
      </c>
      <c r="Q130" s="135">
        <f>'[3]ВЭК 4 цк'!$H$4</f>
        <v>8.572681346419607</v>
      </c>
      <c r="R130" s="135">
        <f>'[3]ВЭК 4 цк'!$H$4</f>
        <v>8.572681346419607</v>
      </c>
      <c r="S130" s="135">
        <f>'[3]ВЭК 4 цк'!$H$4</f>
        <v>8.572681346419607</v>
      </c>
      <c r="T130" s="135">
        <f>'[3]ВЭК 4 цк'!$H$4</f>
        <v>8.572681346419607</v>
      </c>
      <c r="U130" s="135">
        <f>'[3]ВЭК 4 цк'!$H$4</f>
        <v>8.572681346419607</v>
      </c>
      <c r="V130" s="135">
        <f>'[3]ВЭК 4 цк'!$H$4</f>
        <v>8.572681346419607</v>
      </c>
      <c r="W130" s="135">
        <f>'[3]ВЭК 4 цк'!$H$4</f>
        <v>8.572681346419607</v>
      </c>
      <c r="X130" s="135">
        <f>'[3]ВЭК 4 цк'!$H$4</f>
        <v>8.572681346419607</v>
      </c>
      <c r="Y130" s="136">
        <f>'[3]ВЭК 4 цк'!$H$4</f>
        <v>8.572681346419607</v>
      </c>
    </row>
    <row r="131" spans="1:25" ht="20.25" customHeight="1" thickBot="1" x14ac:dyDescent="0.25">
      <c r="A131" s="18">
        <v>24</v>
      </c>
      <c r="B131" s="131">
        <f>B132+B133+B134+B135</f>
        <v>1215.1932566164196</v>
      </c>
      <c r="C131" s="131">
        <f t="shared" ref="C131:Y131" si="46">C132+C133+C134+C135</f>
        <v>1190.4232933464195</v>
      </c>
      <c r="D131" s="131">
        <f t="shared" si="46"/>
        <v>1232.1928069964194</v>
      </c>
      <c r="E131" s="131">
        <f t="shared" si="46"/>
        <v>1326.8954466264195</v>
      </c>
      <c r="F131" s="131">
        <f t="shared" si="46"/>
        <v>1334.6359681164195</v>
      </c>
      <c r="G131" s="131">
        <f t="shared" si="46"/>
        <v>1281.3497474264195</v>
      </c>
      <c r="H131" s="131">
        <f t="shared" si="46"/>
        <v>1231.0559041464196</v>
      </c>
      <c r="I131" s="131">
        <f t="shared" si="46"/>
        <v>1222.7316267864196</v>
      </c>
      <c r="J131" s="131">
        <f t="shared" si="46"/>
        <v>1358.5388283764196</v>
      </c>
      <c r="K131" s="131">
        <f t="shared" si="46"/>
        <v>1397.0953371664195</v>
      </c>
      <c r="L131" s="131">
        <f t="shared" si="46"/>
        <v>1279.1448601364195</v>
      </c>
      <c r="M131" s="131">
        <f t="shared" si="46"/>
        <v>1166.6849016264196</v>
      </c>
      <c r="N131" s="131">
        <f t="shared" si="46"/>
        <v>1106.4888161764195</v>
      </c>
      <c r="O131" s="131">
        <f t="shared" si="46"/>
        <v>1108.3081837664195</v>
      </c>
      <c r="P131" s="131">
        <f t="shared" si="46"/>
        <v>1102.7520600064195</v>
      </c>
      <c r="Q131" s="131">
        <f t="shared" si="46"/>
        <v>1101.7570538564196</v>
      </c>
      <c r="R131" s="131">
        <f t="shared" si="46"/>
        <v>1142.2475237364195</v>
      </c>
      <c r="S131" s="131">
        <f t="shared" si="46"/>
        <v>1244.9329927064196</v>
      </c>
      <c r="T131" s="131">
        <f t="shared" si="46"/>
        <v>1226.7954187664195</v>
      </c>
      <c r="U131" s="131">
        <f t="shared" si="46"/>
        <v>1328.9479825364194</v>
      </c>
      <c r="V131" s="131">
        <f t="shared" si="46"/>
        <v>1195.0112649764196</v>
      </c>
      <c r="W131" s="131">
        <f t="shared" si="46"/>
        <v>1188.7456860964196</v>
      </c>
      <c r="X131" s="131">
        <f t="shared" si="46"/>
        <v>1133.3545336664195</v>
      </c>
      <c r="Y131" s="131">
        <f t="shared" si="46"/>
        <v>1075.8604992064195</v>
      </c>
    </row>
    <row r="132" spans="1:25" ht="51.75" outlineLevel="1" thickBot="1" x14ac:dyDescent="0.25">
      <c r="A132" s="8" t="s">
        <v>88</v>
      </c>
      <c r="B132" s="134">
        <f>'[4]1'!$A$24</f>
        <v>926.90557526999999</v>
      </c>
      <c r="C132" s="135">
        <f>'[4]1'!$B$24</f>
        <v>902.13561200000004</v>
      </c>
      <c r="D132" s="135">
        <f>'[4]1'!$C$24</f>
        <v>943.90512564999995</v>
      </c>
      <c r="E132" s="135">
        <f>'[4]1'!$D$24</f>
        <v>1038.60776528</v>
      </c>
      <c r="F132" s="135">
        <f>'[4]1'!$E$24</f>
        <v>1046.34828677</v>
      </c>
      <c r="G132" s="135">
        <f>'[4]1'!$F$24</f>
        <v>993.06206608000002</v>
      </c>
      <c r="H132" s="135">
        <f>'[4]1'!$G$24</f>
        <v>942.76822279999999</v>
      </c>
      <c r="I132" s="135">
        <f>'[4]1'!$H$24</f>
        <v>934.44394543999999</v>
      </c>
      <c r="J132" s="135">
        <f>'[4]1'!$I$24</f>
        <v>1070.2511470300001</v>
      </c>
      <c r="K132" s="135">
        <f>'[4]1'!$J$24</f>
        <v>1108.80765582</v>
      </c>
      <c r="L132" s="135">
        <f>'[4]1'!$K$24</f>
        <v>990.85717879000003</v>
      </c>
      <c r="M132" s="135">
        <f>'[4]1'!$L$24</f>
        <v>878.39722028000006</v>
      </c>
      <c r="N132" s="135">
        <f>'[4]1'!$M$24</f>
        <v>818.20113483</v>
      </c>
      <c r="O132" s="135">
        <f>'[4]1'!$N$24</f>
        <v>820.02050241999996</v>
      </c>
      <c r="P132" s="135">
        <f>'[4]1'!$O$24</f>
        <v>814.46437865999997</v>
      </c>
      <c r="Q132" s="135">
        <f>'[4]1'!$P$24</f>
        <v>813.46937250999997</v>
      </c>
      <c r="R132" s="135">
        <f>'[4]1'!$Q$24</f>
        <v>853.95984238999995</v>
      </c>
      <c r="S132" s="135">
        <f>'[4]1'!$R$24</f>
        <v>956.64531136000005</v>
      </c>
      <c r="T132" s="135">
        <f>'[4]1'!$S$24</f>
        <v>938.50773742000001</v>
      </c>
      <c r="U132" s="135">
        <f>'[4]1'!$T$24</f>
        <v>1040.6603011899999</v>
      </c>
      <c r="V132" s="135">
        <f>'[4]1'!$U$24</f>
        <v>906.72358363000001</v>
      </c>
      <c r="W132" s="135">
        <f>'[4]1'!$V$24</f>
        <v>900.45800474999999</v>
      </c>
      <c r="X132" s="135">
        <f>'[4]1'!$W$24</f>
        <v>845.06685231999995</v>
      </c>
      <c r="Y132" s="136">
        <f>'[4]1'!$X$24</f>
        <v>787.57281785999999</v>
      </c>
    </row>
    <row r="133" spans="1:25" ht="15" outlineLevel="1" thickBot="1" x14ac:dyDescent="0.25">
      <c r="A133" s="8" t="s">
        <v>57</v>
      </c>
      <c r="B133" s="134">
        <v>63.03</v>
      </c>
      <c r="C133" s="135">
        <v>63.03</v>
      </c>
      <c r="D133" s="135">
        <v>63.03</v>
      </c>
      <c r="E133" s="135">
        <v>63.03</v>
      </c>
      <c r="F133" s="135">
        <v>63.03</v>
      </c>
      <c r="G133" s="135">
        <v>63.03</v>
      </c>
      <c r="H133" s="135">
        <v>63.03</v>
      </c>
      <c r="I133" s="135">
        <v>63.03</v>
      </c>
      <c r="J133" s="135">
        <v>63.03</v>
      </c>
      <c r="K133" s="135">
        <v>63.03</v>
      </c>
      <c r="L133" s="135">
        <v>63.03</v>
      </c>
      <c r="M133" s="135">
        <v>63.03</v>
      </c>
      <c r="N133" s="135">
        <v>63.03</v>
      </c>
      <c r="O133" s="135">
        <v>63.03</v>
      </c>
      <c r="P133" s="135">
        <v>63.03</v>
      </c>
      <c r="Q133" s="135">
        <v>63.03</v>
      </c>
      <c r="R133" s="135">
        <v>63.03</v>
      </c>
      <c r="S133" s="135">
        <v>63.03</v>
      </c>
      <c r="T133" s="135">
        <v>63.03</v>
      </c>
      <c r="U133" s="135">
        <v>63.03</v>
      </c>
      <c r="V133" s="135">
        <v>63.03</v>
      </c>
      <c r="W133" s="135">
        <v>63.03</v>
      </c>
      <c r="X133" s="135">
        <v>63.03</v>
      </c>
      <c r="Y133" s="136">
        <v>63.03</v>
      </c>
    </row>
    <row r="134" spans="1:25" ht="26.25" outlineLevel="1" thickBot="1" x14ac:dyDescent="0.25">
      <c r="A134" s="8" t="s">
        <v>84</v>
      </c>
      <c r="B134" s="134">
        <f t="shared" ref="B134:Y134" si="47">433.37/2</f>
        <v>216.685</v>
      </c>
      <c r="C134" s="135">
        <f t="shared" si="47"/>
        <v>216.685</v>
      </c>
      <c r="D134" s="135">
        <f t="shared" si="47"/>
        <v>216.685</v>
      </c>
      <c r="E134" s="135">
        <f t="shared" si="47"/>
        <v>216.685</v>
      </c>
      <c r="F134" s="135">
        <f t="shared" si="47"/>
        <v>216.685</v>
      </c>
      <c r="G134" s="135">
        <f t="shared" si="47"/>
        <v>216.685</v>
      </c>
      <c r="H134" s="135">
        <f t="shared" si="47"/>
        <v>216.685</v>
      </c>
      <c r="I134" s="135">
        <f t="shared" si="47"/>
        <v>216.685</v>
      </c>
      <c r="J134" s="135">
        <f t="shared" si="47"/>
        <v>216.685</v>
      </c>
      <c r="K134" s="135">
        <f t="shared" si="47"/>
        <v>216.685</v>
      </c>
      <c r="L134" s="135">
        <f t="shared" si="47"/>
        <v>216.685</v>
      </c>
      <c r="M134" s="135">
        <f t="shared" si="47"/>
        <v>216.685</v>
      </c>
      <c r="N134" s="135">
        <f t="shared" si="47"/>
        <v>216.685</v>
      </c>
      <c r="O134" s="135">
        <f t="shared" si="47"/>
        <v>216.685</v>
      </c>
      <c r="P134" s="135">
        <f t="shared" si="47"/>
        <v>216.685</v>
      </c>
      <c r="Q134" s="135">
        <f t="shared" si="47"/>
        <v>216.685</v>
      </c>
      <c r="R134" s="135">
        <f t="shared" si="47"/>
        <v>216.685</v>
      </c>
      <c r="S134" s="135">
        <f t="shared" si="47"/>
        <v>216.685</v>
      </c>
      <c r="T134" s="135">
        <f t="shared" si="47"/>
        <v>216.685</v>
      </c>
      <c r="U134" s="135">
        <f t="shared" si="47"/>
        <v>216.685</v>
      </c>
      <c r="V134" s="135">
        <f t="shared" si="47"/>
        <v>216.685</v>
      </c>
      <c r="W134" s="135">
        <f t="shared" si="47"/>
        <v>216.685</v>
      </c>
      <c r="X134" s="135">
        <f t="shared" si="47"/>
        <v>216.685</v>
      </c>
      <c r="Y134" s="136">
        <f t="shared" si="47"/>
        <v>216.685</v>
      </c>
    </row>
    <row r="135" spans="1:25" ht="15" outlineLevel="1" thickBot="1" x14ac:dyDescent="0.25">
      <c r="A135" s="8" t="s">
        <v>59</v>
      </c>
      <c r="B135" s="134">
        <f>'[3]ВЭК 4 цк'!$H$4</f>
        <v>8.572681346419607</v>
      </c>
      <c r="C135" s="135">
        <f>'[3]ВЭК 4 цк'!$H$4</f>
        <v>8.572681346419607</v>
      </c>
      <c r="D135" s="135">
        <f>'[3]ВЭК 4 цк'!$H$4</f>
        <v>8.572681346419607</v>
      </c>
      <c r="E135" s="135">
        <f>'[3]ВЭК 4 цк'!$H$4</f>
        <v>8.572681346419607</v>
      </c>
      <c r="F135" s="135">
        <f>'[3]ВЭК 4 цк'!$H$4</f>
        <v>8.572681346419607</v>
      </c>
      <c r="G135" s="135">
        <f>'[3]ВЭК 4 цк'!$H$4</f>
        <v>8.572681346419607</v>
      </c>
      <c r="H135" s="135">
        <f>'[3]ВЭК 4 цк'!$H$4</f>
        <v>8.572681346419607</v>
      </c>
      <c r="I135" s="135">
        <f>'[3]ВЭК 4 цк'!$H$4</f>
        <v>8.572681346419607</v>
      </c>
      <c r="J135" s="135">
        <f>'[3]ВЭК 4 цк'!$H$4</f>
        <v>8.572681346419607</v>
      </c>
      <c r="K135" s="135">
        <f>'[3]ВЭК 4 цк'!$H$4</f>
        <v>8.572681346419607</v>
      </c>
      <c r="L135" s="135">
        <f>'[3]ВЭК 4 цк'!$H$4</f>
        <v>8.572681346419607</v>
      </c>
      <c r="M135" s="135">
        <f>'[3]ВЭК 4 цк'!$H$4</f>
        <v>8.572681346419607</v>
      </c>
      <c r="N135" s="135">
        <f>'[3]ВЭК 4 цк'!$H$4</f>
        <v>8.572681346419607</v>
      </c>
      <c r="O135" s="135">
        <f>'[3]ВЭК 4 цк'!$H$4</f>
        <v>8.572681346419607</v>
      </c>
      <c r="P135" s="135">
        <f>'[3]ВЭК 4 цк'!$H$4</f>
        <v>8.572681346419607</v>
      </c>
      <c r="Q135" s="135">
        <f>'[3]ВЭК 4 цк'!$H$4</f>
        <v>8.572681346419607</v>
      </c>
      <c r="R135" s="135">
        <f>'[3]ВЭК 4 цк'!$H$4</f>
        <v>8.572681346419607</v>
      </c>
      <c r="S135" s="135">
        <f>'[3]ВЭК 4 цк'!$H$4</f>
        <v>8.572681346419607</v>
      </c>
      <c r="T135" s="135">
        <f>'[3]ВЭК 4 цк'!$H$4</f>
        <v>8.572681346419607</v>
      </c>
      <c r="U135" s="135">
        <f>'[3]ВЭК 4 цк'!$H$4</f>
        <v>8.572681346419607</v>
      </c>
      <c r="V135" s="135">
        <f>'[3]ВЭК 4 цк'!$H$4</f>
        <v>8.572681346419607</v>
      </c>
      <c r="W135" s="135">
        <f>'[3]ВЭК 4 цк'!$H$4</f>
        <v>8.572681346419607</v>
      </c>
      <c r="X135" s="135">
        <f>'[3]ВЭК 4 цк'!$H$4</f>
        <v>8.572681346419607</v>
      </c>
      <c r="Y135" s="136">
        <f>'[3]ВЭК 4 цк'!$H$4</f>
        <v>8.572681346419607</v>
      </c>
    </row>
    <row r="136" spans="1:25" ht="20.25" customHeight="1" thickBot="1" x14ac:dyDescent="0.25">
      <c r="A136" s="18">
        <v>25</v>
      </c>
      <c r="B136" s="131">
        <f>B137+B138+B139+B140</f>
        <v>1198.2799856164195</v>
      </c>
      <c r="C136" s="131">
        <f t="shared" ref="C136:Y136" si="48">C137+C138+C139+C140</f>
        <v>1212.5964125864195</v>
      </c>
      <c r="D136" s="131">
        <f t="shared" si="48"/>
        <v>1218.8762033264195</v>
      </c>
      <c r="E136" s="131">
        <f t="shared" si="48"/>
        <v>1230.7984491864195</v>
      </c>
      <c r="F136" s="131">
        <f t="shared" si="48"/>
        <v>1222.2530604464196</v>
      </c>
      <c r="G136" s="131">
        <f t="shared" si="48"/>
        <v>1221.6623322364196</v>
      </c>
      <c r="H136" s="131">
        <f t="shared" si="48"/>
        <v>1173.0549004064196</v>
      </c>
      <c r="I136" s="131">
        <f t="shared" si="48"/>
        <v>1138.1419841764196</v>
      </c>
      <c r="J136" s="131">
        <f t="shared" si="48"/>
        <v>1050.8887527464196</v>
      </c>
      <c r="K136" s="131">
        <f t="shared" si="48"/>
        <v>1067.1868876364197</v>
      </c>
      <c r="L136" s="131">
        <f t="shared" si="48"/>
        <v>1059.8154047764197</v>
      </c>
      <c r="M136" s="131">
        <f t="shared" si="48"/>
        <v>1050.4241132164195</v>
      </c>
      <c r="N136" s="131">
        <f t="shared" si="48"/>
        <v>1067.2867180364196</v>
      </c>
      <c r="O136" s="131">
        <f t="shared" si="48"/>
        <v>1080.1819806764195</v>
      </c>
      <c r="P136" s="131">
        <f t="shared" si="48"/>
        <v>1084.3482109764195</v>
      </c>
      <c r="Q136" s="131">
        <f t="shared" si="48"/>
        <v>1094.8175658564196</v>
      </c>
      <c r="R136" s="131">
        <f t="shared" si="48"/>
        <v>1096.4356311664196</v>
      </c>
      <c r="S136" s="131">
        <f t="shared" si="48"/>
        <v>1061.5471194664196</v>
      </c>
      <c r="T136" s="131">
        <f t="shared" si="48"/>
        <v>1075.1904033964195</v>
      </c>
      <c r="U136" s="131">
        <f t="shared" si="48"/>
        <v>1054.4680040064195</v>
      </c>
      <c r="V136" s="131">
        <f t="shared" si="48"/>
        <v>1034.2578587264195</v>
      </c>
      <c r="W136" s="131">
        <f t="shared" si="48"/>
        <v>1054.1376811764196</v>
      </c>
      <c r="X136" s="131">
        <f t="shared" si="48"/>
        <v>1104.5289520064196</v>
      </c>
      <c r="Y136" s="131">
        <f t="shared" si="48"/>
        <v>1107.0506342164197</v>
      </c>
    </row>
    <row r="137" spans="1:25" ht="51.75" outlineLevel="1" thickBot="1" x14ac:dyDescent="0.25">
      <c r="A137" s="8" t="s">
        <v>88</v>
      </c>
      <c r="B137" s="134">
        <f>'[4]1'!$A$25</f>
        <v>909.99230426999998</v>
      </c>
      <c r="C137" s="135">
        <f>'[4]1'!$B$25</f>
        <v>924.30873124000004</v>
      </c>
      <c r="D137" s="135">
        <f>'[4]1'!$C$25</f>
        <v>930.58852198</v>
      </c>
      <c r="E137" s="135">
        <f>'[4]1'!$D$25</f>
        <v>942.51076783999997</v>
      </c>
      <c r="F137" s="135">
        <f>'[4]1'!$E$25</f>
        <v>933.96537909999995</v>
      </c>
      <c r="G137" s="135">
        <f>'[4]1'!$F$25</f>
        <v>933.37465089</v>
      </c>
      <c r="H137" s="135">
        <f>'[4]1'!$G$25</f>
        <v>884.76721906</v>
      </c>
      <c r="I137" s="135">
        <f>'[4]1'!$H$25</f>
        <v>849.85430283000005</v>
      </c>
      <c r="J137" s="135">
        <f>'[4]1'!$I$25</f>
        <v>762.60107140000002</v>
      </c>
      <c r="K137" s="135">
        <f>'[4]1'!$J$25</f>
        <v>778.89920629000005</v>
      </c>
      <c r="L137" s="135">
        <f>'[4]1'!$K$25</f>
        <v>771.52772343000004</v>
      </c>
      <c r="M137" s="135">
        <f>'[4]1'!$L$25</f>
        <v>762.13643187000002</v>
      </c>
      <c r="N137" s="135">
        <f>'[4]1'!$M$25</f>
        <v>778.99903669000003</v>
      </c>
      <c r="O137" s="135">
        <f>'[4]1'!$N$25</f>
        <v>791.89429932999997</v>
      </c>
      <c r="P137" s="135">
        <f>'[4]1'!$O$25</f>
        <v>796.06052963000002</v>
      </c>
      <c r="Q137" s="135">
        <f>'[4]1'!$P$25</f>
        <v>806.52988450999999</v>
      </c>
      <c r="R137" s="135">
        <f>'[4]1'!$Q$25</f>
        <v>808.14794982000001</v>
      </c>
      <c r="S137" s="135">
        <f>'[4]1'!$R$25</f>
        <v>773.25943812000003</v>
      </c>
      <c r="T137" s="135">
        <f>'[4]1'!$S$25</f>
        <v>786.90272204999997</v>
      </c>
      <c r="U137" s="135">
        <f>'[4]1'!$T$25</f>
        <v>766.18032266</v>
      </c>
      <c r="V137" s="135">
        <f>'[4]1'!$U$25</f>
        <v>745.97017738</v>
      </c>
      <c r="W137" s="135">
        <f>'[4]1'!$V$25</f>
        <v>765.84999983</v>
      </c>
      <c r="X137" s="135">
        <f>'[4]1'!$W$25</f>
        <v>816.24127066000005</v>
      </c>
      <c r="Y137" s="136">
        <f>'[4]1'!$X$25</f>
        <v>818.76295287000005</v>
      </c>
    </row>
    <row r="138" spans="1:25" ht="15" outlineLevel="1" thickBot="1" x14ac:dyDescent="0.25">
      <c r="A138" s="8" t="s">
        <v>57</v>
      </c>
      <c r="B138" s="134">
        <v>63.03</v>
      </c>
      <c r="C138" s="135">
        <v>63.03</v>
      </c>
      <c r="D138" s="135">
        <v>63.03</v>
      </c>
      <c r="E138" s="135">
        <v>63.03</v>
      </c>
      <c r="F138" s="135">
        <v>63.03</v>
      </c>
      <c r="G138" s="135">
        <v>63.03</v>
      </c>
      <c r="H138" s="135">
        <v>63.03</v>
      </c>
      <c r="I138" s="135">
        <v>63.03</v>
      </c>
      <c r="J138" s="135">
        <v>63.03</v>
      </c>
      <c r="K138" s="135">
        <v>63.03</v>
      </c>
      <c r="L138" s="135">
        <v>63.03</v>
      </c>
      <c r="M138" s="135">
        <v>63.03</v>
      </c>
      <c r="N138" s="135">
        <v>63.03</v>
      </c>
      <c r="O138" s="135">
        <v>63.03</v>
      </c>
      <c r="P138" s="135">
        <v>63.03</v>
      </c>
      <c r="Q138" s="135">
        <v>63.03</v>
      </c>
      <c r="R138" s="135">
        <v>63.03</v>
      </c>
      <c r="S138" s="135">
        <v>63.03</v>
      </c>
      <c r="T138" s="135">
        <v>63.03</v>
      </c>
      <c r="U138" s="135">
        <v>63.03</v>
      </c>
      <c r="V138" s="135">
        <v>63.03</v>
      </c>
      <c r="W138" s="135">
        <v>63.03</v>
      </c>
      <c r="X138" s="135">
        <v>63.03</v>
      </c>
      <c r="Y138" s="136">
        <v>63.03</v>
      </c>
    </row>
    <row r="139" spans="1:25" ht="26.25" outlineLevel="1" thickBot="1" x14ac:dyDescent="0.25">
      <c r="A139" s="8" t="s">
        <v>84</v>
      </c>
      <c r="B139" s="134">
        <f t="shared" ref="B139:Y139" si="49">433.37/2</f>
        <v>216.685</v>
      </c>
      <c r="C139" s="135">
        <f t="shared" si="49"/>
        <v>216.685</v>
      </c>
      <c r="D139" s="135">
        <f t="shared" si="49"/>
        <v>216.685</v>
      </c>
      <c r="E139" s="135">
        <f t="shared" si="49"/>
        <v>216.685</v>
      </c>
      <c r="F139" s="135">
        <f t="shared" si="49"/>
        <v>216.685</v>
      </c>
      <c r="G139" s="135">
        <f t="shared" si="49"/>
        <v>216.685</v>
      </c>
      <c r="H139" s="135">
        <f t="shared" si="49"/>
        <v>216.685</v>
      </c>
      <c r="I139" s="135">
        <f t="shared" si="49"/>
        <v>216.685</v>
      </c>
      <c r="J139" s="135">
        <f t="shared" si="49"/>
        <v>216.685</v>
      </c>
      <c r="K139" s="135">
        <f t="shared" si="49"/>
        <v>216.685</v>
      </c>
      <c r="L139" s="135">
        <f t="shared" si="49"/>
        <v>216.685</v>
      </c>
      <c r="M139" s="135">
        <f t="shared" si="49"/>
        <v>216.685</v>
      </c>
      <c r="N139" s="135">
        <f t="shared" si="49"/>
        <v>216.685</v>
      </c>
      <c r="O139" s="135">
        <f t="shared" si="49"/>
        <v>216.685</v>
      </c>
      <c r="P139" s="135">
        <f t="shared" si="49"/>
        <v>216.685</v>
      </c>
      <c r="Q139" s="135">
        <f t="shared" si="49"/>
        <v>216.685</v>
      </c>
      <c r="R139" s="135">
        <f t="shared" si="49"/>
        <v>216.685</v>
      </c>
      <c r="S139" s="135">
        <f t="shared" si="49"/>
        <v>216.685</v>
      </c>
      <c r="T139" s="135">
        <f t="shared" si="49"/>
        <v>216.685</v>
      </c>
      <c r="U139" s="135">
        <f t="shared" si="49"/>
        <v>216.685</v>
      </c>
      <c r="V139" s="135">
        <f t="shared" si="49"/>
        <v>216.685</v>
      </c>
      <c r="W139" s="135">
        <f t="shared" si="49"/>
        <v>216.685</v>
      </c>
      <c r="X139" s="135">
        <f t="shared" si="49"/>
        <v>216.685</v>
      </c>
      <c r="Y139" s="136">
        <f t="shared" si="49"/>
        <v>216.685</v>
      </c>
    </row>
    <row r="140" spans="1:25" ht="15" outlineLevel="1" thickBot="1" x14ac:dyDescent="0.25">
      <c r="A140" s="8" t="s">
        <v>59</v>
      </c>
      <c r="B140" s="134">
        <f>'[3]ВЭК 4 цк'!$H$4</f>
        <v>8.572681346419607</v>
      </c>
      <c r="C140" s="135">
        <f>'[3]ВЭК 4 цк'!$H$4</f>
        <v>8.572681346419607</v>
      </c>
      <c r="D140" s="135">
        <f>'[3]ВЭК 4 цк'!$H$4</f>
        <v>8.572681346419607</v>
      </c>
      <c r="E140" s="135">
        <f>'[3]ВЭК 4 цк'!$H$4</f>
        <v>8.572681346419607</v>
      </c>
      <c r="F140" s="135">
        <f>'[3]ВЭК 4 цк'!$H$4</f>
        <v>8.572681346419607</v>
      </c>
      <c r="G140" s="135">
        <f>'[3]ВЭК 4 цк'!$H$4</f>
        <v>8.572681346419607</v>
      </c>
      <c r="H140" s="135">
        <f>'[3]ВЭК 4 цк'!$H$4</f>
        <v>8.572681346419607</v>
      </c>
      <c r="I140" s="135">
        <f>'[3]ВЭК 4 цк'!$H$4</f>
        <v>8.572681346419607</v>
      </c>
      <c r="J140" s="135">
        <f>'[3]ВЭК 4 цк'!$H$4</f>
        <v>8.572681346419607</v>
      </c>
      <c r="K140" s="135">
        <f>'[3]ВЭК 4 цк'!$H$4</f>
        <v>8.572681346419607</v>
      </c>
      <c r="L140" s="135">
        <f>'[3]ВЭК 4 цк'!$H$4</f>
        <v>8.572681346419607</v>
      </c>
      <c r="M140" s="135">
        <f>'[3]ВЭК 4 цк'!$H$4</f>
        <v>8.572681346419607</v>
      </c>
      <c r="N140" s="135">
        <f>'[3]ВЭК 4 цк'!$H$4</f>
        <v>8.572681346419607</v>
      </c>
      <c r="O140" s="135">
        <f>'[3]ВЭК 4 цк'!$H$4</f>
        <v>8.572681346419607</v>
      </c>
      <c r="P140" s="135">
        <f>'[3]ВЭК 4 цк'!$H$4</f>
        <v>8.572681346419607</v>
      </c>
      <c r="Q140" s="135">
        <f>'[3]ВЭК 4 цк'!$H$4</f>
        <v>8.572681346419607</v>
      </c>
      <c r="R140" s="135">
        <f>'[3]ВЭК 4 цк'!$H$4</f>
        <v>8.572681346419607</v>
      </c>
      <c r="S140" s="135">
        <f>'[3]ВЭК 4 цк'!$H$4</f>
        <v>8.572681346419607</v>
      </c>
      <c r="T140" s="135">
        <f>'[3]ВЭК 4 цк'!$H$4</f>
        <v>8.572681346419607</v>
      </c>
      <c r="U140" s="135">
        <f>'[3]ВЭК 4 цк'!$H$4</f>
        <v>8.572681346419607</v>
      </c>
      <c r="V140" s="135">
        <f>'[3]ВЭК 4 цк'!$H$4</f>
        <v>8.572681346419607</v>
      </c>
      <c r="W140" s="135">
        <f>'[3]ВЭК 4 цк'!$H$4</f>
        <v>8.572681346419607</v>
      </c>
      <c r="X140" s="135">
        <f>'[3]ВЭК 4 цк'!$H$4</f>
        <v>8.572681346419607</v>
      </c>
      <c r="Y140" s="136">
        <f>'[3]ВЭК 4 цк'!$H$4</f>
        <v>8.572681346419607</v>
      </c>
    </row>
    <row r="141" spans="1:25" ht="20.25" customHeight="1" thickBot="1" x14ac:dyDescent="0.25">
      <c r="A141" s="18">
        <v>26</v>
      </c>
      <c r="B141" s="131">
        <f>B142+B143+B144+B145</f>
        <v>1199.9103550964196</v>
      </c>
      <c r="C141" s="131">
        <f t="shared" ref="C141:Y141" si="50">C142+C143+C144+C145</f>
        <v>1277.2282562864195</v>
      </c>
      <c r="D141" s="131">
        <f t="shared" si="50"/>
        <v>1307.9364061064196</v>
      </c>
      <c r="E141" s="131">
        <f t="shared" si="50"/>
        <v>1325.2075577264195</v>
      </c>
      <c r="F141" s="131">
        <f t="shared" si="50"/>
        <v>1324.2015314664195</v>
      </c>
      <c r="G141" s="131">
        <f t="shared" si="50"/>
        <v>1319.3519983764195</v>
      </c>
      <c r="H141" s="131">
        <f t="shared" si="50"/>
        <v>1272.8246673764195</v>
      </c>
      <c r="I141" s="131">
        <f t="shared" si="50"/>
        <v>1223.2879900964197</v>
      </c>
      <c r="J141" s="131">
        <f t="shared" si="50"/>
        <v>1126.8164882364197</v>
      </c>
      <c r="K141" s="131">
        <f t="shared" si="50"/>
        <v>1065.7582930964195</v>
      </c>
      <c r="L141" s="131">
        <f t="shared" si="50"/>
        <v>1078.9378127064197</v>
      </c>
      <c r="M141" s="131">
        <f t="shared" si="50"/>
        <v>1079.8574084964196</v>
      </c>
      <c r="N141" s="131">
        <f t="shared" si="50"/>
        <v>1079.1196709264195</v>
      </c>
      <c r="O141" s="131">
        <f t="shared" si="50"/>
        <v>1090.8865125164195</v>
      </c>
      <c r="P141" s="131">
        <f t="shared" si="50"/>
        <v>1105.5172887364195</v>
      </c>
      <c r="Q141" s="131">
        <f t="shared" si="50"/>
        <v>1105.4889899264197</v>
      </c>
      <c r="R141" s="131">
        <f t="shared" si="50"/>
        <v>1097.1228465864197</v>
      </c>
      <c r="S141" s="131">
        <f t="shared" si="50"/>
        <v>1104.1460512264196</v>
      </c>
      <c r="T141" s="131">
        <f t="shared" si="50"/>
        <v>1083.5739448964196</v>
      </c>
      <c r="U141" s="131">
        <f t="shared" si="50"/>
        <v>1107.6416787764197</v>
      </c>
      <c r="V141" s="131">
        <f t="shared" si="50"/>
        <v>1086.8096495764196</v>
      </c>
      <c r="W141" s="131">
        <f t="shared" si="50"/>
        <v>1093.8257053564196</v>
      </c>
      <c r="X141" s="131">
        <f t="shared" si="50"/>
        <v>1139.6086833264196</v>
      </c>
      <c r="Y141" s="131">
        <f t="shared" si="50"/>
        <v>1151.3708270064196</v>
      </c>
    </row>
    <row r="142" spans="1:25" ht="51.75" outlineLevel="1" thickBot="1" x14ac:dyDescent="0.25">
      <c r="A142" s="8" t="s">
        <v>88</v>
      </c>
      <c r="B142" s="134">
        <f>'[4]1'!$A$26</f>
        <v>911.62267374999999</v>
      </c>
      <c r="C142" s="135">
        <f>'[4]1'!$B$26</f>
        <v>988.94057494000003</v>
      </c>
      <c r="D142" s="135">
        <f>'[4]1'!$C$26</f>
        <v>1019.6487247600001</v>
      </c>
      <c r="E142" s="135">
        <f>'[4]1'!$D$26</f>
        <v>1036.91987638</v>
      </c>
      <c r="F142" s="135">
        <f>'[4]1'!$E$26</f>
        <v>1035.91385012</v>
      </c>
      <c r="G142" s="135">
        <f>'[4]1'!$F$26</f>
        <v>1031.06431703</v>
      </c>
      <c r="H142" s="135">
        <f>'[4]1'!$G$26</f>
        <v>984.53698602999998</v>
      </c>
      <c r="I142" s="135">
        <f>'[4]1'!$H$26</f>
        <v>935.00030875000004</v>
      </c>
      <c r="J142" s="135">
        <f>'[4]1'!$I$26</f>
        <v>838.52880689000006</v>
      </c>
      <c r="K142" s="135">
        <f>'[4]1'!$J$26</f>
        <v>777.47061174999999</v>
      </c>
      <c r="L142" s="135">
        <f>'[4]1'!$K$26</f>
        <v>790.65013136000005</v>
      </c>
      <c r="M142" s="135">
        <f>'[4]1'!$L$26</f>
        <v>791.56972714999995</v>
      </c>
      <c r="N142" s="135">
        <f>'[4]1'!$M$26</f>
        <v>790.83198958000003</v>
      </c>
      <c r="O142" s="135">
        <f>'[4]1'!$N$26</f>
        <v>802.59883117000004</v>
      </c>
      <c r="P142" s="135">
        <f>'[4]1'!$O$26</f>
        <v>817.22960738999996</v>
      </c>
      <c r="Q142" s="135">
        <f>'[4]1'!$P$26</f>
        <v>817.20130858000005</v>
      </c>
      <c r="R142" s="135">
        <f>'[4]1'!$Q$26</f>
        <v>808.83516524000004</v>
      </c>
      <c r="S142" s="135">
        <f>'[4]1'!$R$26</f>
        <v>815.85836988000005</v>
      </c>
      <c r="T142" s="135">
        <f>'[4]1'!$S$26</f>
        <v>795.28626354999994</v>
      </c>
      <c r="U142" s="135">
        <f>'[4]1'!$T$26</f>
        <v>819.35399743000005</v>
      </c>
      <c r="V142" s="135">
        <f>'[4]1'!$U$26</f>
        <v>798.52196822999997</v>
      </c>
      <c r="W142" s="135">
        <f>'[4]1'!$V$26</f>
        <v>805.53802400999996</v>
      </c>
      <c r="X142" s="135">
        <f>'[4]1'!$W$26</f>
        <v>851.32100198000001</v>
      </c>
      <c r="Y142" s="136">
        <f>'[4]1'!$X$26</f>
        <v>863.08314566000001</v>
      </c>
    </row>
    <row r="143" spans="1:25" ht="15" outlineLevel="1" thickBot="1" x14ac:dyDescent="0.25">
      <c r="A143" s="8" t="s">
        <v>57</v>
      </c>
      <c r="B143" s="134">
        <v>63.03</v>
      </c>
      <c r="C143" s="135">
        <v>63.03</v>
      </c>
      <c r="D143" s="135">
        <v>63.03</v>
      </c>
      <c r="E143" s="135">
        <v>63.03</v>
      </c>
      <c r="F143" s="135">
        <v>63.03</v>
      </c>
      <c r="G143" s="135">
        <v>63.03</v>
      </c>
      <c r="H143" s="135">
        <v>63.03</v>
      </c>
      <c r="I143" s="135">
        <v>63.03</v>
      </c>
      <c r="J143" s="135">
        <v>63.03</v>
      </c>
      <c r="K143" s="135">
        <v>63.03</v>
      </c>
      <c r="L143" s="135">
        <v>63.03</v>
      </c>
      <c r="M143" s="135">
        <v>63.03</v>
      </c>
      <c r="N143" s="135">
        <v>63.03</v>
      </c>
      <c r="O143" s="135">
        <v>63.03</v>
      </c>
      <c r="P143" s="135">
        <v>63.03</v>
      </c>
      <c r="Q143" s="135">
        <v>63.03</v>
      </c>
      <c r="R143" s="135">
        <v>63.03</v>
      </c>
      <c r="S143" s="135">
        <v>63.03</v>
      </c>
      <c r="T143" s="135">
        <v>63.03</v>
      </c>
      <c r="U143" s="135">
        <v>63.03</v>
      </c>
      <c r="V143" s="135">
        <v>63.03</v>
      </c>
      <c r="W143" s="135">
        <v>63.03</v>
      </c>
      <c r="X143" s="135">
        <v>63.03</v>
      </c>
      <c r="Y143" s="136">
        <v>63.03</v>
      </c>
    </row>
    <row r="144" spans="1:25" ht="26.25" outlineLevel="1" thickBot="1" x14ac:dyDescent="0.25">
      <c r="A144" s="8" t="s">
        <v>84</v>
      </c>
      <c r="B144" s="134">
        <f t="shared" ref="B144:Y144" si="51">433.37/2</f>
        <v>216.685</v>
      </c>
      <c r="C144" s="135">
        <f t="shared" si="51"/>
        <v>216.685</v>
      </c>
      <c r="D144" s="135">
        <f t="shared" si="51"/>
        <v>216.685</v>
      </c>
      <c r="E144" s="135">
        <f t="shared" si="51"/>
        <v>216.685</v>
      </c>
      <c r="F144" s="135">
        <f t="shared" si="51"/>
        <v>216.685</v>
      </c>
      <c r="G144" s="135">
        <f t="shared" si="51"/>
        <v>216.685</v>
      </c>
      <c r="H144" s="135">
        <f t="shared" si="51"/>
        <v>216.685</v>
      </c>
      <c r="I144" s="135">
        <f t="shared" si="51"/>
        <v>216.685</v>
      </c>
      <c r="J144" s="135">
        <f t="shared" si="51"/>
        <v>216.685</v>
      </c>
      <c r="K144" s="135">
        <f t="shared" si="51"/>
        <v>216.685</v>
      </c>
      <c r="L144" s="135">
        <f t="shared" si="51"/>
        <v>216.685</v>
      </c>
      <c r="M144" s="135">
        <f t="shared" si="51"/>
        <v>216.685</v>
      </c>
      <c r="N144" s="135">
        <f t="shared" si="51"/>
        <v>216.685</v>
      </c>
      <c r="O144" s="135">
        <f t="shared" si="51"/>
        <v>216.685</v>
      </c>
      <c r="P144" s="135">
        <f t="shared" si="51"/>
        <v>216.685</v>
      </c>
      <c r="Q144" s="135">
        <f t="shared" si="51"/>
        <v>216.685</v>
      </c>
      <c r="R144" s="135">
        <f t="shared" si="51"/>
        <v>216.685</v>
      </c>
      <c r="S144" s="135">
        <f t="shared" si="51"/>
        <v>216.685</v>
      </c>
      <c r="T144" s="135">
        <f t="shared" si="51"/>
        <v>216.685</v>
      </c>
      <c r="U144" s="135">
        <f t="shared" si="51"/>
        <v>216.685</v>
      </c>
      <c r="V144" s="135">
        <f t="shared" si="51"/>
        <v>216.685</v>
      </c>
      <c r="W144" s="135">
        <f t="shared" si="51"/>
        <v>216.685</v>
      </c>
      <c r="X144" s="135">
        <f t="shared" si="51"/>
        <v>216.685</v>
      </c>
      <c r="Y144" s="136">
        <f t="shared" si="51"/>
        <v>216.685</v>
      </c>
    </row>
    <row r="145" spans="1:25" ht="15" outlineLevel="1" thickBot="1" x14ac:dyDescent="0.25">
      <c r="A145" s="8" t="s">
        <v>59</v>
      </c>
      <c r="B145" s="134">
        <f>'[3]ВЭК 4 цк'!$H$4</f>
        <v>8.572681346419607</v>
      </c>
      <c r="C145" s="135">
        <f>'[3]ВЭК 4 цк'!$H$4</f>
        <v>8.572681346419607</v>
      </c>
      <c r="D145" s="135">
        <f>'[3]ВЭК 4 цк'!$H$4</f>
        <v>8.572681346419607</v>
      </c>
      <c r="E145" s="135">
        <f>'[3]ВЭК 4 цк'!$H$4</f>
        <v>8.572681346419607</v>
      </c>
      <c r="F145" s="135">
        <f>'[3]ВЭК 4 цк'!$H$4</f>
        <v>8.572681346419607</v>
      </c>
      <c r="G145" s="135">
        <f>'[3]ВЭК 4 цк'!$H$4</f>
        <v>8.572681346419607</v>
      </c>
      <c r="H145" s="135">
        <f>'[3]ВЭК 4 цк'!$H$4</f>
        <v>8.572681346419607</v>
      </c>
      <c r="I145" s="135">
        <f>'[3]ВЭК 4 цк'!$H$4</f>
        <v>8.572681346419607</v>
      </c>
      <c r="J145" s="135">
        <f>'[3]ВЭК 4 цк'!$H$4</f>
        <v>8.572681346419607</v>
      </c>
      <c r="K145" s="135">
        <f>'[3]ВЭК 4 цк'!$H$4</f>
        <v>8.572681346419607</v>
      </c>
      <c r="L145" s="135">
        <f>'[3]ВЭК 4 цк'!$H$4</f>
        <v>8.572681346419607</v>
      </c>
      <c r="M145" s="135">
        <f>'[3]ВЭК 4 цк'!$H$4</f>
        <v>8.572681346419607</v>
      </c>
      <c r="N145" s="135">
        <f>'[3]ВЭК 4 цк'!$H$4</f>
        <v>8.572681346419607</v>
      </c>
      <c r="O145" s="135">
        <f>'[3]ВЭК 4 цк'!$H$4</f>
        <v>8.572681346419607</v>
      </c>
      <c r="P145" s="135">
        <f>'[3]ВЭК 4 цк'!$H$4</f>
        <v>8.572681346419607</v>
      </c>
      <c r="Q145" s="135">
        <f>'[3]ВЭК 4 цк'!$H$4</f>
        <v>8.572681346419607</v>
      </c>
      <c r="R145" s="135">
        <f>'[3]ВЭК 4 цк'!$H$4</f>
        <v>8.572681346419607</v>
      </c>
      <c r="S145" s="135">
        <f>'[3]ВЭК 4 цк'!$H$4</f>
        <v>8.572681346419607</v>
      </c>
      <c r="T145" s="135">
        <f>'[3]ВЭК 4 цк'!$H$4</f>
        <v>8.572681346419607</v>
      </c>
      <c r="U145" s="135">
        <f>'[3]ВЭК 4 цк'!$H$4</f>
        <v>8.572681346419607</v>
      </c>
      <c r="V145" s="135">
        <f>'[3]ВЭК 4 цк'!$H$4</f>
        <v>8.572681346419607</v>
      </c>
      <c r="W145" s="135">
        <f>'[3]ВЭК 4 цк'!$H$4</f>
        <v>8.572681346419607</v>
      </c>
      <c r="X145" s="135">
        <f>'[3]ВЭК 4 цк'!$H$4</f>
        <v>8.572681346419607</v>
      </c>
      <c r="Y145" s="136">
        <f>'[3]ВЭК 4 цк'!$H$4</f>
        <v>8.572681346419607</v>
      </c>
    </row>
    <row r="146" spans="1:25" ht="20.25" customHeight="1" thickBot="1" x14ac:dyDescent="0.25">
      <c r="A146" s="18">
        <v>27</v>
      </c>
      <c r="B146" s="131">
        <f>B147+B148+B149+B150</f>
        <v>1273.0265740264197</v>
      </c>
      <c r="C146" s="131">
        <f t="shared" ref="C146:Y146" si="52">C147+C148+C149+C150</f>
        <v>1307.8253235064196</v>
      </c>
      <c r="D146" s="131">
        <f t="shared" si="52"/>
        <v>1236.1215315764196</v>
      </c>
      <c r="E146" s="131">
        <f t="shared" si="52"/>
        <v>1253.8558329964196</v>
      </c>
      <c r="F146" s="131">
        <f t="shared" si="52"/>
        <v>1251.9067375564196</v>
      </c>
      <c r="G146" s="131">
        <f t="shared" si="52"/>
        <v>1204.7238561064196</v>
      </c>
      <c r="H146" s="131">
        <f t="shared" si="52"/>
        <v>1231.1257284864196</v>
      </c>
      <c r="I146" s="131">
        <f t="shared" si="52"/>
        <v>1287.2094610064196</v>
      </c>
      <c r="J146" s="131">
        <f t="shared" si="52"/>
        <v>1204.1007484564195</v>
      </c>
      <c r="K146" s="131">
        <f t="shared" si="52"/>
        <v>1187.8715699064196</v>
      </c>
      <c r="L146" s="131">
        <f t="shared" si="52"/>
        <v>1167.8404497664196</v>
      </c>
      <c r="M146" s="131">
        <f t="shared" si="52"/>
        <v>1153.5115869364195</v>
      </c>
      <c r="N146" s="131">
        <f t="shared" si="52"/>
        <v>1033.2135413564195</v>
      </c>
      <c r="O146" s="131">
        <f t="shared" si="52"/>
        <v>1034.2501521664196</v>
      </c>
      <c r="P146" s="131">
        <f t="shared" si="52"/>
        <v>1037.6972639064195</v>
      </c>
      <c r="Q146" s="131">
        <f t="shared" si="52"/>
        <v>1039.5956786464196</v>
      </c>
      <c r="R146" s="131">
        <f t="shared" si="52"/>
        <v>1141.5956217164196</v>
      </c>
      <c r="S146" s="131">
        <f t="shared" si="52"/>
        <v>1126.9163347864196</v>
      </c>
      <c r="T146" s="131">
        <f t="shared" si="52"/>
        <v>1149.3544722764195</v>
      </c>
      <c r="U146" s="131">
        <f t="shared" si="52"/>
        <v>1154.5130446864196</v>
      </c>
      <c r="V146" s="131">
        <f t="shared" si="52"/>
        <v>1160.4794741264195</v>
      </c>
      <c r="W146" s="131">
        <f t="shared" si="52"/>
        <v>1177.2139808464196</v>
      </c>
      <c r="X146" s="131">
        <f t="shared" si="52"/>
        <v>1252.1506995864195</v>
      </c>
      <c r="Y146" s="131">
        <f t="shared" si="52"/>
        <v>1242.8059662164196</v>
      </c>
    </row>
    <row r="147" spans="1:25" ht="51.75" outlineLevel="1" thickBot="1" x14ac:dyDescent="0.25">
      <c r="A147" s="8" t="s">
        <v>88</v>
      </c>
      <c r="B147" s="134">
        <f>'[4]1'!$A$27</f>
        <v>984.73889268000005</v>
      </c>
      <c r="C147" s="135">
        <f>'[4]1'!$B$27</f>
        <v>1019.53764216</v>
      </c>
      <c r="D147" s="135">
        <f>'[4]1'!$C$27</f>
        <v>947.83385023000005</v>
      </c>
      <c r="E147" s="135">
        <f>'[4]1'!$D$27</f>
        <v>965.56815165</v>
      </c>
      <c r="F147" s="135">
        <f>'[4]1'!$E$27</f>
        <v>963.61905621000005</v>
      </c>
      <c r="G147" s="135">
        <f>'[4]1'!$F$27</f>
        <v>916.43617475999997</v>
      </c>
      <c r="H147" s="135">
        <f>'[4]1'!$G$27</f>
        <v>942.83804713999996</v>
      </c>
      <c r="I147" s="135">
        <f>'[4]1'!$H$27</f>
        <v>998.92177965999997</v>
      </c>
      <c r="J147" s="135">
        <f>'[4]1'!$I$27</f>
        <v>915.81306711000002</v>
      </c>
      <c r="K147" s="135">
        <f>'[4]1'!$J$27</f>
        <v>899.58388855999999</v>
      </c>
      <c r="L147" s="135">
        <f>'[4]1'!$K$27</f>
        <v>879.55276842000001</v>
      </c>
      <c r="M147" s="135">
        <f>'[4]1'!$L$27</f>
        <v>865.22390558999996</v>
      </c>
      <c r="N147" s="135">
        <f>'[4]1'!$M$27</f>
        <v>744.92586000999995</v>
      </c>
      <c r="O147" s="135">
        <f>'[4]1'!$N$27</f>
        <v>745.96247082000002</v>
      </c>
      <c r="P147" s="135">
        <f>'[4]1'!$O$27</f>
        <v>749.40958255999999</v>
      </c>
      <c r="Q147" s="135">
        <f>'[4]1'!$P$27</f>
        <v>751.30799730000001</v>
      </c>
      <c r="R147" s="135">
        <f>'[4]1'!$Q$27</f>
        <v>853.30794036999998</v>
      </c>
      <c r="S147" s="135">
        <f>'[4]1'!$R$27</f>
        <v>838.62865343999999</v>
      </c>
      <c r="T147" s="135">
        <f>'[4]1'!$S$27</f>
        <v>861.06679093000002</v>
      </c>
      <c r="U147" s="135">
        <f>'[4]1'!$T$27</f>
        <v>866.22536333999994</v>
      </c>
      <c r="V147" s="135">
        <f>'[4]1'!$U$27</f>
        <v>872.19179278000001</v>
      </c>
      <c r="W147" s="135">
        <f>'[4]1'!$V$27</f>
        <v>888.92629950000003</v>
      </c>
      <c r="X147" s="135">
        <f>'[4]1'!$W$27</f>
        <v>963.86301823999997</v>
      </c>
      <c r="Y147" s="136">
        <f>'[4]1'!$X$27</f>
        <v>954.51828487</v>
      </c>
    </row>
    <row r="148" spans="1:25" ht="15" outlineLevel="1" thickBot="1" x14ac:dyDescent="0.25">
      <c r="A148" s="8" t="s">
        <v>57</v>
      </c>
      <c r="B148" s="134">
        <v>63.03</v>
      </c>
      <c r="C148" s="135">
        <v>63.03</v>
      </c>
      <c r="D148" s="135">
        <v>63.03</v>
      </c>
      <c r="E148" s="135">
        <v>63.03</v>
      </c>
      <c r="F148" s="135">
        <v>63.03</v>
      </c>
      <c r="G148" s="135">
        <v>63.03</v>
      </c>
      <c r="H148" s="135">
        <v>63.03</v>
      </c>
      <c r="I148" s="135">
        <v>63.03</v>
      </c>
      <c r="J148" s="135">
        <v>63.03</v>
      </c>
      <c r="K148" s="135">
        <v>63.03</v>
      </c>
      <c r="L148" s="135">
        <v>63.03</v>
      </c>
      <c r="M148" s="135">
        <v>63.03</v>
      </c>
      <c r="N148" s="135">
        <v>63.03</v>
      </c>
      <c r="O148" s="135">
        <v>63.03</v>
      </c>
      <c r="P148" s="135">
        <v>63.03</v>
      </c>
      <c r="Q148" s="135">
        <v>63.03</v>
      </c>
      <c r="R148" s="135">
        <v>63.03</v>
      </c>
      <c r="S148" s="135">
        <v>63.03</v>
      </c>
      <c r="T148" s="135">
        <v>63.03</v>
      </c>
      <c r="U148" s="135">
        <v>63.03</v>
      </c>
      <c r="V148" s="135">
        <v>63.03</v>
      </c>
      <c r="W148" s="135">
        <v>63.03</v>
      </c>
      <c r="X148" s="135">
        <v>63.03</v>
      </c>
      <c r="Y148" s="136">
        <v>63.03</v>
      </c>
    </row>
    <row r="149" spans="1:25" ht="26.25" outlineLevel="1" thickBot="1" x14ac:dyDescent="0.25">
      <c r="A149" s="8" t="s">
        <v>84</v>
      </c>
      <c r="B149" s="134">
        <f t="shared" ref="B149:Y149" si="53">433.37/2</f>
        <v>216.685</v>
      </c>
      <c r="C149" s="135">
        <f t="shared" si="53"/>
        <v>216.685</v>
      </c>
      <c r="D149" s="135">
        <f t="shared" si="53"/>
        <v>216.685</v>
      </c>
      <c r="E149" s="135">
        <f t="shared" si="53"/>
        <v>216.685</v>
      </c>
      <c r="F149" s="135">
        <f t="shared" si="53"/>
        <v>216.685</v>
      </c>
      <c r="G149" s="135">
        <f t="shared" si="53"/>
        <v>216.685</v>
      </c>
      <c r="H149" s="135">
        <f t="shared" si="53"/>
        <v>216.685</v>
      </c>
      <c r="I149" s="135">
        <f t="shared" si="53"/>
        <v>216.685</v>
      </c>
      <c r="J149" s="135">
        <f t="shared" si="53"/>
        <v>216.685</v>
      </c>
      <c r="K149" s="135">
        <f t="shared" si="53"/>
        <v>216.685</v>
      </c>
      <c r="L149" s="135">
        <f t="shared" si="53"/>
        <v>216.685</v>
      </c>
      <c r="M149" s="135">
        <f t="shared" si="53"/>
        <v>216.685</v>
      </c>
      <c r="N149" s="135">
        <f t="shared" si="53"/>
        <v>216.685</v>
      </c>
      <c r="O149" s="135">
        <f t="shared" si="53"/>
        <v>216.685</v>
      </c>
      <c r="P149" s="135">
        <f t="shared" si="53"/>
        <v>216.685</v>
      </c>
      <c r="Q149" s="135">
        <f t="shared" si="53"/>
        <v>216.685</v>
      </c>
      <c r="R149" s="135">
        <f t="shared" si="53"/>
        <v>216.685</v>
      </c>
      <c r="S149" s="135">
        <f t="shared" si="53"/>
        <v>216.685</v>
      </c>
      <c r="T149" s="135">
        <f t="shared" si="53"/>
        <v>216.685</v>
      </c>
      <c r="U149" s="135">
        <f t="shared" si="53"/>
        <v>216.685</v>
      </c>
      <c r="V149" s="135">
        <f t="shared" si="53"/>
        <v>216.685</v>
      </c>
      <c r="W149" s="135">
        <f t="shared" si="53"/>
        <v>216.685</v>
      </c>
      <c r="X149" s="135">
        <f t="shared" si="53"/>
        <v>216.685</v>
      </c>
      <c r="Y149" s="136">
        <f t="shared" si="53"/>
        <v>216.685</v>
      </c>
    </row>
    <row r="150" spans="1:25" ht="15" outlineLevel="1" thickBot="1" x14ac:dyDescent="0.25">
      <c r="A150" s="8" t="s">
        <v>59</v>
      </c>
      <c r="B150" s="134">
        <f>'[3]ВЭК 4 цк'!$H$4</f>
        <v>8.572681346419607</v>
      </c>
      <c r="C150" s="135">
        <f>'[3]ВЭК 4 цк'!$H$4</f>
        <v>8.572681346419607</v>
      </c>
      <c r="D150" s="135">
        <f>'[3]ВЭК 4 цк'!$H$4</f>
        <v>8.572681346419607</v>
      </c>
      <c r="E150" s="135">
        <f>'[3]ВЭК 4 цк'!$H$4</f>
        <v>8.572681346419607</v>
      </c>
      <c r="F150" s="135">
        <f>'[3]ВЭК 4 цк'!$H$4</f>
        <v>8.572681346419607</v>
      </c>
      <c r="G150" s="135">
        <f>'[3]ВЭК 4 цк'!$H$4</f>
        <v>8.572681346419607</v>
      </c>
      <c r="H150" s="135">
        <f>'[3]ВЭК 4 цк'!$H$4</f>
        <v>8.572681346419607</v>
      </c>
      <c r="I150" s="135">
        <f>'[3]ВЭК 4 цк'!$H$4</f>
        <v>8.572681346419607</v>
      </c>
      <c r="J150" s="135">
        <f>'[3]ВЭК 4 цк'!$H$4</f>
        <v>8.572681346419607</v>
      </c>
      <c r="K150" s="135">
        <f>'[3]ВЭК 4 цк'!$H$4</f>
        <v>8.572681346419607</v>
      </c>
      <c r="L150" s="135">
        <f>'[3]ВЭК 4 цк'!$H$4</f>
        <v>8.572681346419607</v>
      </c>
      <c r="M150" s="135">
        <f>'[3]ВЭК 4 цк'!$H$4</f>
        <v>8.572681346419607</v>
      </c>
      <c r="N150" s="135">
        <f>'[3]ВЭК 4 цк'!$H$4</f>
        <v>8.572681346419607</v>
      </c>
      <c r="O150" s="135">
        <f>'[3]ВЭК 4 цк'!$H$4</f>
        <v>8.572681346419607</v>
      </c>
      <c r="P150" s="135">
        <f>'[3]ВЭК 4 цк'!$H$4</f>
        <v>8.572681346419607</v>
      </c>
      <c r="Q150" s="135">
        <f>'[3]ВЭК 4 цк'!$H$4</f>
        <v>8.572681346419607</v>
      </c>
      <c r="R150" s="135">
        <f>'[3]ВЭК 4 цк'!$H$4</f>
        <v>8.572681346419607</v>
      </c>
      <c r="S150" s="135">
        <f>'[3]ВЭК 4 цк'!$H$4</f>
        <v>8.572681346419607</v>
      </c>
      <c r="T150" s="135">
        <f>'[3]ВЭК 4 цк'!$H$4</f>
        <v>8.572681346419607</v>
      </c>
      <c r="U150" s="135">
        <f>'[3]ВЭК 4 цк'!$H$4</f>
        <v>8.572681346419607</v>
      </c>
      <c r="V150" s="135">
        <f>'[3]ВЭК 4 цк'!$H$4</f>
        <v>8.572681346419607</v>
      </c>
      <c r="W150" s="135">
        <f>'[3]ВЭК 4 цк'!$H$4</f>
        <v>8.572681346419607</v>
      </c>
      <c r="X150" s="135">
        <f>'[3]ВЭК 4 цк'!$H$4</f>
        <v>8.572681346419607</v>
      </c>
      <c r="Y150" s="136">
        <f>'[3]ВЭК 4 цк'!$H$4</f>
        <v>8.572681346419607</v>
      </c>
    </row>
    <row r="151" spans="1:25" ht="20.25" customHeight="1" thickBot="1" x14ac:dyDescent="0.25">
      <c r="A151" s="18">
        <v>28</v>
      </c>
      <c r="B151" s="131">
        <f>B152+B153+B154+B155</f>
        <v>1241.5216146764196</v>
      </c>
      <c r="C151" s="131">
        <f t="shared" ref="C151:Y151" si="54">C152+C153+C154+C155</f>
        <v>1302.9959974564197</v>
      </c>
      <c r="D151" s="131">
        <f t="shared" si="54"/>
        <v>1242.3317798264195</v>
      </c>
      <c r="E151" s="131">
        <f t="shared" si="54"/>
        <v>1257.8168918264196</v>
      </c>
      <c r="F151" s="131">
        <f t="shared" si="54"/>
        <v>1254.7369231764196</v>
      </c>
      <c r="G151" s="131">
        <f t="shared" si="54"/>
        <v>1215.0110374364197</v>
      </c>
      <c r="H151" s="131">
        <f t="shared" si="54"/>
        <v>1234.9886966664196</v>
      </c>
      <c r="I151" s="131">
        <f t="shared" si="54"/>
        <v>1261.0007229264195</v>
      </c>
      <c r="J151" s="131">
        <f t="shared" si="54"/>
        <v>1211.0421618664195</v>
      </c>
      <c r="K151" s="131">
        <f t="shared" si="54"/>
        <v>1217.3522154064196</v>
      </c>
      <c r="L151" s="131">
        <f t="shared" si="54"/>
        <v>1181.5327284964196</v>
      </c>
      <c r="M151" s="131">
        <f t="shared" si="54"/>
        <v>1157.5755760464197</v>
      </c>
      <c r="N151" s="131">
        <f t="shared" si="54"/>
        <v>1038.9908640764195</v>
      </c>
      <c r="O151" s="131">
        <f t="shared" si="54"/>
        <v>1054.0696478664195</v>
      </c>
      <c r="P151" s="131">
        <f t="shared" si="54"/>
        <v>1055.6778669864195</v>
      </c>
      <c r="Q151" s="131">
        <f t="shared" si="54"/>
        <v>1042.1321600864196</v>
      </c>
      <c r="R151" s="131">
        <f t="shared" si="54"/>
        <v>1150.3157716764197</v>
      </c>
      <c r="S151" s="131">
        <f t="shared" si="54"/>
        <v>1122.9504909264197</v>
      </c>
      <c r="T151" s="131">
        <f t="shared" si="54"/>
        <v>1135.0945759664196</v>
      </c>
      <c r="U151" s="131">
        <f t="shared" si="54"/>
        <v>1134.6603618564195</v>
      </c>
      <c r="V151" s="131">
        <f t="shared" si="54"/>
        <v>1153.2717377264196</v>
      </c>
      <c r="W151" s="131">
        <f t="shared" si="54"/>
        <v>1179.6717662664196</v>
      </c>
      <c r="X151" s="131">
        <f t="shared" si="54"/>
        <v>1187.5477178064195</v>
      </c>
      <c r="Y151" s="131">
        <f t="shared" si="54"/>
        <v>1284.8846441564197</v>
      </c>
    </row>
    <row r="152" spans="1:25" ht="51.75" outlineLevel="1" thickBot="1" x14ac:dyDescent="0.25">
      <c r="A152" s="8" t="s">
        <v>88</v>
      </c>
      <c r="B152" s="134">
        <f>'[4]1'!$A$28</f>
        <v>953.23393333000001</v>
      </c>
      <c r="C152" s="135">
        <f>'[4]1'!$B$28</f>
        <v>1014.7083161100001</v>
      </c>
      <c r="D152" s="135">
        <f>'[4]1'!$C$28</f>
        <v>954.04409848</v>
      </c>
      <c r="E152" s="135">
        <f>'[4]1'!$D$28</f>
        <v>969.52921047999996</v>
      </c>
      <c r="F152" s="135">
        <f>'[4]1'!$E$28</f>
        <v>966.44924183000001</v>
      </c>
      <c r="G152" s="135">
        <f>'[4]1'!$F$28</f>
        <v>926.72335609000004</v>
      </c>
      <c r="H152" s="135">
        <f>'[4]1'!$G$28</f>
        <v>946.70101532000001</v>
      </c>
      <c r="I152" s="135">
        <f>'[4]1'!$H$28</f>
        <v>972.71304157999998</v>
      </c>
      <c r="J152" s="135">
        <f>'[4]1'!$I$28</f>
        <v>922.75448052000002</v>
      </c>
      <c r="K152" s="135">
        <f>'[4]1'!$J$28</f>
        <v>929.06453406000003</v>
      </c>
      <c r="L152" s="135">
        <f>'[4]1'!$K$28</f>
        <v>893.24504715</v>
      </c>
      <c r="M152" s="135">
        <f>'[4]1'!$L$28</f>
        <v>869.28789470000004</v>
      </c>
      <c r="N152" s="135">
        <f>'[4]1'!$M$28</f>
        <v>750.70318272999998</v>
      </c>
      <c r="O152" s="135">
        <f>'[4]1'!$N$28</f>
        <v>765.78196651999997</v>
      </c>
      <c r="P152" s="135">
        <f>'[4]1'!$O$28</f>
        <v>767.39018564000003</v>
      </c>
      <c r="Q152" s="135">
        <f>'[4]1'!$P$28</f>
        <v>753.84447874</v>
      </c>
      <c r="R152" s="135">
        <f>'[4]1'!$Q$28</f>
        <v>862.02809033000005</v>
      </c>
      <c r="S152" s="135">
        <f>'[4]1'!$R$28</f>
        <v>834.66280958000004</v>
      </c>
      <c r="T152" s="135">
        <f>'[4]1'!$S$28</f>
        <v>846.80689461999998</v>
      </c>
      <c r="U152" s="135">
        <f>'[4]1'!$T$28</f>
        <v>846.37268051000001</v>
      </c>
      <c r="V152" s="135">
        <f>'[4]1'!$U$28</f>
        <v>864.98405637999997</v>
      </c>
      <c r="W152" s="135">
        <f>'[4]1'!$V$28</f>
        <v>891.38408491999996</v>
      </c>
      <c r="X152" s="135">
        <f>'[4]1'!$W$28</f>
        <v>899.26003646000004</v>
      </c>
      <c r="Y152" s="136">
        <f>'[4]1'!$X$28</f>
        <v>996.59696281000004</v>
      </c>
    </row>
    <row r="153" spans="1:25" ht="15" outlineLevel="1" thickBot="1" x14ac:dyDescent="0.25">
      <c r="A153" s="8" t="s">
        <v>57</v>
      </c>
      <c r="B153" s="134">
        <v>63.03</v>
      </c>
      <c r="C153" s="135">
        <v>63.03</v>
      </c>
      <c r="D153" s="135">
        <v>63.03</v>
      </c>
      <c r="E153" s="135">
        <v>63.03</v>
      </c>
      <c r="F153" s="135">
        <v>63.03</v>
      </c>
      <c r="G153" s="135">
        <v>63.03</v>
      </c>
      <c r="H153" s="135">
        <v>63.03</v>
      </c>
      <c r="I153" s="135">
        <v>63.03</v>
      </c>
      <c r="J153" s="135">
        <v>63.03</v>
      </c>
      <c r="K153" s="135">
        <v>63.03</v>
      </c>
      <c r="L153" s="135">
        <v>63.03</v>
      </c>
      <c r="M153" s="135">
        <v>63.03</v>
      </c>
      <c r="N153" s="135">
        <v>63.03</v>
      </c>
      <c r="O153" s="135">
        <v>63.03</v>
      </c>
      <c r="P153" s="135">
        <v>63.03</v>
      </c>
      <c r="Q153" s="135">
        <v>63.03</v>
      </c>
      <c r="R153" s="135">
        <v>63.03</v>
      </c>
      <c r="S153" s="135">
        <v>63.03</v>
      </c>
      <c r="T153" s="135">
        <v>63.03</v>
      </c>
      <c r="U153" s="135">
        <v>63.03</v>
      </c>
      <c r="V153" s="135">
        <v>63.03</v>
      </c>
      <c r="W153" s="135">
        <v>63.03</v>
      </c>
      <c r="X153" s="135">
        <v>63.03</v>
      </c>
      <c r="Y153" s="136">
        <v>63.03</v>
      </c>
    </row>
    <row r="154" spans="1:25" ht="26.25" outlineLevel="1" thickBot="1" x14ac:dyDescent="0.25">
      <c r="A154" s="8" t="s">
        <v>84</v>
      </c>
      <c r="B154" s="134">
        <f t="shared" ref="B154:Y154" si="55">433.37/2</f>
        <v>216.685</v>
      </c>
      <c r="C154" s="135">
        <f t="shared" si="55"/>
        <v>216.685</v>
      </c>
      <c r="D154" s="135">
        <f t="shared" si="55"/>
        <v>216.685</v>
      </c>
      <c r="E154" s="135">
        <f t="shared" si="55"/>
        <v>216.685</v>
      </c>
      <c r="F154" s="135">
        <f t="shared" si="55"/>
        <v>216.685</v>
      </c>
      <c r="G154" s="135">
        <f t="shared" si="55"/>
        <v>216.685</v>
      </c>
      <c r="H154" s="135">
        <f t="shared" si="55"/>
        <v>216.685</v>
      </c>
      <c r="I154" s="135">
        <f t="shared" si="55"/>
        <v>216.685</v>
      </c>
      <c r="J154" s="135">
        <f t="shared" si="55"/>
        <v>216.685</v>
      </c>
      <c r="K154" s="135">
        <f t="shared" si="55"/>
        <v>216.685</v>
      </c>
      <c r="L154" s="135">
        <f t="shared" si="55"/>
        <v>216.685</v>
      </c>
      <c r="M154" s="135">
        <f t="shared" si="55"/>
        <v>216.685</v>
      </c>
      <c r="N154" s="135">
        <f t="shared" si="55"/>
        <v>216.685</v>
      </c>
      <c r="O154" s="135">
        <f t="shared" si="55"/>
        <v>216.685</v>
      </c>
      <c r="P154" s="135">
        <f t="shared" si="55"/>
        <v>216.685</v>
      </c>
      <c r="Q154" s="135">
        <f t="shared" si="55"/>
        <v>216.685</v>
      </c>
      <c r="R154" s="135">
        <f t="shared" si="55"/>
        <v>216.685</v>
      </c>
      <c r="S154" s="135">
        <f t="shared" si="55"/>
        <v>216.685</v>
      </c>
      <c r="T154" s="135">
        <f t="shared" si="55"/>
        <v>216.685</v>
      </c>
      <c r="U154" s="135">
        <f t="shared" si="55"/>
        <v>216.685</v>
      </c>
      <c r="V154" s="135">
        <f t="shared" si="55"/>
        <v>216.685</v>
      </c>
      <c r="W154" s="135">
        <f t="shared" si="55"/>
        <v>216.685</v>
      </c>
      <c r="X154" s="135">
        <f t="shared" si="55"/>
        <v>216.685</v>
      </c>
      <c r="Y154" s="136">
        <f t="shared" si="55"/>
        <v>216.685</v>
      </c>
    </row>
    <row r="155" spans="1:25" ht="15" outlineLevel="1" thickBot="1" x14ac:dyDescent="0.25">
      <c r="A155" s="8" t="s">
        <v>59</v>
      </c>
      <c r="B155" s="134">
        <f>'[3]ВЭК 4 цк'!$H$4</f>
        <v>8.572681346419607</v>
      </c>
      <c r="C155" s="135">
        <f>'[3]ВЭК 4 цк'!$H$4</f>
        <v>8.572681346419607</v>
      </c>
      <c r="D155" s="135">
        <f>'[3]ВЭК 4 цк'!$H$4</f>
        <v>8.572681346419607</v>
      </c>
      <c r="E155" s="135">
        <f>'[3]ВЭК 4 цк'!$H$4</f>
        <v>8.572681346419607</v>
      </c>
      <c r="F155" s="135">
        <f>'[3]ВЭК 4 цк'!$H$4</f>
        <v>8.572681346419607</v>
      </c>
      <c r="G155" s="135">
        <f>'[3]ВЭК 4 цк'!$H$4</f>
        <v>8.572681346419607</v>
      </c>
      <c r="H155" s="135">
        <f>'[3]ВЭК 4 цк'!$H$4</f>
        <v>8.572681346419607</v>
      </c>
      <c r="I155" s="135">
        <f>'[3]ВЭК 4 цк'!$H$4</f>
        <v>8.572681346419607</v>
      </c>
      <c r="J155" s="135">
        <f>'[3]ВЭК 4 цк'!$H$4</f>
        <v>8.572681346419607</v>
      </c>
      <c r="K155" s="135">
        <f>'[3]ВЭК 4 цк'!$H$4</f>
        <v>8.572681346419607</v>
      </c>
      <c r="L155" s="135">
        <f>'[3]ВЭК 4 цк'!$H$4</f>
        <v>8.572681346419607</v>
      </c>
      <c r="M155" s="135">
        <f>'[3]ВЭК 4 цк'!$H$4</f>
        <v>8.572681346419607</v>
      </c>
      <c r="N155" s="135">
        <f>'[3]ВЭК 4 цк'!$H$4</f>
        <v>8.572681346419607</v>
      </c>
      <c r="O155" s="135">
        <f>'[3]ВЭК 4 цк'!$H$4</f>
        <v>8.572681346419607</v>
      </c>
      <c r="P155" s="135">
        <f>'[3]ВЭК 4 цк'!$H$4</f>
        <v>8.572681346419607</v>
      </c>
      <c r="Q155" s="135">
        <f>'[3]ВЭК 4 цк'!$H$4</f>
        <v>8.572681346419607</v>
      </c>
      <c r="R155" s="135">
        <f>'[3]ВЭК 4 цк'!$H$4</f>
        <v>8.572681346419607</v>
      </c>
      <c r="S155" s="135">
        <f>'[3]ВЭК 4 цк'!$H$4</f>
        <v>8.572681346419607</v>
      </c>
      <c r="T155" s="135">
        <f>'[3]ВЭК 4 цк'!$H$4</f>
        <v>8.572681346419607</v>
      </c>
      <c r="U155" s="135">
        <f>'[3]ВЭК 4 цк'!$H$4</f>
        <v>8.572681346419607</v>
      </c>
      <c r="V155" s="135">
        <f>'[3]ВЭК 4 цк'!$H$4</f>
        <v>8.572681346419607</v>
      </c>
      <c r="W155" s="135">
        <f>'[3]ВЭК 4 цк'!$H$4</f>
        <v>8.572681346419607</v>
      </c>
      <c r="X155" s="135">
        <f>'[3]ВЭК 4 цк'!$H$4</f>
        <v>8.572681346419607</v>
      </c>
      <c r="Y155" s="136">
        <f>'[3]ВЭК 4 цк'!$H$4</f>
        <v>8.572681346419607</v>
      </c>
    </row>
    <row r="156" spans="1:25" ht="20.25" customHeight="1" thickBot="1" x14ac:dyDescent="0.25">
      <c r="A156" s="18">
        <v>29</v>
      </c>
      <c r="B156" s="131">
        <f>B157+B158+B159+B160</f>
        <v>1090.1346773764196</v>
      </c>
      <c r="C156" s="131">
        <f t="shared" ref="C156:Y156" si="56">C157+C158+C159+C160</f>
        <v>1181.8925991864196</v>
      </c>
      <c r="D156" s="131">
        <f t="shared" si="56"/>
        <v>1238.5474453664197</v>
      </c>
      <c r="E156" s="131">
        <f t="shared" si="56"/>
        <v>1261.0252169864195</v>
      </c>
      <c r="F156" s="131">
        <f t="shared" si="56"/>
        <v>1288.2734445864196</v>
      </c>
      <c r="G156" s="131">
        <f t="shared" si="56"/>
        <v>1297.5063219164197</v>
      </c>
      <c r="H156" s="131">
        <f t="shared" si="56"/>
        <v>1265.0387771064195</v>
      </c>
      <c r="I156" s="131">
        <f t="shared" si="56"/>
        <v>1232.5603463464195</v>
      </c>
      <c r="J156" s="131">
        <f t="shared" si="56"/>
        <v>1226.2808399564196</v>
      </c>
      <c r="K156" s="131">
        <f t="shared" si="56"/>
        <v>1182.5498117164195</v>
      </c>
      <c r="L156" s="131">
        <f t="shared" si="56"/>
        <v>1155.3100612164196</v>
      </c>
      <c r="M156" s="131">
        <f t="shared" si="56"/>
        <v>1153.6763583064196</v>
      </c>
      <c r="N156" s="131">
        <f t="shared" si="56"/>
        <v>1173.5761403064196</v>
      </c>
      <c r="O156" s="131">
        <f t="shared" si="56"/>
        <v>1174.9519525564197</v>
      </c>
      <c r="P156" s="131">
        <f t="shared" si="56"/>
        <v>1148.2337278664195</v>
      </c>
      <c r="Q156" s="131">
        <f t="shared" si="56"/>
        <v>1161.3266574364195</v>
      </c>
      <c r="R156" s="131">
        <f t="shared" si="56"/>
        <v>1162.2264539164196</v>
      </c>
      <c r="S156" s="131">
        <f t="shared" si="56"/>
        <v>1166.7522015864195</v>
      </c>
      <c r="T156" s="131">
        <f t="shared" si="56"/>
        <v>1163.8132640564195</v>
      </c>
      <c r="U156" s="131">
        <f t="shared" si="56"/>
        <v>1174.9996388564196</v>
      </c>
      <c r="V156" s="131">
        <f t="shared" si="56"/>
        <v>1174.8731494664196</v>
      </c>
      <c r="W156" s="131">
        <f t="shared" si="56"/>
        <v>1165.1554163564197</v>
      </c>
      <c r="X156" s="131">
        <f t="shared" si="56"/>
        <v>1190.0177272364197</v>
      </c>
      <c r="Y156" s="131">
        <f t="shared" si="56"/>
        <v>1180.2305424664196</v>
      </c>
    </row>
    <row r="157" spans="1:25" ht="51.75" outlineLevel="1" thickBot="1" x14ac:dyDescent="0.25">
      <c r="A157" s="8" t="s">
        <v>88</v>
      </c>
      <c r="B157" s="134">
        <f>'[4]1'!$A$29</f>
        <v>801.84699603000001</v>
      </c>
      <c r="C157" s="135">
        <f>'[4]1'!$B$29</f>
        <v>893.60491783999998</v>
      </c>
      <c r="D157" s="135">
        <f>'[4]1'!$C$29</f>
        <v>950.25976402000003</v>
      </c>
      <c r="E157" s="135">
        <f>'[4]1'!$D$29</f>
        <v>972.73753564000003</v>
      </c>
      <c r="F157" s="135">
        <f>'[4]1'!$E$29</f>
        <v>999.98576323999998</v>
      </c>
      <c r="G157" s="135">
        <f>'[4]1'!$F$29</f>
        <v>1009.21864057</v>
      </c>
      <c r="H157" s="135">
        <f>'[4]1'!$G$29</f>
        <v>976.75109576</v>
      </c>
      <c r="I157" s="135">
        <f>'[4]1'!$H$29</f>
        <v>944.27266499999996</v>
      </c>
      <c r="J157" s="135">
        <f>'[4]1'!$I$29</f>
        <v>937.99315861000002</v>
      </c>
      <c r="K157" s="135">
        <f>'[4]1'!$J$29</f>
        <v>894.26213037000002</v>
      </c>
      <c r="L157" s="135">
        <f>'[4]1'!$K$29</f>
        <v>867.02237987000001</v>
      </c>
      <c r="M157" s="135">
        <f>'[4]1'!$L$29</f>
        <v>865.38867696</v>
      </c>
      <c r="N157" s="135">
        <f>'[4]1'!$M$29</f>
        <v>885.28845895999996</v>
      </c>
      <c r="O157" s="135">
        <f>'[4]1'!$N$29</f>
        <v>886.66427121000004</v>
      </c>
      <c r="P157" s="135">
        <f>'[4]1'!$O$29</f>
        <v>859.94604651999998</v>
      </c>
      <c r="Q157" s="135">
        <f>'[4]1'!$P$29</f>
        <v>873.03897609000001</v>
      </c>
      <c r="R157" s="135">
        <f>'[4]1'!$Q$29</f>
        <v>873.93877256999997</v>
      </c>
      <c r="S157" s="135">
        <f>'[4]1'!$R$29</f>
        <v>878.46452023999996</v>
      </c>
      <c r="T157" s="135">
        <f>'[4]1'!$S$29</f>
        <v>875.52558270999998</v>
      </c>
      <c r="U157" s="135">
        <f>'[4]1'!$T$29</f>
        <v>886.71195751000005</v>
      </c>
      <c r="V157" s="135">
        <f>'[4]1'!$U$29</f>
        <v>886.58546811999997</v>
      </c>
      <c r="W157" s="135">
        <f>'[4]1'!$V$29</f>
        <v>876.86773501000005</v>
      </c>
      <c r="X157" s="135">
        <f>'[4]1'!$W$29</f>
        <v>901.73004589000004</v>
      </c>
      <c r="Y157" s="136">
        <f>'[4]1'!$X$29</f>
        <v>891.94286111999998</v>
      </c>
    </row>
    <row r="158" spans="1:25" ht="15" outlineLevel="1" thickBot="1" x14ac:dyDescent="0.25">
      <c r="A158" s="8" t="s">
        <v>57</v>
      </c>
      <c r="B158" s="134">
        <v>63.03</v>
      </c>
      <c r="C158" s="135">
        <v>63.03</v>
      </c>
      <c r="D158" s="135">
        <v>63.03</v>
      </c>
      <c r="E158" s="135">
        <v>63.03</v>
      </c>
      <c r="F158" s="135">
        <v>63.03</v>
      </c>
      <c r="G158" s="135">
        <v>63.03</v>
      </c>
      <c r="H158" s="135">
        <v>63.03</v>
      </c>
      <c r="I158" s="135">
        <v>63.03</v>
      </c>
      <c r="J158" s="135">
        <v>63.03</v>
      </c>
      <c r="K158" s="135">
        <v>63.03</v>
      </c>
      <c r="L158" s="135">
        <v>63.03</v>
      </c>
      <c r="M158" s="135">
        <v>63.03</v>
      </c>
      <c r="N158" s="135">
        <v>63.03</v>
      </c>
      <c r="O158" s="135">
        <v>63.03</v>
      </c>
      <c r="P158" s="135">
        <v>63.03</v>
      </c>
      <c r="Q158" s="135">
        <v>63.03</v>
      </c>
      <c r="R158" s="135">
        <v>63.03</v>
      </c>
      <c r="S158" s="135">
        <v>63.03</v>
      </c>
      <c r="T158" s="135">
        <v>63.03</v>
      </c>
      <c r="U158" s="135">
        <v>63.03</v>
      </c>
      <c r="V158" s="135">
        <v>63.03</v>
      </c>
      <c r="W158" s="135">
        <v>63.03</v>
      </c>
      <c r="X158" s="135">
        <v>63.03</v>
      </c>
      <c r="Y158" s="136">
        <v>63.03</v>
      </c>
    </row>
    <row r="159" spans="1:25" ht="26.25" outlineLevel="1" thickBot="1" x14ac:dyDescent="0.25">
      <c r="A159" s="8" t="s">
        <v>84</v>
      </c>
      <c r="B159" s="134">
        <f t="shared" ref="B159:Y159" si="57">433.37/2</f>
        <v>216.685</v>
      </c>
      <c r="C159" s="135">
        <f t="shared" si="57"/>
        <v>216.685</v>
      </c>
      <c r="D159" s="135">
        <f t="shared" si="57"/>
        <v>216.685</v>
      </c>
      <c r="E159" s="135">
        <f t="shared" si="57"/>
        <v>216.685</v>
      </c>
      <c r="F159" s="135">
        <f t="shared" si="57"/>
        <v>216.685</v>
      </c>
      <c r="G159" s="135">
        <f t="shared" si="57"/>
        <v>216.685</v>
      </c>
      <c r="H159" s="135">
        <f t="shared" si="57"/>
        <v>216.685</v>
      </c>
      <c r="I159" s="135">
        <f t="shared" si="57"/>
        <v>216.685</v>
      </c>
      <c r="J159" s="135">
        <f t="shared" si="57"/>
        <v>216.685</v>
      </c>
      <c r="K159" s="135">
        <f t="shared" si="57"/>
        <v>216.685</v>
      </c>
      <c r="L159" s="135">
        <f t="shared" si="57"/>
        <v>216.685</v>
      </c>
      <c r="M159" s="135">
        <f t="shared" si="57"/>
        <v>216.685</v>
      </c>
      <c r="N159" s="135">
        <f t="shared" si="57"/>
        <v>216.685</v>
      </c>
      <c r="O159" s="135">
        <f t="shared" si="57"/>
        <v>216.685</v>
      </c>
      <c r="P159" s="135">
        <f t="shared" si="57"/>
        <v>216.685</v>
      </c>
      <c r="Q159" s="135">
        <f t="shared" si="57"/>
        <v>216.685</v>
      </c>
      <c r="R159" s="135">
        <f t="shared" si="57"/>
        <v>216.685</v>
      </c>
      <c r="S159" s="135">
        <f t="shared" si="57"/>
        <v>216.685</v>
      </c>
      <c r="T159" s="135">
        <f t="shared" si="57"/>
        <v>216.685</v>
      </c>
      <c r="U159" s="135">
        <f t="shared" si="57"/>
        <v>216.685</v>
      </c>
      <c r="V159" s="135">
        <f t="shared" si="57"/>
        <v>216.685</v>
      </c>
      <c r="W159" s="135">
        <f t="shared" si="57"/>
        <v>216.685</v>
      </c>
      <c r="X159" s="135">
        <f t="shared" si="57"/>
        <v>216.685</v>
      </c>
      <c r="Y159" s="136">
        <f t="shared" si="57"/>
        <v>216.685</v>
      </c>
    </row>
    <row r="160" spans="1:25" ht="15" outlineLevel="1" thickBot="1" x14ac:dyDescent="0.25">
      <c r="A160" s="8" t="s">
        <v>59</v>
      </c>
      <c r="B160" s="134">
        <f>'[3]ВЭК 4 цк'!$H$4</f>
        <v>8.572681346419607</v>
      </c>
      <c r="C160" s="135">
        <f>'[3]ВЭК 4 цк'!$H$4</f>
        <v>8.572681346419607</v>
      </c>
      <c r="D160" s="135">
        <f>'[3]ВЭК 4 цк'!$H$4</f>
        <v>8.572681346419607</v>
      </c>
      <c r="E160" s="135">
        <f>'[3]ВЭК 4 цк'!$H$4</f>
        <v>8.572681346419607</v>
      </c>
      <c r="F160" s="135">
        <f>'[3]ВЭК 4 цк'!$H$4</f>
        <v>8.572681346419607</v>
      </c>
      <c r="G160" s="135">
        <f>'[3]ВЭК 4 цк'!$H$4</f>
        <v>8.572681346419607</v>
      </c>
      <c r="H160" s="135">
        <f>'[3]ВЭК 4 цк'!$H$4</f>
        <v>8.572681346419607</v>
      </c>
      <c r="I160" s="135">
        <f>'[3]ВЭК 4 цк'!$H$4</f>
        <v>8.572681346419607</v>
      </c>
      <c r="J160" s="135">
        <f>'[3]ВЭК 4 цк'!$H$4</f>
        <v>8.572681346419607</v>
      </c>
      <c r="K160" s="135">
        <f>'[3]ВЭК 4 цк'!$H$4</f>
        <v>8.572681346419607</v>
      </c>
      <c r="L160" s="135">
        <f>'[3]ВЭК 4 цк'!$H$4</f>
        <v>8.572681346419607</v>
      </c>
      <c r="M160" s="135">
        <f>'[3]ВЭК 4 цк'!$H$4</f>
        <v>8.572681346419607</v>
      </c>
      <c r="N160" s="135">
        <f>'[3]ВЭК 4 цк'!$H$4</f>
        <v>8.572681346419607</v>
      </c>
      <c r="O160" s="135">
        <f>'[3]ВЭК 4 цк'!$H$4</f>
        <v>8.572681346419607</v>
      </c>
      <c r="P160" s="135">
        <f>'[3]ВЭК 4 цк'!$H$4</f>
        <v>8.572681346419607</v>
      </c>
      <c r="Q160" s="135">
        <f>'[3]ВЭК 4 цк'!$H$4</f>
        <v>8.572681346419607</v>
      </c>
      <c r="R160" s="135">
        <f>'[3]ВЭК 4 цк'!$H$4</f>
        <v>8.572681346419607</v>
      </c>
      <c r="S160" s="135">
        <f>'[3]ВЭК 4 цк'!$H$4</f>
        <v>8.572681346419607</v>
      </c>
      <c r="T160" s="135">
        <f>'[3]ВЭК 4 цк'!$H$4</f>
        <v>8.572681346419607</v>
      </c>
      <c r="U160" s="135">
        <f>'[3]ВЭК 4 цк'!$H$4</f>
        <v>8.572681346419607</v>
      </c>
      <c r="V160" s="135">
        <f>'[3]ВЭК 4 цк'!$H$4</f>
        <v>8.572681346419607</v>
      </c>
      <c r="W160" s="135">
        <f>'[3]ВЭК 4 цк'!$H$4</f>
        <v>8.572681346419607</v>
      </c>
      <c r="X160" s="135">
        <f>'[3]ВЭК 4 цк'!$H$4</f>
        <v>8.572681346419607</v>
      </c>
      <c r="Y160" s="136">
        <f>'[3]ВЭК 4 цк'!$H$4</f>
        <v>8.572681346419607</v>
      </c>
    </row>
    <row r="161" spans="1:25" ht="20.25" customHeight="1" thickBot="1" x14ac:dyDescent="0.25">
      <c r="A161" s="18">
        <v>30</v>
      </c>
      <c r="B161" s="131">
        <f>B162+B163+B164+B165</f>
        <v>1244.0835038064195</v>
      </c>
      <c r="C161" s="131">
        <f t="shared" ref="C161:Y161" si="58">C162+C163+C164+C165</f>
        <v>1307.4019152064195</v>
      </c>
      <c r="D161" s="131">
        <f t="shared" si="58"/>
        <v>1341.5164616964196</v>
      </c>
      <c r="E161" s="131">
        <f t="shared" si="58"/>
        <v>1364.6518034764194</v>
      </c>
      <c r="F161" s="131">
        <f t="shared" si="58"/>
        <v>1368.7540660064194</v>
      </c>
      <c r="G161" s="131">
        <f t="shared" si="58"/>
        <v>1352.0823589764195</v>
      </c>
      <c r="H161" s="131">
        <f t="shared" si="58"/>
        <v>1278.2907082964196</v>
      </c>
      <c r="I161" s="131">
        <f t="shared" si="58"/>
        <v>1214.4601664264196</v>
      </c>
      <c r="J161" s="131">
        <f t="shared" si="58"/>
        <v>1231.0150283164196</v>
      </c>
      <c r="K161" s="131">
        <f t="shared" si="58"/>
        <v>1183.3307781064195</v>
      </c>
      <c r="L161" s="131">
        <f t="shared" si="58"/>
        <v>1146.2645328064195</v>
      </c>
      <c r="M161" s="131">
        <f t="shared" si="58"/>
        <v>1170.9282569664197</v>
      </c>
      <c r="N161" s="131">
        <f t="shared" si="58"/>
        <v>1182.4145182464194</v>
      </c>
      <c r="O161" s="131">
        <f t="shared" si="58"/>
        <v>1154.8358527464195</v>
      </c>
      <c r="P161" s="131">
        <f t="shared" si="58"/>
        <v>1159.8360237564195</v>
      </c>
      <c r="Q161" s="131">
        <f t="shared" si="58"/>
        <v>1164.2912376864197</v>
      </c>
      <c r="R161" s="131">
        <f t="shared" si="58"/>
        <v>1163.5244425464196</v>
      </c>
      <c r="S161" s="131">
        <f t="shared" si="58"/>
        <v>1171.4848087064195</v>
      </c>
      <c r="T161" s="131">
        <f t="shared" si="58"/>
        <v>1190.6238855064196</v>
      </c>
      <c r="U161" s="131">
        <f t="shared" si="58"/>
        <v>1199.4376559164195</v>
      </c>
      <c r="V161" s="131">
        <f t="shared" si="58"/>
        <v>1202.7710484364195</v>
      </c>
      <c r="W161" s="131">
        <f t="shared" si="58"/>
        <v>1186.2572227664195</v>
      </c>
      <c r="X161" s="131">
        <f t="shared" si="58"/>
        <v>1216.7330508564196</v>
      </c>
      <c r="Y161" s="131">
        <f t="shared" si="58"/>
        <v>1189.2881716464196</v>
      </c>
    </row>
    <row r="162" spans="1:25" ht="51.75" outlineLevel="1" thickBot="1" x14ac:dyDescent="0.25">
      <c r="A162" s="8" t="s">
        <v>88</v>
      </c>
      <c r="B162" s="134">
        <f>'[4]1'!$A$30</f>
        <v>955.79582245999995</v>
      </c>
      <c r="C162" s="135">
        <f>'[4]1'!$B$30</f>
        <v>1019.11423386</v>
      </c>
      <c r="D162" s="135">
        <f>'[4]1'!$C$30</f>
        <v>1053.2287803500001</v>
      </c>
      <c r="E162" s="135">
        <f>'[4]1'!$D$30</f>
        <v>1076.3641221299999</v>
      </c>
      <c r="F162" s="135">
        <f>'[4]1'!$E$30</f>
        <v>1080.4663846599999</v>
      </c>
      <c r="G162" s="135">
        <f>'[4]1'!$F$30</f>
        <v>1063.79467763</v>
      </c>
      <c r="H162" s="135">
        <f>'[4]1'!$G$30</f>
        <v>990.00302695000005</v>
      </c>
      <c r="I162" s="135">
        <f>'[4]1'!$H$30</f>
        <v>926.17248508</v>
      </c>
      <c r="J162" s="135">
        <f>'[4]1'!$I$30</f>
        <v>942.72734696999999</v>
      </c>
      <c r="K162" s="135">
        <f>'[4]1'!$J$30</f>
        <v>895.04309676000003</v>
      </c>
      <c r="L162" s="135">
        <f>'[4]1'!$K$30</f>
        <v>857.97685146000003</v>
      </c>
      <c r="M162" s="135">
        <f>'[4]1'!$L$30</f>
        <v>882.64057562000005</v>
      </c>
      <c r="N162" s="135">
        <f>'[4]1'!$M$30</f>
        <v>894.12683689999994</v>
      </c>
      <c r="O162" s="135">
        <f>'[4]1'!$N$30</f>
        <v>866.5481714</v>
      </c>
      <c r="P162" s="135">
        <f>'[4]1'!$O$30</f>
        <v>871.54834241000003</v>
      </c>
      <c r="Q162" s="135">
        <f>'[4]1'!$P$30</f>
        <v>876.00355634000005</v>
      </c>
      <c r="R162" s="135">
        <f>'[4]1'!$Q$30</f>
        <v>875.23676120000005</v>
      </c>
      <c r="S162" s="135">
        <f>'[4]1'!$R$30</f>
        <v>883.19712735999997</v>
      </c>
      <c r="T162" s="135">
        <f>'[4]1'!$S$30</f>
        <v>902.33620415999997</v>
      </c>
      <c r="U162" s="135">
        <f>'[4]1'!$T$30</f>
        <v>911.14997457000004</v>
      </c>
      <c r="V162" s="135">
        <f>'[4]1'!$U$30</f>
        <v>914.48336709</v>
      </c>
      <c r="W162" s="135">
        <f>'[4]1'!$V$30</f>
        <v>897.96954142000004</v>
      </c>
      <c r="X162" s="135">
        <f>'[4]1'!$W$30</f>
        <v>928.44536950999998</v>
      </c>
      <c r="Y162" s="136">
        <f>'[4]1'!$X$30</f>
        <v>901.00049030000002</v>
      </c>
    </row>
    <row r="163" spans="1:25" ht="15" outlineLevel="1" thickBot="1" x14ac:dyDescent="0.25">
      <c r="A163" s="8" t="s">
        <v>57</v>
      </c>
      <c r="B163" s="134">
        <v>63.03</v>
      </c>
      <c r="C163" s="135">
        <v>63.03</v>
      </c>
      <c r="D163" s="135">
        <v>63.03</v>
      </c>
      <c r="E163" s="135">
        <v>63.03</v>
      </c>
      <c r="F163" s="135">
        <v>63.03</v>
      </c>
      <c r="G163" s="135">
        <v>63.03</v>
      </c>
      <c r="H163" s="135">
        <v>63.03</v>
      </c>
      <c r="I163" s="135">
        <v>63.03</v>
      </c>
      <c r="J163" s="135">
        <v>63.03</v>
      </c>
      <c r="K163" s="135">
        <v>63.03</v>
      </c>
      <c r="L163" s="135">
        <v>63.03</v>
      </c>
      <c r="M163" s="135">
        <v>63.03</v>
      </c>
      <c r="N163" s="135">
        <v>63.03</v>
      </c>
      <c r="O163" s="135">
        <v>63.03</v>
      </c>
      <c r="P163" s="135">
        <v>63.03</v>
      </c>
      <c r="Q163" s="135">
        <v>63.03</v>
      </c>
      <c r="R163" s="135">
        <v>63.03</v>
      </c>
      <c r="S163" s="135">
        <v>63.03</v>
      </c>
      <c r="T163" s="135">
        <v>63.03</v>
      </c>
      <c r="U163" s="135">
        <v>63.03</v>
      </c>
      <c r="V163" s="135">
        <v>63.03</v>
      </c>
      <c r="W163" s="135">
        <v>63.03</v>
      </c>
      <c r="X163" s="135">
        <v>63.03</v>
      </c>
      <c r="Y163" s="136">
        <v>63.03</v>
      </c>
    </row>
    <row r="164" spans="1:25" ht="26.25" outlineLevel="1" thickBot="1" x14ac:dyDescent="0.25">
      <c r="A164" s="8" t="s">
        <v>84</v>
      </c>
      <c r="B164" s="134">
        <f t="shared" ref="B164:Y164" si="59">433.37/2</f>
        <v>216.685</v>
      </c>
      <c r="C164" s="135">
        <f t="shared" si="59"/>
        <v>216.685</v>
      </c>
      <c r="D164" s="135">
        <f t="shared" si="59"/>
        <v>216.685</v>
      </c>
      <c r="E164" s="135">
        <f t="shared" si="59"/>
        <v>216.685</v>
      </c>
      <c r="F164" s="135">
        <f t="shared" si="59"/>
        <v>216.685</v>
      </c>
      <c r="G164" s="135">
        <f t="shared" si="59"/>
        <v>216.685</v>
      </c>
      <c r="H164" s="135">
        <f t="shared" si="59"/>
        <v>216.685</v>
      </c>
      <c r="I164" s="135">
        <f t="shared" si="59"/>
        <v>216.685</v>
      </c>
      <c r="J164" s="135">
        <f t="shared" si="59"/>
        <v>216.685</v>
      </c>
      <c r="K164" s="135">
        <f t="shared" si="59"/>
        <v>216.685</v>
      </c>
      <c r="L164" s="135">
        <f t="shared" si="59"/>
        <v>216.685</v>
      </c>
      <c r="M164" s="135">
        <f t="shared" si="59"/>
        <v>216.685</v>
      </c>
      <c r="N164" s="135">
        <f t="shared" si="59"/>
        <v>216.685</v>
      </c>
      <c r="O164" s="135">
        <f t="shared" si="59"/>
        <v>216.685</v>
      </c>
      <c r="P164" s="135">
        <f t="shared" si="59"/>
        <v>216.685</v>
      </c>
      <c r="Q164" s="135">
        <f t="shared" si="59"/>
        <v>216.685</v>
      </c>
      <c r="R164" s="135">
        <f t="shared" si="59"/>
        <v>216.685</v>
      </c>
      <c r="S164" s="135">
        <f t="shared" si="59"/>
        <v>216.685</v>
      </c>
      <c r="T164" s="135">
        <f t="shared" si="59"/>
        <v>216.685</v>
      </c>
      <c r="U164" s="135">
        <f t="shared" si="59"/>
        <v>216.685</v>
      </c>
      <c r="V164" s="135">
        <f t="shared" si="59"/>
        <v>216.685</v>
      </c>
      <c r="W164" s="135">
        <f t="shared" si="59"/>
        <v>216.685</v>
      </c>
      <c r="X164" s="135">
        <f t="shared" si="59"/>
        <v>216.685</v>
      </c>
      <c r="Y164" s="136">
        <f t="shared" si="59"/>
        <v>216.685</v>
      </c>
    </row>
    <row r="165" spans="1:25" ht="15" outlineLevel="1" thickBot="1" x14ac:dyDescent="0.25">
      <c r="A165" s="8" t="s">
        <v>59</v>
      </c>
      <c r="B165" s="134">
        <f>'[3]ВЭК 4 цк'!$H$4</f>
        <v>8.572681346419607</v>
      </c>
      <c r="C165" s="135">
        <f>'[3]ВЭК 4 цк'!$H$4</f>
        <v>8.572681346419607</v>
      </c>
      <c r="D165" s="135">
        <f>'[3]ВЭК 4 цк'!$H$4</f>
        <v>8.572681346419607</v>
      </c>
      <c r="E165" s="135">
        <f>'[3]ВЭК 4 цк'!$H$4</f>
        <v>8.572681346419607</v>
      </c>
      <c r="F165" s="135">
        <f>'[3]ВЭК 4 цк'!$H$4</f>
        <v>8.572681346419607</v>
      </c>
      <c r="G165" s="135">
        <f>'[3]ВЭК 4 цк'!$H$4</f>
        <v>8.572681346419607</v>
      </c>
      <c r="H165" s="135">
        <f>'[3]ВЭК 4 цк'!$H$4</f>
        <v>8.572681346419607</v>
      </c>
      <c r="I165" s="135">
        <f>'[3]ВЭК 4 цк'!$H$4</f>
        <v>8.572681346419607</v>
      </c>
      <c r="J165" s="135">
        <f>'[3]ВЭК 4 цк'!$H$4</f>
        <v>8.572681346419607</v>
      </c>
      <c r="K165" s="135">
        <f>'[3]ВЭК 4 цк'!$H$4</f>
        <v>8.572681346419607</v>
      </c>
      <c r="L165" s="135">
        <f>'[3]ВЭК 4 цк'!$H$4</f>
        <v>8.572681346419607</v>
      </c>
      <c r="M165" s="135">
        <f>'[3]ВЭК 4 цк'!$H$4</f>
        <v>8.572681346419607</v>
      </c>
      <c r="N165" s="135">
        <f>'[3]ВЭК 4 цк'!$H$4</f>
        <v>8.572681346419607</v>
      </c>
      <c r="O165" s="135">
        <f>'[3]ВЭК 4 цк'!$H$4</f>
        <v>8.572681346419607</v>
      </c>
      <c r="P165" s="135">
        <f>'[3]ВЭК 4 цк'!$H$4</f>
        <v>8.572681346419607</v>
      </c>
      <c r="Q165" s="135">
        <f>'[3]ВЭК 4 цк'!$H$4</f>
        <v>8.572681346419607</v>
      </c>
      <c r="R165" s="135">
        <f>'[3]ВЭК 4 цк'!$H$4</f>
        <v>8.572681346419607</v>
      </c>
      <c r="S165" s="135">
        <f>'[3]ВЭК 4 цк'!$H$4</f>
        <v>8.572681346419607</v>
      </c>
      <c r="T165" s="135">
        <f>'[3]ВЭК 4 цк'!$H$4</f>
        <v>8.572681346419607</v>
      </c>
      <c r="U165" s="135">
        <f>'[3]ВЭК 4 цк'!$H$4</f>
        <v>8.572681346419607</v>
      </c>
      <c r="V165" s="135">
        <f>'[3]ВЭК 4 цк'!$H$4</f>
        <v>8.572681346419607</v>
      </c>
      <c r="W165" s="135">
        <f>'[3]ВЭК 4 цк'!$H$4</f>
        <v>8.572681346419607</v>
      </c>
      <c r="X165" s="135">
        <f>'[3]ВЭК 4 цк'!$H$4</f>
        <v>8.572681346419607</v>
      </c>
      <c r="Y165" s="136">
        <f>'[3]ВЭК 4 цк'!$H$4</f>
        <v>8.572681346419607</v>
      </c>
    </row>
    <row r="166" spans="1:25" ht="20.25" customHeight="1" thickBot="1" x14ac:dyDescent="0.25">
      <c r="A166" s="18">
        <v>31</v>
      </c>
      <c r="B166" s="131">
        <f>B167+B168+B169+B170</f>
        <v>288.28768134641962</v>
      </c>
      <c r="C166" s="131">
        <f t="shared" ref="C166:Y166" si="60">C167+C168+C169+C170</f>
        <v>288.28768134641962</v>
      </c>
      <c r="D166" s="131">
        <f t="shared" si="60"/>
        <v>288.28768134641962</v>
      </c>
      <c r="E166" s="131">
        <f t="shared" si="60"/>
        <v>288.28768134641962</v>
      </c>
      <c r="F166" s="131">
        <f t="shared" si="60"/>
        <v>288.28768134641962</v>
      </c>
      <c r="G166" s="131">
        <f t="shared" si="60"/>
        <v>288.28768134641962</v>
      </c>
      <c r="H166" s="131">
        <f t="shared" si="60"/>
        <v>288.28768134641962</v>
      </c>
      <c r="I166" s="131">
        <f t="shared" si="60"/>
        <v>288.28768134641962</v>
      </c>
      <c r="J166" s="131">
        <f t="shared" si="60"/>
        <v>288.28768134641962</v>
      </c>
      <c r="K166" s="131">
        <f t="shared" si="60"/>
        <v>288.28768134641962</v>
      </c>
      <c r="L166" s="131">
        <f t="shared" si="60"/>
        <v>288.28768134641962</v>
      </c>
      <c r="M166" s="131">
        <f t="shared" si="60"/>
        <v>288.28768134641962</v>
      </c>
      <c r="N166" s="131">
        <f t="shared" si="60"/>
        <v>288.28768134641962</v>
      </c>
      <c r="O166" s="131">
        <f t="shared" si="60"/>
        <v>288.28768134641962</v>
      </c>
      <c r="P166" s="131">
        <f t="shared" si="60"/>
        <v>288.28768134641962</v>
      </c>
      <c r="Q166" s="131">
        <f t="shared" si="60"/>
        <v>288.28768134641962</v>
      </c>
      <c r="R166" s="131">
        <f t="shared" si="60"/>
        <v>288.28768134641962</v>
      </c>
      <c r="S166" s="131">
        <f t="shared" si="60"/>
        <v>288.28768134641962</v>
      </c>
      <c r="T166" s="131">
        <f t="shared" si="60"/>
        <v>288.28768134641962</v>
      </c>
      <c r="U166" s="131">
        <f t="shared" si="60"/>
        <v>288.28768134641962</v>
      </c>
      <c r="V166" s="131">
        <f t="shared" si="60"/>
        <v>288.28768134641962</v>
      </c>
      <c r="W166" s="131">
        <f t="shared" si="60"/>
        <v>288.28768134641962</v>
      </c>
      <c r="X166" s="131">
        <f t="shared" si="60"/>
        <v>288.28768134641962</v>
      </c>
      <c r="Y166" s="131">
        <f t="shared" si="60"/>
        <v>288.28768134641962</v>
      </c>
    </row>
    <row r="167" spans="1:25" ht="51.75" outlineLevel="1" thickBot="1" x14ac:dyDescent="0.25">
      <c r="A167" s="8" t="s">
        <v>88</v>
      </c>
      <c r="B167" s="134">
        <f>'[4]1'!$A$31</f>
        <v>0</v>
      </c>
      <c r="C167" s="135">
        <f>'[4]1'!$B$31</f>
        <v>0</v>
      </c>
      <c r="D167" s="135">
        <f>'[4]1'!$C$31</f>
        <v>0</v>
      </c>
      <c r="E167" s="135">
        <f>'[4]1'!$D$31</f>
        <v>0</v>
      </c>
      <c r="F167" s="135">
        <f>'[4]1'!$E$31</f>
        <v>0</v>
      </c>
      <c r="G167" s="135">
        <f>'[4]1'!$F$31</f>
        <v>0</v>
      </c>
      <c r="H167" s="135">
        <f>'[4]1'!$G$31</f>
        <v>0</v>
      </c>
      <c r="I167" s="135">
        <f>'[4]1'!$H$31</f>
        <v>0</v>
      </c>
      <c r="J167" s="135">
        <f>'[4]1'!$I$31</f>
        <v>0</v>
      </c>
      <c r="K167" s="135">
        <f>'[4]1'!$J$31</f>
        <v>0</v>
      </c>
      <c r="L167" s="135">
        <f>'[4]1'!$K$31</f>
        <v>0</v>
      </c>
      <c r="M167" s="135">
        <f>'[4]1'!$L$31</f>
        <v>0</v>
      </c>
      <c r="N167" s="135">
        <f>'[4]1'!$M$31</f>
        <v>0</v>
      </c>
      <c r="O167" s="135">
        <f>'[4]1'!$N$31</f>
        <v>0</v>
      </c>
      <c r="P167" s="135">
        <f>'[4]1'!$O$31</f>
        <v>0</v>
      </c>
      <c r="Q167" s="135">
        <f>'[4]1'!$P$31</f>
        <v>0</v>
      </c>
      <c r="R167" s="135">
        <f>'[4]1'!$Q$31</f>
        <v>0</v>
      </c>
      <c r="S167" s="135">
        <f>'[4]1'!$R$31</f>
        <v>0</v>
      </c>
      <c r="T167" s="135">
        <f>'[4]1'!$S$31</f>
        <v>0</v>
      </c>
      <c r="U167" s="135">
        <f>'[4]1'!$T$31</f>
        <v>0</v>
      </c>
      <c r="V167" s="135">
        <f>'[4]1'!$U$31</f>
        <v>0</v>
      </c>
      <c r="W167" s="135">
        <f>'[4]1'!$V$31</f>
        <v>0</v>
      </c>
      <c r="X167" s="135">
        <f>'[4]1'!$W$31</f>
        <v>0</v>
      </c>
      <c r="Y167" s="136">
        <f>'[4]1'!$X$31</f>
        <v>0</v>
      </c>
    </row>
    <row r="168" spans="1:25" ht="15" outlineLevel="1" thickBot="1" x14ac:dyDescent="0.25">
      <c r="A168" s="8" t="s">
        <v>57</v>
      </c>
      <c r="B168" s="134">
        <v>63.03</v>
      </c>
      <c r="C168" s="135">
        <v>63.03</v>
      </c>
      <c r="D168" s="135">
        <v>63.03</v>
      </c>
      <c r="E168" s="135">
        <v>63.03</v>
      </c>
      <c r="F168" s="135">
        <v>63.03</v>
      </c>
      <c r="G168" s="135">
        <v>63.03</v>
      </c>
      <c r="H168" s="135">
        <v>63.03</v>
      </c>
      <c r="I168" s="135">
        <v>63.03</v>
      </c>
      <c r="J168" s="135">
        <v>63.03</v>
      </c>
      <c r="K168" s="135">
        <v>63.03</v>
      </c>
      <c r="L168" s="135">
        <v>63.03</v>
      </c>
      <c r="M168" s="135">
        <v>63.03</v>
      </c>
      <c r="N168" s="135">
        <v>63.03</v>
      </c>
      <c r="O168" s="135">
        <v>63.03</v>
      </c>
      <c r="P168" s="135">
        <v>63.03</v>
      </c>
      <c r="Q168" s="135">
        <v>63.03</v>
      </c>
      <c r="R168" s="135">
        <v>63.03</v>
      </c>
      <c r="S168" s="135">
        <v>63.03</v>
      </c>
      <c r="T168" s="135">
        <v>63.03</v>
      </c>
      <c r="U168" s="135">
        <v>63.03</v>
      </c>
      <c r="V168" s="135">
        <v>63.03</v>
      </c>
      <c r="W168" s="135">
        <v>63.03</v>
      </c>
      <c r="X168" s="135">
        <v>63.03</v>
      </c>
      <c r="Y168" s="136">
        <v>63.03</v>
      </c>
    </row>
    <row r="169" spans="1:25" ht="26.25" outlineLevel="1" thickBot="1" x14ac:dyDescent="0.25">
      <c r="A169" s="8" t="s">
        <v>84</v>
      </c>
      <c r="B169" s="134">
        <f t="shared" ref="B169:Y169" si="61">433.37/2</f>
        <v>216.685</v>
      </c>
      <c r="C169" s="135">
        <f t="shared" si="61"/>
        <v>216.685</v>
      </c>
      <c r="D169" s="135">
        <f t="shared" si="61"/>
        <v>216.685</v>
      </c>
      <c r="E169" s="135">
        <f t="shared" si="61"/>
        <v>216.685</v>
      </c>
      <c r="F169" s="135">
        <f t="shared" si="61"/>
        <v>216.685</v>
      </c>
      <c r="G169" s="135">
        <f t="shared" si="61"/>
        <v>216.685</v>
      </c>
      <c r="H169" s="135">
        <f t="shared" si="61"/>
        <v>216.685</v>
      </c>
      <c r="I169" s="135">
        <f t="shared" si="61"/>
        <v>216.685</v>
      </c>
      <c r="J169" s="135">
        <f t="shared" si="61"/>
        <v>216.685</v>
      </c>
      <c r="K169" s="135">
        <f t="shared" si="61"/>
        <v>216.685</v>
      </c>
      <c r="L169" s="135">
        <f t="shared" si="61"/>
        <v>216.685</v>
      </c>
      <c r="M169" s="135">
        <f t="shared" si="61"/>
        <v>216.685</v>
      </c>
      <c r="N169" s="135">
        <f t="shared" si="61"/>
        <v>216.685</v>
      </c>
      <c r="O169" s="135">
        <f t="shared" si="61"/>
        <v>216.685</v>
      </c>
      <c r="P169" s="135">
        <f t="shared" si="61"/>
        <v>216.685</v>
      </c>
      <c r="Q169" s="135">
        <f t="shared" si="61"/>
        <v>216.685</v>
      </c>
      <c r="R169" s="135">
        <f t="shared" si="61"/>
        <v>216.685</v>
      </c>
      <c r="S169" s="135">
        <f t="shared" si="61"/>
        <v>216.685</v>
      </c>
      <c r="T169" s="135">
        <f t="shared" si="61"/>
        <v>216.685</v>
      </c>
      <c r="U169" s="135">
        <f t="shared" si="61"/>
        <v>216.685</v>
      </c>
      <c r="V169" s="135">
        <f t="shared" si="61"/>
        <v>216.685</v>
      </c>
      <c r="W169" s="135">
        <f t="shared" si="61"/>
        <v>216.685</v>
      </c>
      <c r="X169" s="135">
        <f t="shared" si="61"/>
        <v>216.685</v>
      </c>
      <c r="Y169" s="136">
        <f t="shared" si="61"/>
        <v>216.685</v>
      </c>
    </row>
    <row r="170" spans="1:25" ht="15" outlineLevel="1" thickBot="1" x14ac:dyDescent="0.25">
      <c r="A170" s="8" t="s">
        <v>59</v>
      </c>
      <c r="B170" s="134">
        <f>'[3]ВЭК 4 цк'!$H$4</f>
        <v>8.572681346419607</v>
      </c>
      <c r="C170" s="135">
        <f>'[3]ВЭК 4 цк'!$H$4</f>
        <v>8.572681346419607</v>
      </c>
      <c r="D170" s="135">
        <f>'[3]ВЭК 4 цк'!$H$4</f>
        <v>8.572681346419607</v>
      </c>
      <c r="E170" s="135">
        <f>'[3]ВЭК 4 цк'!$H$4</f>
        <v>8.572681346419607</v>
      </c>
      <c r="F170" s="135">
        <f>'[3]ВЭК 4 цк'!$H$4</f>
        <v>8.572681346419607</v>
      </c>
      <c r="G170" s="135">
        <f>'[3]ВЭК 4 цк'!$H$4</f>
        <v>8.572681346419607</v>
      </c>
      <c r="H170" s="135">
        <f>'[3]ВЭК 4 цк'!$H$4</f>
        <v>8.572681346419607</v>
      </c>
      <c r="I170" s="135">
        <f>'[3]ВЭК 4 цк'!$H$4</f>
        <v>8.572681346419607</v>
      </c>
      <c r="J170" s="135">
        <f>'[3]ВЭК 4 цк'!$H$4</f>
        <v>8.572681346419607</v>
      </c>
      <c r="K170" s="135">
        <f>'[3]ВЭК 4 цк'!$H$4</f>
        <v>8.572681346419607</v>
      </c>
      <c r="L170" s="135">
        <f>'[3]ВЭК 4 цк'!$H$4</f>
        <v>8.572681346419607</v>
      </c>
      <c r="M170" s="135">
        <f>'[3]ВЭК 4 цк'!$H$4</f>
        <v>8.572681346419607</v>
      </c>
      <c r="N170" s="135">
        <f>'[3]ВЭК 4 цк'!$H$4</f>
        <v>8.572681346419607</v>
      </c>
      <c r="O170" s="135">
        <f>'[3]ВЭК 4 цк'!$H$4</f>
        <v>8.572681346419607</v>
      </c>
      <c r="P170" s="135">
        <f>'[3]ВЭК 4 цк'!$H$4</f>
        <v>8.572681346419607</v>
      </c>
      <c r="Q170" s="135">
        <f>'[3]ВЭК 4 цк'!$H$4</f>
        <v>8.572681346419607</v>
      </c>
      <c r="R170" s="135">
        <f>'[3]ВЭК 4 цк'!$H$4</f>
        <v>8.572681346419607</v>
      </c>
      <c r="S170" s="135">
        <f>'[3]ВЭК 4 цк'!$H$4</f>
        <v>8.572681346419607</v>
      </c>
      <c r="T170" s="135">
        <f>'[3]ВЭК 4 цк'!$H$4</f>
        <v>8.572681346419607</v>
      </c>
      <c r="U170" s="135">
        <f>'[3]ВЭК 4 цк'!$H$4</f>
        <v>8.572681346419607</v>
      </c>
      <c r="V170" s="135">
        <f>'[3]ВЭК 4 цк'!$H$4</f>
        <v>8.572681346419607</v>
      </c>
      <c r="W170" s="135">
        <f>'[3]ВЭК 4 цк'!$H$4</f>
        <v>8.572681346419607</v>
      </c>
      <c r="X170" s="135">
        <f>'[3]ВЭК 4 цк'!$H$4</f>
        <v>8.572681346419607</v>
      </c>
      <c r="Y170" s="136">
        <f>'[3]ВЭК 4 цк'!$H$4</f>
        <v>8.572681346419607</v>
      </c>
    </row>
    <row r="171" spans="1:25" x14ac:dyDescent="0.2">
      <c r="A171" s="19"/>
      <c r="Y171" s="19"/>
    </row>
    <row r="172" spans="1:25" ht="15" thickBot="1" x14ac:dyDescent="0.25">
      <c r="A172" s="207" t="s">
        <v>23</v>
      </c>
      <c r="B172" s="211" t="s">
        <v>104</v>
      </c>
      <c r="C172" s="212"/>
      <c r="D172" s="212"/>
      <c r="E172" s="212"/>
      <c r="F172" s="212"/>
      <c r="G172" s="212"/>
      <c r="H172" s="212"/>
      <c r="I172" s="212"/>
      <c r="J172" s="212"/>
      <c r="K172" s="212"/>
      <c r="L172" s="212"/>
      <c r="M172" s="212"/>
      <c r="N172" s="212"/>
      <c r="O172" s="212"/>
      <c r="P172" s="212"/>
      <c r="Q172" s="212"/>
      <c r="R172" s="212"/>
      <c r="S172" s="212"/>
      <c r="T172" s="212"/>
      <c r="U172" s="212"/>
      <c r="V172" s="212"/>
      <c r="W172" s="212"/>
      <c r="X172" s="212"/>
      <c r="Y172" s="213"/>
    </row>
    <row r="173" spans="1:25" ht="26.25" thickBot="1" x14ac:dyDescent="0.25">
      <c r="A173" s="208"/>
      <c r="B173" s="22" t="s">
        <v>25</v>
      </c>
      <c r="C173" s="23" t="s">
        <v>26</v>
      </c>
      <c r="D173" s="24" t="s">
        <v>27</v>
      </c>
      <c r="E173" s="23" t="s">
        <v>28</v>
      </c>
      <c r="F173" s="23" t="s">
        <v>29</v>
      </c>
      <c r="G173" s="23" t="s">
        <v>30</v>
      </c>
      <c r="H173" s="23" t="s">
        <v>31</v>
      </c>
      <c r="I173" s="23" t="s">
        <v>32</v>
      </c>
      <c r="J173" s="23" t="s">
        <v>33</v>
      </c>
      <c r="K173" s="25" t="s">
        <v>37</v>
      </c>
      <c r="L173" s="23" t="s">
        <v>38</v>
      </c>
      <c r="M173" s="26" t="s">
        <v>39</v>
      </c>
      <c r="N173" s="25" t="s">
        <v>40</v>
      </c>
      <c r="O173" s="23" t="s">
        <v>41</v>
      </c>
      <c r="P173" s="26" t="s">
        <v>42</v>
      </c>
      <c r="Q173" s="24" t="s">
        <v>43</v>
      </c>
      <c r="R173" s="23" t="s">
        <v>44</v>
      </c>
      <c r="S173" s="24" t="s">
        <v>45</v>
      </c>
      <c r="T173" s="23" t="s">
        <v>46</v>
      </c>
      <c r="U173" s="24" t="s">
        <v>47</v>
      </c>
      <c r="V173" s="23" t="s">
        <v>48</v>
      </c>
      <c r="W173" s="24" t="s">
        <v>49</v>
      </c>
      <c r="X173" s="23" t="s">
        <v>50</v>
      </c>
      <c r="Y173" s="92" t="s">
        <v>36</v>
      </c>
    </row>
    <row r="174" spans="1:25" ht="20.25" customHeight="1" thickBot="1" x14ac:dyDescent="0.25">
      <c r="A174" s="18">
        <v>1</v>
      </c>
      <c r="B174" s="131">
        <f>B175+B176+B177+B178</f>
        <v>1410.6119493164194</v>
      </c>
      <c r="C174" s="131">
        <f t="shared" ref="C174:Y174" si="62">C175+C176+C177+C178</f>
        <v>1446.8591500564194</v>
      </c>
      <c r="D174" s="131">
        <f t="shared" si="62"/>
        <v>1475.6413199064195</v>
      </c>
      <c r="E174" s="131">
        <f t="shared" si="62"/>
        <v>1549.6851903464194</v>
      </c>
      <c r="F174" s="131">
        <f t="shared" si="62"/>
        <v>1543.0881982964195</v>
      </c>
      <c r="G174" s="131">
        <f t="shared" si="62"/>
        <v>1527.8547280864195</v>
      </c>
      <c r="H174" s="131">
        <f t="shared" si="62"/>
        <v>1458.2937796164194</v>
      </c>
      <c r="I174" s="131">
        <f t="shared" si="62"/>
        <v>1479.0847592164193</v>
      </c>
      <c r="J174" s="131">
        <f t="shared" si="62"/>
        <v>1436.1266103264195</v>
      </c>
      <c r="K174" s="131">
        <f t="shared" si="62"/>
        <v>1449.6832952764194</v>
      </c>
      <c r="L174" s="131">
        <f t="shared" si="62"/>
        <v>1459.9725536964195</v>
      </c>
      <c r="M174" s="131">
        <f t="shared" si="62"/>
        <v>1450.4353924964194</v>
      </c>
      <c r="N174" s="131">
        <f t="shared" si="62"/>
        <v>1469.9350145864194</v>
      </c>
      <c r="O174" s="131">
        <f t="shared" si="62"/>
        <v>1508.5692472264195</v>
      </c>
      <c r="P174" s="131">
        <f t="shared" si="62"/>
        <v>1495.7102857764194</v>
      </c>
      <c r="Q174" s="131">
        <f t="shared" si="62"/>
        <v>1474.1033528264195</v>
      </c>
      <c r="R174" s="131">
        <f t="shared" si="62"/>
        <v>1475.1482066364194</v>
      </c>
      <c r="S174" s="131">
        <f t="shared" si="62"/>
        <v>1486.9255262364195</v>
      </c>
      <c r="T174" s="131">
        <f t="shared" si="62"/>
        <v>1462.2675842464193</v>
      </c>
      <c r="U174" s="131">
        <f t="shared" si="62"/>
        <v>1423.0783510464194</v>
      </c>
      <c r="V174" s="131">
        <f t="shared" si="62"/>
        <v>1389.6013290964195</v>
      </c>
      <c r="W174" s="131">
        <f t="shared" si="62"/>
        <v>1388.4052354264195</v>
      </c>
      <c r="X174" s="131">
        <f t="shared" si="62"/>
        <v>1459.1873916664194</v>
      </c>
      <c r="Y174" s="131">
        <f t="shared" si="62"/>
        <v>1490.9856983864195</v>
      </c>
    </row>
    <row r="175" spans="1:25" ht="51.75" outlineLevel="1" thickBot="1" x14ac:dyDescent="0.25">
      <c r="A175" s="8" t="s">
        <v>88</v>
      </c>
      <c r="B175" s="134">
        <f>'[4]1'!$A$1</f>
        <v>1057.76426797</v>
      </c>
      <c r="C175" s="135">
        <f>'[4]1'!$B$1</f>
        <v>1094.0114687099999</v>
      </c>
      <c r="D175" s="135">
        <f>'[4]1'!$C$1</f>
        <v>1122.7936385600001</v>
      </c>
      <c r="E175" s="135">
        <f>'[4]1'!$D$1</f>
        <v>1196.837509</v>
      </c>
      <c r="F175" s="135">
        <f>'[4]1'!$E$1</f>
        <v>1190.24051695</v>
      </c>
      <c r="G175" s="135">
        <f>'[4]1'!$F$1</f>
        <v>1175.0070467400001</v>
      </c>
      <c r="H175" s="135">
        <f>'[4]1'!$G$1</f>
        <v>1105.44609827</v>
      </c>
      <c r="I175" s="135">
        <f>'[4]1'!$H$1</f>
        <v>1126.2370778699999</v>
      </c>
      <c r="J175" s="135">
        <f>'[4]1'!$I$1</f>
        <v>1083.27892898</v>
      </c>
      <c r="K175" s="135">
        <f>'[4]1'!$J$1</f>
        <v>1096.8356139299999</v>
      </c>
      <c r="L175" s="135">
        <f>'[4]1'!$K$1</f>
        <v>1107.12487235</v>
      </c>
      <c r="M175" s="135">
        <f>'[4]1'!$L$1</f>
        <v>1097.5877111499999</v>
      </c>
      <c r="N175" s="135">
        <f>'[4]1'!$M$1</f>
        <v>1117.0873332399999</v>
      </c>
      <c r="O175" s="135">
        <f>'[4]1'!$N$1</f>
        <v>1155.7215658800001</v>
      </c>
      <c r="P175" s="135">
        <f>'[4]1'!$O$1</f>
        <v>1142.8626044299999</v>
      </c>
      <c r="Q175" s="135">
        <f>'[4]1'!$P$1</f>
        <v>1121.25567148</v>
      </c>
      <c r="R175" s="135">
        <f>'[4]1'!$Q$1</f>
        <v>1122.30052529</v>
      </c>
      <c r="S175" s="135">
        <f>'[4]1'!$R$1</f>
        <v>1134.0778448900001</v>
      </c>
      <c r="T175" s="135">
        <f>'[4]1'!$S$1</f>
        <v>1109.4199028999999</v>
      </c>
      <c r="U175" s="135">
        <f>'[4]1'!$T$1</f>
        <v>1070.2306696999999</v>
      </c>
      <c r="V175" s="135">
        <f>'[4]1'!$U$1</f>
        <v>1036.75364775</v>
      </c>
      <c r="W175" s="135">
        <f>'[4]1'!$V$1</f>
        <v>1035.55755408</v>
      </c>
      <c r="X175" s="135">
        <f>'[4]1'!$W$1</f>
        <v>1106.33971032</v>
      </c>
      <c r="Y175" s="136">
        <f>'[4]1'!$X$1</f>
        <v>1138.13801704</v>
      </c>
    </row>
    <row r="176" spans="1:25" ht="15" outlineLevel="1" thickBot="1" x14ac:dyDescent="0.25">
      <c r="A176" s="8" t="s">
        <v>57</v>
      </c>
      <c r="B176" s="134">
        <v>127.59</v>
      </c>
      <c r="C176" s="135">
        <v>127.59</v>
      </c>
      <c r="D176" s="135">
        <v>127.59</v>
      </c>
      <c r="E176" s="135">
        <v>127.59</v>
      </c>
      <c r="F176" s="135">
        <v>127.59</v>
      </c>
      <c r="G176" s="135">
        <v>127.59</v>
      </c>
      <c r="H176" s="135">
        <v>127.59</v>
      </c>
      <c r="I176" s="135">
        <v>127.59</v>
      </c>
      <c r="J176" s="135">
        <v>127.59</v>
      </c>
      <c r="K176" s="135">
        <v>127.59</v>
      </c>
      <c r="L176" s="135">
        <v>127.59</v>
      </c>
      <c r="M176" s="135">
        <v>127.59</v>
      </c>
      <c r="N176" s="135">
        <v>127.59</v>
      </c>
      <c r="O176" s="135">
        <v>127.59</v>
      </c>
      <c r="P176" s="135">
        <v>127.59</v>
      </c>
      <c r="Q176" s="135">
        <v>127.59</v>
      </c>
      <c r="R176" s="135">
        <v>127.59</v>
      </c>
      <c r="S176" s="135">
        <v>127.59</v>
      </c>
      <c r="T176" s="135">
        <v>127.59</v>
      </c>
      <c r="U176" s="135">
        <v>127.59</v>
      </c>
      <c r="V176" s="135">
        <v>127.59</v>
      </c>
      <c r="W176" s="135">
        <v>127.59</v>
      </c>
      <c r="X176" s="135">
        <v>127.59</v>
      </c>
      <c r="Y176" s="136">
        <v>127.59</v>
      </c>
    </row>
    <row r="177" spans="1:25" ht="26.25" outlineLevel="1" thickBot="1" x14ac:dyDescent="0.25">
      <c r="A177" s="8" t="s">
        <v>84</v>
      </c>
      <c r="B177" s="134">
        <f t="shared" ref="B177:Y177" si="63">433.37/2</f>
        <v>216.685</v>
      </c>
      <c r="C177" s="135">
        <f t="shared" si="63"/>
        <v>216.685</v>
      </c>
      <c r="D177" s="135">
        <f t="shared" si="63"/>
        <v>216.685</v>
      </c>
      <c r="E177" s="135">
        <f t="shared" si="63"/>
        <v>216.685</v>
      </c>
      <c r="F177" s="135">
        <f t="shared" si="63"/>
        <v>216.685</v>
      </c>
      <c r="G177" s="135">
        <f t="shared" si="63"/>
        <v>216.685</v>
      </c>
      <c r="H177" s="135">
        <f t="shared" si="63"/>
        <v>216.685</v>
      </c>
      <c r="I177" s="135">
        <f t="shared" si="63"/>
        <v>216.685</v>
      </c>
      <c r="J177" s="135">
        <f t="shared" si="63"/>
        <v>216.685</v>
      </c>
      <c r="K177" s="135">
        <f t="shared" si="63"/>
        <v>216.685</v>
      </c>
      <c r="L177" s="135">
        <f t="shared" si="63"/>
        <v>216.685</v>
      </c>
      <c r="M177" s="135">
        <f t="shared" si="63"/>
        <v>216.685</v>
      </c>
      <c r="N177" s="135">
        <f t="shared" si="63"/>
        <v>216.685</v>
      </c>
      <c r="O177" s="135">
        <f t="shared" si="63"/>
        <v>216.685</v>
      </c>
      <c r="P177" s="135">
        <f t="shared" si="63"/>
        <v>216.685</v>
      </c>
      <c r="Q177" s="135">
        <f t="shared" si="63"/>
        <v>216.685</v>
      </c>
      <c r="R177" s="135">
        <f t="shared" si="63"/>
        <v>216.685</v>
      </c>
      <c r="S177" s="135">
        <f t="shared" si="63"/>
        <v>216.685</v>
      </c>
      <c r="T177" s="135">
        <f t="shared" si="63"/>
        <v>216.685</v>
      </c>
      <c r="U177" s="135">
        <f t="shared" si="63"/>
        <v>216.685</v>
      </c>
      <c r="V177" s="135">
        <f t="shared" si="63"/>
        <v>216.685</v>
      </c>
      <c r="W177" s="135">
        <f t="shared" si="63"/>
        <v>216.685</v>
      </c>
      <c r="X177" s="135">
        <f t="shared" si="63"/>
        <v>216.685</v>
      </c>
      <c r="Y177" s="136">
        <f t="shared" si="63"/>
        <v>216.685</v>
      </c>
    </row>
    <row r="178" spans="1:25" ht="15" outlineLevel="1" thickBot="1" x14ac:dyDescent="0.25">
      <c r="A178" s="8" t="s">
        <v>59</v>
      </c>
      <c r="B178" s="134">
        <f>'[3]ВЭК 4 цк'!$H$4</f>
        <v>8.572681346419607</v>
      </c>
      <c r="C178" s="135">
        <f>'[3]ВЭК 4 цк'!$H$4</f>
        <v>8.572681346419607</v>
      </c>
      <c r="D178" s="135">
        <f>'[3]ВЭК 4 цк'!$H$4</f>
        <v>8.572681346419607</v>
      </c>
      <c r="E178" s="135">
        <f>'[3]ВЭК 4 цк'!$H$4</f>
        <v>8.572681346419607</v>
      </c>
      <c r="F178" s="135">
        <f>'[3]ВЭК 4 цк'!$H$4</f>
        <v>8.572681346419607</v>
      </c>
      <c r="G178" s="135">
        <f>'[3]ВЭК 4 цк'!$H$4</f>
        <v>8.572681346419607</v>
      </c>
      <c r="H178" s="135">
        <f>'[3]ВЭК 4 цк'!$H$4</f>
        <v>8.572681346419607</v>
      </c>
      <c r="I178" s="135">
        <f>'[3]ВЭК 4 цк'!$H$4</f>
        <v>8.572681346419607</v>
      </c>
      <c r="J178" s="135">
        <f>'[3]ВЭК 4 цк'!$H$4</f>
        <v>8.572681346419607</v>
      </c>
      <c r="K178" s="135">
        <f>'[3]ВЭК 4 цк'!$H$4</f>
        <v>8.572681346419607</v>
      </c>
      <c r="L178" s="135">
        <f>'[3]ВЭК 4 цк'!$H$4</f>
        <v>8.572681346419607</v>
      </c>
      <c r="M178" s="135">
        <f>'[3]ВЭК 4 цк'!$H$4</f>
        <v>8.572681346419607</v>
      </c>
      <c r="N178" s="135">
        <f>'[3]ВЭК 4 цк'!$H$4</f>
        <v>8.572681346419607</v>
      </c>
      <c r="O178" s="135">
        <f>'[3]ВЭК 4 цк'!$H$4</f>
        <v>8.572681346419607</v>
      </c>
      <c r="P178" s="135">
        <f>'[3]ВЭК 4 цк'!$H$4</f>
        <v>8.572681346419607</v>
      </c>
      <c r="Q178" s="135">
        <f>'[3]ВЭК 4 цк'!$H$4</f>
        <v>8.572681346419607</v>
      </c>
      <c r="R178" s="135">
        <f>'[3]ВЭК 4 цк'!$H$4</f>
        <v>8.572681346419607</v>
      </c>
      <c r="S178" s="135">
        <f>'[3]ВЭК 4 цк'!$H$4</f>
        <v>8.572681346419607</v>
      </c>
      <c r="T178" s="135">
        <f>'[3]ВЭК 4 цк'!$H$4</f>
        <v>8.572681346419607</v>
      </c>
      <c r="U178" s="135">
        <f>'[3]ВЭК 4 цк'!$H$4</f>
        <v>8.572681346419607</v>
      </c>
      <c r="V178" s="135">
        <f>'[3]ВЭК 4 цк'!$H$4</f>
        <v>8.572681346419607</v>
      </c>
      <c r="W178" s="135">
        <f>'[3]ВЭК 4 цк'!$H$4</f>
        <v>8.572681346419607</v>
      </c>
      <c r="X178" s="135">
        <f>'[3]ВЭК 4 цк'!$H$4</f>
        <v>8.572681346419607</v>
      </c>
      <c r="Y178" s="136">
        <f>'[3]ВЭК 4 цк'!$H$4</f>
        <v>8.572681346419607</v>
      </c>
    </row>
    <row r="179" spans="1:25" ht="20.25" customHeight="1" thickBot="1" x14ac:dyDescent="0.25">
      <c r="A179" s="18">
        <v>2</v>
      </c>
      <c r="B179" s="131">
        <f>B180+B181+B182+B183</f>
        <v>1485.8033566264194</v>
      </c>
      <c r="C179" s="131">
        <f t="shared" ref="C179:Y179" si="64">C180+C181+C182+C183</f>
        <v>1545.8187174264194</v>
      </c>
      <c r="D179" s="131">
        <f t="shared" si="64"/>
        <v>1589.6330517864194</v>
      </c>
      <c r="E179" s="131">
        <f t="shared" si="64"/>
        <v>1607.7630954664194</v>
      </c>
      <c r="F179" s="131">
        <f t="shared" si="64"/>
        <v>1615.6135874364195</v>
      </c>
      <c r="G179" s="131">
        <f t="shared" si="64"/>
        <v>1596.6654625064195</v>
      </c>
      <c r="H179" s="131">
        <f t="shared" si="64"/>
        <v>1523.7483187564194</v>
      </c>
      <c r="I179" s="131">
        <f t="shared" si="64"/>
        <v>1475.2145525264195</v>
      </c>
      <c r="J179" s="131">
        <f t="shared" si="64"/>
        <v>1420.1967999864194</v>
      </c>
      <c r="K179" s="131">
        <f t="shared" si="64"/>
        <v>1399.1165932264194</v>
      </c>
      <c r="L179" s="131">
        <f t="shared" si="64"/>
        <v>1403.5341578764194</v>
      </c>
      <c r="M179" s="131">
        <f t="shared" si="64"/>
        <v>1375.6993263664194</v>
      </c>
      <c r="N179" s="131">
        <f t="shared" si="64"/>
        <v>1389.0828255364195</v>
      </c>
      <c r="O179" s="131">
        <f t="shared" si="64"/>
        <v>1423.0687980464195</v>
      </c>
      <c r="P179" s="131">
        <f t="shared" si="64"/>
        <v>1406.4174010964196</v>
      </c>
      <c r="Q179" s="131">
        <f t="shared" si="64"/>
        <v>1419.7184569464193</v>
      </c>
      <c r="R179" s="131">
        <f t="shared" si="64"/>
        <v>1424.4306932764196</v>
      </c>
      <c r="S179" s="131">
        <f t="shared" si="64"/>
        <v>1437.3704337164195</v>
      </c>
      <c r="T179" s="131">
        <f t="shared" si="64"/>
        <v>1402.6569480364194</v>
      </c>
      <c r="U179" s="131">
        <f t="shared" si="64"/>
        <v>1406.7511346664194</v>
      </c>
      <c r="V179" s="131">
        <f t="shared" si="64"/>
        <v>1395.5334484464195</v>
      </c>
      <c r="W179" s="131">
        <f t="shared" si="64"/>
        <v>1389.0453540764195</v>
      </c>
      <c r="X179" s="131">
        <f t="shared" si="64"/>
        <v>1419.4431493264194</v>
      </c>
      <c r="Y179" s="131">
        <f t="shared" si="64"/>
        <v>1454.5428043364195</v>
      </c>
    </row>
    <row r="180" spans="1:25" ht="51.75" outlineLevel="1" thickBot="1" x14ac:dyDescent="0.25">
      <c r="A180" s="8" t="s">
        <v>88</v>
      </c>
      <c r="B180" s="134">
        <f>'[4]1'!$A$2</f>
        <v>1132.9556752799999</v>
      </c>
      <c r="C180" s="135">
        <f>'[4]1'!$B$2</f>
        <v>1192.97103608</v>
      </c>
      <c r="D180" s="135">
        <f>'[4]1'!$C$2</f>
        <v>1236.78537044</v>
      </c>
      <c r="E180" s="135">
        <f>'[4]1'!$D$2</f>
        <v>1254.9154141199999</v>
      </c>
      <c r="F180" s="135">
        <f>'[4]1'!$E$2</f>
        <v>1262.76590609</v>
      </c>
      <c r="G180" s="135">
        <f>'[4]1'!$F$2</f>
        <v>1243.8177811600001</v>
      </c>
      <c r="H180" s="135">
        <f>'[4]1'!$G$2</f>
        <v>1170.9006374099999</v>
      </c>
      <c r="I180" s="135">
        <f>'[4]1'!$H$2</f>
        <v>1122.3668711800001</v>
      </c>
      <c r="J180" s="135">
        <f>'[4]1'!$I$2</f>
        <v>1067.3491186399999</v>
      </c>
      <c r="K180" s="135">
        <f>'[4]1'!$J$2</f>
        <v>1046.2689118799999</v>
      </c>
      <c r="L180" s="135">
        <f>'[4]1'!$K$2</f>
        <v>1050.6864765299999</v>
      </c>
      <c r="M180" s="135">
        <f>'[4]1'!$L$2</f>
        <v>1022.85164502</v>
      </c>
      <c r="N180" s="135">
        <f>'[4]1'!$M$2</f>
        <v>1036.23514419</v>
      </c>
      <c r="O180" s="135">
        <f>'[4]1'!$N$2</f>
        <v>1070.2211167</v>
      </c>
      <c r="P180" s="135">
        <f>'[4]1'!$O$2</f>
        <v>1053.5697197500001</v>
      </c>
      <c r="Q180" s="135">
        <f>'[4]1'!$P$2</f>
        <v>1066.8707755999999</v>
      </c>
      <c r="R180" s="135">
        <f>'[4]1'!$Q$2</f>
        <v>1071.5830119300001</v>
      </c>
      <c r="S180" s="135">
        <f>'[4]1'!$R$2</f>
        <v>1084.52275237</v>
      </c>
      <c r="T180" s="135">
        <f>'[4]1'!$S$2</f>
        <v>1049.80926669</v>
      </c>
      <c r="U180" s="135">
        <f>'[4]1'!$T$2</f>
        <v>1053.9034533199999</v>
      </c>
      <c r="V180" s="135">
        <f>'[4]1'!$U$2</f>
        <v>1042.6857671</v>
      </c>
      <c r="W180" s="135">
        <f>'[4]1'!$V$2</f>
        <v>1036.19767273</v>
      </c>
      <c r="X180" s="135">
        <f>'[4]1'!$W$2</f>
        <v>1066.59546798</v>
      </c>
      <c r="Y180" s="136">
        <f>'[4]1'!$X$2</f>
        <v>1101.6951229900001</v>
      </c>
    </row>
    <row r="181" spans="1:25" ht="15" outlineLevel="1" thickBot="1" x14ac:dyDescent="0.25">
      <c r="A181" s="8" t="s">
        <v>57</v>
      </c>
      <c r="B181" s="134">
        <v>127.59</v>
      </c>
      <c r="C181" s="135">
        <v>127.59</v>
      </c>
      <c r="D181" s="135">
        <v>127.59</v>
      </c>
      <c r="E181" s="135">
        <v>127.59</v>
      </c>
      <c r="F181" s="135">
        <v>127.59</v>
      </c>
      <c r="G181" s="135">
        <v>127.59</v>
      </c>
      <c r="H181" s="135">
        <v>127.59</v>
      </c>
      <c r="I181" s="135">
        <v>127.59</v>
      </c>
      <c r="J181" s="135">
        <v>127.59</v>
      </c>
      <c r="K181" s="135">
        <v>127.59</v>
      </c>
      <c r="L181" s="135">
        <v>127.59</v>
      </c>
      <c r="M181" s="135">
        <v>127.59</v>
      </c>
      <c r="N181" s="135">
        <v>127.59</v>
      </c>
      <c r="O181" s="135">
        <v>127.59</v>
      </c>
      <c r="P181" s="135">
        <v>127.59</v>
      </c>
      <c r="Q181" s="135">
        <v>127.59</v>
      </c>
      <c r="R181" s="135">
        <v>127.59</v>
      </c>
      <c r="S181" s="135">
        <v>127.59</v>
      </c>
      <c r="T181" s="135">
        <v>127.59</v>
      </c>
      <c r="U181" s="135">
        <v>127.59</v>
      </c>
      <c r="V181" s="135">
        <v>127.59</v>
      </c>
      <c r="W181" s="135">
        <v>127.59</v>
      </c>
      <c r="X181" s="135">
        <v>127.59</v>
      </c>
      <c r="Y181" s="136">
        <v>127.59</v>
      </c>
    </row>
    <row r="182" spans="1:25" ht="26.25" outlineLevel="1" thickBot="1" x14ac:dyDescent="0.25">
      <c r="A182" s="8" t="s">
        <v>84</v>
      </c>
      <c r="B182" s="134">
        <f t="shared" ref="B182:Y182" si="65">433.37/2</f>
        <v>216.685</v>
      </c>
      <c r="C182" s="135">
        <f t="shared" si="65"/>
        <v>216.685</v>
      </c>
      <c r="D182" s="135">
        <f t="shared" si="65"/>
        <v>216.685</v>
      </c>
      <c r="E182" s="135">
        <f t="shared" si="65"/>
        <v>216.685</v>
      </c>
      <c r="F182" s="135">
        <f t="shared" si="65"/>
        <v>216.685</v>
      </c>
      <c r="G182" s="135">
        <f t="shared" si="65"/>
        <v>216.685</v>
      </c>
      <c r="H182" s="135">
        <f t="shared" si="65"/>
        <v>216.685</v>
      </c>
      <c r="I182" s="135">
        <f t="shared" si="65"/>
        <v>216.685</v>
      </c>
      <c r="J182" s="135">
        <f t="shared" si="65"/>
        <v>216.685</v>
      </c>
      <c r="K182" s="135">
        <f t="shared" si="65"/>
        <v>216.685</v>
      </c>
      <c r="L182" s="135">
        <f t="shared" si="65"/>
        <v>216.685</v>
      </c>
      <c r="M182" s="135">
        <f t="shared" si="65"/>
        <v>216.685</v>
      </c>
      <c r="N182" s="135">
        <f t="shared" si="65"/>
        <v>216.685</v>
      </c>
      <c r="O182" s="135">
        <f t="shared" si="65"/>
        <v>216.685</v>
      </c>
      <c r="P182" s="135">
        <f t="shared" si="65"/>
        <v>216.685</v>
      </c>
      <c r="Q182" s="135">
        <f t="shared" si="65"/>
        <v>216.685</v>
      </c>
      <c r="R182" s="135">
        <f t="shared" si="65"/>
        <v>216.685</v>
      </c>
      <c r="S182" s="135">
        <f t="shared" si="65"/>
        <v>216.685</v>
      </c>
      <c r="T182" s="135">
        <f t="shared" si="65"/>
        <v>216.685</v>
      </c>
      <c r="U182" s="135">
        <f t="shared" si="65"/>
        <v>216.685</v>
      </c>
      <c r="V182" s="135">
        <f t="shared" si="65"/>
        <v>216.685</v>
      </c>
      <c r="W182" s="135">
        <f t="shared" si="65"/>
        <v>216.685</v>
      </c>
      <c r="X182" s="135">
        <f t="shared" si="65"/>
        <v>216.685</v>
      </c>
      <c r="Y182" s="136">
        <f t="shared" si="65"/>
        <v>216.685</v>
      </c>
    </row>
    <row r="183" spans="1:25" ht="15" outlineLevel="1" thickBot="1" x14ac:dyDescent="0.25">
      <c r="A183" s="8" t="s">
        <v>59</v>
      </c>
      <c r="B183" s="134">
        <f>'[3]ВЭК 4 цк'!$H$4</f>
        <v>8.572681346419607</v>
      </c>
      <c r="C183" s="135">
        <f>'[3]ВЭК 4 цк'!$H$4</f>
        <v>8.572681346419607</v>
      </c>
      <c r="D183" s="135">
        <f>'[3]ВЭК 4 цк'!$H$4</f>
        <v>8.572681346419607</v>
      </c>
      <c r="E183" s="135">
        <f>'[3]ВЭК 4 цк'!$H$4</f>
        <v>8.572681346419607</v>
      </c>
      <c r="F183" s="135">
        <f>'[3]ВЭК 4 цк'!$H$4</f>
        <v>8.572681346419607</v>
      </c>
      <c r="G183" s="135">
        <f>'[3]ВЭК 4 цк'!$H$4</f>
        <v>8.572681346419607</v>
      </c>
      <c r="H183" s="135">
        <f>'[3]ВЭК 4 цк'!$H$4</f>
        <v>8.572681346419607</v>
      </c>
      <c r="I183" s="135">
        <f>'[3]ВЭК 4 цк'!$H$4</f>
        <v>8.572681346419607</v>
      </c>
      <c r="J183" s="135">
        <f>'[3]ВЭК 4 цк'!$H$4</f>
        <v>8.572681346419607</v>
      </c>
      <c r="K183" s="135">
        <f>'[3]ВЭК 4 цк'!$H$4</f>
        <v>8.572681346419607</v>
      </c>
      <c r="L183" s="135">
        <f>'[3]ВЭК 4 цк'!$H$4</f>
        <v>8.572681346419607</v>
      </c>
      <c r="M183" s="135">
        <f>'[3]ВЭК 4 цк'!$H$4</f>
        <v>8.572681346419607</v>
      </c>
      <c r="N183" s="135">
        <f>'[3]ВЭК 4 цк'!$H$4</f>
        <v>8.572681346419607</v>
      </c>
      <c r="O183" s="135">
        <f>'[3]ВЭК 4 цк'!$H$4</f>
        <v>8.572681346419607</v>
      </c>
      <c r="P183" s="135">
        <f>'[3]ВЭК 4 цк'!$H$4</f>
        <v>8.572681346419607</v>
      </c>
      <c r="Q183" s="135">
        <f>'[3]ВЭК 4 цк'!$H$4</f>
        <v>8.572681346419607</v>
      </c>
      <c r="R183" s="135">
        <f>'[3]ВЭК 4 цк'!$H$4</f>
        <v>8.572681346419607</v>
      </c>
      <c r="S183" s="135">
        <f>'[3]ВЭК 4 цк'!$H$4</f>
        <v>8.572681346419607</v>
      </c>
      <c r="T183" s="135">
        <f>'[3]ВЭК 4 цк'!$H$4</f>
        <v>8.572681346419607</v>
      </c>
      <c r="U183" s="135">
        <f>'[3]ВЭК 4 цк'!$H$4</f>
        <v>8.572681346419607</v>
      </c>
      <c r="V183" s="135">
        <f>'[3]ВЭК 4 цк'!$H$4</f>
        <v>8.572681346419607</v>
      </c>
      <c r="W183" s="135">
        <f>'[3]ВЭК 4 цк'!$H$4</f>
        <v>8.572681346419607</v>
      </c>
      <c r="X183" s="135">
        <f>'[3]ВЭК 4 цк'!$H$4</f>
        <v>8.572681346419607</v>
      </c>
      <c r="Y183" s="136">
        <f>'[3]ВЭК 4 цк'!$H$4</f>
        <v>8.572681346419607</v>
      </c>
    </row>
    <row r="184" spans="1:25" ht="20.25" customHeight="1" thickBot="1" x14ac:dyDescent="0.25">
      <c r="A184" s="18">
        <v>3</v>
      </c>
      <c r="B184" s="131">
        <f>B185+B186+B187+B188</f>
        <v>1236.9207309364197</v>
      </c>
      <c r="C184" s="131">
        <f t="shared" ref="C184:Y184" si="66">C185+C186+C187+C188</f>
        <v>1297.7179760664194</v>
      </c>
      <c r="D184" s="131">
        <f t="shared" si="66"/>
        <v>1333.8731131064194</v>
      </c>
      <c r="E184" s="131">
        <f t="shared" si="66"/>
        <v>1355.7516041164195</v>
      </c>
      <c r="F184" s="131">
        <f t="shared" si="66"/>
        <v>1364.2874230064194</v>
      </c>
      <c r="G184" s="131">
        <f t="shared" si="66"/>
        <v>1341.9683758064195</v>
      </c>
      <c r="H184" s="131">
        <f t="shared" si="66"/>
        <v>1269.1511189664195</v>
      </c>
      <c r="I184" s="131">
        <f t="shared" si="66"/>
        <v>1208.5825867664196</v>
      </c>
      <c r="J184" s="131">
        <f t="shared" si="66"/>
        <v>1218.6016326164197</v>
      </c>
      <c r="K184" s="131">
        <f t="shared" si="66"/>
        <v>1203.9400994064197</v>
      </c>
      <c r="L184" s="131">
        <f t="shared" si="66"/>
        <v>1352.6454794064196</v>
      </c>
      <c r="M184" s="131">
        <f t="shared" si="66"/>
        <v>1244.0569291564195</v>
      </c>
      <c r="N184" s="131">
        <f t="shared" si="66"/>
        <v>1203.3892345964196</v>
      </c>
      <c r="O184" s="131">
        <f t="shared" si="66"/>
        <v>1196.3598464764195</v>
      </c>
      <c r="P184" s="131">
        <f t="shared" si="66"/>
        <v>1194.6570283664196</v>
      </c>
      <c r="Q184" s="131">
        <f t="shared" si="66"/>
        <v>1194.5210169464196</v>
      </c>
      <c r="R184" s="131">
        <f t="shared" si="66"/>
        <v>1389.1229295864196</v>
      </c>
      <c r="S184" s="131">
        <f t="shared" si="66"/>
        <v>1256.6417241864194</v>
      </c>
      <c r="T184" s="131">
        <f t="shared" si="66"/>
        <v>1185.4144292964197</v>
      </c>
      <c r="U184" s="131">
        <f t="shared" si="66"/>
        <v>1184.3703152064197</v>
      </c>
      <c r="V184" s="131">
        <f t="shared" si="66"/>
        <v>1187.7656211764197</v>
      </c>
      <c r="W184" s="131">
        <f t="shared" si="66"/>
        <v>1186.8229172664196</v>
      </c>
      <c r="X184" s="131">
        <f t="shared" si="66"/>
        <v>1178.6605374164196</v>
      </c>
      <c r="Y184" s="131">
        <f t="shared" si="66"/>
        <v>1173.9666640964197</v>
      </c>
    </row>
    <row r="185" spans="1:25" ht="51.75" outlineLevel="1" thickBot="1" x14ac:dyDescent="0.25">
      <c r="A185" s="8" t="s">
        <v>88</v>
      </c>
      <c r="B185" s="134">
        <f>'[4]1'!$A$3</f>
        <v>884.07304958999998</v>
      </c>
      <c r="C185" s="135">
        <f>'[4]1'!$B$3</f>
        <v>944.87029471999995</v>
      </c>
      <c r="D185" s="135">
        <f>'[4]1'!$C$3</f>
        <v>981.02543175999995</v>
      </c>
      <c r="E185" s="135">
        <f>'[4]1'!$D$3</f>
        <v>1002.90392277</v>
      </c>
      <c r="F185" s="135">
        <f>'[4]1'!$E$3</f>
        <v>1011.43974166</v>
      </c>
      <c r="G185" s="135">
        <f>'[4]1'!$F$3</f>
        <v>989.12069445999998</v>
      </c>
      <c r="H185" s="135">
        <f>'[4]1'!$G$3</f>
        <v>916.30343761999995</v>
      </c>
      <c r="I185" s="135">
        <f>'[4]1'!$H$3</f>
        <v>855.73490542000002</v>
      </c>
      <c r="J185" s="135">
        <f>'[4]1'!$I$3</f>
        <v>865.75395127000002</v>
      </c>
      <c r="K185" s="135">
        <f>'[4]1'!$J$3</f>
        <v>851.09241806</v>
      </c>
      <c r="L185" s="135">
        <f>'[4]1'!$K$3</f>
        <v>999.79779805999999</v>
      </c>
      <c r="M185" s="135">
        <f>'[4]1'!$L$3</f>
        <v>891.20924780999997</v>
      </c>
      <c r="N185" s="135">
        <f>'[4]1'!$M$3</f>
        <v>850.54155324999999</v>
      </c>
      <c r="O185" s="135">
        <f>'[4]1'!$N$3</f>
        <v>843.51216512999997</v>
      </c>
      <c r="P185" s="135">
        <f>'[4]1'!$O$3</f>
        <v>841.80934702000002</v>
      </c>
      <c r="Q185" s="135">
        <f>'[4]1'!$P$3</f>
        <v>841.67333559999997</v>
      </c>
      <c r="R185" s="135">
        <f>'[4]1'!$Q$3</f>
        <v>1036.2752482400001</v>
      </c>
      <c r="S185" s="135">
        <f>'[4]1'!$R$3</f>
        <v>903.79404283999997</v>
      </c>
      <c r="T185" s="135">
        <f>'[4]1'!$S$3</f>
        <v>832.56674795000004</v>
      </c>
      <c r="U185" s="135">
        <f>'[4]1'!$T$3</f>
        <v>831.52263386000004</v>
      </c>
      <c r="V185" s="135">
        <f>'[4]1'!$U$3</f>
        <v>834.91793983000002</v>
      </c>
      <c r="W185" s="135">
        <f>'[4]1'!$V$3</f>
        <v>833.97523592000005</v>
      </c>
      <c r="X185" s="135">
        <f>'[4]1'!$W$3</f>
        <v>825.81285606999995</v>
      </c>
      <c r="Y185" s="136">
        <f>'[4]1'!$X$3</f>
        <v>821.11898274999999</v>
      </c>
    </row>
    <row r="186" spans="1:25" ht="15" outlineLevel="1" thickBot="1" x14ac:dyDescent="0.25">
      <c r="A186" s="8" t="s">
        <v>57</v>
      </c>
      <c r="B186" s="134">
        <v>127.59</v>
      </c>
      <c r="C186" s="135">
        <v>127.59</v>
      </c>
      <c r="D186" s="135">
        <v>127.59</v>
      </c>
      <c r="E186" s="135">
        <v>127.59</v>
      </c>
      <c r="F186" s="135">
        <v>127.59</v>
      </c>
      <c r="G186" s="135">
        <v>127.59</v>
      </c>
      <c r="H186" s="135">
        <v>127.59</v>
      </c>
      <c r="I186" s="135">
        <v>127.59</v>
      </c>
      <c r="J186" s="135">
        <v>127.59</v>
      </c>
      <c r="K186" s="135">
        <v>127.59</v>
      </c>
      <c r="L186" s="135">
        <v>127.59</v>
      </c>
      <c r="M186" s="135">
        <v>127.59</v>
      </c>
      <c r="N186" s="135">
        <v>127.59</v>
      </c>
      <c r="O186" s="135">
        <v>127.59</v>
      </c>
      <c r="P186" s="135">
        <v>127.59</v>
      </c>
      <c r="Q186" s="135">
        <v>127.59</v>
      </c>
      <c r="R186" s="135">
        <v>127.59</v>
      </c>
      <c r="S186" s="135">
        <v>127.59</v>
      </c>
      <c r="T186" s="135">
        <v>127.59</v>
      </c>
      <c r="U186" s="135">
        <v>127.59</v>
      </c>
      <c r="V186" s="135">
        <v>127.59</v>
      </c>
      <c r="W186" s="135">
        <v>127.59</v>
      </c>
      <c r="X186" s="135">
        <v>127.59</v>
      </c>
      <c r="Y186" s="136">
        <v>127.59</v>
      </c>
    </row>
    <row r="187" spans="1:25" ht="26.25" outlineLevel="1" thickBot="1" x14ac:dyDescent="0.25">
      <c r="A187" s="8" t="s">
        <v>84</v>
      </c>
      <c r="B187" s="134">
        <f t="shared" ref="B187:Y187" si="67">433.37/2</f>
        <v>216.685</v>
      </c>
      <c r="C187" s="135">
        <f t="shared" si="67"/>
        <v>216.685</v>
      </c>
      <c r="D187" s="135">
        <f t="shared" si="67"/>
        <v>216.685</v>
      </c>
      <c r="E187" s="135">
        <f t="shared" si="67"/>
        <v>216.685</v>
      </c>
      <c r="F187" s="135">
        <f t="shared" si="67"/>
        <v>216.685</v>
      </c>
      <c r="G187" s="135">
        <f t="shared" si="67"/>
        <v>216.685</v>
      </c>
      <c r="H187" s="135">
        <f t="shared" si="67"/>
        <v>216.685</v>
      </c>
      <c r="I187" s="135">
        <f t="shared" si="67"/>
        <v>216.685</v>
      </c>
      <c r="J187" s="135">
        <f t="shared" si="67"/>
        <v>216.685</v>
      </c>
      <c r="K187" s="135">
        <f t="shared" si="67"/>
        <v>216.685</v>
      </c>
      <c r="L187" s="135">
        <f t="shared" si="67"/>
        <v>216.685</v>
      </c>
      <c r="M187" s="135">
        <f t="shared" si="67"/>
        <v>216.685</v>
      </c>
      <c r="N187" s="135">
        <f t="shared" si="67"/>
        <v>216.685</v>
      </c>
      <c r="O187" s="135">
        <f t="shared" si="67"/>
        <v>216.685</v>
      </c>
      <c r="P187" s="135">
        <f t="shared" si="67"/>
        <v>216.685</v>
      </c>
      <c r="Q187" s="135">
        <f t="shared" si="67"/>
        <v>216.685</v>
      </c>
      <c r="R187" s="135">
        <f t="shared" si="67"/>
        <v>216.685</v>
      </c>
      <c r="S187" s="135">
        <f t="shared" si="67"/>
        <v>216.685</v>
      </c>
      <c r="T187" s="135">
        <f t="shared" si="67"/>
        <v>216.685</v>
      </c>
      <c r="U187" s="135">
        <f t="shared" si="67"/>
        <v>216.685</v>
      </c>
      <c r="V187" s="135">
        <f t="shared" si="67"/>
        <v>216.685</v>
      </c>
      <c r="W187" s="135">
        <f t="shared" si="67"/>
        <v>216.685</v>
      </c>
      <c r="X187" s="135">
        <f t="shared" si="67"/>
        <v>216.685</v>
      </c>
      <c r="Y187" s="136">
        <f t="shared" si="67"/>
        <v>216.685</v>
      </c>
    </row>
    <row r="188" spans="1:25" ht="15" outlineLevel="1" thickBot="1" x14ac:dyDescent="0.25">
      <c r="A188" s="8" t="s">
        <v>59</v>
      </c>
      <c r="B188" s="134">
        <f>'[3]ВЭК 4 цк'!$H$4</f>
        <v>8.572681346419607</v>
      </c>
      <c r="C188" s="135">
        <f>'[3]ВЭК 4 цк'!$H$4</f>
        <v>8.572681346419607</v>
      </c>
      <c r="D188" s="135">
        <f>'[3]ВЭК 4 цк'!$H$4</f>
        <v>8.572681346419607</v>
      </c>
      <c r="E188" s="135">
        <f>'[3]ВЭК 4 цк'!$H$4</f>
        <v>8.572681346419607</v>
      </c>
      <c r="F188" s="135">
        <f>'[3]ВЭК 4 цк'!$H$4</f>
        <v>8.572681346419607</v>
      </c>
      <c r="G188" s="135">
        <f>'[3]ВЭК 4 цк'!$H$4</f>
        <v>8.572681346419607</v>
      </c>
      <c r="H188" s="135">
        <f>'[3]ВЭК 4 цк'!$H$4</f>
        <v>8.572681346419607</v>
      </c>
      <c r="I188" s="135">
        <f>'[3]ВЭК 4 цк'!$H$4</f>
        <v>8.572681346419607</v>
      </c>
      <c r="J188" s="135">
        <f>'[3]ВЭК 4 цк'!$H$4</f>
        <v>8.572681346419607</v>
      </c>
      <c r="K188" s="135">
        <f>'[3]ВЭК 4 цк'!$H$4</f>
        <v>8.572681346419607</v>
      </c>
      <c r="L188" s="135">
        <f>'[3]ВЭК 4 цк'!$H$4</f>
        <v>8.572681346419607</v>
      </c>
      <c r="M188" s="135">
        <f>'[3]ВЭК 4 цк'!$H$4</f>
        <v>8.572681346419607</v>
      </c>
      <c r="N188" s="135">
        <f>'[3]ВЭК 4 цк'!$H$4</f>
        <v>8.572681346419607</v>
      </c>
      <c r="O188" s="135">
        <f>'[3]ВЭК 4 цк'!$H$4</f>
        <v>8.572681346419607</v>
      </c>
      <c r="P188" s="135">
        <f>'[3]ВЭК 4 цк'!$H$4</f>
        <v>8.572681346419607</v>
      </c>
      <c r="Q188" s="135">
        <f>'[3]ВЭК 4 цк'!$H$4</f>
        <v>8.572681346419607</v>
      </c>
      <c r="R188" s="135">
        <f>'[3]ВЭК 4 цк'!$H$4</f>
        <v>8.572681346419607</v>
      </c>
      <c r="S188" s="135">
        <f>'[3]ВЭК 4 цк'!$H$4</f>
        <v>8.572681346419607</v>
      </c>
      <c r="T188" s="135">
        <f>'[3]ВЭК 4 цк'!$H$4</f>
        <v>8.572681346419607</v>
      </c>
      <c r="U188" s="135">
        <f>'[3]ВЭК 4 цк'!$H$4</f>
        <v>8.572681346419607</v>
      </c>
      <c r="V188" s="135">
        <f>'[3]ВЭК 4 цк'!$H$4</f>
        <v>8.572681346419607</v>
      </c>
      <c r="W188" s="135">
        <f>'[3]ВЭК 4 цк'!$H$4</f>
        <v>8.572681346419607</v>
      </c>
      <c r="X188" s="135">
        <f>'[3]ВЭК 4 цк'!$H$4</f>
        <v>8.572681346419607</v>
      </c>
      <c r="Y188" s="136">
        <f>'[3]ВЭК 4 цк'!$H$4</f>
        <v>8.572681346419607</v>
      </c>
    </row>
    <row r="189" spans="1:25" ht="20.25" customHeight="1" thickBot="1" x14ac:dyDescent="0.25">
      <c r="A189" s="18">
        <v>4</v>
      </c>
      <c r="B189" s="131">
        <f>B190+B191+B192+B193</f>
        <v>1298.4728316364194</v>
      </c>
      <c r="C189" s="131">
        <f t="shared" ref="C189:Y189" si="68">C190+C191+C192+C193</f>
        <v>1335.1894123264194</v>
      </c>
      <c r="D189" s="131">
        <f t="shared" si="68"/>
        <v>1300.6810917064195</v>
      </c>
      <c r="E189" s="131">
        <f t="shared" si="68"/>
        <v>1305.5244578764195</v>
      </c>
      <c r="F189" s="131">
        <f t="shared" si="68"/>
        <v>1300.8823105964195</v>
      </c>
      <c r="G189" s="131">
        <f t="shared" si="68"/>
        <v>1281.6620892764195</v>
      </c>
      <c r="H189" s="131">
        <f t="shared" si="68"/>
        <v>1231.7430462764196</v>
      </c>
      <c r="I189" s="131">
        <f t="shared" si="68"/>
        <v>1297.7590392864195</v>
      </c>
      <c r="J189" s="131">
        <f t="shared" si="68"/>
        <v>1249.6169431364194</v>
      </c>
      <c r="K189" s="131">
        <f t="shared" si="68"/>
        <v>1388.0315886564194</v>
      </c>
      <c r="L189" s="131">
        <f t="shared" si="68"/>
        <v>1396.8439574264194</v>
      </c>
      <c r="M189" s="131">
        <f t="shared" si="68"/>
        <v>1386.3849027264193</v>
      </c>
      <c r="N189" s="131">
        <f t="shared" si="68"/>
        <v>1365.8292958564195</v>
      </c>
      <c r="O189" s="131">
        <f t="shared" si="68"/>
        <v>1515.0523971664195</v>
      </c>
      <c r="P189" s="131">
        <f t="shared" si="68"/>
        <v>1503.0385785064195</v>
      </c>
      <c r="Q189" s="131">
        <f t="shared" si="68"/>
        <v>1497.4050144364194</v>
      </c>
      <c r="R189" s="131">
        <f t="shared" si="68"/>
        <v>1460.2416337664195</v>
      </c>
      <c r="S189" s="131">
        <f t="shared" si="68"/>
        <v>1467.0221835364196</v>
      </c>
      <c r="T189" s="131">
        <f t="shared" si="68"/>
        <v>1438.7009890964196</v>
      </c>
      <c r="U189" s="131">
        <f t="shared" si="68"/>
        <v>1395.0961282864193</v>
      </c>
      <c r="V189" s="131">
        <f t="shared" si="68"/>
        <v>1291.6931481764195</v>
      </c>
      <c r="W189" s="131">
        <f t="shared" si="68"/>
        <v>1344.2666496664194</v>
      </c>
      <c r="X189" s="131">
        <f t="shared" si="68"/>
        <v>1387.8698227964194</v>
      </c>
      <c r="Y189" s="131">
        <f t="shared" si="68"/>
        <v>1433.8559225464194</v>
      </c>
    </row>
    <row r="190" spans="1:25" ht="51.75" outlineLevel="1" thickBot="1" x14ac:dyDescent="0.25">
      <c r="A190" s="8" t="s">
        <v>88</v>
      </c>
      <c r="B190" s="134">
        <f>'[4]1'!$A$4</f>
        <v>945.62515028999997</v>
      </c>
      <c r="C190" s="135">
        <f>'[4]1'!$B$4</f>
        <v>982.34173097999997</v>
      </c>
      <c r="D190" s="135">
        <f>'[4]1'!$C$4</f>
        <v>947.83341036000002</v>
      </c>
      <c r="E190" s="135">
        <f>'[4]1'!$D$4</f>
        <v>952.67677652999998</v>
      </c>
      <c r="F190" s="135">
        <f>'[4]1'!$E$4</f>
        <v>948.03462924999997</v>
      </c>
      <c r="G190" s="135">
        <f>'[4]1'!$F$4</f>
        <v>928.81440793000002</v>
      </c>
      <c r="H190" s="135">
        <f>'[4]1'!$G$4</f>
        <v>878.89536493000003</v>
      </c>
      <c r="I190" s="135">
        <f>'[4]1'!$H$4</f>
        <v>944.91135794000002</v>
      </c>
      <c r="J190" s="135">
        <f>'[4]1'!$I$4</f>
        <v>896.76926178999997</v>
      </c>
      <c r="K190" s="135">
        <f>'[4]1'!$J$4</f>
        <v>1035.18390731</v>
      </c>
      <c r="L190" s="135">
        <f>'[4]1'!$K$4</f>
        <v>1043.9962760799999</v>
      </c>
      <c r="M190" s="135">
        <f>'[4]1'!$L$4</f>
        <v>1033.5372213799999</v>
      </c>
      <c r="N190" s="135">
        <f>'[4]1'!$M$4</f>
        <v>1012.98161451</v>
      </c>
      <c r="O190" s="135">
        <f>'[4]1'!$N$4</f>
        <v>1162.20471582</v>
      </c>
      <c r="P190" s="135">
        <f>'[4]1'!$O$4</f>
        <v>1150.1908971600001</v>
      </c>
      <c r="Q190" s="135">
        <f>'[4]1'!$P$4</f>
        <v>1144.5573330899999</v>
      </c>
      <c r="R190" s="135">
        <f>'[4]1'!$Q$4</f>
        <v>1107.39395242</v>
      </c>
      <c r="S190" s="135">
        <f>'[4]1'!$R$4</f>
        <v>1114.1745021900001</v>
      </c>
      <c r="T190" s="135">
        <f>'[4]1'!$S$4</f>
        <v>1085.8533077500001</v>
      </c>
      <c r="U190" s="135">
        <f>'[4]1'!$T$4</f>
        <v>1042.2484469399999</v>
      </c>
      <c r="V190" s="135">
        <f>'[4]1'!$U$4</f>
        <v>938.84546682999996</v>
      </c>
      <c r="W190" s="135">
        <f>'[4]1'!$V$4</f>
        <v>991.41896831999998</v>
      </c>
      <c r="X190" s="135">
        <f>'[4]1'!$W$4</f>
        <v>1035.0221414499999</v>
      </c>
      <c r="Y190" s="136">
        <f>'[4]1'!$X$4</f>
        <v>1081.0082411999999</v>
      </c>
    </row>
    <row r="191" spans="1:25" ht="15" outlineLevel="1" thickBot="1" x14ac:dyDescent="0.25">
      <c r="A191" s="8" t="s">
        <v>57</v>
      </c>
      <c r="B191" s="134">
        <v>127.59</v>
      </c>
      <c r="C191" s="135">
        <v>127.59</v>
      </c>
      <c r="D191" s="135">
        <v>127.59</v>
      </c>
      <c r="E191" s="135">
        <v>127.59</v>
      </c>
      <c r="F191" s="135">
        <v>127.59</v>
      </c>
      <c r="G191" s="135">
        <v>127.59</v>
      </c>
      <c r="H191" s="135">
        <v>127.59</v>
      </c>
      <c r="I191" s="135">
        <v>127.59</v>
      </c>
      <c r="J191" s="135">
        <v>127.59</v>
      </c>
      <c r="K191" s="135">
        <v>127.59</v>
      </c>
      <c r="L191" s="135">
        <v>127.59</v>
      </c>
      <c r="M191" s="135">
        <v>127.59</v>
      </c>
      <c r="N191" s="135">
        <v>127.59</v>
      </c>
      <c r="O191" s="135">
        <v>127.59</v>
      </c>
      <c r="P191" s="135">
        <v>127.59</v>
      </c>
      <c r="Q191" s="135">
        <v>127.59</v>
      </c>
      <c r="R191" s="135">
        <v>127.59</v>
      </c>
      <c r="S191" s="135">
        <v>127.59</v>
      </c>
      <c r="T191" s="135">
        <v>127.59</v>
      </c>
      <c r="U191" s="135">
        <v>127.59</v>
      </c>
      <c r="V191" s="135">
        <v>127.59</v>
      </c>
      <c r="W191" s="135">
        <v>127.59</v>
      </c>
      <c r="X191" s="135">
        <v>127.59</v>
      </c>
      <c r="Y191" s="136">
        <v>127.59</v>
      </c>
    </row>
    <row r="192" spans="1:25" ht="26.25" outlineLevel="1" thickBot="1" x14ac:dyDescent="0.25">
      <c r="A192" s="8" t="s">
        <v>84</v>
      </c>
      <c r="B192" s="134">
        <f t="shared" ref="B192:Y192" si="69">433.37/2</f>
        <v>216.685</v>
      </c>
      <c r="C192" s="135">
        <f t="shared" si="69"/>
        <v>216.685</v>
      </c>
      <c r="D192" s="135">
        <f t="shared" si="69"/>
        <v>216.685</v>
      </c>
      <c r="E192" s="135">
        <f t="shared" si="69"/>
        <v>216.685</v>
      </c>
      <c r="F192" s="135">
        <f t="shared" si="69"/>
        <v>216.685</v>
      </c>
      <c r="G192" s="135">
        <f t="shared" si="69"/>
        <v>216.685</v>
      </c>
      <c r="H192" s="135">
        <f t="shared" si="69"/>
        <v>216.685</v>
      </c>
      <c r="I192" s="135">
        <f t="shared" si="69"/>
        <v>216.685</v>
      </c>
      <c r="J192" s="135">
        <f t="shared" si="69"/>
        <v>216.685</v>
      </c>
      <c r="K192" s="135">
        <f t="shared" si="69"/>
        <v>216.685</v>
      </c>
      <c r="L192" s="135">
        <f t="shared" si="69"/>
        <v>216.685</v>
      </c>
      <c r="M192" s="135">
        <f t="shared" si="69"/>
        <v>216.685</v>
      </c>
      <c r="N192" s="135">
        <f t="shared" si="69"/>
        <v>216.685</v>
      </c>
      <c r="O192" s="135">
        <f t="shared" si="69"/>
        <v>216.685</v>
      </c>
      <c r="P192" s="135">
        <f t="shared" si="69"/>
        <v>216.685</v>
      </c>
      <c r="Q192" s="135">
        <f t="shared" si="69"/>
        <v>216.685</v>
      </c>
      <c r="R192" s="135">
        <f t="shared" si="69"/>
        <v>216.685</v>
      </c>
      <c r="S192" s="135">
        <f t="shared" si="69"/>
        <v>216.685</v>
      </c>
      <c r="T192" s="135">
        <f t="shared" si="69"/>
        <v>216.685</v>
      </c>
      <c r="U192" s="135">
        <f t="shared" si="69"/>
        <v>216.685</v>
      </c>
      <c r="V192" s="135">
        <f t="shared" si="69"/>
        <v>216.685</v>
      </c>
      <c r="W192" s="135">
        <f t="shared" si="69"/>
        <v>216.685</v>
      </c>
      <c r="X192" s="135">
        <f t="shared" si="69"/>
        <v>216.685</v>
      </c>
      <c r="Y192" s="136">
        <f t="shared" si="69"/>
        <v>216.685</v>
      </c>
    </row>
    <row r="193" spans="1:25" ht="15" outlineLevel="1" thickBot="1" x14ac:dyDescent="0.25">
      <c r="A193" s="8" t="s">
        <v>59</v>
      </c>
      <c r="B193" s="134">
        <f>'[3]ВЭК 4 цк'!$H$4</f>
        <v>8.572681346419607</v>
      </c>
      <c r="C193" s="135">
        <f>'[3]ВЭК 4 цк'!$H$4</f>
        <v>8.572681346419607</v>
      </c>
      <c r="D193" s="135">
        <f>'[3]ВЭК 4 цк'!$H$4</f>
        <v>8.572681346419607</v>
      </c>
      <c r="E193" s="135">
        <f>'[3]ВЭК 4 цк'!$H$4</f>
        <v>8.572681346419607</v>
      </c>
      <c r="F193" s="135">
        <f>'[3]ВЭК 4 цк'!$H$4</f>
        <v>8.572681346419607</v>
      </c>
      <c r="G193" s="135">
        <f>'[3]ВЭК 4 цк'!$H$4</f>
        <v>8.572681346419607</v>
      </c>
      <c r="H193" s="135">
        <f>'[3]ВЭК 4 цк'!$H$4</f>
        <v>8.572681346419607</v>
      </c>
      <c r="I193" s="135">
        <f>'[3]ВЭК 4 цк'!$H$4</f>
        <v>8.572681346419607</v>
      </c>
      <c r="J193" s="135">
        <f>'[3]ВЭК 4 цк'!$H$4</f>
        <v>8.572681346419607</v>
      </c>
      <c r="K193" s="135">
        <f>'[3]ВЭК 4 цк'!$H$4</f>
        <v>8.572681346419607</v>
      </c>
      <c r="L193" s="135">
        <f>'[3]ВЭК 4 цк'!$H$4</f>
        <v>8.572681346419607</v>
      </c>
      <c r="M193" s="135">
        <f>'[3]ВЭК 4 цк'!$H$4</f>
        <v>8.572681346419607</v>
      </c>
      <c r="N193" s="135">
        <f>'[3]ВЭК 4 цк'!$H$4</f>
        <v>8.572681346419607</v>
      </c>
      <c r="O193" s="135">
        <f>'[3]ВЭК 4 цк'!$H$4</f>
        <v>8.572681346419607</v>
      </c>
      <c r="P193" s="135">
        <f>'[3]ВЭК 4 цк'!$H$4</f>
        <v>8.572681346419607</v>
      </c>
      <c r="Q193" s="135">
        <f>'[3]ВЭК 4 цк'!$H$4</f>
        <v>8.572681346419607</v>
      </c>
      <c r="R193" s="135">
        <f>'[3]ВЭК 4 цк'!$H$4</f>
        <v>8.572681346419607</v>
      </c>
      <c r="S193" s="135">
        <f>'[3]ВЭК 4 цк'!$H$4</f>
        <v>8.572681346419607</v>
      </c>
      <c r="T193" s="135">
        <f>'[3]ВЭК 4 цк'!$H$4</f>
        <v>8.572681346419607</v>
      </c>
      <c r="U193" s="135">
        <f>'[3]ВЭК 4 цк'!$H$4</f>
        <v>8.572681346419607</v>
      </c>
      <c r="V193" s="135">
        <f>'[3]ВЭК 4 цк'!$H$4</f>
        <v>8.572681346419607</v>
      </c>
      <c r="W193" s="135">
        <f>'[3]ВЭК 4 цк'!$H$4</f>
        <v>8.572681346419607</v>
      </c>
      <c r="X193" s="135">
        <f>'[3]ВЭК 4 цк'!$H$4</f>
        <v>8.572681346419607</v>
      </c>
      <c r="Y193" s="136">
        <f>'[3]ВЭК 4 цк'!$H$4</f>
        <v>8.572681346419607</v>
      </c>
    </row>
    <row r="194" spans="1:25" ht="20.25" customHeight="1" thickBot="1" x14ac:dyDescent="0.25">
      <c r="A194" s="18">
        <v>5</v>
      </c>
      <c r="B194" s="131">
        <f>B195+B196+B197+B198</f>
        <v>1313.8239801764196</v>
      </c>
      <c r="C194" s="131">
        <f t="shared" ref="C194:Y194" si="70">C195+C196+C197+C198</f>
        <v>1289.3434619864195</v>
      </c>
      <c r="D194" s="131">
        <f t="shared" si="70"/>
        <v>1293.5568208664195</v>
      </c>
      <c r="E194" s="131">
        <f t="shared" si="70"/>
        <v>1300.2920757364195</v>
      </c>
      <c r="F194" s="131">
        <f t="shared" si="70"/>
        <v>1290.3422617664196</v>
      </c>
      <c r="G194" s="131">
        <f t="shared" si="70"/>
        <v>1272.0260751964195</v>
      </c>
      <c r="H194" s="131">
        <f t="shared" si="70"/>
        <v>1257.7111455264196</v>
      </c>
      <c r="I194" s="131">
        <f t="shared" si="70"/>
        <v>1198.2142574764196</v>
      </c>
      <c r="J194" s="131">
        <f t="shared" si="70"/>
        <v>1198.7525984664196</v>
      </c>
      <c r="K194" s="131">
        <f t="shared" si="70"/>
        <v>1235.6820255464197</v>
      </c>
      <c r="L194" s="131">
        <f t="shared" si="70"/>
        <v>1238.3036488964196</v>
      </c>
      <c r="M194" s="131">
        <f t="shared" si="70"/>
        <v>1242.1079626264195</v>
      </c>
      <c r="N194" s="131">
        <f t="shared" si="70"/>
        <v>1278.5079795864194</v>
      </c>
      <c r="O194" s="131">
        <f t="shared" si="70"/>
        <v>1289.5890173064195</v>
      </c>
      <c r="P194" s="131">
        <f t="shared" si="70"/>
        <v>1287.8037088264196</v>
      </c>
      <c r="Q194" s="131">
        <f t="shared" si="70"/>
        <v>1285.2884411164196</v>
      </c>
      <c r="R194" s="131">
        <f t="shared" si="70"/>
        <v>1235.1565986764197</v>
      </c>
      <c r="S194" s="131">
        <f t="shared" si="70"/>
        <v>1247.7590226264197</v>
      </c>
      <c r="T194" s="131">
        <f t="shared" si="70"/>
        <v>1268.3176922864195</v>
      </c>
      <c r="U194" s="131">
        <f t="shared" si="70"/>
        <v>1243.1051881764197</v>
      </c>
      <c r="V194" s="131">
        <f t="shared" si="70"/>
        <v>1213.2779601364196</v>
      </c>
      <c r="W194" s="131">
        <f t="shared" si="70"/>
        <v>1212.2849426864195</v>
      </c>
      <c r="X194" s="131">
        <f t="shared" si="70"/>
        <v>1244.8178395664197</v>
      </c>
      <c r="Y194" s="131">
        <f t="shared" si="70"/>
        <v>1316.2428676964196</v>
      </c>
    </row>
    <row r="195" spans="1:25" ht="51.75" outlineLevel="1" thickBot="1" x14ac:dyDescent="0.25">
      <c r="A195" s="8" t="s">
        <v>88</v>
      </c>
      <c r="B195" s="134">
        <f>'[4]1'!$A$5</f>
        <v>960.97629883000002</v>
      </c>
      <c r="C195" s="135">
        <f>'[4]1'!$B$5</f>
        <v>936.49578064000002</v>
      </c>
      <c r="D195" s="135">
        <f>'[4]1'!$C$5</f>
        <v>940.70913952000001</v>
      </c>
      <c r="E195" s="135">
        <f>'[4]1'!$D$5</f>
        <v>947.44439438999996</v>
      </c>
      <c r="F195" s="135">
        <f>'[4]1'!$E$5</f>
        <v>937.49458042000003</v>
      </c>
      <c r="G195" s="135">
        <f>'[4]1'!$F$5</f>
        <v>919.17839385000002</v>
      </c>
      <c r="H195" s="135">
        <f>'[4]1'!$G$5</f>
        <v>904.86346418000005</v>
      </c>
      <c r="I195" s="135">
        <f>'[4]1'!$H$5</f>
        <v>845.36657613</v>
      </c>
      <c r="J195" s="135">
        <f>'[4]1'!$I$5</f>
        <v>845.90491712000005</v>
      </c>
      <c r="K195" s="135">
        <f>'[4]1'!$J$5</f>
        <v>882.83434420000003</v>
      </c>
      <c r="L195" s="135">
        <f>'[4]1'!$K$5</f>
        <v>885.45596754999997</v>
      </c>
      <c r="M195" s="135">
        <f>'[4]1'!$L$5</f>
        <v>889.26028127999996</v>
      </c>
      <c r="N195" s="135">
        <f>'[4]1'!$M$5</f>
        <v>925.66029823999997</v>
      </c>
      <c r="O195" s="135">
        <f>'[4]1'!$N$5</f>
        <v>936.74133596000001</v>
      </c>
      <c r="P195" s="135">
        <f>'[4]1'!$O$5</f>
        <v>934.95602747999999</v>
      </c>
      <c r="Q195" s="135">
        <f>'[4]1'!$P$5</f>
        <v>932.44075977</v>
      </c>
      <c r="R195" s="135">
        <f>'[4]1'!$Q$5</f>
        <v>882.30891732999999</v>
      </c>
      <c r="S195" s="135">
        <f>'[4]1'!$R$5</f>
        <v>894.91134127999999</v>
      </c>
      <c r="T195" s="135">
        <f>'[4]1'!$S$5</f>
        <v>915.47001093999995</v>
      </c>
      <c r="U195" s="135">
        <f>'[4]1'!$T$5</f>
        <v>890.25750683000001</v>
      </c>
      <c r="V195" s="135">
        <f>'[4]1'!$U$5</f>
        <v>860.43027878999999</v>
      </c>
      <c r="W195" s="135">
        <f>'[4]1'!$V$5</f>
        <v>859.43726133999996</v>
      </c>
      <c r="X195" s="135">
        <f>'[4]1'!$W$5</f>
        <v>891.97015822000003</v>
      </c>
      <c r="Y195" s="136">
        <f>'[4]1'!$X$5</f>
        <v>963.39518635000002</v>
      </c>
    </row>
    <row r="196" spans="1:25" ht="15" outlineLevel="1" thickBot="1" x14ac:dyDescent="0.25">
      <c r="A196" s="8" t="s">
        <v>57</v>
      </c>
      <c r="B196" s="134">
        <v>127.59</v>
      </c>
      <c r="C196" s="135">
        <v>127.59</v>
      </c>
      <c r="D196" s="135">
        <v>127.59</v>
      </c>
      <c r="E196" s="135">
        <v>127.59</v>
      </c>
      <c r="F196" s="135">
        <v>127.59</v>
      </c>
      <c r="G196" s="135">
        <v>127.59</v>
      </c>
      <c r="H196" s="135">
        <v>127.59</v>
      </c>
      <c r="I196" s="135">
        <v>127.59</v>
      </c>
      <c r="J196" s="135">
        <v>127.59</v>
      </c>
      <c r="K196" s="135">
        <v>127.59</v>
      </c>
      <c r="L196" s="135">
        <v>127.59</v>
      </c>
      <c r="M196" s="135">
        <v>127.59</v>
      </c>
      <c r="N196" s="135">
        <v>127.59</v>
      </c>
      <c r="O196" s="135">
        <v>127.59</v>
      </c>
      <c r="P196" s="135">
        <v>127.59</v>
      </c>
      <c r="Q196" s="135">
        <v>127.59</v>
      </c>
      <c r="R196" s="135">
        <v>127.59</v>
      </c>
      <c r="S196" s="135">
        <v>127.59</v>
      </c>
      <c r="T196" s="135">
        <v>127.59</v>
      </c>
      <c r="U196" s="135">
        <v>127.59</v>
      </c>
      <c r="V196" s="135">
        <v>127.59</v>
      </c>
      <c r="W196" s="135">
        <v>127.59</v>
      </c>
      <c r="X196" s="135">
        <v>127.59</v>
      </c>
      <c r="Y196" s="136">
        <v>127.59</v>
      </c>
    </row>
    <row r="197" spans="1:25" ht="26.25" outlineLevel="1" thickBot="1" x14ac:dyDescent="0.25">
      <c r="A197" s="8" t="s">
        <v>84</v>
      </c>
      <c r="B197" s="134">
        <f t="shared" ref="B197:Y197" si="71">433.37/2</f>
        <v>216.685</v>
      </c>
      <c r="C197" s="135">
        <f t="shared" si="71"/>
        <v>216.685</v>
      </c>
      <c r="D197" s="135">
        <f t="shared" si="71"/>
        <v>216.685</v>
      </c>
      <c r="E197" s="135">
        <f t="shared" si="71"/>
        <v>216.685</v>
      </c>
      <c r="F197" s="135">
        <f t="shared" si="71"/>
        <v>216.685</v>
      </c>
      <c r="G197" s="135">
        <f t="shared" si="71"/>
        <v>216.685</v>
      </c>
      <c r="H197" s="135">
        <f t="shared" si="71"/>
        <v>216.685</v>
      </c>
      <c r="I197" s="135">
        <f t="shared" si="71"/>
        <v>216.685</v>
      </c>
      <c r="J197" s="135">
        <f t="shared" si="71"/>
        <v>216.685</v>
      </c>
      <c r="K197" s="135">
        <f t="shared" si="71"/>
        <v>216.685</v>
      </c>
      <c r="L197" s="135">
        <f t="shared" si="71"/>
        <v>216.685</v>
      </c>
      <c r="M197" s="135">
        <f t="shared" si="71"/>
        <v>216.685</v>
      </c>
      <c r="N197" s="135">
        <f t="shared" si="71"/>
        <v>216.685</v>
      </c>
      <c r="O197" s="135">
        <f t="shared" si="71"/>
        <v>216.685</v>
      </c>
      <c r="P197" s="135">
        <f t="shared" si="71"/>
        <v>216.685</v>
      </c>
      <c r="Q197" s="135">
        <f t="shared" si="71"/>
        <v>216.685</v>
      </c>
      <c r="R197" s="135">
        <f t="shared" si="71"/>
        <v>216.685</v>
      </c>
      <c r="S197" s="135">
        <f t="shared" si="71"/>
        <v>216.685</v>
      </c>
      <c r="T197" s="135">
        <f t="shared" si="71"/>
        <v>216.685</v>
      </c>
      <c r="U197" s="135">
        <f t="shared" si="71"/>
        <v>216.685</v>
      </c>
      <c r="V197" s="135">
        <f t="shared" si="71"/>
        <v>216.685</v>
      </c>
      <c r="W197" s="135">
        <f t="shared" si="71"/>
        <v>216.685</v>
      </c>
      <c r="X197" s="135">
        <f t="shared" si="71"/>
        <v>216.685</v>
      </c>
      <c r="Y197" s="136">
        <f t="shared" si="71"/>
        <v>216.685</v>
      </c>
    </row>
    <row r="198" spans="1:25" ht="15" outlineLevel="1" thickBot="1" x14ac:dyDescent="0.25">
      <c r="A198" s="8" t="s">
        <v>59</v>
      </c>
      <c r="B198" s="134">
        <f>'[3]ВЭК 4 цк'!$H$4</f>
        <v>8.572681346419607</v>
      </c>
      <c r="C198" s="135">
        <f>'[3]ВЭК 4 цк'!$H$4</f>
        <v>8.572681346419607</v>
      </c>
      <c r="D198" s="135">
        <f>'[3]ВЭК 4 цк'!$H$4</f>
        <v>8.572681346419607</v>
      </c>
      <c r="E198" s="135">
        <f>'[3]ВЭК 4 цк'!$H$4</f>
        <v>8.572681346419607</v>
      </c>
      <c r="F198" s="135">
        <f>'[3]ВЭК 4 цк'!$H$4</f>
        <v>8.572681346419607</v>
      </c>
      <c r="G198" s="135">
        <f>'[3]ВЭК 4 цк'!$H$4</f>
        <v>8.572681346419607</v>
      </c>
      <c r="H198" s="135">
        <f>'[3]ВЭК 4 цк'!$H$4</f>
        <v>8.572681346419607</v>
      </c>
      <c r="I198" s="135">
        <f>'[3]ВЭК 4 цк'!$H$4</f>
        <v>8.572681346419607</v>
      </c>
      <c r="J198" s="135">
        <f>'[3]ВЭК 4 цк'!$H$4</f>
        <v>8.572681346419607</v>
      </c>
      <c r="K198" s="135">
        <f>'[3]ВЭК 4 цк'!$H$4</f>
        <v>8.572681346419607</v>
      </c>
      <c r="L198" s="135">
        <f>'[3]ВЭК 4 цк'!$H$4</f>
        <v>8.572681346419607</v>
      </c>
      <c r="M198" s="135">
        <f>'[3]ВЭК 4 цк'!$H$4</f>
        <v>8.572681346419607</v>
      </c>
      <c r="N198" s="135">
        <f>'[3]ВЭК 4 цк'!$H$4</f>
        <v>8.572681346419607</v>
      </c>
      <c r="O198" s="135">
        <f>'[3]ВЭК 4 цк'!$H$4</f>
        <v>8.572681346419607</v>
      </c>
      <c r="P198" s="135">
        <f>'[3]ВЭК 4 цк'!$H$4</f>
        <v>8.572681346419607</v>
      </c>
      <c r="Q198" s="135">
        <f>'[3]ВЭК 4 цк'!$H$4</f>
        <v>8.572681346419607</v>
      </c>
      <c r="R198" s="135">
        <f>'[3]ВЭК 4 цк'!$H$4</f>
        <v>8.572681346419607</v>
      </c>
      <c r="S198" s="135">
        <f>'[3]ВЭК 4 цк'!$H$4</f>
        <v>8.572681346419607</v>
      </c>
      <c r="T198" s="135">
        <f>'[3]ВЭК 4 цк'!$H$4</f>
        <v>8.572681346419607</v>
      </c>
      <c r="U198" s="135">
        <f>'[3]ВЭК 4 цк'!$H$4</f>
        <v>8.572681346419607</v>
      </c>
      <c r="V198" s="135">
        <f>'[3]ВЭК 4 цк'!$H$4</f>
        <v>8.572681346419607</v>
      </c>
      <c r="W198" s="135">
        <f>'[3]ВЭК 4 цк'!$H$4</f>
        <v>8.572681346419607</v>
      </c>
      <c r="X198" s="135">
        <f>'[3]ВЭК 4 цк'!$H$4</f>
        <v>8.572681346419607</v>
      </c>
      <c r="Y198" s="136">
        <f>'[3]ВЭК 4 цк'!$H$4</f>
        <v>8.572681346419607</v>
      </c>
    </row>
    <row r="199" spans="1:25" ht="20.25" customHeight="1" thickBot="1" x14ac:dyDescent="0.25">
      <c r="A199" s="18">
        <v>6</v>
      </c>
      <c r="B199" s="131">
        <f>B200+B201+B202+B203</f>
        <v>1312.9979401064195</v>
      </c>
      <c r="C199" s="131">
        <f t="shared" ref="C199:Y199" si="72">C200+C201+C202+C203</f>
        <v>1415.1946611464195</v>
      </c>
      <c r="D199" s="131">
        <f t="shared" si="72"/>
        <v>1264.4891215764194</v>
      </c>
      <c r="E199" s="131">
        <f t="shared" si="72"/>
        <v>1267.2298287764195</v>
      </c>
      <c r="F199" s="131">
        <f t="shared" si="72"/>
        <v>1277.8942972664195</v>
      </c>
      <c r="G199" s="131">
        <f t="shared" si="72"/>
        <v>1259.5497828064194</v>
      </c>
      <c r="H199" s="131">
        <f t="shared" si="72"/>
        <v>1224.2354624464197</v>
      </c>
      <c r="I199" s="131">
        <f t="shared" si="72"/>
        <v>1222.9614417264197</v>
      </c>
      <c r="J199" s="131">
        <f t="shared" si="72"/>
        <v>1218.6171124964196</v>
      </c>
      <c r="K199" s="131">
        <f t="shared" si="72"/>
        <v>1203.2331926964196</v>
      </c>
      <c r="L199" s="131">
        <f t="shared" si="72"/>
        <v>1228.1922648664197</v>
      </c>
      <c r="M199" s="131">
        <f t="shared" si="72"/>
        <v>1257.2061487864196</v>
      </c>
      <c r="N199" s="131">
        <f t="shared" si="72"/>
        <v>1250.5724835864196</v>
      </c>
      <c r="O199" s="131">
        <f t="shared" si="72"/>
        <v>1255.1000891064195</v>
      </c>
      <c r="P199" s="131">
        <f t="shared" si="72"/>
        <v>1254.8991143464195</v>
      </c>
      <c r="Q199" s="131">
        <f t="shared" si="72"/>
        <v>1253.4897751164194</v>
      </c>
      <c r="R199" s="131">
        <f t="shared" si="72"/>
        <v>1226.0566629764196</v>
      </c>
      <c r="S199" s="131">
        <f t="shared" si="72"/>
        <v>1264.6818512364196</v>
      </c>
      <c r="T199" s="131">
        <f t="shared" si="72"/>
        <v>1259.1100217864196</v>
      </c>
      <c r="U199" s="131">
        <f t="shared" si="72"/>
        <v>1218.7993968364196</v>
      </c>
      <c r="V199" s="131">
        <f t="shared" si="72"/>
        <v>1211.0659049864196</v>
      </c>
      <c r="W199" s="131">
        <f t="shared" si="72"/>
        <v>1210.0939448664196</v>
      </c>
      <c r="X199" s="131">
        <f t="shared" si="72"/>
        <v>1215.7358821664195</v>
      </c>
      <c r="Y199" s="131">
        <f t="shared" si="72"/>
        <v>1234.1836912364197</v>
      </c>
    </row>
    <row r="200" spans="1:25" ht="51.75" outlineLevel="1" thickBot="1" x14ac:dyDescent="0.25">
      <c r="A200" s="8" t="s">
        <v>88</v>
      </c>
      <c r="B200" s="134">
        <f>'[4]1'!$A$6</f>
        <v>960.15025876000004</v>
      </c>
      <c r="C200" s="135">
        <f>'[4]1'!$B$6</f>
        <v>1062.3469798000001</v>
      </c>
      <c r="D200" s="135">
        <f>'[4]1'!$C$6</f>
        <v>911.64144022999994</v>
      </c>
      <c r="E200" s="135">
        <f>'[4]1'!$D$6</f>
        <v>914.38214743000003</v>
      </c>
      <c r="F200" s="135">
        <f>'[4]1'!$E$6</f>
        <v>925.04661592000002</v>
      </c>
      <c r="G200" s="135">
        <f>'[4]1'!$F$6</f>
        <v>906.70210145999999</v>
      </c>
      <c r="H200" s="135">
        <f>'[4]1'!$G$6</f>
        <v>871.38778109999998</v>
      </c>
      <c r="I200" s="135">
        <f>'[4]1'!$H$6</f>
        <v>870.11376038000003</v>
      </c>
      <c r="J200" s="135">
        <f>'[4]1'!$I$6</f>
        <v>865.76943114999995</v>
      </c>
      <c r="K200" s="135">
        <f>'[4]1'!$J$6</f>
        <v>850.38551135</v>
      </c>
      <c r="L200" s="135">
        <f>'[4]1'!$K$6</f>
        <v>875.34458352000001</v>
      </c>
      <c r="M200" s="135">
        <f>'[4]1'!$L$6</f>
        <v>904.35846744000003</v>
      </c>
      <c r="N200" s="135">
        <f>'[4]1'!$M$6</f>
        <v>897.72480224000003</v>
      </c>
      <c r="O200" s="135">
        <f>'[4]1'!$N$6</f>
        <v>902.25240775999998</v>
      </c>
      <c r="P200" s="135">
        <f>'[4]1'!$O$6</f>
        <v>902.05143299999997</v>
      </c>
      <c r="Q200" s="135">
        <f>'[4]1'!$P$6</f>
        <v>900.64209376999997</v>
      </c>
      <c r="R200" s="135">
        <f>'[4]1'!$Q$6</f>
        <v>873.20898163000004</v>
      </c>
      <c r="S200" s="135">
        <f>'[4]1'!$R$6</f>
        <v>911.83416989</v>
      </c>
      <c r="T200" s="135">
        <f>'[4]1'!$S$6</f>
        <v>906.26234044</v>
      </c>
      <c r="U200" s="135">
        <f>'[4]1'!$T$6</f>
        <v>865.95171548999997</v>
      </c>
      <c r="V200" s="135">
        <f>'[4]1'!$U$6</f>
        <v>858.21822364000002</v>
      </c>
      <c r="W200" s="135">
        <f>'[4]1'!$V$6</f>
        <v>857.24626351999996</v>
      </c>
      <c r="X200" s="135">
        <f>'[4]1'!$W$6</f>
        <v>862.88820081999995</v>
      </c>
      <c r="Y200" s="136">
        <f>'[4]1'!$X$6</f>
        <v>881.33600989000001</v>
      </c>
    </row>
    <row r="201" spans="1:25" ht="15" outlineLevel="1" thickBot="1" x14ac:dyDescent="0.25">
      <c r="A201" s="8" t="s">
        <v>57</v>
      </c>
      <c r="B201" s="134">
        <v>127.59</v>
      </c>
      <c r="C201" s="135">
        <v>127.59</v>
      </c>
      <c r="D201" s="135">
        <v>127.59</v>
      </c>
      <c r="E201" s="135">
        <v>127.59</v>
      </c>
      <c r="F201" s="135">
        <v>127.59</v>
      </c>
      <c r="G201" s="135">
        <v>127.59</v>
      </c>
      <c r="H201" s="135">
        <v>127.59</v>
      </c>
      <c r="I201" s="135">
        <v>127.59</v>
      </c>
      <c r="J201" s="135">
        <v>127.59</v>
      </c>
      <c r="K201" s="135">
        <v>127.59</v>
      </c>
      <c r="L201" s="135">
        <v>127.59</v>
      </c>
      <c r="M201" s="135">
        <v>127.59</v>
      </c>
      <c r="N201" s="135">
        <v>127.59</v>
      </c>
      <c r="O201" s="135">
        <v>127.59</v>
      </c>
      <c r="P201" s="135">
        <v>127.59</v>
      </c>
      <c r="Q201" s="135">
        <v>127.59</v>
      </c>
      <c r="R201" s="135">
        <v>127.59</v>
      </c>
      <c r="S201" s="135">
        <v>127.59</v>
      </c>
      <c r="T201" s="135">
        <v>127.59</v>
      </c>
      <c r="U201" s="135">
        <v>127.59</v>
      </c>
      <c r="V201" s="135">
        <v>127.59</v>
      </c>
      <c r="W201" s="135">
        <v>127.59</v>
      </c>
      <c r="X201" s="135">
        <v>127.59</v>
      </c>
      <c r="Y201" s="136">
        <v>127.59</v>
      </c>
    </row>
    <row r="202" spans="1:25" ht="26.25" outlineLevel="1" thickBot="1" x14ac:dyDescent="0.25">
      <c r="A202" s="8" t="s">
        <v>84</v>
      </c>
      <c r="B202" s="134">
        <f t="shared" ref="B202:Y202" si="73">433.37/2</f>
        <v>216.685</v>
      </c>
      <c r="C202" s="135">
        <f t="shared" si="73"/>
        <v>216.685</v>
      </c>
      <c r="D202" s="135">
        <f t="shared" si="73"/>
        <v>216.685</v>
      </c>
      <c r="E202" s="135">
        <f t="shared" si="73"/>
        <v>216.685</v>
      </c>
      <c r="F202" s="135">
        <f t="shared" si="73"/>
        <v>216.685</v>
      </c>
      <c r="G202" s="135">
        <f t="shared" si="73"/>
        <v>216.685</v>
      </c>
      <c r="H202" s="135">
        <f t="shared" si="73"/>
        <v>216.685</v>
      </c>
      <c r="I202" s="135">
        <f t="shared" si="73"/>
        <v>216.685</v>
      </c>
      <c r="J202" s="135">
        <f t="shared" si="73"/>
        <v>216.685</v>
      </c>
      <c r="K202" s="135">
        <f t="shared" si="73"/>
        <v>216.685</v>
      </c>
      <c r="L202" s="135">
        <f t="shared" si="73"/>
        <v>216.685</v>
      </c>
      <c r="M202" s="135">
        <f t="shared" si="73"/>
        <v>216.685</v>
      </c>
      <c r="N202" s="135">
        <f t="shared" si="73"/>
        <v>216.685</v>
      </c>
      <c r="O202" s="135">
        <f t="shared" si="73"/>
        <v>216.685</v>
      </c>
      <c r="P202" s="135">
        <f t="shared" si="73"/>
        <v>216.685</v>
      </c>
      <c r="Q202" s="135">
        <f t="shared" si="73"/>
        <v>216.685</v>
      </c>
      <c r="R202" s="135">
        <f t="shared" si="73"/>
        <v>216.685</v>
      </c>
      <c r="S202" s="135">
        <f t="shared" si="73"/>
        <v>216.685</v>
      </c>
      <c r="T202" s="135">
        <f t="shared" si="73"/>
        <v>216.685</v>
      </c>
      <c r="U202" s="135">
        <f t="shared" si="73"/>
        <v>216.685</v>
      </c>
      <c r="V202" s="135">
        <f t="shared" si="73"/>
        <v>216.685</v>
      </c>
      <c r="W202" s="135">
        <f t="shared" si="73"/>
        <v>216.685</v>
      </c>
      <c r="X202" s="135">
        <f t="shared" si="73"/>
        <v>216.685</v>
      </c>
      <c r="Y202" s="136">
        <f t="shared" si="73"/>
        <v>216.685</v>
      </c>
    </row>
    <row r="203" spans="1:25" ht="15" outlineLevel="1" thickBot="1" x14ac:dyDescent="0.25">
      <c r="A203" s="8" t="s">
        <v>59</v>
      </c>
      <c r="B203" s="134">
        <f>'[3]ВЭК 4 цк'!$H$4</f>
        <v>8.572681346419607</v>
      </c>
      <c r="C203" s="135">
        <f>'[3]ВЭК 4 цк'!$H$4</f>
        <v>8.572681346419607</v>
      </c>
      <c r="D203" s="135">
        <f>'[3]ВЭК 4 цк'!$H$4</f>
        <v>8.572681346419607</v>
      </c>
      <c r="E203" s="135">
        <f>'[3]ВЭК 4 цк'!$H$4</f>
        <v>8.572681346419607</v>
      </c>
      <c r="F203" s="135">
        <f>'[3]ВЭК 4 цк'!$H$4</f>
        <v>8.572681346419607</v>
      </c>
      <c r="G203" s="135">
        <f>'[3]ВЭК 4 цк'!$H$4</f>
        <v>8.572681346419607</v>
      </c>
      <c r="H203" s="135">
        <f>'[3]ВЭК 4 цк'!$H$4</f>
        <v>8.572681346419607</v>
      </c>
      <c r="I203" s="135">
        <f>'[3]ВЭК 4 цк'!$H$4</f>
        <v>8.572681346419607</v>
      </c>
      <c r="J203" s="135">
        <f>'[3]ВЭК 4 цк'!$H$4</f>
        <v>8.572681346419607</v>
      </c>
      <c r="K203" s="135">
        <f>'[3]ВЭК 4 цк'!$H$4</f>
        <v>8.572681346419607</v>
      </c>
      <c r="L203" s="135">
        <f>'[3]ВЭК 4 цк'!$H$4</f>
        <v>8.572681346419607</v>
      </c>
      <c r="M203" s="135">
        <f>'[3]ВЭК 4 цк'!$H$4</f>
        <v>8.572681346419607</v>
      </c>
      <c r="N203" s="135">
        <f>'[3]ВЭК 4 цк'!$H$4</f>
        <v>8.572681346419607</v>
      </c>
      <c r="O203" s="135">
        <f>'[3]ВЭК 4 цк'!$H$4</f>
        <v>8.572681346419607</v>
      </c>
      <c r="P203" s="135">
        <f>'[3]ВЭК 4 цк'!$H$4</f>
        <v>8.572681346419607</v>
      </c>
      <c r="Q203" s="135">
        <f>'[3]ВЭК 4 цк'!$H$4</f>
        <v>8.572681346419607</v>
      </c>
      <c r="R203" s="135">
        <f>'[3]ВЭК 4 цк'!$H$4</f>
        <v>8.572681346419607</v>
      </c>
      <c r="S203" s="135">
        <f>'[3]ВЭК 4 цк'!$H$4</f>
        <v>8.572681346419607</v>
      </c>
      <c r="T203" s="135">
        <f>'[3]ВЭК 4 цк'!$H$4</f>
        <v>8.572681346419607</v>
      </c>
      <c r="U203" s="135">
        <f>'[3]ВЭК 4 цк'!$H$4</f>
        <v>8.572681346419607</v>
      </c>
      <c r="V203" s="135">
        <f>'[3]ВЭК 4 цк'!$H$4</f>
        <v>8.572681346419607</v>
      </c>
      <c r="W203" s="135">
        <f>'[3]ВЭК 4 цк'!$H$4</f>
        <v>8.572681346419607</v>
      </c>
      <c r="X203" s="135">
        <f>'[3]ВЭК 4 цк'!$H$4</f>
        <v>8.572681346419607</v>
      </c>
      <c r="Y203" s="136">
        <f>'[3]ВЭК 4 цк'!$H$4</f>
        <v>8.572681346419607</v>
      </c>
    </row>
    <row r="204" spans="1:25" ht="20.25" customHeight="1" thickBot="1" x14ac:dyDescent="0.25">
      <c r="A204" s="18">
        <v>7</v>
      </c>
      <c r="B204" s="131">
        <f>B205+B206+B207+B208</f>
        <v>1204.5578511864196</v>
      </c>
      <c r="C204" s="131">
        <f t="shared" ref="C204:Y204" si="74">C205+C206+C207+C208</f>
        <v>1275.2806016364195</v>
      </c>
      <c r="D204" s="131">
        <f t="shared" si="74"/>
        <v>1305.8115900664195</v>
      </c>
      <c r="E204" s="131">
        <f t="shared" si="74"/>
        <v>1318.5530468264194</v>
      </c>
      <c r="F204" s="131">
        <f t="shared" si="74"/>
        <v>1327.1331068364195</v>
      </c>
      <c r="G204" s="131">
        <f t="shared" si="74"/>
        <v>1319.9224316064194</v>
      </c>
      <c r="H204" s="131">
        <f t="shared" si="74"/>
        <v>1258.7095543064195</v>
      </c>
      <c r="I204" s="131">
        <f t="shared" si="74"/>
        <v>1197.6090310264196</v>
      </c>
      <c r="J204" s="131">
        <f t="shared" si="74"/>
        <v>1135.3639384464195</v>
      </c>
      <c r="K204" s="131">
        <f t="shared" si="74"/>
        <v>1139.1573878164197</v>
      </c>
      <c r="L204" s="131">
        <f t="shared" si="74"/>
        <v>1181.3657471764195</v>
      </c>
      <c r="M204" s="131">
        <f t="shared" si="74"/>
        <v>1188.1966902664196</v>
      </c>
      <c r="N204" s="131">
        <f t="shared" si="74"/>
        <v>1205.9649809064197</v>
      </c>
      <c r="O204" s="131">
        <f t="shared" si="74"/>
        <v>1202.9659557164196</v>
      </c>
      <c r="P204" s="131">
        <f t="shared" si="74"/>
        <v>1195.3914037464197</v>
      </c>
      <c r="Q204" s="131">
        <f t="shared" si="74"/>
        <v>1197.4050349164197</v>
      </c>
      <c r="R204" s="131">
        <f t="shared" si="74"/>
        <v>1204.6583003064197</v>
      </c>
      <c r="S204" s="131">
        <f t="shared" si="74"/>
        <v>1201.1497907864195</v>
      </c>
      <c r="T204" s="131">
        <f t="shared" si="74"/>
        <v>1161.4506437864197</v>
      </c>
      <c r="U204" s="131">
        <f t="shared" si="74"/>
        <v>1162.5128090564197</v>
      </c>
      <c r="V204" s="131">
        <f t="shared" si="74"/>
        <v>1155.2139788564195</v>
      </c>
      <c r="W204" s="131">
        <f t="shared" si="74"/>
        <v>1136.5404037864196</v>
      </c>
      <c r="X204" s="131">
        <f t="shared" si="74"/>
        <v>1137.5852190664195</v>
      </c>
      <c r="Y204" s="131">
        <f t="shared" si="74"/>
        <v>1175.0756650064195</v>
      </c>
    </row>
    <row r="205" spans="1:25" ht="51.75" outlineLevel="1" thickBot="1" x14ac:dyDescent="0.25">
      <c r="A205" s="8" t="s">
        <v>88</v>
      </c>
      <c r="B205" s="134">
        <f>'[4]1'!$A$7</f>
        <v>851.71016984000005</v>
      </c>
      <c r="C205" s="135">
        <f>'[4]1'!$B$7</f>
        <v>922.43292028999997</v>
      </c>
      <c r="D205" s="135">
        <f>'[4]1'!$C$7</f>
        <v>952.96390871999995</v>
      </c>
      <c r="E205" s="135">
        <f>'[4]1'!$D$7</f>
        <v>965.70536547999995</v>
      </c>
      <c r="F205" s="135">
        <f>'[4]1'!$E$7</f>
        <v>974.28542548999997</v>
      </c>
      <c r="G205" s="135">
        <f>'[4]1'!$F$7</f>
        <v>967.07475025999997</v>
      </c>
      <c r="H205" s="135">
        <f>'[4]1'!$G$7</f>
        <v>905.86187296000003</v>
      </c>
      <c r="I205" s="135">
        <f>'[4]1'!$H$7</f>
        <v>844.76134967999997</v>
      </c>
      <c r="J205" s="135">
        <f>'[4]1'!$I$7</f>
        <v>782.51625709999996</v>
      </c>
      <c r="K205" s="135">
        <f>'[4]1'!$J$7</f>
        <v>786.30970647000004</v>
      </c>
      <c r="L205" s="135">
        <f>'[4]1'!$K$7</f>
        <v>828.51806582999995</v>
      </c>
      <c r="M205" s="135">
        <f>'[4]1'!$L$7</f>
        <v>835.34900891999996</v>
      </c>
      <c r="N205" s="135">
        <f>'[4]1'!$M$7</f>
        <v>853.11729955999999</v>
      </c>
      <c r="O205" s="135">
        <f>'[4]1'!$N$7</f>
        <v>850.11827436999999</v>
      </c>
      <c r="P205" s="135">
        <f>'[4]1'!$O$7</f>
        <v>842.54372239999998</v>
      </c>
      <c r="Q205" s="135">
        <f>'[4]1'!$P$7</f>
        <v>844.55735357000003</v>
      </c>
      <c r="R205" s="135">
        <f>'[4]1'!$Q$7</f>
        <v>851.81061896000006</v>
      </c>
      <c r="S205" s="135">
        <f>'[4]1'!$R$7</f>
        <v>848.30210943999998</v>
      </c>
      <c r="T205" s="135">
        <f>'[4]1'!$S$7</f>
        <v>808.60296244000006</v>
      </c>
      <c r="U205" s="135">
        <f>'[4]1'!$T$7</f>
        <v>809.66512770999998</v>
      </c>
      <c r="V205" s="135">
        <f>'[4]1'!$U$7</f>
        <v>802.36629750999998</v>
      </c>
      <c r="W205" s="135">
        <f>'[4]1'!$V$7</f>
        <v>783.69272244000001</v>
      </c>
      <c r="X205" s="135">
        <f>'[4]1'!$W$7</f>
        <v>784.73753771999998</v>
      </c>
      <c r="Y205" s="136">
        <f>'[4]1'!$X$7</f>
        <v>822.22798365999995</v>
      </c>
    </row>
    <row r="206" spans="1:25" ht="15" outlineLevel="1" thickBot="1" x14ac:dyDescent="0.25">
      <c r="A206" s="8" t="s">
        <v>57</v>
      </c>
      <c r="B206" s="134">
        <v>127.59</v>
      </c>
      <c r="C206" s="135">
        <v>127.59</v>
      </c>
      <c r="D206" s="135">
        <v>127.59</v>
      </c>
      <c r="E206" s="135">
        <v>127.59</v>
      </c>
      <c r="F206" s="135">
        <v>127.59</v>
      </c>
      <c r="G206" s="135">
        <v>127.59</v>
      </c>
      <c r="H206" s="135">
        <v>127.59</v>
      </c>
      <c r="I206" s="135">
        <v>127.59</v>
      </c>
      <c r="J206" s="135">
        <v>127.59</v>
      </c>
      <c r="K206" s="135">
        <v>127.59</v>
      </c>
      <c r="L206" s="135">
        <v>127.59</v>
      </c>
      <c r="M206" s="135">
        <v>127.59</v>
      </c>
      <c r="N206" s="135">
        <v>127.59</v>
      </c>
      <c r="O206" s="135">
        <v>127.59</v>
      </c>
      <c r="P206" s="135">
        <v>127.59</v>
      </c>
      <c r="Q206" s="135">
        <v>127.59</v>
      </c>
      <c r="R206" s="135">
        <v>127.59</v>
      </c>
      <c r="S206" s="135">
        <v>127.59</v>
      </c>
      <c r="T206" s="135">
        <v>127.59</v>
      </c>
      <c r="U206" s="135">
        <v>127.59</v>
      </c>
      <c r="V206" s="135">
        <v>127.59</v>
      </c>
      <c r="W206" s="135">
        <v>127.59</v>
      </c>
      <c r="X206" s="135">
        <v>127.59</v>
      </c>
      <c r="Y206" s="136">
        <v>127.59</v>
      </c>
    </row>
    <row r="207" spans="1:25" ht="26.25" outlineLevel="1" thickBot="1" x14ac:dyDescent="0.25">
      <c r="A207" s="8" t="s">
        <v>84</v>
      </c>
      <c r="B207" s="134">
        <f t="shared" ref="B207:Y207" si="75">433.37/2</f>
        <v>216.685</v>
      </c>
      <c r="C207" s="135">
        <f t="shared" si="75"/>
        <v>216.685</v>
      </c>
      <c r="D207" s="135">
        <f t="shared" si="75"/>
        <v>216.685</v>
      </c>
      <c r="E207" s="135">
        <f t="shared" si="75"/>
        <v>216.685</v>
      </c>
      <c r="F207" s="135">
        <f t="shared" si="75"/>
        <v>216.685</v>
      </c>
      <c r="G207" s="135">
        <f t="shared" si="75"/>
        <v>216.685</v>
      </c>
      <c r="H207" s="135">
        <f t="shared" si="75"/>
        <v>216.685</v>
      </c>
      <c r="I207" s="135">
        <f t="shared" si="75"/>
        <v>216.685</v>
      </c>
      <c r="J207" s="135">
        <f t="shared" si="75"/>
        <v>216.685</v>
      </c>
      <c r="K207" s="135">
        <f t="shared" si="75"/>
        <v>216.685</v>
      </c>
      <c r="L207" s="135">
        <f t="shared" si="75"/>
        <v>216.685</v>
      </c>
      <c r="M207" s="135">
        <f t="shared" si="75"/>
        <v>216.685</v>
      </c>
      <c r="N207" s="135">
        <f t="shared" si="75"/>
        <v>216.685</v>
      </c>
      <c r="O207" s="135">
        <f t="shared" si="75"/>
        <v>216.685</v>
      </c>
      <c r="P207" s="135">
        <f t="shared" si="75"/>
        <v>216.685</v>
      </c>
      <c r="Q207" s="135">
        <f t="shared" si="75"/>
        <v>216.685</v>
      </c>
      <c r="R207" s="135">
        <f t="shared" si="75"/>
        <v>216.685</v>
      </c>
      <c r="S207" s="135">
        <f t="shared" si="75"/>
        <v>216.685</v>
      </c>
      <c r="T207" s="135">
        <f t="shared" si="75"/>
        <v>216.685</v>
      </c>
      <c r="U207" s="135">
        <f t="shared" si="75"/>
        <v>216.685</v>
      </c>
      <c r="V207" s="135">
        <f t="shared" si="75"/>
        <v>216.685</v>
      </c>
      <c r="W207" s="135">
        <f t="shared" si="75"/>
        <v>216.685</v>
      </c>
      <c r="X207" s="135">
        <f t="shared" si="75"/>
        <v>216.685</v>
      </c>
      <c r="Y207" s="136">
        <f t="shared" si="75"/>
        <v>216.685</v>
      </c>
    </row>
    <row r="208" spans="1:25" ht="15" outlineLevel="1" thickBot="1" x14ac:dyDescent="0.25">
      <c r="A208" s="8" t="s">
        <v>59</v>
      </c>
      <c r="B208" s="134">
        <f>'[3]ВЭК 4 цк'!$H$4</f>
        <v>8.572681346419607</v>
      </c>
      <c r="C208" s="135">
        <f>'[3]ВЭК 4 цк'!$H$4</f>
        <v>8.572681346419607</v>
      </c>
      <c r="D208" s="135">
        <f>'[3]ВЭК 4 цк'!$H$4</f>
        <v>8.572681346419607</v>
      </c>
      <c r="E208" s="135">
        <f>'[3]ВЭК 4 цк'!$H$4</f>
        <v>8.572681346419607</v>
      </c>
      <c r="F208" s="135">
        <f>'[3]ВЭК 4 цк'!$H$4</f>
        <v>8.572681346419607</v>
      </c>
      <c r="G208" s="135">
        <f>'[3]ВЭК 4 цк'!$H$4</f>
        <v>8.572681346419607</v>
      </c>
      <c r="H208" s="135">
        <f>'[3]ВЭК 4 цк'!$H$4</f>
        <v>8.572681346419607</v>
      </c>
      <c r="I208" s="135">
        <f>'[3]ВЭК 4 цк'!$H$4</f>
        <v>8.572681346419607</v>
      </c>
      <c r="J208" s="135">
        <f>'[3]ВЭК 4 цк'!$H$4</f>
        <v>8.572681346419607</v>
      </c>
      <c r="K208" s="135">
        <f>'[3]ВЭК 4 цк'!$H$4</f>
        <v>8.572681346419607</v>
      </c>
      <c r="L208" s="135">
        <f>'[3]ВЭК 4 цк'!$H$4</f>
        <v>8.572681346419607</v>
      </c>
      <c r="M208" s="135">
        <f>'[3]ВЭК 4 цк'!$H$4</f>
        <v>8.572681346419607</v>
      </c>
      <c r="N208" s="135">
        <f>'[3]ВЭК 4 цк'!$H$4</f>
        <v>8.572681346419607</v>
      </c>
      <c r="O208" s="135">
        <f>'[3]ВЭК 4 цк'!$H$4</f>
        <v>8.572681346419607</v>
      </c>
      <c r="P208" s="135">
        <f>'[3]ВЭК 4 цк'!$H$4</f>
        <v>8.572681346419607</v>
      </c>
      <c r="Q208" s="135">
        <f>'[3]ВЭК 4 цк'!$H$4</f>
        <v>8.572681346419607</v>
      </c>
      <c r="R208" s="135">
        <f>'[3]ВЭК 4 цк'!$H$4</f>
        <v>8.572681346419607</v>
      </c>
      <c r="S208" s="135">
        <f>'[3]ВЭК 4 цк'!$H$4</f>
        <v>8.572681346419607</v>
      </c>
      <c r="T208" s="135">
        <f>'[3]ВЭК 4 цк'!$H$4</f>
        <v>8.572681346419607</v>
      </c>
      <c r="U208" s="135">
        <f>'[3]ВЭК 4 цк'!$H$4</f>
        <v>8.572681346419607</v>
      </c>
      <c r="V208" s="135">
        <f>'[3]ВЭК 4 цк'!$H$4</f>
        <v>8.572681346419607</v>
      </c>
      <c r="W208" s="135">
        <f>'[3]ВЭК 4 цк'!$H$4</f>
        <v>8.572681346419607</v>
      </c>
      <c r="X208" s="135">
        <f>'[3]ВЭК 4 цк'!$H$4</f>
        <v>8.572681346419607</v>
      </c>
      <c r="Y208" s="136">
        <f>'[3]ВЭК 4 цк'!$H$4</f>
        <v>8.572681346419607</v>
      </c>
    </row>
    <row r="209" spans="1:25" ht="20.25" customHeight="1" thickBot="1" x14ac:dyDescent="0.25">
      <c r="A209" s="18">
        <v>8</v>
      </c>
      <c r="B209" s="131">
        <f>B210+B211+B212+B213</f>
        <v>1266.8384443464195</v>
      </c>
      <c r="C209" s="131">
        <f t="shared" ref="C209:Y209" si="76">C210+C211+C212+C213</f>
        <v>1313.8261150264195</v>
      </c>
      <c r="D209" s="131">
        <f t="shared" si="76"/>
        <v>1334.9551168764194</v>
      </c>
      <c r="E209" s="131">
        <f t="shared" si="76"/>
        <v>1340.6466673664195</v>
      </c>
      <c r="F209" s="131">
        <f t="shared" si="76"/>
        <v>1341.9403673664194</v>
      </c>
      <c r="G209" s="131">
        <f t="shared" si="76"/>
        <v>1319.4387752064195</v>
      </c>
      <c r="H209" s="131">
        <f t="shared" si="76"/>
        <v>1248.3732365464195</v>
      </c>
      <c r="I209" s="131">
        <f t="shared" si="76"/>
        <v>1172.9551947364196</v>
      </c>
      <c r="J209" s="131">
        <f t="shared" si="76"/>
        <v>1164.5367150564196</v>
      </c>
      <c r="K209" s="131">
        <f t="shared" si="76"/>
        <v>1188.9370358464196</v>
      </c>
      <c r="L209" s="131">
        <f t="shared" si="76"/>
        <v>1249.2037283964196</v>
      </c>
      <c r="M209" s="131">
        <f t="shared" si="76"/>
        <v>1249.0050924164195</v>
      </c>
      <c r="N209" s="131">
        <f t="shared" si="76"/>
        <v>1255.2066106364196</v>
      </c>
      <c r="O209" s="131">
        <f t="shared" si="76"/>
        <v>1266.7232875964196</v>
      </c>
      <c r="P209" s="131">
        <f t="shared" si="76"/>
        <v>1259.6327821364196</v>
      </c>
      <c r="Q209" s="131">
        <f t="shared" si="76"/>
        <v>1233.6146376564195</v>
      </c>
      <c r="R209" s="131">
        <f t="shared" si="76"/>
        <v>1235.3950760464197</v>
      </c>
      <c r="S209" s="131">
        <f t="shared" si="76"/>
        <v>1222.8307501864197</v>
      </c>
      <c r="T209" s="131">
        <f t="shared" si="76"/>
        <v>1215.5896259464196</v>
      </c>
      <c r="U209" s="131">
        <f t="shared" si="76"/>
        <v>1212.2580391364197</v>
      </c>
      <c r="V209" s="131">
        <f t="shared" si="76"/>
        <v>1208.4473416264195</v>
      </c>
      <c r="W209" s="131">
        <f t="shared" si="76"/>
        <v>1176.4194710964196</v>
      </c>
      <c r="X209" s="131">
        <f t="shared" si="76"/>
        <v>1182.8653972064196</v>
      </c>
      <c r="Y209" s="131">
        <f t="shared" si="76"/>
        <v>1210.1017344564195</v>
      </c>
    </row>
    <row r="210" spans="1:25" ht="51.75" outlineLevel="1" thickBot="1" x14ac:dyDescent="0.25">
      <c r="A210" s="8" t="s">
        <v>88</v>
      </c>
      <c r="B210" s="134">
        <f>'[4]1'!$A$8</f>
        <v>913.99076300000002</v>
      </c>
      <c r="C210" s="135">
        <f>'[4]1'!$B$8</f>
        <v>960.97843367999997</v>
      </c>
      <c r="D210" s="135">
        <f>'[4]1'!$C$8</f>
        <v>982.10743552999998</v>
      </c>
      <c r="E210" s="135">
        <f>'[4]1'!$D$8</f>
        <v>987.79898602000003</v>
      </c>
      <c r="F210" s="135">
        <f>'[4]1'!$E$8</f>
        <v>989.09268601999997</v>
      </c>
      <c r="G210" s="135">
        <f>'[4]1'!$F$8</f>
        <v>966.59109386</v>
      </c>
      <c r="H210" s="135">
        <f>'[4]1'!$G$8</f>
        <v>895.52555519999999</v>
      </c>
      <c r="I210" s="135">
        <f>'[4]1'!$H$8</f>
        <v>820.10751339000001</v>
      </c>
      <c r="J210" s="135">
        <f>'[4]1'!$I$8</f>
        <v>811.68903370999999</v>
      </c>
      <c r="K210" s="135">
        <f>'[4]1'!$J$8</f>
        <v>836.08935450000001</v>
      </c>
      <c r="L210" s="135">
        <f>'[4]1'!$K$8</f>
        <v>896.35604705000003</v>
      </c>
      <c r="M210" s="135">
        <f>'[4]1'!$L$8</f>
        <v>896.15741106999997</v>
      </c>
      <c r="N210" s="135">
        <f>'[4]1'!$M$8</f>
        <v>902.35892928999999</v>
      </c>
      <c r="O210" s="135">
        <f>'[4]1'!$N$8</f>
        <v>913.87560625000003</v>
      </c>
      <c r="P210" s="135">
        <f>'[4]1'!$O$8</f>
        <v>906.78510079</v>
      </c>
      <c r="Q210" s="135">
        <f>'[4]1'!$P$8</f>
        <v>880.76695630999996</v>
      </c>
      <c r="R210" s="135">
        <f>'[4]1'!$Q$8</f>
        <v>882.54739470000004</v>
      </c>
      <c r="S210" s="135">
        <f>'[4]1'!$R$8</f>
        <v>869.98306883999999</v>
      </c>
      <c r="T210" s="135">
        <f>'[4]1'!$S$8</f>
        <v>862.74194460000001</v>
      </c>
      <c r="U210" s="135">
        <f>'[4]1'!$T$8</f>
        <v>859.41035779000003</v>
      </c>
      <c r="V210" s="135">
        <f>'[4]1'!$U$8</f>
        <v>855.59966027999997</v>
      </c>
      <c r="W210" s="135">
        <f>'[4]1'!$V$8</f>
        <v>823.57178974999999</v>
      </c>
      <c r="X210" s="135">
        <f>'[4]1'!$W$8</f>
        <v>830.01771585999995</v>
      </c>
      <c r="Y210" s="136">
        <f>'[4]1'!$X$8</f>
        <v>857.25405310999997</v>
      </c>
    </row>
    <row r="211" spans="1:25" ht="15" outlineLevel="1" thickBot="1" x14ac:dyDescent="0.25">
      <c r="A211" s="8" t="s">
        <v>57</v>
      </c>
      <c r="B211" s="134">
        <v>127.59</v>
      </c>
      <c r="C211" s="135">
        <v>127.59</v>
      </c>
      <c r="D211" s="135">
        <v>127.59</v>
      </c>
      <c r="E211" s="135">
        <v>127.59</v>
      </c>
      <c r="F211" s="135">
        <v>127.59</v>
      </c>
      <c r="G211" s="135">
        <v>127.59</v>
      </c>
      <c r="H211" s="135">
        <v>127.59</v>
      </c>
      <c r="I211" s="135">
        <v>127.59</v>
      </c>
      <c r="J211" s="135">
        <v>127.59</v>
      </c>
      <c r="K211" s="135">
        <v>127.59</v>
      </c>
      <c r="L211" s="135">
        <v>127.59</v>
      </c>
      <c r="M211" s="135">
        <v>127.59</v>
      </c>
      <c r="N211" s="135">
        <v>127.59</v>
      </c>
      <c r="O211" s="135">
        <v>127.59</v>
      </c>
      <c r="P211" s="135">
        <v>127.59</v>
      </c>
      <c r="Q211" s="135">
        <v>127.59</v>
      </c>
      <c r="R211" s="135">
        <v>127.59</v>
      </c>
      <c r="S211" s="135">
        <v>127.59</v>
      </c>
      <c r="T211" s="135">
        <v>127.59</v>
      </c>
      <c r="U211" s="135">
        <v>127.59</v>
      </c>
      <c r="V211" s="135">
        <v>127.59</v>
      </c>
      <c r="W211" s="135">
        <v>127.59</v>
      </c>
      <c r="X211" s="135">
        <v>127.59</v>
      </c>
      <c r="Y211" s="136">
        <v>127.59</v>
      </c>
    </row>
    <row r="212" spans="1:25" ht="26.25" outlineLevel="1" thickBot="1" x14ac:dyDescent="0.25">
      <c r="A212" s="8" t="s">
        <v>84</v>
      </c>
      <c r="B212" s="134">
        <f t="shared" ref="B212:Y212" si="77">433.37/2</f>
        <v>216.685</v>
      </c>
      <c r="C212" s="135">
        <f t="shared" si="77"/>
        <v>216.685</v>
      </c>
      <c r="D212" s="135">
        <f t="shared" si="77"/>
        <v>216.685</v>
      </c>
      <c r="E212" s="135">
        <f t="shared" si="77"/>
        <v>216.685</v>
      </c>
      <c r="F212" s="135">
        <f t="shared" si="77"/>
        <v>216.685</v>
      </c>
      <c r="G212" s="135">
        <f t="shared" si="77"/>
        <v>216.685</v>
      </c>
      <c r="H212" s="135">
        <f t="shared" si="77"/>
        <v>216.685</v>
      </c>
      <c r="I212" s="135">
        <f t="shared" si="77"/>
        <v>216.685</v>
      </c>
      <c r="J212" s="135">
        <f t="shared" si="77"/>
        <v>216.685</v>
      </c>
      <c r="K212" s="135">
        <f t="shared" si="77"/>
        <v>216.685</v>
      </c>
      <c r="L212" s="135">
        <f t="shared" si="77"/>
        <v>216.685</v>
      </c>
      <c r="M212" s="135">
        <f t="shared" si="77"/>
        <v>216.685</v>
      </c>
      <c r="N212" s="135">
        <f t="shared" si="77"/>
        <v>216.685</v>
      </c>
      <c r="O212" s="135">
        <f t="shared" si="77"/>
        <v>216.685</v>
      </c>
      <c r="P212" s="135">
        <f t="shared" si="77"/>
        <v>216.685</v>
      </c>
      <c r="Q212" s="135">
        <f t="shared" si="77"/>
        <v>216.685</v>
      </c>
      <c r="R212" s="135">
        <f t="shared" si="77"/>
        <v>216.685</v>
      </c>
      <c r="S212" s="135">
        <f t="shared" si="77"/>
        <v>216.685</v>
      </c>
      <c r="T212" s="135">
        <f t="shared" si="77"/>
        <v>216.685</v>
      </c>
      <c r="U212" s="135">
        <f t="shared" si="77"/>
        <v>216.685</v>
      </c>
      <c r="V212" s="135">
        <f t="shared" si="77"/>
        <v>216.685</v>
      </c>
      <c r="W212" s="135">
        <f t="shared" si="77"/>
        <v>216.685</v>
      </c>
      <c r="X212" s="135">
        <f t="shared" si="77"/>
        <v>216.685</v>
      </c>
      <c r="Y212" s="136">
        <f t="shared" si="77"/>
        <v>216.685</v>
      </c>
    </row>
    <row r="213" spans="1:25" ht="15" outlineLevel="1" thickBot="1" x14ac:dyDescent="0.25">
      <c r="A213" s="8" t="s">
        <v>59</v>
      </c>
      <c r="B213" s="134">
        <f>'[3]ВЭК 4 цк'!$H$4</f>
        <v>8.572681346419607</v>
      </c>
      <c r="C213" s="135">
        <f>'[3]ВЭК 4 цк'!$H$4</f>
        <v>8.572681346419607</v>
      </c>
      <c r="D213" s="135">
        <f>'[3]ВЭК 4 цк'!$H$4</f>
        <v>8.572681346419607</v>
      </c>
      <c r="E213" s="135">
        <f>'[3]ВЭК 4 цк'!$H$4</f>
        <v>8.572681346419607</v>
      </c>
      <c r="F213" s="135">
        <f>'[3]ВЭК 4 цк'!$H$4</f>
        <v>8.572681346419607</v>
      </c>
      <c r="G213" s="135">
        <f>'[3]ВЭК 4 цк'!$H$4</f>
        <v>8.572681346419607</v>
      </c>
      <c r="H213" s="135">
        <f>'[3]ВЭК 4 цк'!$H$4</f>
        <v>8.572681346419607</v>
      </c>
      <c r="I213" s="135">
        <f>'[3]ВЭК 4 цк'!$H$4</f>
        <v>8.572681346419607</v>
      </c>
      <c r="J213" s="135">
        <f>'[3]ВЭК 4 цк'!$H$4</f>
        <v>8.572681346419607</v>
      </c>
      <c r="K213" s="135">
        <f>'[3]ВЭК 4 цк'!$H$4</f>
        <v>8.572681346419607</v>
      </c>
      <c r="L213" s="135">
        <f>'[3]ВЭК 4 цк'!$H$4</f>
        <v>8.572681346419607</v>
      </c>
      <c r="M213" s="135">
        <f>'[3]ВЭК 4 цк'!$H$4</f>
        <v>8.572681346419607</v>
      </c>
      <c r="N213" s="135">
        <f>'[3]ВЭК 4 цк'!$H$4</f>
        <v>8.572681346419607</v>
      </c>
      <c r="O213" s="135">
        <f>'[3]ВЭК 4 цк'!$H$4</f>
        <v>8.572681346419607</v>
      </c>
      <c r="P213" s="135">
        <f>'[3]ВЭК 4 цк'!$H$4</f>
        <v>8.572681346419607</v>
      </c>
      <c r="Q213" s="135">
        <f>'[3]ВЭК 4 цк'!$H$4</f>
        <v>8.572681346419607</v>
      </c>
      <c r="R213" s="135">
        <f>'[3]ВЭК 4 цк'!$H$4</f>
        <v>8.572681346419607</v>
      </c>
      <c r="S213" s="135">
        <f>'[3]ВЭК 4 цк'!$H$4</f>
        <v>8.572681346419607</v>
      </c>
      <c r="T213" s="135">
        <f>'[3]ВЭК 4 цк'!$H$4</f>
        <v>8.572681346419607</v>
      </c>
      <c r="U213" s="135">
        <f>'[3]ВЭК 4 цк'!$H$4</f>
        <v>8.572681346419607</v>
      </c>
      <c r="V213" s="135">
        <f>'[3]ВЭК 4 цк'!$H$4</f>
        <v>8.572681346419607</v>
      </c>
      <c r="W213" s="135">
        <f>'[3]ВЭК 4 цк'!$H$4</f>
        <v>8.572681346419607</v>
      </c>
      <c r="X213" s="135">
        <f>'[3]ВЭК 4 цк'!$H$4</f>
        <v>8.572681346419607</v>
      </c>
      <c r="Y213" s="136">
        <f>'[3]ВЭК 4 цк'!$H$4</f>
        <v>8.572681346419607</v>
      </c>
    </row>
    <row r="214" spans="1:25" ht="20.25" customHeight="1" thickBot="1" x14ac:dyDescent="0.25">
      <c r="A214" s="18">
        <v>9</v>
      </c>
      <c r="B214" s="131">
        <f>B215+B216+B217+B218</f>
        <v>1267.2232553864194</v>
      </c>
      <c r="C214" s="131">
        <f t="shared" ref="C214:Y214" si="78">C215+C216+C217+C218</f>
        <v>1339.8298730964195</v>
      </c>
      <c r="D214" s="131">
        <f t="shared" si="78"/>
        <v>1375.0373337264195</v>
      </c>
      <c r="E214" s="131">
        <f t="shared" si="78"/>
        <v>1381.9882098664195</v>
      </c>
      <c r="F214" s="131">
        <f t="shared" si="78"/>
        <v>1378.0775082764194</v>
      </c>
      <c r="G214" s="131">
        <f t="shared" si="78"/>
        <v>1355.2835162364195</v>
      </c>
      <c r="H214" s="131">
        <f t="shared" si="78"/>
        <v>1294.3658269664195</v>
      </c>
      <c r="I214" s="131">
        <f t="shared" si="78"/>
        <v>1207.9807231964196</v>
      </c>
      <c r="J214" s="131">
        <f t="shared" si="78"/>
        <v>1168.0876079564196</v>
      </c>
      <c r="K214" s="131">
        <f t="shared" si="78"/>
        <v>1172.3017271564197</v>
      </c>
      <c r="L214" s="131">
        <f t="shared" si="78"/>
        <v>1178.5477511564195</v>
      </c>
      <c r="M214" s="131">
        <f t="shared" si="78"/>
        <v>1165.1624275664196</v>
      </c>
      <c r="N214" s="131">
        <f t="shared" si="78"/>
        <v>1188.4199572864197</v>
      </c>
      <c r="O214" s="131">
        <f t="shared" si="78"/>
        <v>1190.6036556564197</v>
      </c>
      <c r="P214" s="131">
        <f t="shared" si="78"/>
        <v>1184.1157835264196</v>
      </c>
      <c r="Q214" s="131">
        <f t="shared" si="78"/>
        <v>1159.6703296164196</v>
      </c>
      <c r="R214" s="131">
        <f t="shared" si="78"/>
        <v>1171.0761175964196</v>
      </c>
      <c r="S214" s="131">
        <f t="shared" si="78"/>
        <v>1169.8893029164196</v>
      </c>
      <c r="T214" s="131">
        <f t="shared" si="78"/>
        <v>1173.1709114964196</v>
      </c>
      <c r="U214" s="131">
        <f t="shared" si="78"/>
        <v>1189.9611996864196</v>
      </c>
      <c r="V214" s="131">
        <f t="shared" si="78"/>
        <v>1199.2045485564197</v>
      </c>
      <c r="W214" s="131">
        <f t="shared" si="78"/>
        <v>1198.0435320464196</v>
      </c>
      <c r="X214" s="131">
        <f t="shared" si="78"/>
        <v>1190.1152663164196</v>
      </c>
      <c r="Y214" s="131">
        <f t="shared" si="78"/>
        <v>1184.6350921364196</v>
      </c>
    </row>
    <row r="215" spans="1:25" ht="51.75" outlineLevel="1" thickBot="1" x14ac:dyDescent="0.25">
      <c r="A215" s="8" t="s">
        <v>88</v>
      </c>
      <c r="B215" s="134">
        <f>'[4]1'!$A$9</f>
        <v>914.37557403999995</v>
      </c>
      <c r="C215" s="135">
        <f>'[4]1'!$B$9</f>
        <v>986.98219174999997</v>
      </c>
      <c r="D215" s="135">
        <f>'[4]1'!$C$9</f>
        <v>1022.18965238</v>
      </c>
      <c r="E215" s="135">
        <f>'[4]1'!$D$9</f>
        <v>1029.1405285200001</v>
      </c>
      <c r="F215" s="135">
        <f>'[4]1'!$E$9</f>
        <v>1025.2298269299999</v>
      </c>
      <c r="G215" s="135">
        <f>'[4]1'!$F$9</f>
        <v>1002.43583489</v>
      </c>
      <c r="H215" s="135">
        <f>'[4]1'!$G$9</f>
        <v>941.51814562000004</v>
      </c>
      <c r="I215" s="135">
        <f>'[4]1'!$H$9</f>
        <v>855.13304185000004</v>
      </c>
      <c r="J215" s="135">
        <f>'[4]1'!$I$9</f>
        <v>815.23992661</v>
      </c>
      <c r="K215" s="135">
        <f>'[4]1'!$J$9</f>
        <v>819.45404581000003</v>
      </c>
      <c r="L215" s="135">
        <f>'[4]1'!$K$9</f>
        <v>825.70006980999995</v>
      </c>
      <c r="M215" s="135">
        <f>'[4]1'!$L$9</f>
        <v>812.31474621999996</v>
      </c>
      <c r="N215" s="135">
        <f>'[4]1'!$M$9</f>
        <v>835.57227594000005</v>
      </c>
      <c r="O215" s="135">
        <f>'[4]1'!$N$9</f>
        <v>837.75597431000006</v>
      </c>
      <c r="P215" s="135">
        <f>'[4]1'!$O$9</f>
        <v>831.26810218000003</v>
      </c>
      <c r="Q215" s="135">
        <f>'[4]1'!$P$9</f>
        <v>806.82264826999995</v>
      </c>
      <c r="R215" s="135">
        <f>'[4]1'!$Q$9</f>
        <v>818.22843624999996</v>
      </c>
      <c r="S215" s="135">
        <f>'[4]1'!$R$9</f>
        <v>817.04162156999996</v>
      </c>
      <c r="T215" s="135">
        <f>'[4]1'!$S$9</f>
        <v>820.32323014999997</v>
      </c>
      <c r="U215" s="135">
        <f>'[4]1'!$T$9</f>
        <v>837.11351834000004</v>
      </c>
      <c r="V215" s="135">
        <f>'[4]1'!$U$9</f>
        <v>846.35686721000002</v>
      </c>
      <c r="W215" s="135">
        <f>'[4]1'!$V$9</f>
        <v>845.19585070000005</v>
      </c>
      <c r="X215" s="135">
        <f>'[4]1'!$W$9</f>
        <v>837.26758497000003</v>
      </c>
      <c r="Y215" s="136">
        <f>'[4]1'!$X$9</f>
        <v>831.78741078999997</v>
      </c>
    </row>
    <row r="216" spans="1:25" ht="15" outlineLevel="1" thickBot="1" x14ac:dyDescent="0.25">
      <c r="A216" s="8" t="s">
        <v>57</v>
      </c>
      <c r="B216" s="134">
        <v>127.59</v>
      </c>
      <c r="C216" s="135">
        <v>127.59</v>
      </c>
      <c r="D216" s="135">
        <v>127.59</v>
      </c>
      <c r="E216" s="135">
        <v>127.59</v>
      </c>
      <c r="F216" s="135">
        <v>127.59</v>
      </c>
      <c r="G216" s="135">
        <v>127.59</v>
      </c>
      <c r="H216" s="135">
        <v>127.59</v>
      </c>
      <c r="I216" s="135">
        <v>127.59</v>
      </c>
      <c r="J216" s="135">
        <v>127.59</v>
      </c>
      <c r="K216" s="135">
        <v>127.59</v>
      </c>
      <c r="L216" s="135">
        <v>127.59</v>
      </c>
      <c r="M216" s="135">
        <v>127.59</v>
      </c>
      <c r="N216" s="135">
        <v>127.59</v>
      </c>
      <c r="O216" s="135">
        <v>127.59</v>
      </c>
      <c r="P216" s="135">
        <v>127.59</v>
      </c>
      <c r="Q216" s="135">
        <v>127.59</v>
      </c>
      <c r="R216" s="135">
        <v>127.59</v>
      </c>
      <c r="S216" s="135">
        <v>127.59</v>
      </c>
      <c r="T216" s="135">
        <v>127.59</v>
      </c>
      <c r="U216" s="135">
        <v>127.59</v>
      </c>
      <c r="V216" s="135">
        <v>127.59</v>
      </c>
      <c r="W216" s="135">
        <v>127.59</v>
      </c>
      <c r="X216" s="135">
        <v>127.59</v>
      </c>
      <c r="Y216" s="136">
        <v>127.59</v>
      </c>
    </row>
    <row r="217" spans="1:25" ht="26.25" outlineLevel="1" thickBot="1" x14ac:dyDescent="0.25">
      <c r="A217" s="8" t="s">
        <v>84</v>
      </c>
      <c r="B217" s="134">
        <f t="shared" ref="B217:Y217" si="79">433.37/2</f>
        <v>216.685</v>
      </c>
      <c r="C217" s="135">
        <f t="shared" si="79"/>
        <v>216.685</v>
      </c>
      <c r="D217" s="135">
        <f t="shared" si="79"/>
        <v>216.685</v>
      </c>
      <c r="E217" s="135">
        <f t="shared" si="79"/>
        <v>216.685</v>
      </c>
      <c r="F217" s="135">
        <f t="shared" si="79"/>
        <v>216.685</v>
      </c>
      <c r="G217" s="135">
        <f t="shared" si="79"/>
        <v>216.685</v>
      </c>
      <c r="H217" s="135">
        <f t="shared" si="79"/>
        <v>216.685</v>
      </c>
      <c r="I217" s="135">
        <f t="shared" si="79"/>
        <v>216.685</v>
      </c>
      <c r="J217" s="135">
        <f t="shared" si="79"/>
        <v>216.685</v>
      </c>
      <c r="K217" s="135">
        <f t="shared" si="79"/>
        <v>216.685</v>
      </c>
      <c r="L217" s="135">
        <f t="shared" si="79"/>
        <v>216.685</v>
      </c>
      <c r="M217" s="135">
        <f t="shared" si="79"/>
        <v>216.685</v>
      </c>
      <c r="N217" s="135">
        <f t="shared" si="79"/>
        <v>216.685</v>
      </c>
      <c r="O217" s="135">
        <f t="shared" si="79"/>
        <v>216.685</v>
      </c>
      <c r="P217" s="135">
        <f t="shared" si="79"/>
        <v>216.685</v>
      </c>
      <c r="Q217" s="135">
        <f t="shared" si="79"/>
        <v>216.685</v>
      </c>
      <c r="R217" s="135">
        <f t="shared" si="79"/>
        <v>216.685</v>
      </c>
      <c r="S217" s="135">
        <f t="shared" si="79"/>
        <v>216.685</v>
      </c>
      <c r="T217" s="135">
        <f t="shared" si="79"/>
        <v>216.685</v>
      </c>
      <c r="U217" s="135">
        <f t="shared" si="79"/>
        <v>216.685</v>
      </c>
      <c r="V217" s="135">
        <f t="shared" si="79"/>
        <v>216.685</v>
      </c>
      <c r="W217" s="135">
        <f t="shared" si="79"/>
        <v>216.685</v>
      </c>
      <c r="X217" s="135">
        <f t="shared" si="79"/>
        <v>216.685</v>
      </c>
      <c r="Y217" s="136">
        <f t="shared" si="79"/>
        <v>216.685</v>
      </c>
    </row>
    <row r="218" spans="1:25" ht="15" outlineLevel="1" thickBot="1" x14ac:dyDescent="0.25">
      <c r="A218" s="8" t="s">
        <v>59</v>
      </c>
      <c r="B218" s="134">
        <f>'[3]ВЭК 4 цк'!$H$4</f>
        <v>8.572681346419607</v>
      </c>
      <c r="C218" s="135">
        <f>'[3]ВЭК 4 цк'!$H$4</f>
        <v>8.572681346419607</v>
      </c>
      <c r="D218" s="135">
        <f>'[3]ВЭК 4 цк'!$H$4</f>
        <v>8.572681346419607</v>
      </c>
      <c r="E218" s="135">
        <f>'[3]ВЭК 4 цк'!$H$4</f>
        <v>8.572681346419607</v>
      </c>
      <c r="F218" s="135">
        <f>'[3]ВЭК 4 цк'!$H$4</f>
        <v>8.572681346419607</v>
      </c>
      <c r="G218" s="135">
        <f>'[3]ВЭК 4 цк'!$H$4</f>
        <v>8.572681346419607</v>
      </c>
      <c r="H218" s="135">
        <f>'[3]ВЭК 4 цк'!$H$4</f>
        <v>8.572681346419607</v>
      </c>
      <c r="I218" s="135">
        <f>'[3]ВЭК 4 цк'!$H$4</f>
        <v>8.572681346419607</v>
      </c>
      <c r="J218" s="135">
        <f>'[3]ВЭК 4 цк'!$H$4</f>
        <v>8.572681346419607</v>
      </c>
      <c r="K218" s="135">
        <f>'[3]ВЭК 4 цк'!$H$4</f>
        <v>8.572681346419607</v>
      </c>
      <c r="L218" s="135">
        <f>'[3]ВЭК 4 цк'!$H$4</f>
        <v>8.572681346419607</v>
      </c>
      <c r="M218" s="135">
        <f>'[3]ВЭК 4 цк'!$H$4</f>
        <v>8.572681346419607</v>
      </c>
      <c r="N218" s="135">
        <f>'[3]ВЭК 4 цк'!$H$4</f>
        <v>8.572681346419607</v>
      </c>
      <c r="O218" s="135">
        <f>'[3]ВЭК 4 цк'!$H$4</f>
        <v>8.572681346419607</v>
      </c>
      <c r="P218" s="135">
        <f>'[3]ВЭК 4 цк'!$H$4</f>
        <v>8.572681346419607</v>
      </c>
      <c r="Q218" s="135">
        <f>'[3]ВЭК 4 цк'!$H$4</f>
        <v>8.572681346419607</v>
      </c>
      <c r="R218" s="135">
        <f>'[3]ВЭК 4 цк'!$H$4</f>
        <v>8.572681346419607</v>
      </c>
      <c r="S218" s="135">
        <f>'[3]ВЭК 4 цк'!$H$4</f>
        <v>8.572681346419607</v>
      </c>
      <c r="T218" s="135">
        <f>'[3]ВЭК 4 цк'!$H$4</f>
        <v>8.572681346419607</v>
      </c>
      <c r="U218" s="135">
        <f>'[3]ВЭК 4 цк'!$H$4</f>
        <v>8.572681346419607</v>
      </c>
      <c r="V218" s="135">
        <f>'[3]ВЭК 4 цк'!$H$4</f>
        <v>8.572681346419607</v>
      </c>
      <c r="W218" s="135">
        <f>'[3]ВЭК 4 цк'!$H$4</f>
        <v>8.572681346419607</v>
      </c>
      <c r="X218" s="135">
        <f>'[3]ВЭК 4 цк'!$H$4</f>
        <v>8.572681346419607</v>
      </c>
      <c r="Y218" s="136">
        <f>'[3]ВЭК 4 цк'!$H$4</f>
        <v>8.572681346419607</v>
      </c>
    </row>
    <row r="219" spans="1:25" ht="20.25" customHeight="1" thickBot="1" x14ac:dyDescent="0.25">
      <c r="A219" s="18">
        <v>10</v>
      </c>
      <c r="B219" s="131">
        <f>B220+B221+B222+B223</f>
        <v>1271.5973379464194</v>
      </c>
      <c r="C219" s="131">
        <f t="shared" ref="C219:Y219" si="80">C220+C221+C222+C223</f>
        <v>1298.6924555364194</v>
      </c>
      <c r="D219" s="131">
        <f t="shared" si="80"/>
        <v>1302.8915995764196</v>
      </c>
      <c r="E219" s="131">
        <f t="shared" si="80"/>
        <v>1308.6136720364195</v>
      </c>
      <c r="F219" s="131">
        <f t="shared" si="80"/>
        <v>1319.1746896864195</v>
      </c>
      <c r="G219" s="131">
        <f t="shared" si="80"/>
        <v>1319.4894195664194</v>
      </c>
      <c r="H219" s="131">
        <f t="shared" si="80"/>
        <v>1294.3807651364195</v>
      </c>
      <c r="I219" s="131">
        <f t="shared" si="80"/>
        <v>1238.8028404664196</v>
      </c>
      <c r="J219" s="131">
        <f t="shared" si="80"/>
        <v>1140.2756230764196</v>
      </c>
      <c r="K219" s="131">
        <f t="shared" si="80"/>
        <v>1209.5846445964196</v>
      </c>
      <c r="L219" s="131">
        <f t="shared" si="80"/>
        <v>1221.4161037164197</v>
      </c>
      <c r="M219" s="131">
        <f t="shared" si="80"/>
        <v>1208.6316225964197</v>
      </c>
      <c r="N219" s="131">
        <f t="shared" si="80"/>
        <v>1161.2605302564195</v>
      </c>
      <c r="O219" s="131">
        <f t="shared" si="80"/>
        <v>1169.3425517764197</v>
      </c>
      <c r="P219" s="131">
        <f t="shared" si="80"/>
        <v>1180.0858652464196</v>
      </c>
      <c r="Q219" s="131">
        <f t="shared" si="80"/>
        <v>1178.9824501064197</v>
      </c>
      <c r="R219" s="131">
        <f t="shared" si="80"/>
        <v>1184.2495164364195</v>
      </c>
      <c r="S219" s="131">
        <f t="shared" si="80"/>
        <v>1179.2792046964196</v>
      </c>
      <c r="T219" s="131">
        <f t="shared" si="80"/>
        <v>1179.3456236564195</v>
      </c>
      <c r="U219" s="131">
        <f t="shared" si="80"/>
        <v>1174.1401971264197</v>
      </c>
      <c r="V219" s="131">
        <f t="shared" si="80"/>
        <v>1187.1016891264196</v>
      </c>
      <c r="W219" s="131">
        <f t="shared" si="80"/>
        <v>1164.4687260264195</v>
      </c>
      <c r="X219" s="131">
        <f t="shared" si="80"/>
        <v>1179.1048371264196</v>
      </c>
      <c r="Y219" s="131">
        <f t="shared" si="80"/>
        <v>1220.7982942764197</v>
      </c>
    </row>
    <row r="220" spans="1:25" ht="51.75" outlineLevel="1" thickBot="1" x14ac:dyDescent="0.25">
      <c r="A220" s="8" t="s">
        <v>88</v>
      </c>
      <c r="B220" s="134">
        <f>'[4]1'!$A$10</f>
        <v>918.74965659999998</v>
      </c>
      <c r="C220" s="135">
        <f>'[4]1'!$B$10</f>
        <v>945.84477418999995</v>
      </c>
      <c r="D220" s="135">
        <f>'[4]1'!$C$10</f>
        <v>950.04391823000003</v>
      </c>
      <c r="E220" s="135">
        <f>'[4]1'!$D$10</f>
        <v>955.76599068999997</v>
      </c>
      <c r="F220" s="135">
        <f>'[4]1'!$E$10</f>
        <v>966.32700834000002</v>
      </c>
      <c r="G220" s="135">
        <f>'[4]1'!$F$10</f>
        <v>966.64173821999998</v>
      </c>
      <c r="H220" s="135">
        <f>'[4]1'!$G$10</f>
        <v>941.53308378999998</v>
      </c>
      <c r="I220" s="135">
        <f>'[4]1'!$H$10</f>
        <v>885.95515911999996</v>
      </c>
      <c r="J220" s="135">
        <f>'[4]1'!$I$10</f>
        <v>787.42794173000004</v>
      </c>
      <c r="K220" s="135">
        <f>'[4]1'!$J$10</f>
        <v>856.73696325000003</v>
      </c>
      <c r="L220" s="135">
        <f>'[4]1'!$K$10</f>
        <v>868.56842237000001</v>
      </c>
      <c r="M220" s="135">
        <f>'[4]1'!$L$10</f>
        <v>855.78394125</v>
      </c>
      <c r="N220" s="135">
        <f>'[4]1'!$M$10</f>
        <v>808.41284890999998</v>
      </c>
      <c r="O220" s="135">
        <f>'[4]1'!$N$10</f>
        <v>816.49487042999999</v>
      </c>
      <c r="P220" s="135">
        <f>'[4]1'!$O$10</f>
        <v>827.23818389999997</v>
      </c>
      <c r="Q220" s="135">
        <f>'[4]1'!$P$10</f>
        <v>826.13476876000004</v>
      </c>
      <c r="R220" s="135">
        <f>'[4]1'!$Q$10</f>
        <v>831.40183508999996</v>
      </c>
      <c r="S220" s="135">
        <f>'[4]1'!$R$10</f>
        <v>826.43152335000002</v>
      </c>
      <c r="T220" s="135">
        <f>'[4]1'!$S$10</f>
        <v>826.49794230999998</v>
      </c>
      <c r="U220" s="135">
        <f>'[4]1'!$T$10</f>
        <v>821.29251578000003</v>
      </c>
      <c r="V220" s="135">
        <f>'[4]1'!$U$10</f>
        <v>834.25400778000005</v>
      </c>
      <c r="W220" s="135">
        <f>'[4]1'!$V$10</f>
        <v>811.62104467999995</v>
      </c>
      <c r="X220" s="135">
        <f>'[4]1'!$W$10</f>
        <v>826.25715577999995</v>
      </c>
      <c r="Y220" s="136">
        <f>'[4]1'!$X$10</f>
        <v>867.95061293000003</v>
      </c>
    </row>
    <row r="221" spans="1:25" ht="15" outlineLevel="1" thickBot="1" x14ac:dyDescent="0.25">
      <c r="A221" s="8" t="s">
        <v>57</v>
      </c>
      <c r="B221" s="134">
        <v>127.59</v>
      </c>
      <c r="C221" s="135">
        <v>127.59</v>
      </c>
      <c r="D221" s="135">
        <v>127.59</v>
      </c>
      <c r="E221" s="135">
        <v>127.59</v>
      </c>
      <c r="F221" s="135">
        <v>127.59</v>
      </c>
      <c r="G221" s="135">
        <v>127.59</v>
      </c>
      <c r="H221" s="135">
        <v>127.59</v>
      </c>
      <c r="I221" s="135">
        <v>127.59</v>
      </c>
      <c r="J221" s="135">
        <v>127.59</v>
      </c>
      <c r="K221" s="135">
        <v>127.59</v>
      </c>
      <c r="L221" s="135">
        <v>127.59</v>
      </c>
      <c r="M221" s="135">
        <v>127.59</v>
      </c>
      <c r="N221" s="135">
        <v>127.59</v>
      </c>
      <c r="O221" s="135">
        <v>127.59</v>
      </c>
      <c r="P221" s="135">
        <v>127.59</v>
      </c>
      <c r="Q221" s="135">
        <v>127.59</v>
      </c>
      <c r="R221" s="135">
        <v>127.59</v>
      </c>
      <c r="S221" s="135">
        <v>127.59</v>
      </c>
      <c r="T221" s="135">
        <v>127.59</v>
      </c>
      <c r="U221" s="135">
        <v>127.59</v>
      </c>
      <c r="V221" s="135">
        <v>127.59</v>
      </c>
      <c r="W221" s="135">
        <v>127.59</v>
      </c>
      <c r="X221" s="135">
        <v>127.59</v>
      </c>
      <c r="Y221" s="136">
        <v>127.59</v>
      </c>
    </row>
    <row r="222" spans="1:25" ht="26.25" outlineLevel="1" thickBot="1" x14ac:dyDescent="0.25">
      <c r="A222" s="8" t="s">
        <v>84</v>
      </c>
      <c r="B222" s="134">
        <f t="shared" ref="B222:Y222" si="81">433.37/2</f>
        <v>216.685</v>
      </c>
      <c r="C222" s="135">
        <f t="shared" si="81"/>
        <v>216.685</v>
      </c>
      <c r="D222" s="135">
        <f t="shared" si="81"/>
        <v>216.685</v>
      </c>
      <c r="E222" s="135">
        <f t="shared" si="81"/>
        <v>216.685</v>
      </c>
      <c r="F222" s="135">
        <f t="shared" si="81"/>
        <v>216.685</v>
      </c>
      <c r="G222" s="135">
        <f t="shared" si="81"/>
        <v>216.685</v>
      </c>
      <c r="H222" s="135">
        <f t="shared" si="81"/>
        <v>216.685</v>
      </c>
      <c r="I222" s="135">
        <f t="shared" si="81"/>
        <v>216.685</v>
      </c>
      <c r="J222" s="135">
        <f t="shared" si="81"/>
        <v>216.685</v>
      </c>
      <c r="K222" s="135">
        <f t="shared" si="81"/>
        <v>216.685</v>
      </c>
      <c r="L222" s="135">
        <f t="shared" si="81"/>
        <v>216.685</v>
      </c>
      <c r="M222" s="135">
        <f t="shared" si="81"/>
        <v>216.685</v>
      </c>
      <c r="N222" s="135">
        <f t="shared" si="81"/>
        <v>216.685</v>
      </c>
      <c r="O222" s="135">
        <f t="shared" si="81"/>
        <v>216.685</v>
      </c>
      <c r="P222" s="135">
        <f t="shared" si="81"/>
        <v>216.685</v>
      </c>
      <c r="Q222" s="135">
        <f t="shared" si="81"/>
        <v>216.685</v>
      </c>
      <c r="R222" s="135">
        <f t="shared" si="81"/>
        <v>216.685</v>
      </c>
      <c r="S222" s="135">
        <f t="shared" si="81"/>
        <v>216.685</v>
      </c>
      <c r="T222" s="135">
        <f t="shared" si="81"/>
        <v>216.685</v>
      </c>
      <c r="U222" s="135">
        <f t="shared" si="81"/>
        <v>216.685</v>
      </c>
      <c r="V222" s="135">
        <f t="shared" si="81"/>
        <v>216.685</v>
      </c>
      <c r="W222" s="135">
        <f t="shared" si="81"/>
        <v>216.685</v>
      </c>
      <c r="X222" s="135">
        <f t="shared" si="81"/>
        <v>216.685</v>
      </c>
      <c r="Y222" s="136">
        <f t="shared" si="81"/>
        <v>216.685</v>
      </c>
    </row>
    <row r="223" spans="1:25" ht="15" outlineLevel="1" thickBot="1" x14ac:dyDescent="0.25">
      <c r="A223" s="8" t="s">
        <v>59</v>
      </c>
      <c r="B223" s="134">
        <f>'[3]ВЭК 4 цк'!$H$4</f>
        <v>8.572681346419607</v>
      </c>
      <c r="C223" s="135">
        <f>'[3]ВЭК 4 цк'!$H$4</f>
        <v>8.572681346419607</v>
      </c>
      <c r="D223" s="135">
        <f>'[3]ВЭК 4 цк'!$H$4</f>
        <v>8.572681346419607</v>
      </c>
      <c r="E223" s="135">
        <f>'[3]ВЭК 4 цк'!$H$4</f>
        <v>8.572681346419607</v>
      </c>
      <c r="F223" s="135">
        <f>'[3]ВЭК 4 цк'!$H$4</f>
        <v>8.572681346419607</v>
      </c>
      <c r="G223" s="135">
        <f>'[3]ВЭК 4 цк'!$H$4</f>
        <v>8.572681346419607</v>
      </c>
      <c r="H223" s="135">
        <f>'[3]ВЭК 4 цк'!$H$4</f>
        <v>8.572681346419607</v>
      </c>
      <c r="I223" s="135">
        <f>'[3]ВЭК 4 цк'!$H$4</f>
        <v>8.572681346419607</v>
      </c>
      <c r="J223" s="135">
        <f>'[3]ВЭК 4 цк'!$H$4</f>
        <v>8.572681346419607</v>
      </c>
      <c r="K223" s="135">
        <f>'[3]ВЭК 4 цк'!$H$4</f>
        <v>8.572681346419607</v>
      </c>
      <c r="L223" s="135">
        <f>'[3]ВЭК 4 цк'!$H$4</f>
        <v>8.572681346419607</v>
      </c>
      <c r="M223" s="135">
        <f>'[3]ВЭК 4 цк'!$H$4</f>
        <v>8.572681346419607</v>
      </c>
      <c r="N223" s="135">
        <f>'[3]ВЭК 4 цк'!$H$4</f>
        <v>8.572681346419607</v>
      </c>
      <c r="O223" s="135">
        <f>'[3]ВЭК 4 цк'!$H$4</f>
        <v>8.572681346419607</v>
      </c>
      <c r="P223" s="135">
        <f>'[3]ВЭК 4 цк'!$H$4</f>
        <v>8.572681346419607</v>
      </c>
      <c r="Q223" s="135">
        <f>'[3]ВЭК 4 цк'!$H$4</f>
        <v>8.572681346419607</v>
      </c>
      <c r="R223" s="135">
        <f>'[3]ВЭК 4 цк'!$H$4</f>
        <v>8.572681346419607</v>
      </c>
      <c r="S223" s="135">
        <f>'[3]ВЭК 4 цк'!$H$4</f>
        <v>8.572681346419607</v>
      </c>
      <c r="T223" s="135">
        <f>'[3]ВЭК 4 цк'!$H$4</f>
        <v>8.572681346419607</v>
      </c>
      <c r="U223" s="135">
        <f>'[3]ВЭК 4 цк'!$H$4</f>
        <v>8.572681346419607</v>
      </c>
      <c r="V223" s="135">
        <f>'[3]ВЭК 4 цк'!$H$4</f>
        <v>8.572681346419607</v>
      </c>
      <c r="W223" s="135">
        <f>'[3]ВЭК 4 цк'!$H$4</f>
        <v>8.572681346419607</v>
      </c>
      <c r="X223" s="135">
        <f>'[3]ВЭК 4 цк'!$H$4</f>
        <v>8.572681346419607</v>
      </c>
      <c r="Y223" s="136">
        <f>'[3]ВЭК 4 цк'!$H$4</f>
        <v>8.572681346419607</v>
      </c>
    </row>
    <row r="224" spans="1:25" ht="20.25" customHeight="1" thickBot="1" x14ac:dyDescent="0.25">
      <c r="A224" s="18">
        <v>11</v>
      </c>
      <c r="B224" s="131">
        <f>B225+B226+B227+B228</f>
        <v>1324.8271140564195</v>
      </c>
      <c r="C224" s="131">
        <f t="shared" ref="C224:Y224" si="82">C225+C226+C227+C228</f>
        <v>1371.3266396264196</v>
      </c>
      <c r="D224" s="131">
        <f t="shared" si="82"/>
        <v>1391.2119852864193</v>
      </c>
      <c r="E224" s="131">
        <f t="shared" si="82"/>
        <v>1403.3212463464195</v>
      </c>
      <c r="F224" s="131">
        <f t="shared" si="82"/>
        <v>1449.0990050764194</v>
      </c>
      <c r="G224" s="131">
        <f t="shared" si="82"/>
        <v>1416.2837333664195</v>
      </c>
      <c r="H224" s="131">
        <f t="shared" si="82"/>
        <v>1411.5824846064195</v>
      </c>
      <c r="I224" s="131">
        <f t="shared" si="82"/>
        <v>1350.4769817864194</v>
      </c>
      <c r="J224" s="131">
        <f t="shared" si="82"/>
        <v>1305.1550505864195</v>
      </c>
      <c r="K224" s="131">
        <f t="shared" si="82"/>
        <v>1253.8301787664195</v>
      </c>
      <c r="L224" s="131">
        <f t="shared" si="82"/>
        <v>1222.6256965264197</v>
      </c>
      <c r="M224" s="131">
        <f t="shared" si="82"/>
        <v>1195.6589247164197</v>
      </c>
      <c r="N224" s="131">
        <f t="shared" si="82"/>
        <v>1210.6233942464196</v>
      </c>
      <c r="O224" s="131">
        <f t="shared" si="82"/>
        <v>1220.7601081664195</v>
      </c>
      <c r="P224" s="131">
        <f t="shared" si="82"/>
        <v>1237.6992968964196</v>
      </c>
      <c r="Q224" s="131">
        <f t="shared" si="82"/>
        <v>1248.4797847564196</v>
      </c>
      <c r="R224" s="131">
        <f t="shared" si="82"/>
        <v>1250.0165812564196</v>
      </c>
      <c r="S224" s="131">
        <f t="shared" si="82"/>
        <v>1247.3840790264196</v>
      </c>
      <c r="T224" s="131">
        <f t="shared" si="82"/>
        <v>1243.7292414864196</v>
      </c>
      <c r="U224" s="131">
        <f t="shared" si="82"/>
        <v>1238.6677787364197</v>
      </c>
      <c r="V224" s="131">
        <f t="shared" si="82"/>
        <v>1229.5849138864196</v>
      </c>
      <c r="W224" s="131">
        <f t="shared" si="82"/>
        <v>1194.8882262264196</v>
      </c>
      <c r="X224" s="131">
        <f t="shared" si="82"/>
        <v>1225.3346423164196</v>
      </c>
      <c r="Y224" s="131">
        <f t="shared" si="82"/>
        <v>1274.5852795064195</v>
      </c>
    </row>
    <row r="225" spans="1:25" ht="51.75" outlineLevel="1" thickBot="1" x14ac:dyDescent="0.25">
      <c r="A225" s="8" t="s">
        <v>88</v>
      </c>
      <c r="B225" s="134">
        <f>'[4]1'!$A$11</f>
        <v>971.97943270999997</v>
      </c>
      <c r="C225" s="135">
        <f>'[4]1'!$B$11</f>
        <v>1018.47895828</v>
      </c>
      <c r="D225" s="135">
        <f>'[4]1'!$C$11</f>
        <v>1038.3643039399999</v>
      </c>
      <c r="E225" s="135">
        <f>'[4]1'!$D$11</f>
        <v>1050.473565</v>
      </c>
      <c r="F225" s="135">
        <f>'[4]1'!$E$11</f>
        <v>1096.25132373</v>
      </c>
      <c r="G225" s="135">
        <f>'[4]1'!$F$11</f>
        <v>1063.43605202</v>
      </c>
      <c r="H225" s="135">
        <f>'[4]1'!$G$11</f>
        <v>1058.73480326</v>
      </c>
      <c r="I225" s="135">
        <f>'[4]1'!$H$11</f>
        <v>997.62930043999995</v>
      </c>
      <c r="J225" s="135">
        <f>'[4]1'!$I$11</f>
        <v>952.30736923999996</v>
      </c>
      <c r="K225" s="135">
        <f>'[4]1'!$J$11</f>
        <v>900.98249741999996</v>
      </c>
      <c r="L225" s="135">
        <f>'[4]1'!$K$11</f>
        <v>869.77801518000001</v>
      </c>
      <c r="M225" s="135">
        <f>'[4]1'!$L$11</f>
        <v>842.81124337000006</v>
      </c>
      <c r="N225" s="135">
        <f>'[4]1'!$M$11</f>
        <v>857.77571290000003</v>
      </c>
      <c r="O225" s="135">
        <f>'[4]1'!$N$11</f>
        <v>867.91242681999995</v>
      </c>
      <c r="P225" s="135">
        <f>'[4]1'!$O$11</f>
        <v>884.85161555000002</v>
      </c>
      <c r="Q225" s="135">
        <f>'[4]1'!$P$11</f>
        <v>895.63210341000001</v>
      </c>
      <c r="R225" s="135">
        <f>'[4]1'!$Q$11</f>
        <v>897.16889991000005</v>
      </c>
      <c r="S225" s="135">
        <f>'[4]1'!$R$11</f>
        <v>894.53639768000005</v>
      </c>
      <c r="T225" s="135">
        <f>'[4]1'!$S$11</f>
        <v>890.88156014000003</v>
      </c>
      <c r="U225" s="135">
        <f>'[4]1'!$T$11</f>
        <v>885.82009739</v>
      </c>
      <c r="V225" s="135">
        <f>'[4]1'!$U$11</f>
        <v>876.73723254000004</v>
      </c>
      <c r="W225" s="135">
        <f>'[4]1'!$V$11</f>
        <v>842.04054487999997</v>
      </c>
      <c r="X225" s="135">
        <f>'[4]1'!$W$11</f>
        <v>872.48696097000004</v>
      </c>
      <c r="Y225" s="136">
        <f>'[4]1'!$X$11</f>
        <v>921.73759815999995</v>
      </c>
    </row>
    <row r="226" spans="1:25" ht="15" outlineLevel="1" thickBot="1" x14ac:dyDescent="0.25">
      <c r="A226" s="8" t="s">
        <v>57</v>
      </c>
      <c r="B226" s="134">
        <v>127.59</v>
      </c>
      <c r="C226" s="135">
        <v>127.59</v>
      </c>
      <c r="D226" s="135">
        <v>127.59</v>
      </c>
      <c r="E226" s="135">
        <v>127.59</v>
      </c>
      <c r="F226" s="135">
        <v>127.59</v>
      </c>
      <c r="G226" s="135">
        <v>127.59</v>
      </c>
      <c r="H226" s="135">
        <v>127.59</v>
      </c>
      <c r="I226" s="135">
        <v>127.59</v>
      </c>
      <c r="J226" s="135">
        <v>127.59</v>
      </c>
      <c r="K226" s="135">
        <v>127.59</v>
      </c>
      <c r="L226" s="135">
        <v>127.59</v>
      </c>
      <c r="M226" s="135">
        <v>127.59</v>
      </c>
      <c r="N226" s="135">
        <v>127.59</v>
      </c>
      <c r="O226" s="135">
        <v>127.59</v>
      </c>
      <c r="P226" s="135">
        <v>127.59</v>
      </c>
      <c r="Q226" s="135">
        <v>127.59</v>
      </c>
      <c r="R226" s="135">
        <v>127.59</v>
      </c>
      <c r="S226" s="135">
        <v>127.59</v>
      </c>
      <c r="T226" s="135">
        <v>127.59</v>
      </c>
      <c r="U226" s="135">
        <v>127.59</v>
      </c>
      <c r="V226" s="135">
        <v>127.59</v>
      </c>
      <c r="W226" s="135">
        <v>127.59</v>
      </c>
      <c r="X226" s="135">
        <v>127.59</v>
      </c>
      <c r="Y226" s="136">
        <v>127.59</v>
      </c>
    </row>
    <row r="227" spans="1:25" ht="26.25" outlineLevel="1" thickBot="1" x14ac:dyDescent="0.25">
      <c r="A227" s="8" t="s">
        <v>84</v>
      </c>
      <c r="B227" s="134">
        <f t="shared" ref="B227:Y227" si="83">433.37/2</f>
        <v>216.685</v>
      </c>
      <c r="C227" s="135">
        <f t="shared" si="83"/>
        <v>216.685</v>
      </c>
      <c r="D227" s="135">
        <f t="shared" si="83"/>
        <v>216.685</v>
      </c>
      <c r="E227" s="135">
        <f t="shared" si="83"/>
        <v>216.685</v>
      </c>
      <c r="F227" s="135">
        <f t="shared" si="83"/>
        <v>216.685</v>
      </c>
      <c r="G227" s="135">
        <f t="shared" si="83"/>
        <v>216.685</v>
      </c>
      <c r="H227" s="135">
        <f t="shared" si="83"/>
        <v>216.685</v>
      </c>
      <c r="I227" s="135">
        <f t="shared" si="83"/>
        <v>216.685</v>
      </c>
      <c r="J227" s="135">
        <f t="shared" si="83"/>
        <v>216.685</v>
      </c>
      <c r="K227" s="135">
        <f t="shared" si="83"/>
        <v>216.685</v>
      </c>
      <c r="L227" s="135">
        <f t="shared" si="83"/>
        <v>216.685</v>
      </c>
      <c r="M227" s="135">
        <f t="shared" si="83"/>
        <v>216.685</v>
      </c>
      <c r="N227" s="135">
        <f t="shared" si="83"/>
        <v>216.685</v>
      </c>
      <c r="O227" s="135">
        <f t="shared" si="83"/>
        <v>216.685</v>
      </c>
      <c r="P227" s="135">
        <f t="shared" si="83"/>
        <v>216.685</v>
      </c>
      <c r="Q227" s="135">
        <f t="shared" si="83"/>
        <v>216.685</v>
      </c>
      <c r="R227" s="135">
        <f t="shared" si="83"/>
        <v>216.685</v>
      </c>
      <c r="S227" s="135">
        <f t="shared" si="83"/>
        <v>216.685</v>
      </c>
      <c r="T227" s="135">
        <f t="shared" si="83"/>
        <v>216.685</v>
      </c>
      <c r="U227" s="135">
        <f t="shared" si="83"/>
        <v>216.685</v>
      </c>
      <c r="V227" s="135">
        <f t="shared" si="83"/>
        <v>216.685</v>
      </c>
      <c r="W227" s="135">
        <f t="shared" si="83"/>
        <v>216.685</v>
      </c>
      <c r="X227" s="135">
        <f t="shared" si="83"/>
        <v>216.685</v>
      </c>
      <c r="Y227" s="136">
        <f t="shared" si="83"/>
        <v>216.685</v>
      </c>
    </row>
    <row r="228" spans="1:25" ht="15" outlineLevel="1" thickBot="1" x14ac:dyDescent="0.25">
      <c r="A228" s="8" t="s">
        <v>59</v>
      </c>
      <c r="B228" s="134">
        <f>'[3]ВЭК 4 цк'!$H$4</f>
        <v>8.572681346419607</v>
      </c>
      <c r="C228" s="135">
        <f>'[3]ВЭК 4 цк'!$H$4</f>
        <v>8.572681346419607</v>
      </c>
      <c r="D228" s="135">
        <f>'[3]ВЭК 4 цк'!$H$4</f>
        <v>8.572681346419607</v>
      </c>
      <c r="E228" s="135">
        <f>'[3]ВЭК 4 цк'!$H$4</f>
        <v>8.572681346419607</v>
      </c>
      <c r="F228" s="135">
        <f>'[3]ВЭК 4 цк'!$H$4</f>
        <v>8.572681346419607</v>
      </c>
      <c r="G228" s="135">
        <f>'[3]ВЭК 4 цк'!$H$4</f>
        <v>8.572681346419607</v>
      </c>
      <c r="H228" s="135">
        <f>'[3]ВЭК 4 цк'!$H$4</f>
        <v>8.572681346419607</v>
      </c>
      <c r="I228" s="135">
        <f>'[3]ВЭК 4 цк'!$H$4</f>
        <v>8.572681346419607</v>
      </c>
      <c r="J228" s="135">
        <f>'[3]ВЭК 4 цк'!$H$4</f>
        <v>8.572681346419607</v>
      </c>
      <c r="K228" s="135">
        <f>'[3]ВЭК 4 цк'!$H$4</f>
        <v>8.572681346419607</v>
      </c>
      <c r="L228" s="135">
        <f>'[3]ВЭК 4 цк'!$H$4</f>
        <v>8.572681346419607</v>
      </c>
      <c r="M228" s="135">
        <f>'[3]ВЭК 4 цк'!$H$4</f>
        <v>8.572681346419607</v>
      </c>
      <c r="N228" s="135">
        <f>'[3]ВЭК 4 цк'!$H$4</f>
        <v>8.572681346419607</v>
      </c>
      <c r="O228" s="135">
        <f>'[3]ВЭК 4 цк'!$H$4</f>
        <v>8.572681346419607</v>
      </c>
      <c r="P228" s="135">
        <f>'[3]ВЭК 4 цк'!$H$4</f>
        <v>8.572681346419607</v>
      </c>
      <c r="Q228" s="135">
        <f>'[3]ВЭК 4 цк'!$H$4</f>
        <v>8.572681346419607</v>
      </c>
      <c r="R228" s="135">
        <f>'[3]ВЭК 4 цк'!$H$4</f>
        <v>8.572681346419607</v>
      </c>
      <c r="S228" s="135">
        <f>'[3]ВЭК 4 цк'!$H$4</f>
        <v>8.572681346419607</v>
      </c>
      <c r="T228" s="135">
        <f>'[3]ВЭК 4 цк'!$H$4</f>
        <v>8.572681346419607</v>
      </c>
      <c r="U228" s="135">
        <f>'[3]ВЭК 4 цк'!$H$4</f>
        <v>8.572681346419607</v>
      </c>
      <c r="V228" s="135">
        <f>'[3]ВЭК 4 цк'!$H$4</f>
        <v>8.572681346419607</v>
      </c>
      <c r="W228" s="135">
        <f>'[3]ВЭК 4 цк'!$H$4</f>
        <v>8.572681346419607</v>
      </c>
      <c r="X228" s="135">
        <f>'[3]ВЭК 4 цк'!$H$4</f>
        <v>8.572681346419607</v>
      </c>
      <c r="Y228" s="136">
        <f>'[3]ВЭК 4 цк'!$H$4</f>
        <v>8.572681346419607</v>
      </c>
    </row>
    <row r="229" spans="1:25" ht="20.25" customHeight="1" thickBot="1" x14ac:dyDescent="0.25">
      <c r="A229" s="18">
        <v>12</v>
      </c>
      <c r="B229" s="131">
        <f>B230+B231+B232+B233</f>
        <v>1335.3888257964195</v>
      </c>
      <c r="C229" s="131">
        <f t="shared" ref="C229:Y229" si="84">C230+C231+C232+C233</f>
        <v>1322.2620766864195</v>
      </c>
      <c r="D229" s="131">
        <f t="shared" si="84"/>
        <v>1356.9251407364195</v>
      </c>
      <c r="E229" s="131">
        <f t="shared" si="84"/>
        <v>1359.3448831864196</v>
      </c>
      <c r="F229" s="131">
        <f t="shared" si="84"/>
        <v>1364.3708528564196</v>
      </c>
      <c r="G229" s="131">
        <f t="shared" si="84"/>
        <v>1355.4293475164195</v>
      </c>
      <c r="H229" s="131">
        <f t="shared" si="84"/>
        <v>1305.3454979864196</v>
      </c>
      <c r="I229" s="131">
        <f t="shared" si="84"/>
        <v>1280.6192608064196</v>
      </c>
      <c r="J229" s="131">
        <f t="shared" si="84"/>
        <v>1232.9007188464195</v>
      </c>
      <c r="K229" s="131">
        <f t="shared" si="84"/>
        <v>1192.9761826364197</v>
      </c>
      <c r="L229" s="131">
        <f t="shared" si="84"/>
        <v>1200.6408182264197</v>
      </c>
      <c r="M229" s="131">
        <f t="shared" si="84"/>
        <v>1209.0718404864197</v>
      </c>
      <c r="N229" s="131">
        <f t="shared" si="84"/>
        <v>1230.0329690164197</v>
      </c>
      <c r="O229" s="131">
        <f t="shared" si="84"/>
        <v>1243.6879278864196</v>
      </c>
      <c r="P229" s="131">
        <f t="shared" si="84"/>
        <v>1255.4172686364195</v>
      </c>
      <c r="Q229" s="131">
        <f t="shared" si="84"/>
        <v>1292.4078756864194</v>
      </c>
      <c r="R229" s="131">
        <f t="shared" si="84"/>
        <v>1278.3064614164196</v>
      </c>
      <c r="S229" s="131">
        <f t="shared" si="84"/>
        <v>1272.8965128864195</v>
      </c>
      <c r="T229" s="131">
        <f t="shared" si="84"/>
        <v>1258.2211113264195</v>
      </c>
      <c r="U229" s="131">
        <f t="shared" si="84"/>
        <v>1230.9183107564197</v>
      </c>
      <c r="V229" s="131">
        <f t="shared" si="84"/>
        <v>1203.6631124464195</v>
      </c>
      <c r="W229" s="131">
        <f t="shared" si="84"/>
        <v>1232.2771868564196</v>
      </c>
      <c r="X229" s="131">
        <f t="shared" si="84"/>
        <v>1275.8734756364195</v>
      </c>
      <c r="Y229" s="131">
        <f t="shared" si="84"/>
        <v>1327.0330758664195</v>
      </c>
    </row>
    <row r="230" spans="1:25" ht="51.75" outlineLevel="1" thickBot="1" x14ac:dyDescent="0.25">
      <c r="A230" s="8" t="s">
        <v>88</v>
      </c>
      <c r="B230" s="134">
        <f>'[4]1'!$A$12</f>
        <v>982.54114445000005</v>
      </c>
      <c r="C230" s="135">
        <f>'[4]1'!$B$12</f>
        <v>969.41439534000006</v>
      </c>
      <c r="D230" s="135">
        <f>'[4]1'!$C$12</f>
        <v>1004.0774593899999</v>
      </c>
      <c r="E230" s="135">
        <f>'[4]1'!$D$12</f>
        <v>1006.49720184</v>
      </c>
      <c r="F230" s="135">
        <f>'[4]1'!$E$12</f>
        <v>1011.52317151</v>
      </c>
      <c r="G230" s="135">
        <f>'[4]1'!$F$12</f>
        <v>1002.5816661699999</v>
      </c>
      <c r="H230" s="135">
        <f>'[4]1'!$G$12</f>
        <v>952.49781664</v>
      </c>
      <c r="I230" s="135">
        <f>'[4]1'!$H$12</f>
        <v>927.77157946</v>
      </c>
      <c r="J230" s="135">
        <f>'[4]1'!$I$12</f>
        <v>880.05303749999996</v>
      </c>
      <c r="K230" s="135">
        <f>'[4]1'!$J$12</f>
        <v>840.12850129000003</v>
      </c>
      <c r="L230" s="135">
        <f>'[4]1'!$K$12</f>
        <v>847.79313688000002</v>
      </c>
      <c r="M230" s="135">
        <f>'[4]1'!$L$12</f>
        <v>856.22415913999998</v>
      </c>
      <c r="N230" s="135">
        <f>'[4]1'!$M$12</f>
        <v>877.18528766999998</v>
      </c>
      <c r="O230" s="135">
        <f>'[4]1'!$N$12</f>
        <v>890.84024653999995</v>
      </c>
      <c r="P230" s="135">
        <f>'[4]1'!$O$12</f>
        <v>902.56958728999996</v>
      </c>
      <c r="Q230" s="135">
        <f>'[4]1'!$P$12</f>
        <v>939.56019433999995</v>
      </c>
      <c r="R230" s="135">
        <f>'[4]1'!$Q$12</f>
        <v>925.45878006999999</v>
      </c>
      <c r="S230" s="135">
        <f>'[4]1'!$R$12</f>
        <v>920.04883154000004</v>
      </c>
      <c r="T230" s="135">
        <f>'[4]1'!$S$12</f>
        <v>905.37342997999997</v>
      </c>
      <c r="U230" s="135">
        <f>'[4]1'!$T$12</f>
        <v>878.07062941000004</v>
      </c>
      <c r="V230" s="135">
        <f>'[4]1'!$U$12</f>
        <v>850.81543109999996</v>
      </c>
      <c r="W230" s="135">
        <f>'[4]1'!$V$12</f>
        <v>879.42950551000001</v>
      </c>
      <c r="X230" s="135">
        <f>'[4]1'!$W$12</f>
        <v>923.02579429000002</v>
      </c>
      <c r="Y230" s="136">
        <f>'[4]1'!$X$12</f>
        <v>974.18539452000005</v>
      </c>
    </row>
    <row r="231" spans="1:25" ht="15" outlineLevel="1" thickBot="1" x14ac:dyDescent="0.25">
      <c r="A231" s="8" t="s">
        <v>57</v>
      </c>
      <c r="B231" s="134">
        <v>127.59</v>
      </c>
      <c r="C231" s="135">
        <v>127.59</v>
      </c>
      <c r="D231" s="135">
        <v>127.59</v>
      </c>
      <c r="E231" s="135">
        <v>127.59</v>
      </c>
      <c r="F231" s="135">
        <v>127.59</v>
      </c>
      <c r="G231" s="135">
        <v>127.59</v>
      </c>
      <c r="H231" s="135">
        <v>127.59</v>
      </c>
      <c r="I231" s="135">
        <v>127.59</v>
      </c>
      <c r="J231" s="135">
        <v>127.59</v>
      </c>
      <c r="K231" s="135">
        <v>127.59</v>
      </c>
      <c r="L231" s="135">
        <v>127.59</v>
      </c>
      <c r="M231" s="135">
        <v>127.59</v>
      </c>
      <c r="N231" s="135">
        <v>127.59</v>
      </c>
      <c r="O231" s="135">
        <v>127.59</v>
      </c>
      <c r="P231" s="135">
        <v>127.59</v>
      </c>
      <c r="Q231" s="135">
        <v>127.59</v>
      </c>
      <c r="R231" s="135">
        <v>127.59</v>
      </c>
      <c r="S231" s="135">
        <v>127.59</v>
      </c>
      <c r="T231" s="135">
        <v>127.59</v>
      </c>
      <c r="U231" s="135">
        <v>127.59</v>
      </c>
      <c r="V231" s="135">
        <v>127.59</v>
      </c>
      <c r="W231" s="135">
        <v>127.59</v>
      </c>
      <c r="X231" s="135">
        <v>127.59</v>
      </c>
      <c r="Y231" s="136">
        <v>127.59</v>
      </c>
    </row>
    <row r="232" spans="1:25" ht="26.25" outlineLevel="1" thickBot="1" x14ac:dyDescent="0.25">
      <c r="A232" s="8" t="s">
        <v>84</v>
      </c>
      <c r="B232" s="134">
        <f t="shared" ref="B232:Y232" si="85">433.37/2</f>
        <v>216.685</v>
      </c>
      <c r="C232" s="135">
        <f t="shared" si="85"/>
        <v>216.685</v>
      </c>
      <c r="D232" s="135">
        <f t="shared" si="85"/>
        <v>216.685</v>
      </c>
      <c r="E232" s="135">
        <f t="shared" si="85"/>
        <v>216.685</v>
      </c>
      <c r="F232" s="135">
        <f t="shared" si="85"/>
        <v>216.685</v>
      </c>
      <c r="G232" s="135">
        <f t="shared" si="85"/>
        <v>216.685</v>
      </c>
      <c r="H232" s="135">
        <f t="shared" si="85"/>
        <v>216.685</v>
      </c>
      <c r="I232" s="135">
        <f t="shared" si="85"/>
        <v>216.685</v>
      </c>
      <c r="J232" s="135">
        <f t="shared" si="85"/>
        <v>216.685</v>
      </c>
      <c r="K232" s="135">
        <f t="shared" si="85"/>
        <v>216.685</v>
      </c>
      <c r="L232" s="135">
        <f t="shared" si="85"/>
        <v>216.685</v>
      </c>
      <c r="M232" s="135">
        <f t="shared" si="85"/>
        <v>216.685</v>
      </c>
      <c r="N232" s="135">
        <f t="shared" si="85"/>
        <v>216.685</v>
      </c>
      <c r="O232" s="135">
        <f t="shared" si="85"/>
        <v>216.685</v>
      </c>
      <c r="P232" s="135">
        <f t="shared" si="85"/>
        <v>216.685</v>
      </c>
      <c r="Q232" s="135">
        <f t="shared" si="85"/>
        <v>216.685</v>
      </c>
      <c r="R232" s="135">
        <f t="shared" si="85"/>
        <v>216.685</v>
      </c>
      <c r="S232" s="135">
        <f t="shared" si="85"/>
        <v>216.685</v>
      </c>
      <c r="T232" s="135">
        <f t="shared" si="85"/>
        <v>216.685</v>
      </c>
      <c r="U232" s="135">
        <f t="shared" si="85"/>
        <v>216.685</v>
      </c>
      <c r="V232" s="135">
        <f t="shared" si="85"/>
        <v>216.685</v>
      </c>
      <c r="W232" s="135">
        <f t="shared" si="85"/>
        <v>216.685</v>
      </c>
      <c r="X232" s="135">
        <f t="shared" si="85"/>
        <v>216.685</v>
      </c>
      <c r="Y232" s="136">
        <f t="shared" si="85"/>
        <v>216.685</v>
      </c>
    </row>
    <row r="233" spans="1:25" ht="15" outlineLevel="1" thickBot="1" x14ac:dyDescent="0.25">
      <c r="A233" s="8" t="s">
        <v>59</v>
      </c>
      <c r="B233" s="134">
        <f>'[3]ВЭК 4 цк'!$H$4</f>
        <v>8.572681346419607</v>
      </c>
      <c r="C233" s="135">
        <f>'[3]ВЭК 4 цк'!$H$4</f>
        <v>8.572681346419607</v>
      </c>
      <c r="D233" s="135">
        <f>'[3]ВЭК 4 цк'!$H$4</f>
        <v>8.572681346419607</v>
      </c>
      <c r="E233" s="135">
        <f>'[3]ВЭК 4 цк'!$H$4</f>
        <v>8.572681346419607</v>
      </c>
      <c r="F233" s="135">
        <f>'[3]ВЭК 4 цк'!$H$4</f>
        <v>8.572681346419607</v>
      </c>
      <c r="G233" s="135">
        <f>'[3]ВЭК 4 цк'!$H$4</f>
        <v>8.572681346419607</v>
      </c>
      <c r="H233" s="135">
        <f>'[3]ВЭК 4 цк'!$H$4</f>
        <v>8.572681346419607</v>
      </c>
      <c r="I233" s="135">
        <f>'[3]ВЭК 4 цк'!$H$4</f>
        <v>8.572681346419607</v>
      </c>
      <c r="J233" s="135">
        <f>'[3]ВЭК 4 цк'!$H$4</f>
        <v>8.572681346419607</v>
      </c>
      <c r="K233" s="135">
        <f>'[3]ВЭК 4 цк'!$H$4</f>
        <v>8.572681346419607</v>
      </c>
      <c r="L233" s="135">
        <f>'[3]ВЭК 4 цк'!$H$4</f>
        <v>8.572681346419607</v>
      </c>
      <c r="M233" s="135">
        <f>'[3]ВЭК 4 цк'!$H$4</f>
        <v>8.572681346419607</v>
      </c>
      <c r="N233" s="135">
        <f>'[3]ВЭК 4 цк'!$H$4</f>
        <v>8.572681346419607</v>
      </c>
      <c r="O233" s="135">
        <f>'[3]ВЭК 4 цк'!$H$4</f>
        <v>8.572681346419607</v>
      </c>
      <c r="P233" s="135">
        <f>'[3]ВЭК 4 цк'!$H$4</f>
        <v>8.572681346419607</v>
      </c>
      <c r="Q233" s="135">
        <f>'[3]ВЭК 4 цк'!$H$4</f>
        <v>8.572681346419607</v>
      </c>
      <c r="R233" s="135">
        <f>'[3]ВЭК 4 цк'!$H$4</f>
        <v>8.572681346419607</v>
      </c>
      <c r="S233" s="135">
        <f>'[3]ВЭК 4 цк'!$H$4</f>
        <v>8.572681346419607</v>
      </c>
      <c r="T233" s="135">
        <f>'[3]ВЭК 4 цк'!$H$4</f>
        <v>8.572681346419607</v>
      </c>
      <c r="U233" s="135">
        <f>'[3]ВЭК 4 цк'!$H$4</f>
        <v>8.572681346419607</v>
      </c>
      <c r="V233" s="135">
        <f>'[3]ВЭК 4 цк'!$H$4</f>
        <v>8.572681346419607</v>
      </c>
      <c r="W233" s="135">
        <f>'[3]ВЭК 4 цк'!$H$4</f>
        <v>8.572681346419607</v>
      </c>
      <c r="X233" s="135">
        <f>'[3]ВЭК 4 цк'!$H$4</f>
        <v>8.572681346419607</v>
      </c>
      <c r="Y233" s="136">
        <f>'[3]ВЭК 4 цк'!$H$4</f>
        <v>8.572681346419607</v>
      </c>
    </row>
    <row r="234" spans="1:25" ht="20.25" customHeight="1" thickBot="1" x14ac:dyDescent="0.25">
      <c r="A234" s="18">
        <v>13</v>
      </c>
      <c r="B234" s="131">
        <f>B235+B236+B237+B238</f>
        <v>1324.8249443664195</v>
      </c>
      <c r="C234" s="131">
        <f t="shared" ref="C234:Y234" si="86">C235+C236+C237+C238</f>
        <v>1358.3617354364194</v>
      </c>
      <c r="D234" s="131">
        <f t="shared" si="86"/>
        <v>1368.0042461164196</v>
      </c>
      <c r="E234" s="131">
        <f t="shared" si="86"/>
        <v>1357.7665936864196</v>
      </c>
      <c r="F234" s="131">
        <f t="shared" si="86"/>
        <v>1352.2547737064194</v>
      </c>
      <c r="G234" s="131">
        <f t="shared" si="86"/>
        <v>1335.4433985164194</v>
      </c>
      <c r="H234" s="131">
        <f t="shared" si="86"/>
        <v>1257.6842087164196</v>
      </c>
      <c r="I234" s="131">
        <f t="shared" si="86"/>
        <v>1217.3191979964197</v>
      </c>
      <c r="J234" s="131">
        <f t="shared" si="86"/>
        <v>1188.6898136364196</v>
      </c>
      <c r="K234" s="131">
        <f t="shared" si="86"/>
        <v>1177.9863122264196</v>
      </c>
      <c r="L234" s="131">
        <f t="shared" si="86"/>
        <v>1173.1048570664195</v>
      </c>
      <c r="M234" s="131">
        <f t="shared" si="86"/>
        <v>1171.7002923364196</v>
      </c>
      <c r="N234" s="131">
        <f t="shared" si="86"/>
        <v>1147.8151063664195</v>
      </c>
      <c r="O234" s="131">
        <f t="shared" si="86"/>
        <v>1142.4076674864195</v>
      </c>
      <c r="P234" s="131">
        <f t="shared" si="86"/>
        <v>1144.2796417664197</v>
      </c>
      <c r="Q234" s="131">
        <f t="shared" si="86"/>
        <v>1149.0155765164195</v>
      </c>
      <c r="R234" s="131">
        <f t="shared" si="86"/>
        <v>1145.6112105264197</v>
      </c>
      <c r="S234" s="131">
        <f t="shared" si="86"/>
        <v>1173.4367573464197</v>
      </c>
      <c r="T234" s="131">
        <f t="shared" si="86"/>
        <v>1172.4685715564196</v>
      </c>
      <c r="U234" s="131">
        <f t="shared" si="86"/>
        <v>1165.7255696064196</v>
      </c>
      <c r="V234" s="131">
        <f t="shared" si="86"/>
        <v>1167.8067711464196</v>
      </c>
      <c r="W234" s="131">
        <f t="shared" si="86"/>
        <v>1175.7680861864196</v>
      </c>
      <c r="X234" s="131">
        <f t="shared" si="86"/>
        <v>1206.5777170464196</v>
      </c>
      <c r="Y234" s="131">
        <f t="shared" si="86"/>
        <v>1233.1482181364197</v>
      </c>
    </row>
    <row r="235" spans="1:25" ht="51.75" outlineLevel="1" thickBot="1" x14ac:dyDescent="0.25">
      <c r="A235" s="8" t="s">
        <v>88</v>
      </c>
      <c r="B235" s="134">
        <f>'[4]1'!$A$13</f>
        <v>971.97726302000001</v>
      </c>
      <c r="C235" s="135">
        <f>'[4]1'!$B$13</f>
        <v>1005.5140540899999</v>
      </c>
      <c r="D235" s="135">
        <f>'[4]1'!$C$13</f>
        <v>1015.15656477</v>
      </c>
      <c r="E235" s="135">
        <f>'[4]1'!$D$13</f>
        <v>1004.91891234</v>
      </c>
      <c r="F235" s="135">
        <f>'[4]1'!$E$13</f>
        <v>999.40709235999998</v>
      </c>
      <c r="G235" s="135">
        <f>'[4]1'!$F$13</f>
        <v>982.59571716999994</v>
      </c>
      <c r="H235" s="135">
        <f>'[4]1'!$G$13</f>
        <v>904.83652737</v>
      </c>
      <c r="I235" s="135">
        <f>'[4]1'!$H$13</f>
        <v>864.47151665000001</v>
      </c>
      <c r="J235" s="135">
        <f>'[4]1'!$I$13</f>
        <v>835.84213229</v>
      </c>
      <c r="K235" s="135">
        <f>'[4]1'!$J$13</f>
        <v>825.13863088000005</v>
      </c>
      <c r="L235" s="135">
        <f>'[4]1'!$K$13</f>
        <v>820.25717571999996</v>
      </c>
      <c r="M235" s="135">
        <f>'[4]1'!$L$13</f>
        <v>818.85261099000002</v>
      </c>
      <c r="N235" s="135">
        <f>'[4]1'!$M$13</f>
        <v>794.96742501999995</v>
      </c>
      <c r="O235" s="135">
        <f>'[4]1'!$N$13</f>
        <v>789.55998613999998</v>
      </c>
      <c r="P235" s="135">
        <f>'[4]1'!$O$13</f>
        <v>791.43196042</v>
      </c>
      <c r="Q235" s="135">
        <f>'[4]1'!$P$13</f>
        <v>796.16789516999995</v>
      </c>
      <c r="R235" s="135">
        <f>'[4]1'!$Q$13</f>
        <v>792.76352917999998</v>
      </c>
      <c r="S235" s="135">
        <f>'[4]1'!$R$13</f>
        <v>820.58907599999998</v>
      </c>
      <c r="T235" s="135">
        <f>'[4]1'!$S$13</f>
        <v>819.62089020999997</v>
      </c>
      <c r="U235" s="135">
        <f>'[4]1'!$T$13</f>
        <v>812.87788825999996</v>
      </c>
      <c r="V235" s="135">
        <f>'[4]1'!$U$13</f>
        <v>814.95908980000002</v>
      </c>
      <c r="W235" s="135">
        <f>'[4]1'!$V$13</f>
        <v>822.92040483999995</v>
      </c>
      <c r="X235" s="135">
        <f>'[4]1'!$W$13</f>
        <v>853.73003570000003</v>
      </c>
      <c r="Y235" s="136">
        <f>'[4]1'!$X$13</f>
        <v>880.30053679000002</v>
      </c>
    </row>
    <row r="236" spans="1:25" ht="15" outlineLevel="1" thickBot="1" x14ac:dyDescent="0.25">
      <c r="A236" s="8" t="s">
        <v>57</v>
      </c>
      <c r="B236" s="134">
        <v>127.59</v>
      </c>
      <c r="C236" s="135">
        <v>127.59</v>
      </c>
      <c r="D236" s="135">
        <v>127.59</v>
      </c>
      <c r="E236" s="135">
        <v>127.59</v>
      </c>
      <c r="F236" s="135">
        <v>127.59</v>
      </c>
      <c r="G236" s="135">
        <v>127.59</v>
      </c>
      <c r="H236" s="135">
        <v>127.59</v>
      </c>
      <c r="I236" s="135">
        <v>127.59</v>
      </c>
      <c r="J236" s="135">
        <v>127.59</v>
      </c>
      <c r="K236" s="135">
        <v>127.59</v>
      </c>
      <c r="L236" s="135">
        <v>127.59</v>
      </c>
      <c r="M236" s="135">
        <v>127.59</v>
      </c>
      <c r="N236" s="135">
        <v>127.59</v>
      </c>
      <c r="O236" s="135">
        <v>127.59</v>
      </c>
      <c r="P236" s="135">
        <v>127.59</v>
      </c>
      <c r="Q236" s="135">
        <v>127.59</v>
      </c>
      <c r="R236" s="135">
        <v>127.59</v>
      </c>
      <c r="S236" s="135">
        <v>127.59</v>
      </c>
      <c r="T236" s="135">
        <v>127.59</v>
      </c>
      <c r="U236" s="135">
        <v>127.59</v>
      </c>
      <c r="V236" s="135">
        <v>127.59</v>
      </c>
      <c r="W236" s="135">
        <v>127.59</v>
      </c>
      <c r="X236" s="135">
        <v>127.59</v>
      </c>
      <c r="Y236" s="136">
        <v>127.59</v>
      </c>
    </row>
    <row r="237" spans="1:25" ht="26.25" outlineLevel="1" thickBot="1" x14ac:dyDescent="0.25">
      <c r="A237" s="8" t="s">
        <v>84</v>
      </c>
      <c r="B237" s="134">
        <f t="shared" ref="B237:Y237" si="87">433.37/2</f>
        <v>216.685</v>
      </c>
      <c r="C237" s="135">
        <f t="shared" si="87"/>
        <v>216.685</v>
      </c>
      <c r="D237" s="135">
        <f t="shared" si="87"/>
        <v>216.685</v>
      </c>
      <c r="E237" s="135">
        <f t="shared" si="87"/>
        <v>216.685</v>
      </c>
      <c r="F237" s="135">
        <f t="shared" si="87"/>
        <v>216.685</v>
      </c>
      <c r="G237" s="135">
        <f t="shared" si="87"/>
        <v>216.685</v>
      </c>
      <c r="H237" s="135">
        <f t="shared" si="87"/>
        <v>216.685</v>
      </c>
      <c r="I237" s="135">
        <f t="shared" si="87"/>
        <v>216.685</v>
      </c>
      <c r="J237" s="135">
        <f t="shared" si="87"/>
        <v>216.685</v>
      </c>
      <c r="K237" s="135">
        <f t="shared" si="87"/>
        <v>216.685</v>
      </c>
      <c r="L237" s="135">
        <f t="shared" si="87"/>
        <v>216.685</v>
      </c>
      <c r="M237" s="135">
        <f t="shared" si="87"/>
        <v>216.685</v>
      </c>
      <c r="N237" s="135">
        <f t="shared" si="87"/>
        <v>216.685</v>
      </c>
      <c r="O237" s="135">
        <f t="shared" si="87"/>
        <v>216.685</v>
      </c>
      <c r="P237" s="135">
        <f t="shared" si="87"/>
        <v>216.685</v>
      </c>
      <c r="Q237" s="135">
        <f t="shared" si="87"/>
        <v>216.685</v>
      </c>
      <c r="R237" s="135">
        <f t="shared" si="87"/>
        <v>216.685</v>
      </c>
      <c r="S237" s="135">
        <f t="shared" si="87"/>
        <v>216.685</v>
      </c>
      <c r="T237" s="135">
        <f t="shared" si="87"/>
        <v>216.685</v>
      </c>
      <c r="U237" s="135">
        <f t="shared" si="87"/>
        <v>216.685</v>
      </c>
      <c r="V237" s="135">
        <f t="shared" si="87"/>
        <v>216.685</v>
      </c>
      <c r="W237" s="135">
        <f t="shared" si="87"/>
        <v>216.685</v>
      </c>
      <c r="X237" s="135">
        <f t="shared" si="87"/>
        <v>216.685</v>
      </c>
      <c r="Y237" s="136">
        <f t="shared" si="87"/>
        <v>216.685</v>
      </c>
    </row>
    <row r="238" spans="1:25" ht="15" outlineLevel="1" thickBot="1" x14ac:dyDescent="0.25">
      <c r="A238" s="8" t="s">
        <v>59</v>
      </c>
      <c r="B238" s="134">
        <f>'[3]ВЭК 4 цк'!$H$4</f>
        <v>8.572681346419607</v>
      </c>
      <c r="C238" s="135">
        <f>'[3]ВЭК 4 цк'!$H$4</f>
        <v>8.572681346419607</v>
      </c>
      <c r="D238" s="135">
        <f>'[3]ВЭК 4 цк'!$H$4</f>
        <v>8.572681346419607</v>
      </c>
      <c r="E238" s="135">
        <f>'[3]ВЭК 4 цк'!$H$4</f>
        <v>8.572681346419607</v>
      </c>
      <c r="F238" s="135">
        <f>'[3]ВЭК 4 цк'!$H$4</f>
        <v>8.572681346419607</v>
      </c>
      <c r="G238" s="135">
        <f>'[3]ВЭК 4 цк'!$H$4</f>
        <v>8.572681346419607</v>
      </c>
      <c r="H238" s="135">
        <f>'[3]ВЭК 4 цк'!$H$4</f>
        <v>8.572681346419607</v>
      </c>
      <c r="I238" s="135">
        <f>'[3]ВЭК 4 цк'!$H$4</f>
        <v>8.572681346419607</v>
      </c>
      <c r="J238" s="135">
        <f>'[3]ВЭК 4 цк'!$H$4</f>
        <v>8.572681346419607</v>
      </c>
      <c r="K238" s="135">
        <f>'[3]ВЭК 4 цк'!$H$4</f>
        <v>8.572681346419607</v>
      </c>
      <c r="L238" s="135">
        <f>'[3]ВЭК 4 цк'!$H$4</f>
        <v>8.572681346419607</v>
      </c>
      <c r="M238" s="135">
        <f>'[3]ВЭК 4 цк'!$H$4</f>
        <v>8.572681346419607</v>
      </c>
      <c r="N238" s="135">
        <f>'[3]ВЭК 4 цк'!$H$4</f>
        <v>8.572681346419607</v>
      </c>
      <c r="O238" s="135">
        <f>'[3]ВЭК 4 цк'!$H$4</f>
        <v>8.572681346419607</v>
      </c>
      <c r="P238" s="135">
        <f>'[3]ВЭК 4 цк'!$H$4</f>
        <v>8.572681346419607</v>
      </c>
      <c r="Q238" s="135">
        <f>'[3]ВЭК 4 цк'!$H$4</f>
        <v>8.572681346419607</v>
      </c>
      <c r="R238" s="135">
        <f>'[3]ВЭК 4 цк'!$H$4</f>
        <v>8.572681346419607</v>
      </c>
      <c r="S238" s="135">
        <f>'[3]ВЭК 4 цк'!$H$4</f>
        <v>8.572681346419607</v>
      </c>
      <c r="T238" s="135">
        <f>'[3]ВЭК 4 цк'!$H$4</f>
        <v>8.572681346419607</v>
      </c>
      <c r="U238" s="135">
        <f>'[3]ВЭК 4 цк'!$H$4</f>
        <v>8.572681346419607</v>
      </c>
      <c r="V238" s="135">
        <f>'[3]ВЭК 4 цк'!$H$4</f>
        <v>8.572681346419607</v>
      </c>
      <c r="W238" s="135">
        <f>'[3]ВЭК 4 цк'!$H$4</f>
        <v>8.572681346419607</v>
      </c>
      <c r="X238" s="135">
        <f>'[3]ВЭК 4 цк'!$H$4</f>
        <v>8.572681346419607</v>
      </c>
      <c r="Y238" s="136">
        <f>'[3]ВЭК 4 цк'!$H$4</f>
        <v>8.572681346419607</v>
      </c>
    </row>
    <row r="239" spans="1:25" ht="20.25" customHeight="1" thickBot="1" x14ac:dyDescent="0.25">
      <c r="A239" s="18">
        <v>14</v>
      </c>
      <c r="B239" s="131">
        <f>B240+B241+B242+B243</f>
        <v>1299.8207568664195</v>
      </c>
      <c r="C239" s="131">
        <f t="shared" ref="C239:Y239" si="88">C240+C241+C242+C243</f>
        <v>1334.4409724164195</v>
      </c>
      <c r="D239" s="131">
        <f t="shared" si="88"/>
        <v>1342.6428670164196</v>
      </c>
      <c r="E239" s="131">
        <f t="shared" si="88"/>
        <v>1349.4837742164195</v>
      </c>
      <c r="F239" s="131">
        <f t="shared" si="88"/>
        <v>1333.5564385464195</v>
      </c>
      <c r="G239" s="131">
        <f t="shared" si="88"/>
        <v>1304.6570412364194</v>
      </c>
      <c r="H239" s="131">
        <f t="shared" si="88"/>
        <v>1258.4540008164195</v>
      </c>
      <c r="I239" s="131">
        <f t="shared" si="88"/>
        <v>1195.4955221064197</v>
      </c>
      <c r="J239" s="131">
        <f t="shared" si="88"/>
        <v>1160.7495630464196</v>
      </c>
      <c r="K239" s="131">
        <f t="shared" si="88"/>
        <v>1192.6812351564197</v>
      </c>
      <c r="L239" s="131">
        <f t="shared" si="88"/>
        <v>1177.8351801764197</v>
      </c>
      <c r="M239" s="131">
        <f t="shared" si="88"/>
        <v>1228.1150423664196</v>
      </c>
      <c r="N239" s="131">
        <f t="shared" si="88"/>
        <v>1225.9446740164196</v>
      </c>
      <c r="O239" s="131">
        <f t="shared" si="88"/>
        <v>1247.0885082864197</v>
      </c>
      <c r="P239" s="131">
        <f t="shared" si="88"/>
        <v>1256.2025925164196</v>
      </c>
      <c r="Q239" s="131">
        <f t="shared" si="88"/>
        <v>1263.5681191864196</v>
      </c>
      <c r="R239" s="131">
        <f t="shared" si="88"/>
        <v>1257.5259372164196</v>
      </c>
      <c r="S239" s="131">
        <f t="shared" si="88"/>
        <v>1246.2517601564196</v>
      </c>
      <c r="T239" s="131">
        <f t="shared" si="88"/>
        <v>1244.3026983164195</v>
      </c>
      <c r="U239" s="131">
        <f t="shared" si="88"/>
        <v>1215.1769092364195</v>
      </c>
      <c r="V239" s="131">
        <f t="shared" si="88"/>
        <v>1160.1819102264196</v>
      </c>
      <c r="W239" s="131">
        <f t="shared" si="88"/>
        <v>1188.8386121664196</v>
      </c>
      <c r="X239" s="131">
        <f t="shared" si="88"/>
        <v>1267.7754495464194</v>
      </c>
      <c r="Y239" s="131">
        <f t="shared" si="88"/>
        <v>1305.6675169164196</v>
      </c>
    </row>
    <row r="240" spans="1:25" ht="51.75" outlineLevel="1" thickBot="1" x14ac:dyDescent="0.25">
      <c r="A240" s="8" t="s">
        <v>88</v>
      </c>
      <c r="B240" s="134">
        <f>'[4]1'!$A$14</f>
        <v>946.97307551999995</v>
      </c>
      <c r="C240" s="135">
        <f>'[4]1'!$B$14</f>
        <v>981.59329106999996</v>
      </c>
      <c r="D240" s="135">
        <f>'[4]1'!$C$14</f>
        <v>989.79518567000002</v>
      </c>
      <c r="E240" s="135">
        <f>'[4]1'!$D$14</f>
        <v>996.63609286999997</v>
      </c>
      <c r="F240" s="135">
        <f>'[4]1'!$E$14</f>
        <v>980.70875720000004</v>
      </c>
      <c r="G240" s="135">
        <f>'[4]1'!$F$14</f>
        <v>951.80935989</v>
      </c>
      <c r="H240" s="135">
        <f>'[4]1'!$G$14</f>
        <v>905.60631947000002</v>
      </c>
      <c r="I240" s="135">
        <f>'[4]1'!$H$14</f>
        <v>842.64784076000001</v>
      </c>
      <c r="J240" s="135">
        <f>'[4]1'!$I$14</f>
        <v>807.90188169999999</v>
      </c>
      <c r="K240" s="135">
        <f>'[4]1'!$J$14</f>
        <v>839.83355381000001</v>
      </c>
      <c r="L240" s="135">
        <f>'[4]1'!$K$14</f>
        <v>824.98749883000005</v>
      </c>
      <c r="M240" s="135">
        <f>'[4]1'!$L$14</f>
        <v>875.26736101999995</v>
      </c>
      <c r="N240" s="135">
        <f>'[4]1'!$M$14</f>
        <v>873.09699266999996</v>
      </c>
      <c r="O240" s="135">
        <f>'[4]1'!$N$14</f>
        <v>894.24082694000003</v>
      </c>
      <c r="P240" s="135">
        <f>'[4]1'!$O$14</f>
        <v>903.35491117000004</v>
      </c>
      <c r="Q240" s="135">
        <f>'[4]1'!$P$14</f>
        <v>910.72043784000005</v>
      </c>
      <c r="R240" s="135">
        <f>'[4]1'!$Q$14</f>
        <v>904.67825587000004</v>
      </c>
      <c r="S240" s="135">
        <f>'[4]1'!$R$14</f>
        <v>893.40407880999999</v>
      </c>
      <c r="T240" s="135">
        <f>'[4]1'!$S$14</f>
        <v>891.45501696999997</v>
      </c>
      <c r="U240" s="135">
        <f>'[4]1'!$T$14</f>
        <v>862.32922788999997</v>
      </c>
      <c r="V240" s="135">
        <f>'[4]1'!$U$14</f>
        <v>807.33422887999996</v>
      </c>
      <c r="W240" s="135">
        <f>'[4]1'!$V$14</f>
        <v>835.99093082000002</v>
      </c>
      <c r="X240" s="135">
        <f>'[4]1'!$W$14</f>
        <v>914.92776819999995</v>
      </c>
      <c r="Y240" s="136">
        <f>'[4]1'!$X$14</f>
        <v>952.81983557000001</v>
      </c>
    </row>
    <row r="241" spans="1:25" ht="15" outlineLevel="1" thickBot="1" x14ac:dyDescent="0.25">
      <c r="A241" s="8" t="s">
        <v>57</v>
      </c>
      <c r="B241" s="134">
        <v>127.59</v>
      </c>
      <c r="C241" s="135">
        <v>127.59</v>
      </c>
      <c r="D241" s="135">
        <v>127.59</v>
      </c>
      <c r="E241" s="135">
        <v>127.59</v>
      </c>
      <c r="F241" s="135">
        <v>127.59</v>
      </c>
      <c r="G241" s="135">
        <v>127.59</v>
      </c>
      <c r="H241" s="135">
        <v>127.59</v>
      </c>
      <c r="I241" s="135">
        <v>127.59</v>
      </c>
      <c r="J241" s="135">
        <v>127.59</v>
      </c>
      <c r="K241" s="135">
        <v>127.59</v>
      </c>
      <c r="L241" s="135">
        <v>127.59</v>
      </c>
      <c r="M241" s="135">
        <v>127.59</v>
      </c>
      <c r="N241" s="135">
        <v>127.59</v>
      </c>
      <c r="O241" s="135">
        <v>127.59</v>
      </c>
      <c r="P241" s="135">
        <v>127.59</v>
      </c>
      <c r="Q241" s="135">
        <v>127.59</v>
      </c>
      <c r="R241" s="135">
        <v>127.59</v>
      </c>
      <c r="S241" s="135">
        <v>127.59</v>
      </c>
      <c r="T241" s="135">
        <v>127.59</v>
      </c>
      <c r="U241" s="135">
        <v>127.59</v>
      </c>
      <c r="V241" s="135">
        <v>127.59</v>
      </c>
      <c r="W241" s="135">
        <v>127.59</v>
      </c>
      <c r="X241" s="135">
        <v>127.59</v>
      </c>
      <c r="Y241" s="136">
        <v>127.59</v>
      </c>
    </row>
    <row r="242" spans="1:25" ht="26.25" outlineLevel="1" thickBot="1" x14ac:dyDescent="0.25">
      <c r="A242" s="8" t="s">
        <v>84</v>
      </c>
      <c r="B242" s="134">
        <f t="shared" ref="B242:Y242" si="89">433.37/2</f>
        <v>216.685</v>
      </c>
      <c r="C242" s="135">
        <f t="shared" si="89"/>
        <v>216.685</v>
      </c>
      <c r="D242" s="135">
        <f t="shared" si="89"/>
        <v>216.685</v>
      </c>
      <c r="E242" s="135">
        <f t="shared" si="89"/>
        <v>216.685</v>
      </c>
      <c r="F242" s="135">
        <f t="shared" si="89"/>
        <v>216.685</v>
      </c>
      <c r="G242" s="135">
        <f t="shared" si="89"/>
        <v>216.685</v>
      </c>
      <c r="H242" s="135">
        <f t="shared" si="89"/>
        <v>216.685</v>
      </c>
      <c r="I242" s="135">
        <f t="shared" si="89"/>
        <v>216.685</v>
      </c>
      <c r="J242" s="135">
        <f t="shared" si="89"/>
        <v>216.685</v>
      </c>
      <c r="K242" s="135">
        <f t="shared" si="89"/>
        <v>216.685</v>
      </c>
      <c r="L242" s="135">
        <f t="shared" si="89"/>
        <v>216.685</v>
      </c>
      <c r="M242" s="135">
        <f t="shared" si="89"/>
        <v>216.685</v>
      </c>
      <c r="N242" s="135">
        <f t="shared" si="89"/>
        <v>216.685</v>
      </c>
      <c r="O242" s="135">
        <f t="shared" si="89"/>
        <v>216.685</v>
      </c>
      <c r="P242" s="135">
        <f t="shared" si="89"/>
        <v>216.685</v>
      </c>
      <c r="Q242" s="135">
        <f t="shared" si="89"/>
        <v>216.685</v>
      </c>
      <c r="R242" s="135">
        <f t="shared" si="89"/>
        <v>216.685</v>
      </c>
      <c r="S242" s="135">
        <f t="shared" si="89"/>
        <v>216.685</v>
      </c>
      <c r="T242" s="135">
        <f t="shared" si="89"/>
        <v>216.685</v>
      </c>
      <c r="U242" s="135">
        <f t="shared" si="89"/>
        <v>216.685</v>
      </c>
      <c r="V242" s="135">
        <f t="shared" si="89"/>
        <v>216.685</v>
      </c>
      <c r="W242" s="135">
        <f t="shared" si="89"/>
        <v>216.685</v>
      </c>
      <c r="X242" s="135">
        <f t="shared" si="89"/>
        <v>216.685</v>
      </c>
      <c r="Y242" s="136">
        <f t="shared" si="89"/>
        <v>216.685</v>
      </c>
    </row>
    <row r="243" spans="1:25" ht="15" outlineLevel="1" thickBot="1" x14ac:dyDescent="0.25">
      <c r="A243" s="8" t="s">
        <v>59</v>
      </c>
      <c r="B243" s="134">
        <f>'[3]ВЭК 4 цк'!$H$4</f>
        <v>8.572681346419607</v>
      </c>
      <c r="C243" s="135">
        <f>'[3]ВЭК 4 цк'!$H$4</f>
        <v>8.572681346419607</v>
      </c>
      <c r="D243" s="135">
        <f>'[3]ВЭК 4 цк'!$H$4</f>
        <v>8.572681346419607</v>
      </c>
      <c r="E243" s="135">
        <f>'[3]ВЭК 4 цк'!$H$4</f>
        <v>8.572681346419607</v>
      </c>
      <c r="F243" s="135">
        <f>'[3]ВЭК 4 цк'!$H$4</f>
        <v>8.572681346419607</v>
      </c>
      <c r="G243" s="135">
        <f>'[3]ВЭК 4 цк'!$H$4</f>
        <v>8.572681346419607</v>
      </c>
      <c r="H243" s="135">
        <f>'[3]ВЭК 4 цк'!$H$4</f>
        <v>8.572681346419607</v>
      </c>
      <c r="I243" s="135">
        <f>'[3]ВЭК 4 цк'!$H$4</f>
        <v>8.572681346419607</v>
      </c>
      <c r="J243" s="135">
        <f>'[3]ВЭК 4 цк'!$H$4</f>
        <v>8.572681346419607</v>
      </c>
      <c r="K243" s="135">
        <f>'[3]ВЭК 4 цк'!$H$4</f>
        <v>8.572681346419607</v>
      </c>
      <c r="L243" s="135">
        <f>'[3]ВЭК 4 цк'!$H$4</f>
        <v>8.572681346419607</v>
      </c>
      <c r="M243" s="135">
        <f>'[3]ВЭК 4 цк'!$H$4</f>
        <v>8.572681346419607</v>
      </c>
      <c r="N243" s="135">
        <f>'[3]ВЭК 4 цк'!$H$4</f>
        <v>8.572681346419607</v>
      </c>
      <c r="O243" s="135">
        <f>'[3]ВЭК 4 цк'!$H$4</f>
        <v>8.572681346419607</v>
      </c>
      <c r="P243" s="135">
        <f>'[3]ВЭК 4 цк'!$H$4</f>
        <v>8.572681346419607</v>
      </c>
      <c r="Q243" s="135">
        <f>'[3]ВЭК 4 цк'!$H$4</f>
        <v>8.572681346419607</v>
      </c>
      <c r="R243" s="135">
        <f>'[3]ВЭК 4 цк'!$H$4</f>
        <v>8.572681346419607</v>
      </c>
      <c r="S243" s="135">
        <f>'[3]ВЭК 4 цк'!$H$4</f>
        <v>8.572681346419607</v>
      </c>
      <c r="T243" s="135">
        <f>'[3]ВЭК 4 цк'!$H$4</f>
        <v>8.572681346419607</v>
      </c>
      <c r="U243" s="135">
        <f>'[3]ВЭК 4 цк'!$H$4</f>
        <v>8.572681346419607</v>
      </c>
      <c r="V243" s="135">
        <f>'[3]ВЭК 4 цк'!$H$4</f>
        <v>8.572681346419607</v>
      </c>
      <c r="W243" s="135">
        <f>'[3]ВЭК 4 цк'!$H$4</f>
        <v>8.572681346419607</v>
      </c>
      <c r="X243" s="135">
        <f>'[3]ВЭК 4 цк'!$H$4</f>
        <v>8.572681346419607</v>
      </c>
      <c r="Y243" s="136">
        <f>'[3]ВЭК 4 цк'!$H$4</f>
        <v>8.572681346419607</v>
      </c>
    </row>
    <row r="244" spans="1:25" ht="20.25" customHeight="1" thickBot="1" x14ac:dyDescent="0.25">
      <c r="A244" s="18">
        <v>15</v>
      </c>
      <c r="B244" s="131">
        <f>B245+B246+B247+B248</f>
        <v>1180.3358989364197</v>
      </c>
      <c r="C244" s="131">
        <f t="shared" ref="C244:Y244" si="90">C245+C246+C247+C248</f>
        <v>1336.9976402264194</v>
      </c>
      <c r="D244" s="131">
        <f t="shared" si="90"/>
        <v>1421.2335665364194</v>
      </c>
      <c r="E244" s="131">
        <f t="shared" si="90"/>
        <v>1437.8759163664195</v>
      </c>
      <c r="F244" s="131">
        <f t="shared" si="90"/>
        <v>1446.6497366464193</v>
      </c>
      <c r="G244" s="131">
        <f t="shared" si="90"/>
        <v>1434.7013513264194</v>
      </c>
      <c r="H244" s="131">
        <f t="shared" si="90"/>
        <v>1310.2077994764195</v>
      </c>
      <c r="I244" s="131">
        <f t="shared" si="90"/>
        <v>1137.5525643864196</v>
      </c>
      <c r="J244" s="131">
        <f t="shared" si="90"/>
        <v>1037.5877282664196</v>
      </c>
      <c r="K244" s="131">
        <f t="shared" si="90"/>
        <v>1040.6962388064196</v>
      </c>
      <c r="L244" s="131">
        <f t="shared" si="90"/>
        <v>1106.4396143864196</v>
      </c>
      <c r="M244" s="131">
        <f t="shared" si="90"/>
        <v>1179.9586322664197</v>
      </c>
      <c r="N244" s="131">
        <f t="shared" si="90"/>
        <v>1214.6178400364197</v>
      </c>
      <c r="O244" s="131">
        <f t="shared" si="90"/>
        <v>1224.4110211864197</v>
      </c>
      <c r="P244" s="131">
        <f t="shared" si="90"/>
        <v>1237.9913491064196</v>
      </c>
      <c r="Q244" s="131">
        <f t="shared" si="90"/>
        <v>1254.3301274964194</v>
      </c>
      <c r="R244" s="131">
        <f t="shared" si="90"/>
        <v>1233.0710234764197</v>
      </c>
      <c r="S244" s="131">
        <f t="shared" si="90"/>
        <v>1238.5000067964197</v>
      </c>
      <c r="T244" s="131">
        <f t="shared" si="90"/>
        <v>1239.3347599464196</v>
      </c>
      <c r="U244" s="131">
        <f t="shared" si="90"/>
        <v>1243.1183775064196</v>
      </c>
      <c r="V244" s="131">
        <f t="shared" si="90"/>
        <v>1225.7738724564197</v>
      </c>
      <c r="W244" s="131">
        <f t="shared" si="90"/>
        <v>1201.1064295364197</v>
      </c>
      <c r="X244" s="131">
        <f t="shared" si="90"/>
        <v>1221.4367457764197</v>
      </c>
      <c r="Y244" s="131">
        <f t="shared" si="90"/>
        <v>1265.1282390464196</v>
      </c>
    </row>
    <row r="245" spans="1:25" ht="51.75" outlineLevel="1" thickBot="1" x14ac:dyDescent="0.25">
      <c r="A245" s="8" t="s">
        <v>88</v>
      </c>
      <c r="B245" s="134">
        <f>'[4]1'!$A$15</f>
        <v>827.48821758999998</v>
      </c>
      <c r="C245" s="135">
        <f>'[4]1'!$B$15</f>
        <v>984.14995887999999</v>
      </c>
      <c r="D245" s="135">
        <f>'[4]1'!$C$15</f>
        <v>1068.38588519</v>
      </c>
      <c r="E245" s="135">
        <f>'[4]1'!$D$15</f>
        <v>1085.02823502</v>
      </c>
      <c r="F245" s="135">
        <f>'[4]1'!$E$15</f>
        <v>1093.8020552999999</v>
      </c>
      <c r="G245" s="135">
        <f>'[4]1'!$F$15</f>
        <v>1081.8536699799999</v>
      </c>
      <c r="H245" s="135">
        <f>'[4]1'!$G$15</f>
        <v>957.36011813000005</v>
      </c>
      <c r="I245" s="135">
        <f>'[4]1'!$H$15</f>
        <v>784.70488304000003</v>
      </c>
      <c r="J245" s="135">
        <f>'[4]1'!$I$15</f>
        <v>684.74004692000005</v>
      </c>
      <c r="K245" s="135">
        <f>'[4]1'!$J$15</f>
        <v>687.84855746000005</v>
      </c>
      <c r="L245" s="135">
        <f>'[4]1'!$K$15</f>
        <v>753.59193303999996</v>
      </c>
      <c r="M245" s="135">
        <f>'[4]1'!$L$15</f>
        <v>827.11095092000005</v>
      </c>
      <c r="N245" s="135">
        <f>'[4]1'!$M$15</f>
        <v>861.77015869000002</v>
      </c>
      <c r="O245" s="135">
        <f>'[4]1'!$N$15</f>
        <v>871.56333984000003</v>
      </c>
      <c r="P245" s="135">
        <f>'[4]1'!$O$15</f>
        <v>885.14366775999997</v>
      </c>
      <c r="Q245" s="135">
        <f>'[4]1'!$P$15</f>
        <v>901.48244614999999</v>
      </c>
      <c r="R245" s="135">
        <f>'[4]1'!$Q$15</f>
        <v>880.22334212999999</v>
      </c>
      <c r="S245" s="135">
        <f>'[4]1'!$R$15</f>
        <v>885.65232545000003</v>
      </c>
      <c r="T245" s="135">
        <f>'[4]1'!$S$15</f>
        <v>886.48707860000002</v>
      </c>
      <c r="U245" s="135">
        <f>'[4]1'!$T$15</f>
        <v>890.27069616000006</v>
      </c>
      <c r="V245" s="135">
        <f>'[4]1'!$U$15</f>
        <v>872.92619110999999</v>
      </c>
      <c r="W245" s="135">
        <f>'[4]1'!$V$15</f>
        <v>848.25874819000001</v>
      </c>
      <c r="X245" s="135">
        <f>'[4]1'!$W$15</f>
        <v>868.58906443000001</v>
      </c>
      <c r="Y245" s="136">
        <f>'[4]1'!$X$15</f>
        <v>912.28055770000003</v>
      </c>
    </row>
    <row r="246" spans="1:25" ht="15" outlineLevel="1" thickBot="1" x14ac:dyDescent="0.25">
      <c r="A246" s="8" t="s">
        <v>57</v>
      </c>
      <c r="B246" s="134">
        <v>127.59</v>
      </c>
      <c r="C246" s="135">
        <v>127.59</v>
      </c>
      <c r="D246" s="135">
        <v>127.59</v>
      </c>
      <c r="E246" s="135">
        <v>127.59</v>
      </c>
      <c r="F246" s="135">
        <v>127.59</v>
      </c>
      <c r="G246" s="135">
        <v>127.59</v>
      </c>
      <c r="H246" s="135">
        <v>127.59</v>
      </c>
      <c r="I246" s="135">
        <v>127.59</v>
      </c>
      <c r="J246" s="135">
        <v>127.59</v>
      </c>
      <c r="K246" s="135">
        <v>127.59</v>
      </c>
      <c r="L246" s="135">
        <v>127.59</v>
      </c>
      <c r="M246" s="135">
        <v>127.59</v>
      </c>
      <c r="N246" s="135">
        <v>127.59</v>
      </c>
      <c r="O246" s="135">
        <v>127.59</v>
      </c>
      <c r="P246" s="135">
        <v>127.59</v>
      </c>
      <c r="Q246" s="135">
        <v>127.59</v>
      </c>
      <c r="R246" s="135">
        <v>127.59</v>
      </c>
      <c r="S246" s="135">
        <v>127.59</v>
      </c>
      <c r="T246" s="135">
        <v>127.59</v>
      </c>
      <c r="U246" s="135">
        <v>127.59</v>
      </c>
      <c r="V246" s="135">
        <v>127.59</v>
      </c>
      <c r="W246" s="135">
        <v>127.59</v>
      </c>
      <c r="X246" s="135">
        <v>127.59</v>
      </c>
      <c r="Y246" s="136">
        <v>127.59</v>
      </c>
    </row>
    <row r="247" spans="1:25" ht="26.25" outlineLevel="1" thickBot="1" x14ac:dyDescent="0.25">
      <c r="A247" s="8" t="s">
        <v>84</v>
      </c>
      <c r="B247" s="134">
        <f t="shared" ref="B247:Y247" si="91">433.37/2</f>
        <v>216.685</v>
      </c>
      <c r="C247" s="135">
        <f t="shared" si="91"/>
        <v>216.685</v>
      </c>
      <c r="D247" s="135">
        <f t="shared" si="91"/>
        <v>216.685</v>
      </c>
      <c r="E247" s="135">
        <f t="shared" si="91"/>
        <v>216.685</v>
      </c>
      <c r="F247" s="135">
        <f t="shared" si="91"/>
        <v>216.685</v>
      </c>
      <c r="G247" s="135">
        <f t="shared" si="91"/>
        <v>216.685</v>
      </c>
      <c r="H247" s="135">
        <f t="shared" si="91"/>
        <v>216.685</v>
      </c>
      <c r="I247" s="135">
        <f t="shared" si="91"/>
        <v>216.685</v>
      </c>
      <c r="J247" s="135">
        <f t="shared" si="91"/>
        <v>216.685</v>
      </c>
      <c r="K247" s="135">
        <f t="shared" si="91"/>
        <v>216.685</v>
      </c>
      <c r="L247" s="135">
        <f t="shared" si="91"/>
        <v>216.685</v>
      </c>
      <c r="M247" s="135">
        <f t="shared" si="91"/>
        <v>216.685</v>
      </c>
      <c r="N247" s="135">
        <f t="shared" si="91"/>
        <v>216.685</v>
      </c>
      <c r="O247" s="135">
        <f t="shared" si="91"/>
        <v>216.685</v>
      </c>
      <c r="P247" s="135">
        <f t="shared" si="91"/>
        <v>216.685</v>
      </c>
      <c r="Q247" s="135">
        <f t="shared" si="91"/>
        <v>216.685</v>
      </c>
      <c r="R247" s="135">
        <f t="shared" si="91"/>
        <v>216.685</v>
      </c>
      <c r="S247" s="135">
        <f t="shared" si="91"/>
        <v>216.685</v>
      </c>
      <c r="T247" s="135">
        <f t="shared" si="91"/>
        <v>216.685</v>
      </c>
      <c r="U247" s="135">
        <f t="shared" si="91"/>
        <v>216.685</v>
      </c>
      <c r="V247" s="135">
        <f t="shared" si="91"/>
        <v>216.685</v>
      </c>
      <c r="W247" s="135">
        <f t="shared" si="91"/>
        <v>216.685</v>
      </c>
      <c r="X247" s="135">
        <f t="shared" si="91"/>
        <v>216.685</v>
      </c>
      <c r="Y247" s="136">
        <f t="shared" si="91"/>
        <v>216.685</v>
      </c>
    </row>
    <row r="248" spans="1:25" ht="15" outlineLevel="1" thickBot="1" x14ac:dyDescent="0.25">
      <c r="A248" s="8" t="s">
        <v>59</v>
      </c>
      <c r="B248" s="134">
        <f>'[3]ВЭК 4 цк'!$H$4</f>
        <v>8.572681346419607</v>
      </c>
      <c r="C248" s="135">
        <f>'[3]ВЭК 4 цк'!$H$4</f>
        <v>8.572681346419607</v>
      </c>
      <c r="D248" s="135">
        <f>'[3]ВЭК 4 цк'!$H$4</f>
        <v>8.572681346419607</v>
      </c>
      <c r="E248" s="135">
        <f>'[3]ВЭК 4 цк'!$H$4</f>
        <v>8.572681346419607</v>
      </c>
      <c r="F248" s="135">
        <f>'[3]ВЭК 4 цк'!$H$4</f>
        <v>8.572681346419607</v>
      </c>
      <c r="G248" s="135">
        <f>'[3]ВЭК 4 цк'!$H$4</f>
        <v>8.572681346419607</v>
      </c>
      <c r="H248" s="135">
        <f>'[3]ВЭК 4 цк'!$H$4</f>
        <v>8.572681346419607</v>
      </c>
      <c r="I248" s="135">
        <f>'[3]ВЭК 4 цк'!$H$4</f>
        <v>8.572681346419607</v>
      </c>
      <c r="J248" s="135">
        <f>'[3]ВЭК 4 цк'!$H$4</f>
        <v>8.572681346419607</v>
      </c>
      <c r="K248" s="135">
        <f>'[3]ВЭК 4 цк'!$H$4</f>
        <v>8.572681346419607</v>
      </c>
      <c r="L248" s="135">
        <f>'[3]ВЭК 4 цк'!$H$4</f>
        <v>8.572681346419607</v>
      </c>
      <c r="M248" s="135">
        <f>'[3]ВЭК 4 цк'!$H$4</f>
        <v>8.572681346419607</v>
      </c>
      <c r="N248" s="135">
        <f>'[3]ВЭК 4 цк'!$H$4</f>
        <v>8.572681346419607</v>
      </c>
      <c r="O248" s="135">
        <f>'[3]ВЭК 4 цк'!$H$4</f>
        <v>8.572681346419607</v>
      </c>
      <c r="P248" s="135">
        <f>'[3]ВЭК 4 цк'!$H$4</f>
        <v>8.572681346419607</v>
      </c>
      <c r="Q248" s="135">
        <f>'[3]ВЭК 4 цк'!$H$4</f>
        <v>8.572681346419607</v>
      </c>
      <c r="R248" s="135">
        <f>'[3]ВЭК 4 цк'!$H$4</f>
        <v>8.572681346419607</v>
      </c>
      <c r="S248" s="135">
        <f>'[3]ВЭК 4 цк'!$H$4</f>
        <v>8.572681346419607</v>
      </c>
      <c r="T248" s="135">
        <f>'[3]ВЭК 4 цк'!$H$4</f>
        <v>8.572681346419607</v>
      </c>
      <c r="U248" s="135">
        <f>'[3]ВЭК 4 цк'!$H$4</f>
        <v>8.572681346419607</v>
      </c>
      <c r="V248" s="135">
        <f>'[3]ВЭК 4 цк'!$H$4</f>
        <v>8.572681346419607</v>
      </c>
      <c r="W248" s="135">
        <f>'[3]ВЭК 4 цк'!$H$4</f>
        <v>8.572681346419607</v>
      </c>
      <c r="X248" s="135">
        <f>'[3]ВЭК 4 цк'!$H$4</f>
        <v>8.572681346419607</v>
      </c>
      <c r="Y248" s="136">
        <f>'[3]ВЭК 4 цк'!$H$4</f>
        <v>8.572681346419607</v>
      </c>
    </row>
    <row r="249" spans="1:25" ht="20.25" customHeight="1" thickBot="1" x14ac:dyDescent="0.25">
      <c r="A249" s="18">
        <v>16</v>
      </c>
      <c r="B249" s="131">
        <f>B250+B251+B252+B253</f>
        <v>1298.9164676164196</v>
      </c>
      <c r="C249" s="131">
        <f t="shared" ref="C249:Y249" si="92">C250+C251+C252+C253</f>
        <v>1377.1685594264195</v>
      </c>
      <c r="D249" s="131">
        <f t="shared" si="92"/>
        <v>1276.5562880064194</v>
      </c>
      <c r="E249" s="131">
        <f t="shared" si="92"/>
        <v>1293.6065183564194</v>
      </c>
      <c r="F249" s="131">
        <f t="shared" si="92"/>
        <v>1295.0804082864195</v>
      </c>
      <c r="G249" s="131">
        <f t="shared" si="92"/>
        <v>1275.7422730764195</v>
      </c>
      <c r="H249" s="131">
        <f t="shared" si="92"/>
        <v>1263.7301333764194</v>
      </c>
      <c r="I249" s="131">
        <f t="shared" si="92"/>
        <v>1206.1753033664197</v>
      </c>
      <c r="J249" s="131">
        <f t="shared" si="92"/>
        <v>1118.3807614564196</v>
      </c>
      <c r="K249" s="131">
        <f t="shared" si="92"/>
        <v>1113.0284980264196</v>
      </c>
      <c r="L249" s="131">
        <f t="shared" si="92"/>
        <v>1115.5500845164197</v>
      </c>
      <c r="M249" s="131">
        <f t="shared" si="92"/>
        <v>1203.2381649764195</v>
      </c>
      <c r="N249" s="131">
        <f t="shared" si="92"/>
        <v>1203.8570848764195</v>
      </c>
      <c r="O249" s="131">
        <f t="shared" si="92"/>
        <v>1202.4379823864197</v>
      </c>
      <c r="P249" s="131">
        <f t="shared" si="92"/>
        <v>1228.1562655164196</v>
      </c>
      <c r="Q249" s="131">
        <f t="shared" si="92"/>
        <v>1239.1744281164197</v>
      </c>
      <c r="R249" s="131">
        <f t="shared" si="92"/>
        <v>1218.8878530564195</v>
      </c>
      <c r="S249" s="131">
        <f t="shared" si="92"/>
        <v>1211.4986509064197</v>
      </c>
      <c r="T249" s="131">
        <f t="shared" si="92"/>
        <v>1147.0216643964195</v>
      </c>
      <c r="U249" s="131">
        <f t="shared" si="92"/>
        <v>1128.3236127664197</v>
      </c>
      <c r="V249" s="131">
        <f t="shared" si="92"/>
        <v>1135.5957348064196</v>
      </c>
      <c r="W249" s="131">
        <f t="shared" si="92"/>
        <v>1144.4216415864196</v>
      </c>
      <c r="X249" s="131">
        <f t="shared" si="92"/>
        <v>1172.6864344664195</v>
      </c>
      <c r="Y249" s="131">
        <f t="shared" si="92"/>
        <v>1246.8524791564196</v>
      </c>
    </row>
    <row r="250" spans="1:25" ht="51.75" outlineLevel="1" thickBot="1" x14ac:dyDescent="0.25">
      <c r="A250" s="8" t="s">
        <v>88</v>
      </c>
      <c r="B250" s="134">
        <f>'[4]1'!$A$16</f>
        <v>946.06878627000003</v>
      </c>
      <c r="C250" s="135">
        <f>'[4]1'!$B$16</f>
        <v>1024.3208780800001</v>
      </c>
      <c r="D250" s="135">
        <f>'[4]1'!$C$16</f>
        <v>923.70860665999999</v>
      </c>
      <c r="E250" s="135">
        <f>'[4]1'!$D$16</f>
        <v>940.75883700999998</v>
      </c>
      <c r="F250" s="135">
        <f>'[4]1'!$E$16</f>
        <v>942.23272694000002</v>
      </c>
      <c r="G250" s="135">
        <f>'[4]1'!$F$16</f>
        <v>922.89459173</v>
      </c>
      <c r="H250" s="135">
        <f>'[4]1'!$G$16</f>
        <v>910.88245202999997</v>
      </c>
      <c r="I250" s="135">
        <f>'[4]1'!$H$16</f>
        <v>853.32762202000004</v>
      </c>
      <c r="J250" s="135">
        <f>'[4]1'!$I$16</f>
        <v>765.53308011000001</v>
      </c>
      <c r="K250" s="135">
        <f>'[4]1'!$J$16</f>
        <v>760.18081668000002</v>
      </c>
      <c r="L250" s="135">
        <f>'[4]1'!$K$16</f>
        <v>762.70240317000003</v>
      </c>
      <c r="M250" s="135">
        <f>'[4]1'!$L$16</f>
        <v>850.39048362999995</v>
      </c>
      <c r="N250" s="135">
        <f>'[4]1'!$M$16</f>
        <v>851.00940352999999</v>
      </c>
      <c r="O250" s="135">
        <f>'[4]1'!$N$16</f>
        <v>849.59030103999999</v>
      </c>
      <c r="P250" s="135">
        <f>'[4]1'!$O$16</f>
        <v>875.30858417000002</v>
      </c>
      <c r="Q250" s="135">
        <f>'[4]1'!$P$16</f>
        <v>886.32674677</v>
      </c>
      <c r="R250" s="135">
        <f>'[4]1'!$Q$16</f>
        <v>866.04017170999998</v>
      </c>
      <c r="S250" s="135">
        <f>'[4]1'!$R$16</f>
        <v>858.65096956000002</v>
      </c>
      <c r="T250" s="135">
        <f>'[4]1'!$S$16</f>
        <v>794.17398304999995</v>
      </c>
      <c r="U250" s="135">
        <f>'[4]1'!$T$16</f>
        <v>775.47593142000005</v>
      </c>
      <c r="V250" s="135">
        <f>'[4]1'!$U$16</f>
        <v>782.74805346000005</v>
      </c>
      <c r="W250" s="135">
        <f>'[4]1'!$V$16</f>
        <v>791.57396024000002</v>
      </c>
      <c r="X250" s="135">
        <f>'[4]1'!$W$16</f>
        <v>819.83875311999998</v>
      </c>
      <c r="Y250" s="136">
        <f>'[4]1'!$X$16</f>
        <v>894.00479781000001</v>
      </c>
    </row>
    <row r="251" spans="1:25" ht="15" outlineLevel="1" thickBot="1" x14ac:dyDescent="0.25">
      <c r="A251" s="8" t="s">
        <v>57</v>
      </c>
      <c r="B251" s="134">
        <v>127.59</v>
      </c>
      <c r="C251" s="135">
        <v>127.59</v>
      </c>
      <c r="D251" s="135">
        <v>127.59</v>
      </c>
      <c r="E251" s="135">
        <v>127.59</v>
      </c>
      <c r="F251" s="135">
        <v>127.59</v>
      </c>
      <c r="G251" s="135">
        <v>127.59</v>
      </c>
      <c r="H251" s="135">
        <v>127.59</v>
      </c>
      <c r="I251" s="135">
        <v>127.59</v>
      </c>
      <c r="J251" s="135">
        <v>127.59</v>
      </c>
      <c r="K251" s="135">
        <v>127.59</v>
      </c>
      <c r="L251" s="135">
        <v>127.59</v>
      </c>
      <c r="M251" s="135">
        <v>127.59</v>
      </c>
      <c r="N251" s="135">
        <v>127.59</v>
      </c>
      <c r="O251" s="135">
        <v>127.59</v>
      </c>
      <c r="P251" s="135">
        <v>127.59</v>
      </c>
      <c r="Q251" s="135">
        <v>127.59</v>
      </c>
      <c r="R251" s="135">
        <v>127.59</v>
      </c>
      <c r="S251" s="135">
        <v>127.59</v>
      </c>
      <c r="T251" s="135">
        <v>127.59</v>
      </c>
      <c r="U251" s="135">
        <v>127.59</v>
      </c>
      <c r="V251" s="135">
        <v>127.59</v>
      </c>
      <c r="W251" s="135">
        <v>127.59</v>
      </c>
      <c r="X251" s="135">
        <v>127.59</v>
      </c>
      <c r="Y251" s="136">
        <v>127.59</v>
      </c>
    </row>
    <row r="252" spans="1:25" ht="26.25" outlineLevel="1" thickBot="1" x14ac:dyDescent="0.25">
      <c r="A252" s="8" t="s">
        <v>84</v>
      </c>
      <c r="B252" s="134">
        <f t="shared" ref="B252:Y252" si="93">433.37/2</f>
        <v>216.685</v>
      </c>
      <c r="C252" s="135">
        <f t="shared" si="93"/>
        <v>216.685</v>
      </c>
      <c r="D252" s="135">
        <f t="shared" si="93"/>
        <v>216.685</v>
      </c>
      <c r="E252" s="135">
        <f t="shared" si="93"/>
        <v>216.685</v>
      </c>
      <c r="F252" s="135">
        <f t="shared" si="93"/>
        <v>216.685</v>
      </c>
      <c r="G252" s="135">
        <f t="shared" si="93"/>
        <v>216.685</v>
      </c>
      <c r="H252" s="135">
        <f t="shared" si="93"/>
        <v>216.685</v>
      </c>
      <c r="I252" s="135">
        <f t="shared" si="93"/>
        <v>216.685</v>
      </c>
      <c r="J252" s="135">
        <f t="shared" si="93"/>
        <v>216.685</v>
      </c>
      <c r="K252" s="135">
        <f t="shared" si="93"/>
        <v>216.685</v>
      </c>
      <c r="L252" s="135">
        <f t="shared" si="93"/>
        <v>216.685</v>
      </c>
      <c r="M252" s="135">
        <f t="shared" si="93"/>
        <v>216.685</v>
      </c>
      <c r="N252" s="135">
        <f t="shared" si="93"/>
        <v>216.685</v>
      </c>
      <c r="O252" s="135">
        <f t="shared" si="93"/>
        <v>216.685</v>
      </c>
      <c r="P252" s="135">
        <f t="shared" si="93"/>
        <v>216.685</v>
      </c>
      <c r="Q252" s="135">
        <f t="shared" si="93"/>
        <v>216.685</v>
      </c>
      <c r="R252" s="135">
        <f t="shared" si="93"/>
        <v>216.685</v>
      </c>
      <c r="S252" s="135">
        <f t="shared" si="93"/>
        <v>216.685</v>
      </c>
      <c r="T252" s="135">
        <f t="shared" si="93"/>
        <v>216.685</v>
      </c>
      <c r="U252" s="135">
        <f t="shared" si="93"/>
        <v>216.685</v>
      </c>
      <c r="V252" s="135">
        <f t="shared" si="93"/>
        <v>216.685</v>
      </c>
      <c r="W252" s="135">
        <f t="shared" si="93"/>
        <v>216.685</v>
      </c>
      <c r="X252" s="135">
        <f t="shared" si="93"/>
        <v>216.685</v>
      </c>
      <c r="Y252" s="136">
        <f t="shared" si="93"/>
        <v>216.685</v>
      </c>
    </row>
    <row r="253" spans="1:25" ht="15" outlineLevel="1" thickBot="1" x14ac:dyDescent="0.25">
      <c r="A253" s="8" t="s">
        <v>59</v>
      </c>
      <c r="B253" s="134">
        <f>'[3]ВЭК 4 цк'!$H$4</f>
        <v>8.572681346419607</v>
      </c>
      <c r="C253" s="135">
        <f>'[3]ВЭК 4 цк'!$H$4</f>
        <v>8.572681346419607</v>
      </c>
      <c r="D253" s="135">
        <f>'[3]ВЭК 4 цк'!$H$4</f>
        <v>8.572681346419607</v>
      </c>
      <c r="E253" s="135">
        <f>'[3]ВЭК 4 цк'!$H$4</f>
        <v>8.572681346419607</v>
      </c>
      <c r="F253" s="135">
        <f>'[3]ВЭК 4 цк'!$H$4</f>
        <v>8.572681346419607</v>
      </c>
      <c r="G253" s="135">
        <f>'[3]ВЭК 4 цк'!$H$4</f>
        <v>8.572681346419607</v>
      </c>
      <c r="H253" s="135">
        <f>'[3]ВЭК 4 цк'!$H$4</f>
        <v>8.572681346419607</v>
      </c>
      <c r="I253" s="135">
        <f>'[3]ВЭК 4 цк'!$H$4</f>
        <v>8.572681346419607</v>
      </c>
      <c r="J253" s="135">
        <f>'[3]ВЭК 4 цк'!$H$4</f>
        <v>8.572681346419607</v>
      </c>
      <c r="K253" s="135">
        <f>'[3]ВЭК 4 цк'!$H$4</f>
        <v>8.572681346419607</v>
      </c>
      <c r="L253" s="135">
        <f>'[3]ВЭК 4 цк'!$H$4</f>
        <v>8.572681346419607</v>
      </c>
      <c r="M253" s="135">
        <f>'[3]ВЭК 4 цк'!$H$4</f>
        <v>8.572681346419607</v>
      </c>
      <c r="N253" s="135">
        <f>'[3]ВЭК 4 цк'!$H$4</f>
        <v>8.572681346419607</v>
      </c>
      <c r="O253" s="135">
        <f>'[3]ВЭК 4 цк'!$H$4</f>
        <v>8.572681346419607</v>
      </c>
      <c r="P253" s="135">
        <f>'[3]ВЭК 4 цк'!$H$4</f>
        <v>8.572681346419607</v>
      </c>
      <c r="Q253" s="135">
        <f>'[3]ВЭК 4 цк'!$H$4</f>
        <v>8.572681346419607</v>
      </c>
      <c r="R253" s="135">
        <f>'[3]ВЭК 4 цк'!$H$4</f>
        <v>8.572681346419607</v>
      </c>
      <c r="S253" s="135">
        <f>'[3]ВЭК 4 цк'!$H$4</f>
        <v>8.572681346419607</v>
      </c>
      <c r="T253" s="135">
        <f>'[3]ВЭК 4 цк'!$H$4</f>
        <v>8.572681346419607</v>
      </c>
      <c r="U253" s="135">
        <f>'[3]ВЭК 4 цк'!$H$4</f>
        <v>8.572681346419607</v>
      </c>
      <c r="V253" s="135">
        <f>'[3]ВЭК 4 цк'!$H$4</f>
        <v>8.572681346419607</v>
      </c>
      <c r="W253" s="135">
        <f>'[3]ВЭК 4 цк'!$H$4</f>
        <v>8.572681346419607</v>
      </c>
      <c r="X253" s="135">
        <f>'[3]ВЭК 4 цк'!$H$4</f>
        <v>8.572681346419607</v>
      </c>
      <c r="Y253" s="136">
        <f>'[3]ВЭК 4 цк'!$H$4</f>
        <v>8.572681346419607</v>
      </c>
    </row>
    <row r="254" spans="1:25" ht="20.25" customHeight="1" thickBot="1" x14ac:dyDescent="0.25">
      <c r="A254" s="18">
        <v>17</v>
      </c>
      <c r="B254" s="131">
        <f>B255+B256+B257+B258</f>
        <v>1327.6902400064196</v>
      </c>
      <c r="C254" s="131">
        <f t="shared" ref="C254:Y254" si="94">C255+C256+C257+C258</f>
        <v>1381.9383632364195</v>
      </c>
      <c r="D254" s="131">
        <f t="shared" si="94"/>
        <v>1407.9118228964194</v>
      </c>
      <c r="E254" s="131">
        <f t="shared" si="94"/>
        <v>1418.9430286264194</v>
      </c>
      <c r="F254" s="131">
        <f t="shared" si="94"/>
        <v>1424.3588206164195</v>
      </c>
      <c r="G254" s="131">
        <f t="shared" si="94"/>
        <v>1436.8764855264194</v>
      </c>
      <c r="H254" s="131">
        <f t="shared" si="94"/>
        <v>1403.5714294264194</v>
      </c>
      <c r="I254" s="131">
        <f t="shared" si="94"/>
        <v>1316.6451917264194</v>
      </c>
      <c r="J254" s="131">
        <f t="shared" si="94"/>
        <v>1293.4983460164194</v>
      </c>
      <c r="K254" s="131">
        <f t="shared" si="94"/>
        <v>1301.8328189664196</v>
      </c>
      <c r="L254" s="131">
        <f t="shared" si="94"/>
        <v>1298.9601307964194</v>
      </c>
      <c r="M254" s="131">
        <f t="shared" si="94"/>
        <v>1268.0687353764195</v>
      </c>
      <c r="N254" s="131">
        <f t="shared" si="94"/>
        <v>1270.7111623564194</v>
      </c>
      <c r="O254" s="131">
        <f t="shared" si="94"/>
        <v>1244.4519909164196</v>
      </c>
      <c r="P254" s="131">
        <f t="shared" si="94"/>
        <v>1253.7016819464195</v>
      </c>
      <c r="Q254" s="131">
        <f t="shared" si="94"/>
        <v>1218.6837511964195</v>
      </c>
      <c r="R254" s="131">
        <f t="shared" si="94"/>
        <v>1245.2748743464197</v>
      </c>
      <c r="S254" s="131">
        <f t="shared" si="94"/>
        <v>1209.6824925564197</v>
      </c>
      <c r="T254" s="131">
        <f t="shared" si="94"/>
        <v>1240.3745041964196</v>
      </c>
      <c r="U254" s="131">
        <f t="shared" si="94"/>
        <v>1245.7044648664196</v>
      </c>
      <c r="V254" s="131">
        <f t="shared" si="94"/>
        <v>1255.3205427564194</v>
      </c>
      <c r="W254" s="131">
        <f t="shared" si="94"/>
        <v>1248.6581100964197</v>
      </c>
      <c r="X254" s="131">
        <f t="shared" si="94"/>
        <v>1247.2413094564197</v>
      </c>
      <c r="Y254" s="131">
        <f t="shared" si="94"/>
        <v>1286.1975414564195</v>
      </c>
    </row>
    <row r="255" spans="1:25" ht="51.75" outlineLevel="1" thickBot="1" x14ac:dyDescent="0.25">
      <c r="A255" s="8" t="s">
        <v>88</v>
      </c>
      <c r="B255" s="134">
        <f>'[4]1'!$A$17</f>
        <v>974.84255866000001</v>
      </c>
      <c r="C255" s="135">
        <f>'[4]1'!$B$17</f>
        <v>1029.09068189</v>
      </c>
      <c r="D255" s="135">
        <f>'[4]1'!$C$17</f>
        <v>1055.0641415499999</v>
      </c>
      <c r="E255" s="135">
        <f>'[4]1'!$D$17</f>
        <v>1066.0953472799999</v>
      </c>
      <c r="F255" s="135">
        <f>'[4]1'!$E$17</f>
        <v>1071.5111392700001</v>
      </c>
      <c r="G255" s="135">
        <f>'[4]1'!$F$17</f>
        <v>1084.02880418</v>
      </c>
      <c r="H255" s="135">
        <f>'[4]1'!$G$17</f>
        <v>1050.72374808</v>
      </c>
      <c r="I255" s="135">
        <f>'[4]1'!$H$17</f>
        <v>963.79751037999995</v>
      </c>
      <c r="J255" s="135">
        <f>'[4]1'!$I$17</f>
        <v>940.65066466999997</v>
      </c>
      <c r="K255" s="135">
        <f>'[4]1'!$J$17</f>
        <v>948.98513762000005</v>
      </c>
      <c r="L255" s="135">
        <f>'[4]1'!$K$17</f>
        <v>946.11244944999999</v>
      </c>
      <c r="M255" s="135">
        <f>'[4]1'!$L$17</f>
        <v>915.22105403</v>
      </c>
      <c r="N255" s="135">
        <f>'[4]1'!$M$17</f>
        <v>917.86348100999999</v>
      </c>
      <c r="O255" s="135">
        <f>'[4]1'!$N$17</f>
        <v>891.60430957000005</v>
      </c>
      <c r="P255" s="135">
        <f>'[4]1'!$O$17</f>
        <v>900.85400059999995</v>
      </c>
      <c r="Q255" s="135">
        <f>'[4]1'!$P$17</f>
        <v>865.83606984999994</v>
      </c>
      <c r="R255" s="135">
        <f>'[4]1'!$Q$17</f>
        <v>892.42719299999999</v>
      </c>
      <c r="S255" s="135">
        <f>'[4]1'!$R$17</f>
        <v>856.83481121</v>
      </c>
      <c r="T255" s="135">
        <f>'[4]1'!$S$17</f>
        <v>887.52682285000003</v>
      </c>
      <c r="U255" s="135">
        <f>'[4]1'!$T$17</f>
        <v>892.85678352000002</v>
      </c>
      <c r="V255" s="135">
        <f>'[4]1'!$U$17</f>
        <v>902.47286140999995</v>
      </c>
      <c r="W255" s="135">
        <f>'[4]1'!$V$17</f>
        <v>895.81042875000003</v>
      </c>
      <c r="X255" s="135">
        <f>'[4]1'!$W$17</f>
        <v>894.39362811000001</v>
      </c>
      <c r="Y255" s="136">
        <f>'[4]1'!$X$17</f>
        <v>933.34986011000001</v>
      </c>
    </row>
    <row r="256" spans="1:25" ht="15" outlineLevel="1" thickBot="1" x14ac:dyDescent="0.25">
      <c r="A256" s="8" t="s">
        <v>57</v>
      </c>
      <c r="B256" s="134">
        <v>127.59</v>
      </c>
      <c r="C256" s="135">
        <v>127.59</v>
      </c>
      <c r="D256" s="135">
        <v>127.59</v>
      </c>
      <c r="E256" s="135">
        <v>127.59</v>
      </c>
      <c r="F256" s="135">
        <v>127.59</v>
      </c>
      <c r="G256" s="135">
        <v>127.59</v>
      </c>
      <c r="H256" s="135">
        <v>127.59</v>
      </c>
      <c r="I256" s="135">
        <v>127.59</v>
      </c>
      <c r="J256" s="135">
        <v>127.59</v>
      </c>
      <c r="K256" s="135">
        <v>127.59</v>
      </c>
      <c r="L256" s="135">
        <v>127.59</v>
      </c>
      <c r="M256" s="135">
        <v>127.59</v>
      </c>
      <c r="N256" s="135">
        <v>127.59</v>
      </c>
      <c r="O256" s="135">
        <v>127.59</v>
      </c>
      <c r="P256" s="135">
        <v>127.59</v>
      </c>
      <c r="Q256" s="135">
        <v>127.59</v>
      </c>
      <c r="R256" s="135">
        <v>127.59</v>
      </c>
      <c r="S256" s="135">
        <v>127.59</v>
      </c>
      <c r="T256" s="135">
        <v>127.59</v>
      </c>
      <c r="U256" s="135">
        <v>127.59</v>
      </c>
      <c r="V256" s="135">
        <v>127.59</v>
      </c>
      <c r="W256" s="135">
        <v>127.59</v>
      </c>
      <c r="X256" s="135">
        <v>127.59</v>
      </c>
      <c r="Y256" s="136">
        <v>127.59</v>
      </c>
    </row>
    <row r="257" spans="1:25" ht="26.25" outlineLevel="1" thickBot="1" x14ac:dyDescent="0.25">
      <c r="A257" s="8" t="s">
        <v>84</v>
      </c>
      <c r="B257" s="134">
        <f t="shared" ref="B257:Y257" si="95">433.37/2</f>
        <v>216.685</v>
      </c>
      <c r="C257" s="135">
        <f t="shared" si="95"/>
        <v>216.685</v>
      </c>
      <c r="D257" s="135">
        <f t="shared" si="95"/>
        <v>216.685</v>
      </c>
      <c r="E257" s="135">
        <f t="shared" si="95"/>
        <v>216.685</v>
      </c>
      <c r="F257" s="135">
        <f t="shared" si="95"/>
        <v>216.685</v>
      </c>
      <c r="G257" s="135">
        <f t="shared" si="95"/>
        <v>216.685</v>
      </c>
      <c r="H257" s="135">
        <f t="shared" si="95"/>
        <v>216.685</v>
      </c>
      <c r="I257" s="135">
        <f t="shared" si="95"/>
        <v>216.685</v>
      </c>
      <c r="J257" s="135">
        <f t="shared" si="95"/>
        <v>216.685</v>
      </c>
      <c r="K257" s="135">
        <f t="shared" si="95"/>
        <v>216.685</v>
      </c>
      <c r="L257" s="135">
        <f t="shared" si="95"/>
        <v>216.685</v>
      </c>
      <c r="M257" s="135">
        <f t="shared" si="95"/>
        <v>216.685</v>
      </c>
      <c r="N257" s="135">
        <f t="shared" si="95"/>
        <v>216.685</v>
      </c>
      <c r="O257" s="135">
        <f t="shared" si="95"/>
        <v>216.685</v>
      </c>
      <c r="P257" s="135">
        <f t="shared" si="95"/>
        <v>216.685</v>
      </c>
      <c r="Q257" s="135">
        <f t="shared" si="95"/>
        <v>216.685</v>
      </c>
      <c r="R257" s="135">
        <f t="shared" si="95"/>
        <v>216.685</v>
      </c>
      <c r="S257" s="135">
        <f t="shared" si="95"/>
        <v>216.685</v>
      </c>
      <c r="T257" s="135">
        <f t="shared" si="95"/>
        <v>216.685</v>
      </c>
      <c r="U257" s="135">
        <f t="shared" si="95"/>
        <v>216.685</v>
      </c>
      <c r="V257" s="135">
        <f t="shared" si="95"/>
        <v>216.685</v>
      </c>
      <c r="W257" s="135">
        <f t="shared" si="95"/>
        <v>216.685</v>
      </c>
      <c r="X257" s="135">
        <f t="shared" si="95"/>
        <v>216.685</v>
      </c>
      <c r="Y257" s="136">
        <f t="shared" si="95"/>
        <v>216.685</v>
      </c>
    </row>
    <row r="258" spans="1:25" ht="15" outlineLevel="1" thickBot="1" x14ac:dyDescent="0.25">
      <c r="A258" s="8" t="s">
        <v>59</v>
      </c>
      <c r="B258" s="134">
        <f>'[3]ВЭК 4 цк'!$H$4</f>
        <v>8.572681346419607</v>
      </c>
      <c r="C258" s="135">
        <f>'[3]ВЭК 4 цк'!$H$4</f>
        <v>8.572681346419607</v>
      </c>
      <c r="D258" s="135">
        <f>'[3]ВЭК 4 цк'!$H$4</f>
        <v>8.572681346419607</v>
      </c>
      <c r="E258" s="135">
        <f>'[3]ВЭК 4 цк'!$H$4</f>
        <v>8.572681346419607</v>
      </c>
      <c r="F258" s="135">
        <f>'[3]ВЭК 4 цк'!$H$4</f>
        <v>8.572681346419607</v>
      </c>
      <c r="G258" s="135">
        <f>'[3]ВЭК 4 цк'!$H$4</f>
        <v>8.572681346419607</v>
      </c>
      <c r="H258" s="135">
        <f>'[3]ВЭК 4 цк'!$H$4</f>
        <v>8.572681346419607</v>
      </c>
      <c r="I258" s="135">
        <f>'[3]ВЭК 4 цк'!$H$4</f>
        <v>8.572681346419607</v>
      </c>
      <c r="J258" s="135">
        <f>'[3]ВЭК 4 цк'!$H$4</f>
        <v>8.572681346419607</v>
      </c>
      <c r="K258" s="135">
        <f>'[3]ВЭК 4 цк'!$H$4</f>
        <v>8.572681346419607</v>
      </c>
      <c r="L258" s="135">
        <f>'[3]ВЭК 4 цк'!$H$4</f>
        <v>8.572681346419607</v>
      </c>
      <c r="M258" s="135">
        <f>'[3]ВЭК 4 цк'!$H$4</f>
        <v>8.572681346419607</v>
      </c>
      <c r="N258" s="135">
        <f>'[3]ВЭК 4 цк'!$H$4</f>
        <v>8.572681346419607</v>
      </c>
      <c r="O258" s="135">
        <f>'[3]ВЭК 4 цк'!$H$4</f>
        <v>8.572681346419607</v>
      </c>
      <c r="P258" s="135">
        <f>'[3]ВЭК 4 цк'!$H$4</f>
        <v>8.572681346419607</v>
      </c>
      <c r="Q258" s="135">
        <f>'[3]ВЭК 4 цк'!$H$4</f>
        <v>8.572681346419607</v>
      </c>
      <c r="R258" s="135">
        <f>'[3]ВЭК 4 цк'!$H$4</f>
        <v>8.572681346419607</v>
      </c>
      <c r="S258" s="135">
        <f>'[3]ВЭК 4 цк'!$H$4</f>
        <v>8.572681346419607</v>
      </c>
      <c r="T258" s="135">
        <f>'[3]ВЭК 4 цк'!$H$4</f>
        <v>8.572681346419607</v>
      </c>
      <c r="U258" s="135">
        <f>'[3]ВЭК 4 цк'!$H$4</f>
        <v>8.572681346419607</v>
      </c>
      <c r="V258" s="135">
        <f>'[3]ВЭК 4 цк'!$H$4</f>
        <v>8.572681346419607</v>
      </c>
      <c r="W258" s="135">
        <f>'[3]ВЭК 4 цк'!$H$4</f>
        <v>8.572681346419607</v>
      </c>
      <c r="X258" s="135">
        <f>'[3]ВЭК 4 цк'!$H$4</f>
        <v>8.572681346419607</v>
      </c>
      <c r="Y258" s="136">
        <f>'[3]ВЭК 4 цк'!$H$4</f>
        <v>8.572681346419607</v>
      </c>
    </row>
    <row r="259" spans="1:25" ht="20.25" customHeight="1" thickBot="1" x14ac:dyDescent="0.25">
      <c r="A259" s="18">
        <v>18</v>
      </c>
      <c r="B259" s="131">
        <f>B260+B261+B262+B263</f>
        <v>1281.9084034364196</v>
      </c>
      <c r="C259" s="131">
        <f t="shared" ref="C259:Y259" si="96">C260+C261+C262+C263</f>
        <v>1319.6745467064195</v>
      </c>
      <c r="D259" s="131">
        <f t="shared" si="96"/>
        <v>1320.7318115064195</v>
      </c>
      <c r="E259" s="131">
        <f t="shared" si="96"/>
        <v>1361.5861517764195</v>
      </c>
      <c r="F259" s="131">
        <f t="shared" si="96"/>
        <v>1353.8997999764194</v>
      </c>
      <c r="G259" s="131">
        <f t="shared" si="96"/>
        <v>1354.3971327564195</v>
      </c>
      <c r="H259" s="131">
        <f t="shared" si="96"/>
        <v>1367.2279481664195</v>
      </c>
      <c r="I259" s="131">
        <f t="shared" si="96"/>
        <v>1339.1872851564194</v>
      </c>
      <c r="J259" s="131">
        <f t="shared" si="96"/>
        <v>1293.5582154664196</v>
      </c>
      <c r="K259" s="131">
        <f t="shared" si="96"/>
        <v>1247.5933276264195</v>
      </c>
      <c r="L259" s="131">
        <f t="shared" si="96"/>
        <v>1239.1849699264196</v>
      </c>
      <c r="M259" s="131">
        <f t="shared" si="96"/>
        <v>1234.3291131164196</v>
      </c>
      <c r="N259" s="131">
        <f t="shared" si="96"/>
        <v>1230.2582603664196</v>
      </c>
      <c r="O259" s="131">
        <f t="shared" si="96"/>
        <v>1229.9146173564195</v>
      </c>
      <c r="P259" s="131">
        <f t="shared" si="96"/>
        <v>1243.1219025664195</v>
      </c>
      <c r="Q259" s="131">
        <f t="shared" si="96"/>
        <v>1245.4752541464197</v>
      </c>
      <c r="R259" s="131">
        <f t="shared" si="96"/>
        <v>1240.9825747564196</v>
      </c>
      <c r="S259" s="131">
        <f t="shared" si="96"/>
        <v>1234.3335845464196</v>
      </c>
      <c r="T259" s="131">
        <f t="shared" si="96"/>
        <v>1260.1054421964195</v>
      </c>
      <c r="U259" s="131">
        <f t="shared" si="96"/>
        <v>1236.3236863764196</v>
      </c>
      <c r="V259" s="131">
        <f t="shared" si="96"/>
        <v>1250.9778130564196</v>
      </c>
      <c r="W259" s="131">
        <f t="shared" si="96"/>
        <v>1278.8291615664195</v>
      </c>
      <c r="X259" s="131">
        <f t="shared" si="96"/>
        <v>1260.3621169264195</v>
      </c>
      <c r="Y259" s="131">
        <f t="shared" si="96"/>
        <v>1286.8898972064196</v>
      </c>
    </row>
    <row r="260" spans="1:25" ht="51.75" outlineLevel="1" thickBot="1" x14ac:dyDescent="0.25">
      <c r="A260" s="8" t="s">
        <v>88</v>
      </c>
      <c r="B260" s="134">
        <f>'[4]1'!$A$18</f>
        <v>929.06072209000001</v>
      </c>
      <c r="C260" s="135">
        <f>'[4]1'!$B$18</f>
        <v>966.82686536000006</v>
      </c>
      <c r="D260" s="135">
        <f>'[4]1'!$C$18</f>
        <v>967.88413016000004</v>
      </c>
      <c r="E260" s="135">
        <f>'[4]1'!$D$18</f>
        <v>1008.73847043</v>
      </c>
      <c r="F260" s="135">
        <f>'[4]1'!$E$18</f>
        <v>1001.05211863</v>
      </c>
      <c r="G260" s="135">
        <f>'[4]1'!$F$18</f>
        <v>1001.54945141</v>
      </c>
      <c r="H260" s="135">
        <f>'[4]1'!$G$18</f>
        <v>1014.38026682</v>
      </c>
      <c r="I260" s="135">
        <f>'[4]1'!$H$18</f>
        <v>986.33960380999997</v>
      </c>
      <c r="J260" s="135">
        <f>'[4]1'!$I$18</f>
        <v>940.71053412000003</v>
      </c>
      <c r="K260" s="135">
        <f>'[4]1'!$J$18</f>
        <v>894.74564627999996</v>
      </c>
      <c r="L260" s="135">
        <f>'[4]1'!$K$18</f>
        <v>886.33728857999995</v>
      </c>
      <c r="M260" s="135">
        <f>'[4]1'!$L$18</f>
        <v>881.48143176999997</v>
      </c>
      <c r="N260" s="135">
        <f>'[4]1'!$M$18</f>
        <v>877.41057902</v>
      </c>
      <c r="O260" s="135">
        <f>'[4]1'!$N$18</f>
        <v>877.06693600999995</v>
      </c>
      <c r="P260" s="135">
        <f>'[4]1'!$O$18</f>
        <v>890.27422121999996</v>
      </c>
      <c r="Q260" s="135">
        <f>'[4]1'!$P$18</f>
        <v>892.62757280000005</v>
      </c>
      <c r="R260" s="135">
        <f>'[4]1'!$Q$18</f>
        <v>888.13489341000002</v>
      </c>
      <c r="S260" s="135">
        <f>'[4]1'!$R$18</f>
        <v>881.48590320000005</v>
      </c>
      <c r="T260" s="135">
        <f>'[4]1'!$S$18</f>
        <v>907.25776084999995</v>
      </c>
      <c r="U260" s="135">
        <f>'[4]1'!$T$18</f>
        <v>883.47600503000001</v>
      </c>
      <c r="V260" s="135">
        <f>'[4]1'!$U$18</f>
        <v>898.13013171</v>
      </c>
      <c r="W260" s="135">
        <f>'[4]1'!$V$18</f>
        <v>925.98148021999998</v>
      </c>
      <c r="X260" s="135">
        <f>'[4]1'!$W$18</f>
        <v>907.51443558000005</v>
      </c>
      <c r="Y260" s="136">
        <f>'[4]1'!$X$18</f>
        <v>934.04221586000006</v>
      </c>
    </row>
    <row r="261" spans="1:25" ht="15" outlineLevel="1" thickBot="1" x14ac:dyDescent="0.25">
      <c r="A261" s="8" t="s">
        <v>57</v>
      </c>
      <c r="B261" s="134">
        <v>127.59</v>
      </c>
      <c r="C261" s="135">
        <v>127.59</v>
      </c>
      <c r="D261" s="135">
        <v>127.59</v>
      </c>
      <c r="E261" s="135">
        <v>127.59</v>
      </c>
      <c r="F261" s="135">
        <v>127.59</v>
      </c>
      <c r="G261" s="135">
        <v>127.59</v>
      </c>
      <c r="H261" s="135">
        <v>127.59</v>
      </c>
      <c r="I261" s="135">
        <v>127.59</v>
      </c>
      <c r="J261" s="135">
        <v>127.59</v>
      </c>
      <c r="K261" s="135">
        <v>127.59</v>
      </c>
      <c r="L261" s="135">
        <v>127.59</v>
      </c>
      <c r="M261" s="135">
        <v>127.59</v>
      </c>
      <c r="N261" s="135">
        <v>127.59</v>
      </c>
      <c r="O261" s="135">
        <v>127.59</v>
      </c>
      <c r="P261" s="135">
        <v>127.59</v>
      </c>
      <c r="Q261" s="135">
        <v>127.59</v>
      </c>
      <c r="R261" s="135">
        <v>127.59</v>
      </c>
      <c r="S261" s="135">
        <v>127.59</v>
      </c>
      <c r="T261" s="135">
        <v>127.59</v>
      </c>
      <c r="U261" s="135">
        <v>127.59</v>
      </c>
      <c r="V261" s="135">
        <v>127.59</v>
      </c>
      <c r="W261" s="135">
        <v>127.59</v>
      </c>
      <c r="X261" s="135">
        <v>127.59</v>
      </c>
      <c r="Y261" s="136">
        <v>127.59</v>
      </c>
    </row>
    <row r="262" spans="1:25" ht="26.25" outlineLevel="1" thickBot="1" x14ac:dyDescent="0.25">
      <c r="A262" s="8" t="s">
        <v>84</v>
      </c>
      <c r="B262" s="134">
        <f t="shared" ref="B262:Y262" si="97">433.37/2</f>
        <v>216.685</v>
      </c>
      <c r="C262" s="135">
        <f t="shared" si="97"/>
        <v>216.685</v>
      </c>
      <c r="D262" s="135">
        <f t="shared" si="97"/>
        <v>216.685</v>
      </c>
      <c r="E262" s="135">
        <f t="shared" si="97"/>
        <v>216.685</v>
      </c>
      <c r="F262" s="135">
        <f t="shared" si="97"/>
        <v>216.685</v>
      </c>
      <c r="G262" s="135">
        <f t="shared" si="97"/>
        <v>216.685</v>
      </c>
      <c r="H262" s="135">
        <f t="shared" si="97"/>
        <v>216.685</v>
      </c>
      <c r="I262" s="135">
        <f t="shared" si="97"/>
        <v>216.685</v>
      </c>
      <c r="J262" s="135">
        <f t="shared" si="97"/>
        <v>216.685</v>
      </c>
      <c r="K262" s="135">
        <f t="shared" si="97"/>
        <v>216.685</v>
      </c>
      <c r="L262" s="135">
        <f t="shared" si="97"/>
        <v>216.685</v>
      </c>
      <c r="M262" s="135">
        <f t="shared" si="97"/>
        <v>216.685</v>
      </c>
      <c r="N262" s="135">
        <f t="shared" si="97"/>
        <v>216.685</v>
      </c>
      <c r="O262" s="135">
        <f t="shared" si="97"/>
        <v>216.685</v>
      </c>
      <c r="P262" s="135">
        <f t="shared" si="97"/>
        <v>216.685</v>
      </c>
      <c r="Q262" s="135">
        <f t="shared" si="97"/>
        <v>216.685</v>
      </c>
      <c r="R262" s="135">
        <f t="shared" si="97"/>
        <v>216.685</v>
      </c>
      <c r="S262" s="135">
        <f t="shared" si="97"/>
        <v>216.685</v>
      </c>
      <c r="T262" s="135">
        <f t="shared" si="97"/>
        <v>216.685</v>
      </c>
      <c r="U262" s="135">
        <f t="shared" si="97"/>
        <v>216.685</v>
      </c>
      <c r="V262" s="135">
        <f t="shared" si="97"/>
        <v>216.685</v>
      </c>
      <c r="W262" s="135">
        <f t="shared" si="97"/>
        <v>216.685</v>
      </c>
      <c r="X262" s="135">
        <f t="shared" si="97"/>
        <v>216.685</v>
      </c>
      <c r="Y262" s="136">
        <f t="shared" si="97"/>
        <v>216.685</v>
      </c>
    </row>
    <row r="263" spans="1:25" ht="15" outlineLevel="1" thickBot="1" x14ac:dyDescent="0.25">
      <c r="A263" s="8" t="s">
        <v>59</v>
      </c>
      <c r="B263" s="134">
        <f>'[3]ВЭК 4 цк'!$H$4</f>
        <v>8.572681346419607</v>
      </c>
      <c r="C263" s="135">
        <f>'[3]ВЭК 4 цк'!$H$4</f>
        <v>8.572681346419607</v>
      </c>
      <c r="D263" s="135">
        <f>'[3]ВЭК 4 цк'!$H$4</f>
        <v>8.572681346419607</v>
      </c>
      <c r="E263" s="135">
        <f>'[3]ВЭК 4 цк'!$H$4</f>
        <v>8.572681346419607</v>
      </c>
      <c r="F263" s="135">
        <f>'[3]ВЭК 4 цк'!$H$4</f>
        <v>8.572681346419607</v>
      </c>
      <c r="G263" s="135">
        <f>'[3]ВЭК 4 цк'!$H$4</f>
        <v>8.572681346419607</v>
      </c>
      <c r="H263" s="135">
        <f>'[3]ВЭК 4 цк'!$H$4</f>
        <v>8.572681346419607</v>
      </c>
      <c r="I263" s="135">
        <f>'[3]ВЭК 4 цк'!$H$4</f>
        <v>8.572681346419607</v>
      </c>
      <c r="J263" s="135">
        <f>'[3]ВЭК 4 цк'!$H$4</f>
        <v>8.572681346419607</v>
      </c>
      <c r="K263" s="135">
        <f>'[3]ВЭК 4 цк'!$H$4</f>
        <v>8.572681346419607</v>
      </c>
      <c r="L263" s="135">
        <f>'[3]ВЭК 4 цк'!$H$4</f>
        <v>8.572681346419607</v>
      </c>
      <c r="M263" s="135">
        <f>'[3]ВЭК 4 цк'!$H$4</f>
        <v>8.572681346419607</v>
      </c>
      <c r="N263" s="135">
        <f>'[3]ВЭК 4 цк'!$H$4</f>
        <v>8.572681346419607</v>
      </c>
      <c r="O263" s="135">
        <f>'[3]ВЭК 4 цк'!$H$4</f>
        <v>8.572681346419607</v>
      </c>
      <c r="P263" s="135">
        <f>'[3]ВЭК 4 цк'!$H$4</f>
        <v>8.572681346419607</v>
      </c>
      <c r="Q263" s="135">
        <f>'[3]ВЭК 4 цк'!$H$4</f>
        <v>8.572681346419607</v>
      </c>
      <c r="R263" s="135">
        <f>'[3]ВЭК 4 цк'!$H$4</f>
        <v>8.572681346419607</v>
      </c>
      <c r="S263" s="135">
        <f>'[3]ВЭК 4 цк'!$H$4</f>
        <v>8.572681346419607</v>
      </c>
      <c r="T263" s="135">
        <f>'[3]ВЭК 4 цк'!$H$4</f>
        <v>8.572681346419607</v>
      </c>
      <c r="U263" s="135">
        <f>'[3]ВЭК 4 цк'!$H$4</f>
        <v>8.572681346419607</v>
      </c>
      <c r="V263" s="135">
        <f>'[3]ВЭК 4 цк'!$H$4</f>
        <v>8.572681346419607</v>
      </c>
      <c r="W263" s="135">
        <f>'[3]ВЭК 4 цк'!$H$4</f>
        <v>8.572681346419607</v>
      </c>
      <c r="X263" s="135">
        <f>'[3]ВЭК 4 цк'!$H$4</f>
        <v>8.572681346419607</v>
      </c>
      <c r="Y263" s="136">
        <f>'[3]ВЭК 4 цк'!$H$4</f>
        <v>8.572681346419607</v>
      </c>
    </row>
    <row r="264" spans="1:25" ht="20.25" customHeight="1" thickBot="1" x14ac:dyDescent="0.25">
      <c r="A264" s="18">
        <v>19</v>
      </c>
      <c r="B264" s="131">
        <f>B265+B266+B267+B268</f>
        <v>1323.3841527064194</v>
      </c>
      <c r="C264" s="131">
        <f t="shared" ref="C264:Y264" si="98">C265+C266+C267+C268</f>
        <v>1348.4936441664195</v>
      </c>
      <c r="D264" s="131">
        <f t="shared" si="98"/>
        <v>1373.7300394664196</v>
      </c>
      <c r="E264" s="131">
        <f t="shared" si="98"/>
        <v>1381.7368460864195</v>
      </c>
      <c r="F264" s="131">
        <f t="shared" si="98"/>
        <v>1394.6068194664194</v>
      </c>
      <c r="G264" s="131">
        <f t="shared" si="98"/>
        <v>1389.9475241464195</v>
      </c>
      <c r="H264" s="131">
        <f t="shared" si="98"/>
        <v>1344.7837319564196</v>
      </c>
      <c r="I264" s="131">
        <f t="shared" si="98"/>
        <v>1307.4674688864195</v>
      </c>
      <c r="J264" s="131">
        <f t="shared" si="98"/>
        <v>1216.3943761364196</v>
      </c>
      <c r="K264" s="131">
        <f t="shared" si="98"/>
        <v>1207.9203320164197</v>
      </c>
      <c r="L264" s="131">
        <f t="shared" si="98"/>
        <v>1172.2291219664196</v>
      </c>
      <c r="M264" s="131">
        <f t="shared" si="98"/>
        <v>1198.7204674564196</v>
      </c>
      <c r="N264" s="131">
        <f t="shared" si="98"/>
        <v>1214.5398945864197</v>
      </c>
      <c r="O264" s="131">
        <f t="shared" si="98"/>
        <v>1208.9498506964196</v>
      </c>
      <c r="P264" s="131">
        <f t="shared" si="98"/>
        <v>1217.5373014664196</v>
      </c>
      <c r="Q264" s="131">
        <f t="shared" si="98"/>
        <v>1229.8224435864197</v>
      </c>
      <c r="R264" s="131">
        <f t="shared" si="98"/>
        <v>1240.0622097364196</v>
      </c>
      <c r="S264" s="131">
        <f t="shared" si="98"/>
        <v>1277.4335392464195</v>
      </c>
      <c r="T264" s="131">
        <f t="shared" si="98"/>
        <v>1264.5871775564194</v>
      </c>
      <c r="U264" s="131">
        <f t="shared" si="98"/>
        <v>1244.6433040364195</v>
      </c>
      <c r="V264" s="131">
        <f t="shared" si="98"/>
        <v>1247.2990946064197</v>
      </c>
      <c r="W264" s="131">
        <f t="shared" si="98"/>
        <v>1242.2073110864196</v>
      </c>
      <c r="X264" s="131">
        <f t="shared" si="98"/>
        <v>1249.4766869164196</v>
      </c>
      <c r="Y264" s="131">
        <f t="shared" si="98"/>
        <v>1301.1256991264195</v>
      </c>
    </row>
    <row r="265" spans="1:25" ht="51.75" outlineLevel="1" thickBot="1" x14ac:dyDescent="0.25">
      <c r="A265" s="8" t="s">
        <v>88</v>
      </c>
      <c r="B265" s="134">
        <f>'[4]1'!$A$19</f>
        <v>970.53647135999995</v>
      </c>
      <c r="C265" s="135">
        <f>'[4]1'!$B$19</f>
        <v>995.64596282000002</v>
      </c>
      <c r="D265" s="135">
        <f>'[4]1'!$C$19</f>
        <v>1020.88235812</v>
      </c>
      <c r="E265" s="135">
        <f>'[4]1'!$D$19</f>
        <v>1028.8891647400001</v>
      </c>
      <c r="F265" s="135">
        <f>'[4]1'!$E$19</f>
        <v>1041.75913812</v>
      </c>
      <c r="G265" s="135">
        <f>'[4]1'!$F$19</f>
        <v>1037.0998428</v>
      </c>
      <c r="H265" s="135">
        <f>'[4]1'!$G$19</f>
        <v>991.93605061000005</v>
      </c>
      <c r="I265" s="135">
        <f>'[4]1'!$H$19</f>
        <v>954.61978753999995</v>
      </c>
      <c r="J265" s="135">
        <f>'[4]1'!$I$19</f>
        <v>863.54669478999995</v>
      </c>
      <c r="K265" s="135">
        <f>'[4]1'!$J$19</f>
        <v>855.07265067000003</v>
      </c>
      <c r="L265" s="135">
        <f>'[4]1'!$K$19</f>
        <v>819.38144062000003</v>
      </c>
      <c r="M265" s="135">
        <f>'[4]1'!$L$19</f>
        <v>845.87278610999999</v>
      </c>
      <c r="N265" s="135">
        <f>'[4]1'!$M$19</f>
        <v>861.69221324</v>
      </c>
      <c r="O265" s="135">
        <f>'[4]1'!$N$19</f>
        <v>856.10216935000005</v>
      </c>
      <c r="P265" s="135">
        <f>'[4]1'!$O$19</f>
        <v>864.68962011999997</v>
      </c>
      <c r="Q265" s="135">
        <f>'[4]1'!$P$19</f>
        <v>876.97476224000002</v>
      </c>
      <c r="R265" s="135">
        <f>'[4]1'!$Q$19</f>
        <v>887.21452839000005</v>
      </c>
      <c r="S265" s="135">
        <f>'[4]1'!$R$19</f>
        <v>924.58585789999995</v>
      </c>
      <c r="T265" s="135">
        <f>'[4]1'!$S$19</f>
        <v>911.73949620999997</v>
      </c>
      <c r="U265" s="135">
        <f>'[4]1'!$T$19</f>
        <v>891.79562268999996</v>
      </c>
      <c r="V265" s="135">
        <f>'[4]1'!$U$19</f>
        <v>894.45141325999998</v>
      </c>
      <c r="W265" s="135">
        <f>'[4]1'!$V$19</f>
        <v>889.35962973999995</v>
      </c>
      <c r="X265" s="135">
        <f>'[4]1'!$W$19</f>
        <v>896.62900557</v>
      </c>
      <c r="Y265" s="136">
        <f>'[4]1'!$X$19</f>
        <v>948.27801778000003</v>
      </c>
    </row>
    <row r="266" spans="1:25" ht="15" outlineLevel="1" thickBot="1" x14ac:dyDescent="0.25">
      <c r="A266" s="8" t="s">
        <v>57</v>
      </c>
      <c r="B266" s="134">
        <v>127.59</v>
      </c>
      <c r="C266" s="135">
        <v>127.59</v>
      </c>
      <c r="D266" s="135">
        <v>127.59</v>
      </c>
      <c r="E266" s="135">
        <v>127.59</v>
      </c>
      <c r="F266" s="135">
        <v>127.59</v>
      </c>
      <c r="G266" s="135">
        <v>127.59</v>
      </c>
      <c r="H266" s="135">
        <v>127.59</v>
      </c>
      <c r="I266" s="135">
        <v>127.59</v>
      </c>
      <c r="J266" s="135">
        <v>127.59</v>
      </c>
      <c r="K266" s="135">
        <v>127.59</v>
      </c>
      <c r="L266" s="135">
        <v>127.59</v>
      </c>
      <c r="M266" s="135">
        <v>127.59</v>
      </c>
      <c r="N266" s="135">
        <v>127.59</v>
      </c>
      <c r="O266" s="135">
        <v>127.59</v>
      </c>
      <c r="P266" s="135">
        <v>127.59</v>
      </c>
      <c r="Q266" s="135">
        <v>127.59</v>
      </c>
      <c r="R266" s="135">
        <v>127.59</v>
      </c>
      <c r="S266" s="135">
        <v>127.59</v>
      </c>
      <c r="T266" s="135">
        <v>127.59</v>
      </c>
      <c r="U266" s="135">
        <v>127.59</v>
      </c>
      <c r="V266" s="135">
        <v>127.59</v>
      </c>
      <c r="W266" s="135">
        <v>127.59</v>
      </c>
      <c r="X266" s="135">
        <v>127.59</v>
      </c>
      <c r="Y266" s="136">
        <v>127.59</v>
      </c>
    </row>
    <row r="267" spans="1:25" ht="26.25" outlineLevel="1" thickBot="1" x14ac:dyDescent="0.25">
      <c r="A267" s="8" t="s">
        <v>84</v>
      </c>
      <c r="B267" s="134">
        <f t="shared" ref="B267:Y267" si="99">433.37/2</f>
        <v>216.685</v>
      </c>
      <c r="C267" s="135">
        <f t="shared" si="99"/>
        <v>216.685</v>
      </c>
      <c r="D267" s="135">
        <f t="shared" si="99"/>
        <v>216.685</v>
      </c>
      <c r="E267" s="135">
        <f t="shared" si="99"/>
        <v>216.685</v>
      </c>
      <c r="F267" s="135">
        <f t="shared" si="99"/>
        <v>216.685</v>
      </c>
      <c r="G267" s="135">
        <f t="shared" si="99"/>
        <v>216.685</v>
      </c>
      <c r="H267" s="135">
        <f t="shared" si="99"/>
        <v>216.685</v>
      </c>
      <c r="I267" s="135">
        <f t="shared" si="99"/>
        <v>216.685</v>
      </c>
      <c r="J267" s="135">
        <f t="shared" si="99"/>
        <v>216.685</v>
      </c>
      <c r="K267" s="135">
        <f t="shared" si="99"/>
        <v>216.685</v>
      </c>
      <c r="L267" s="135">
        <f t="shared" si="99"/>
        <v>216.685</v>
      </c>
      <c r="M267" s="135">
        <f t="shared" si="99"/>
        <v>216.685</v>
      </c>
      <c r="N267" s="135">
        <f t="shared" si="99"/>
        <v>216.685</v>
      </c>
      <c r="O267" s="135">
        <f t="shared" si="99"/>
        <v>216.685</v>
      </c>
      <c r="P267" s="135">
        <f t="shared" si="99"/>
        <v>216.685</v>
      </c>
      <c r="Q267" s="135">
        <f t="shared" si="99"/>
        <v>216.685</v>
      </c>
      <c r="R267" s="135">
        <f t="shared" si="99"/>
        <v>216.685</v>
      </c>
      <c r="S267" s="135">
        <f t="shared" si="99"/>
        <v>216.685</v>
      </c>
      <c r="T267" s="135">
        <f t="shared" si="99"/>
        <v>216.685</v>
      </c>
      <c r="U267" s="135">
        <f t="shared" si="99"/>
        <v>216.685</v>
      </c>
      <c r="V267" s="135">
        <f t="shared" si="99"/>
        <v>216.685</v>
      </c>
      <c r="W267" s="135">
        <f t="shared" si="99"/>
        <v>216.685</v>
      </c>
      <c r="X267" s="135">
        <f t="shared" si="99"/>
        <v>216.685</v>
      </c>
      <c r="Y267" s="136">
        <f t="shared" si="99"/>
        <v>216.685</v>
      </c>
    </row>
    <row r="268" spans="1:25" ht="15" outlineLevel="1" thickBot="1" x14ac:dyDescent="0.25">
      <c r="A268" s="8" t="s">
        <v>59</v>
      </c>
      <c r="B268" s="134">
        <f>'[3]ВЭК 4 цк'!$H$4</f>
        <v>8.572681346419607</v>
      </c>
      <c r="C268" s="135">
        <f>'[3]ВЭК 4 цк'!$H$4</f>
        <v>8.572681346419607</v>
      </c>
      <c r="D268" s="135">
        <f>'[3]ВЭК 4 цк'!$H$4</f>
        <v>8.572681346419607</v>
      </c>
      <c r="E268" s="135">
        <f>'[3]ВЭК 4 цк'!$H$4</f>
        <v>8.572681346419607</v>
      </c>
      <c r="F268" s="135">
        <f>'[3]ВЭК 4 цк'!$H$4</f>
        <v>8.572681346419607</v>
      </c>
      <c r="G268" s="135">
        <f>'[3]ВЭК 4 цк'!$H$4</f>
        <v>8.572681346419607</v>
      </c>
      <c r="H268" s="135">
        <f>'[3]ВЭК 4 цк'!$H$4</f>
        <v>8.572681346419607</v>
      </c>
      <c r="I268" s="135">
        <f>'[3]ВЭК 4 цк'!$H$4</f>
        <v>8.572681346419607</v>
      </c>
      <c r="J268" s="135">
        <f>'[3]ВЭК 4 цк'!$H$4</f>
        <v>8.572681346419607</v>
      </c>
      <c r="K268" s="135">
        <f>'[3]ВЭК 4 цк'!$H$4</f>
        <v>8.572681346419607</v>
      </c>
      <c r="L268" s="135">
        <f>'[3]ВЭК 4 цк'!$H$4</f>
        <v>8.572681346419607</v>
      </c>
      <c r="M268" s="135">
        <f>'[3]ВЭК 4 цк'!$H$4</f>
        <v>8.572681346419607</v>
      </c>
      <c r="N268" s="135">
        <f>'[3]ВЭК 4 цк'!$H$4</f>
        <v>8.572681346419607</v>
      </c>
      <c r="O268" s="135">
        <f>'[3]ВЭК 4 цк'!$H$4</f>
        <v>8.572681346419607</v>
      </c>
      <c r="P268" s="135">
        <f>'[3]ВЭК 4 цк'!$H$4</f>
        <v>8.572681346419607</v>
      </c>
      <c r="Q268" s="135">
        <f>'[3]ВЭК 4 цк'!$H$4</f>
        <v>8.572681346419607</v>
      </c>
      <c r="R268" s="135">
        <f>'[3]ВЭК 4 цк'!$H$4</f>
        <v>8.572681346419607</v>
      </c>
      <c r="S268" s="135">
        <f>'[3]ВЭК 4 цк'!$H$4</f>
        <v>8.572681346419607</v>
      </c>
      <c r="T268" s="135">
        <f>'[3]ВЭК 4 цк'!$H$4</f>
        <v>8.572681346419607</v>
      </c>
      <c r="U268" s="135">
        <f>'[3]ВЭК 4 цк'!$H$4</f>
        <v>8.572681346419607</v>
      </c>
      <c r="V268" s="135">
        <f>'[3]ВЭК 4 цк'!$H$4</f>
        <v>8.572681346419607</v>
      </c>
      <c r="W268" s="135">
        <f>'[3]ВЭК 4 цк'!$H$4</f>
        <v>8.572681346419607</v>
      </c>
      <c r="X268" s="135">
        <f>'[3]ВЭК 4 цк'!$H$4</f>
        <v>8.572681346419607</v>
      </c>
      <c r="Y268" s="136">
        <f>'[3]ВЭК 4 цк'!$H$4</f>
        <v>8.572681346419607</v>
      </c>
    </row>
    <row r="269" spans="1:25" ht="20.25" customHeight="1" thickBot="1" x14ac:dyDescent="0.25">
      <c r="A269" s="18">
        <v>20</v>
      </c>
      <c r="B269" s="131">
        <f>B270+B271+B272+B273</f>
        <v>1382.1546653964194</v>
      </c>
      <c r="C269" s="131">
        <f t="shared" ref="C269:Y269" si="100">C270+C271+C272+C273</f>
        <v>1404.6877764864194</v>
      </c>
      <c r="D269" s="131">
        <f t="shared" si="100"/>
        <v>1430.1567390964194</v>
      </c>
      <c r="E269" s="131">
        <f t="shared" si="100"/>
        <v>1421.5250183264195</v>
      </c>
      <c r="F269" s="131">
        <f t="shared" si="100"/>
        <v>1424.2836732164194</v>
      </c>
      <c r="G269" s="131">
        <f t="shared" si="100"/>
        <v>1398.9812498664194</v>
      </c>
      <c r="H269" s="131">
        <f t="shared" si="100"/>
        <v>1371.7400129864195</v>
      </c>
      <c r="I269" s="131">
        <f t="shared" si="100"/>
        <v>1262.5631720364195</v>
      </c>
      <c r="J269" s="131">
        <f t="shared" si="100"/>
        <v>1256.1858759064196</v>
      </c>
      <c r="K269" s="131">
        <f t="shared" si="100"/>
        <v>1235.2427535864197</v>
      </c>
      <c r="L269" s="131">
        <f t="shared" si="100"/>
        <v>1229.1939704964195</v>
      </c>
      <c r="M269" s="131">
        <f t="shared" si="100"/>
        <v>1229.9636445964197</v>
      </c>
      <c r="N269" s="131">
        <f t="shared" si="100"/>
        <v>1241.4691066064197</v>
      </c>
      <c r="O269" s="131">
        <f t="shared" si="100"/>
        <v>1250.5341129664196</v>
      </c>
      <c r="P269" s="131">
        <f t="shared" si="100"/>
        <v>1261.6653974164194</v>
      </c>
      <c r="Q269" s="131">
        <f t="shared" si="100"/>
        <v>1256.0872220364195</v>
      </c>
      <c r="R269" s="131">
        <f t="shared" si="100"/>
        <v>1250.6662200264195</v>
      </c>
      <c r="S269" s="131">
        <f t="shared" si="100"/>
        <v>1246.6571006164197</v>
      </c>
      <c r="T269" s="131">
        <f t="shared" si="100"/>
        <v>1202.0995377864197</v>
      </c>
      <c r="U269" s="131">
        <f t="shared" si="100"/>
        <v>1191.6901137864197</v>
      </c>
      <c r="V269" s="131">
        <f t="shared" si="100"/>
        <v>1192.0244045564195</v>
      </c>
      <c r="W269" s="131">
        <f t="shared" si="100"/>
        <v>1212.6599200364196</v>
      </c>
      <c r="X269" s="131">
        <f t="shared" si="100"/>
        <v>1187.4717097464197</v>
      </c>
      <c r="Y269" s="131">
        <f t="shared" si="100"/>
        <v>1246.9232795564196</v>
      </c>
    </row>
    <row r="270" spans="1:25" ht="51.75" outlineLevel="1" thickBot="1" x14ac:dyDescent="0.25">
      <c r="A270" s="8" t="s">
        <v>88</v>
      </c>
      <c r="B270" s="134">
        <f>'[4]1'!$A$20</f>
        <v>1029.30698405</v>
      </c>
      <c r="C270" s="135">
        <f>'[4]1'!$B$20</f>
        <v>1051.8400951399999</v>
      </c>
      <c r="D270" s="135">
        <f>'[4]1'!$C$20</f>
        <v>1077.30905775</v>
      </c>
      <c r="E270" s="135">
        <f>'[4]1'!$D$20</f>
        <v>1068.6773369800001</v>
      </c>
      <c r="F270" s="135">
        <f>'[4]1'!$E$20</f>
        <v>1071.43599187</v>
      </c>
      <c r="G270" s="135">
        <f>'[4]1'!$F$20</f>
        <v>1046.1335685199999</v>
      </c>
      <c r="H270" s="135">
        <f>'[4]1'!$G$20</f>
        <v>1018.89233164</v>
      </c>
      <c r="I270" s="135">
        <f>'[4]1'!$H$20</f>
        <v>909.71549069000002</v>
      </c>
      <c r="J270" s="135">
        <f>'[4]1'!$I$20</f>
        <v>903.33819456000003</v>
      </c>
      <c r="K270" s="135">
        <f>'[4]1'!$J$20</f>
        <v>882.39507223999999</v>
      </c>
      <c r="L270" s="135">
        <f>'[4]1'!$K$20</f>
        <v>876.34628914999996</v>
      </c>
      <c r="M270" s="135">
        <f>'[4]1'!$L$20</f>
        <v>877.11596325000005</v>
      </c>
      <c r="N270" s="135">
        <f>'[4]1'!$M$20</f>
        <v>888.62142526000002</v>
      </c>
      <c r="O270" s="135">
        <f>'[4]1'!$N$20</f>
        <v>897.68643162000001</v>
      </c>
      <c r="P270" s="135">
        <f>'[4]1'!$O$20</f>
        <v>908.81771606999996</v>
      </c>
      <c r="Q270" s="135">
        <f>'[4]1'!$P$20</f>
        <v>903.23954069000001</v>
      </c>
      <c r="R270" s="135">
        <f>'[4]1'!$Q$20</f>
        <v>897.81853867999996</v>
      </c>
      <c r="S270" s="135">
        <f>'[4]1'!$R$20</f>
        <v>893.80941927000003</v>
      </c>
      <c r="T270" s="135">
        <f>'[4]1'!$S$20</f>
        <v>849.25185643999998</v>
      </c>
      <c r="U270" s="135">
        <f>'[4]1'!$T$20</f>
        <v>838.84243244000004</v>
      </c>
      <c r="V270" s="135">
        <f>'[4]1'!$U$20</f>
        <v>839.17672320999998</v>
      </c>
      <c r="W270" s="135">
        <f>'[4]1'!$V$20</f>
        <v>859.81223868999996</v>
      </c>
      <c r="X270" s="135">
        <f>'[4]1'!$W$20</f>
        <v>834.62402840000004</v>
      </c>
      <c r="Y270" s="136">
        <f>'[4]1'!$X$20</f>
        <v>894.07559820999995</v>
      </c>
    </row>
    <row r="271" spans="1:25" ht="15" outlineLevel="1" thickBot="1" x14ac:dyDescent="0.25">
      <c r="A271" s="8" t="s">
        <v>57</v>
      </c>
      <c r="B271" s="134">
        <v>127.59</v>
      </c>
      <c r="C271" s="135">
        <v>127.59</v>
      </c>
      <c r="D271" s="135">
        <v>127.59</v>
      </c>
      <c r="E271" s="135">
        <v>127.59</v>
      </c>
      <c r="F271" s="135">
        <v>127.59</v>
      </c>
      <c r="G271" s="135">
        <v>127.59</v>
      </c>
      <c r="H271" s="135">
        <v>127.59</v>
      </c>
      <c r="I271" s="135">
        <v>127.59</v>
      </c>
      <c r="J271" s="135">
        <v>127.59</v>
      </c>
      <c r="K271" s="135">
        <v>127.59</v>
      </c>
      <c r="L271" s="135">
        <v>127.59</v>
      </c>
      <c r="M271" s="135">
        <v>127.59</v>
      </c>
      <c r="N271" s="135">
        <v>127.59</v>
      </c>
      <c r="O271" s="135">
        <v>127.59</v>
      </c>
      <c r="P271" s="135">
        <v>127.59</v>
      </c>
      <c r="Q271" s="135">
        <v>127.59</v>
      </c>
      <c r="R271" s="135">
        <v>127.59</v>
      </c>
      <c r="S271" s="135">
        <v>127.59</v>
      </c>
      <c r="T271" s="135">
        <v>127.59</v>
      </c>
      <c r="U271" s="135">
        <v>127.59</v>
      </c>
      <c r="V271" s="135">
        <v>127.59</v>
      </c>
      <c r="W271" s="135">
        <v>127.59</v>
      </c>
      <c r="X271" s="135">
        <v>127.59</v>
      </c>
      <c r="Y271" s="136">
        <v>127.59</v>
      </c>
    </row>
    <row r="272" spans="1:25" ht="26.25" outlineLevel="1" thickBot="1" x14ac:dyDescent="0.25">
      <c r="A272" s="8" t="s">
        <v>84</v>
      </c>
      <c r="B272" s="134">
        <f t="shared" ref="B272:Y272" si="101">433.37/2</f>
        <v>216.685</v>
      </c>
      <c r="C272" s="135">
        <f t="shared" si="101"/>
        <v>216.685</v>
      </c>
      <c r="D272" s="135">
        <f t="shared" si="101"/>
        <v>216.685</v>
      </c>
      <c r="E272" s="135">
        <f t="shared" si="101"/>
        <v>216.685</v>
      </c>
      <c r="F272" s="135">
        <f t="shared" si="101"/>
        <v>216.685</v>
      </c>
      <c r="G272" s="135">
        <f t="shared" si="101"/>
        <v>216.685</v>
      </c>
      <c r="H272" s="135">
        <f t="shared" si="101"/>
        <v>216.685</v>
      </c>
      <c r="I272" s="135">
        <f t="shared" si="101"/>
        <v>216.685</v>
      </c>
      <c r="J272" s="135">
        <f t="shared" si="101"/>
        <v>216.685</v>
      </c>
      <c r="K272" s="135">
        <f t="shared" si="101"/>
        <v>216.685</v>
      </c>
      <c r="L272" s="135">
        <f t="shared" si="101"/>
        <v>216.685</v>
      </c>
      <c r="M272" s="135">
        <f t="shared" si="101"/>
        <v>216.685</v>
      </c>
      <c r="N272" s="135">
        <f t="shared" si="101"/>
        <v>216.685</v>
      </c>
      <c r="O272" s="135">
        <f t="shared" si="101"/>
        <v>216.685</v>
      </c>
      <c r="P272" s="135">
        <f t="shared" si="101"/>
        <v>216.685</v>
      </c>
      <c r="Q272" s="135">
        <f t="shared" si="101"/>
        <v>216.685</v>
      </c>
      <c r="R272" s="135">
        <f t="shared" si="101"/>
        <v>216.685</v>
      </c>
      <c r="S272" s="135">
        <f t="shared" si="101"/>
        <v>216.685</v>
      </c>
      <c r="T272" s="135">
        <f t="shared" si="101"/>
        <v>216.685</v>
      </c>
      <c r="U272" s="135">
        <f t="shared" si="101"/>
        <v>216.685</v>
      </c>
      <c r="V272" s="135">
        <f t="shared" si="101"/>
        <v>216.685</v>
      </c>
      <c r="W272" s="135">
        <f t="shared" si="101"/>
        <v>216.685</v>
      </c>
      <c r="X272" s="135">
        <f t="shared" si="101"/>
        <v>216.685</v>
      </c>
      <c r="Y272" s="136">
        <f t="shared" si="101"/>
        <v>216.685</v>
      </c>
    </row>
    <row r="273" spans="1:25" ht="15" outlineLevel="1" thickBot="1" x14ac:dyDescent="0.25">
      <c r="A273" s="8" t="s">
        <v>59</v>
      </c>
      <c r="B273" s="134">
        <f>'[3]ВЭК 4 цк'!$H$4</f>
        <v>8.572681346419607</v>
      </c>
      <c r="C273" s="135">
        <f>'[3]ВЭК 4 цк'!$H$4</f>
        <v>8.572681346419607</v>
      </c>
      <c r="D273" s="135">
        <f>'[3]ВЭК 4 цк'!$H$4</f>
        <v>8.572681346419607</v>
      </c>
      <c r="E273" s="135">
        <f>'[3]ВЭК 4 цк'!$H$4</f>
        <v>8.572681346419607</v>
      </c>
      <c r="F273" s="135">
        <f>'[3]ВЭК 4 цк'!$H$4</f>
        <v>8.572681346419607</v>
      </c>
      <c r="G273" s="135">
        <f>'[3]ВЭК 4 цк'!$H$4</f>
        <v>8.572681346419607</v>
      </c>
      <c r="H273" s="135">
        <f>'[3]ВЭК 4 цк'!$H$4</f>
        <v>8.572681346419607</v>
      </c>
      <c r="I273" s="135">
        <f>'[3]ВЭК 4 цк'!$H$4</f>
        <v>8.572681346419607</v>
      </c>
      <c r="J273" s="135">
        <f>'[3]ВЭК 4 цк'!$H$4</f>
        <v>8.572681346419607</v>
      </c>
      <c r="K273" s="135">
        <f>'[3]ВЭК 4 цк'!$H$4</f>
        <v>8.572681346419607</v>
      </c>
      <c r="L273" s="135">
        <f>'[3]ВЭК 4 цк'!$H$4</f>
        <v>8.572681346419607</v>
      </c>
      <c r="M273" s="135">
        <f>'[3]ВЭК 4 цк'!$H$4</f>
        <v>8.572681346419607</v>
      </c>
      <c r="N273" s="135">
        <f>'[3]ВЭК 4 цк'!$H$4</f>
        <v>8.572681346419607</v>
      </c>
      <c r="O273" s="135">
        <f>'[3]ВЭК 4 цк'!$H$4</f>
        <v>8.572681346419607</v>
      </c>
      <c r="P273" s="135">
        <f>'[3]ВЭК 4 цк'!$H$4</f>
        <v>8.572681346419607</v>
      </c>
      <c r="Q273" s="135">
        <f>'[3]ВЭК 4 цк'!$H$4</f>
        <v>8.572681346419607</v>
      </c>
      <c r="R273" s="135">
        <f>'[3]ВЭК 4 цк'!$H$4</f>
        <v>8.572681346419607</v>
      </c>
      <c r="S273" s="135">
        <f>'[3]ВЭК 4 цк'!$H$4</f>
        <v>8.572681346419607</v>
      </c>
      <c r="T273" s="135">
        <f>'[3]ВЭК 4 цк'!$H$4</f>
        <v>8.572681346419607</v>
      </c>
      <c r="U273" s="135">
        <f>'[3]ВЭК 4 цк'!$H$4</f>
        <v>8.572681346419607</v>
      </c>
      <c r="V273" s="135">
        <f>'[3]ВЭК 4 цк'!$H$4</f>
        <v>8.572681346419607</v>
      </c>
      <c r="W273" s="135">
        <f>'[3]ВЭК 4 цк'!$H$4</f>
        <v>8.572681346419607</v>
      </c>
      <c r="X273" s="135">
        <f>'[3]ВЭК 4 цк'!$H$4</f>
        <v>8.572681346419607</v>
      </c>
      <c r="Y273" s="136">
        <f>'[3]ВЭК 4 цк'!$H$4</f>
        <v>8.572681346419607</v>
      </c>
    </row>
    <row r="274" spans="1:25" ht="20.25" customHeight="1" thickBot="1" x14ac:dyDescent="0.25">
      <c r="A274" s="18">
        <v>21</v>
      </c>
      <c r="B274" s="131">
        <f>B275+B276+B277+B278</f>
        <v>1292.7962368864196</v>
      </c>
      <c r="C274" s="131">
        <f t="shared" ref="C274:Y274" si="102">C275+C276+C277+C278</f>
        <v>1354.6706423364194</v>
      </c>
      <c r="D274" s="131">
        <f t="shared" si="102"/>
        <v>1395.1482316364195</v>
      </c>
      <c r="E274" s="131">
        <f t="shared" si="102"/>
        <v>1406.0427926964194</v>
      </c>
      <c r="F274" s="131">
        <f t="shared" si="102"/>
        <v>1410.7626874364194</v>
      </c>
      <c r="G274" s="131">
        <f t="shared" si="102"/>
        <v>1407.5704740364195</v>
      </c>
      <c r="H274" s="131">
        <f t="shared" si="102"/>
        <v>1327.2967848964195</v>
      </c>
      <c r="I274" s="131">
        <f t="shared" si="102"/>
        <v>1246.8703396464196</v>
      </c>
      <c r="J274" s="131">
        <f t="shared" si="102"/>
        <v>1260.6111127864194</v>
      </c>
      <c r="K274" s="131">
        <f t="shared" si="102"/>
        <v>1250.3411365664194</v>
      </c>
      <c r="L274" s="131">
        <f t="shared" si="102"/>
        <v>1238.8290233164196</v>
      </c>
      <c r="M274" s="131">
        <f t="shared" si="102"/>
        <v>1234.4052085764197</v>
      </c>
      <c r="N274" s="131">
        <f t="shared" si="102"/>
        <v>1245.0983779764197</v>
      </c>
      <c r="O274" s="131">
        <f t="shared" si="102"/>
        <v>1243.8872715164196</v>
      </c>
      <c r="P274" s="131">
        <f t="shared" si="102"/>
        <v>1245.1746187264196</v>
      </c>
      <c r="Q274" s="131">
        <f t="shared" si="102"/>
        <v>1245.9781046664195</v>
      </c>
      <c r="R274" s="131">
        <f t="shared" si="102"/>
        <v>1246.1962013164195</v>
      </c>
      <c r="S274" s="131">
        <f t="shared" si="102"/>
        <v>1251.3553617164196</v>
      </c>
      <c r="T274" s="131">
        <f t="shared" si="102"/>
        <v>1223.7155172464197</v>
      </c>
      <c r="U274" s="131">
        <f t="shared" si="102"/>
        <v>1234.8049119364196</v>
      </c>
      <c r="V274" s="131">
        <f t="shared" si="102"/>
        <v>1236.0674331764196</v>
      </c>
      <c r="W274" s="131">
        <f t="shared" si="102"/>
        <v>1198.1876221664197</v>
      </c>
      <c r="X274" s="131">
        <f t="shared" si="102"/>
        <v>1224.5107044264196</v>
      </c>
      <c r="Y274" s="131">
        <f t="shared" si="102"/>
        <v>1244.9337882464197</v>
      </c>
    </row>
    <row r="275" spans="1:25" ht="51.75" outlineLevel="1" thickBot="1" x14ac:dyDescent="0.25">
      <c r="A275" s="8" t="s">
        <v>88</v>
      </c>
      <c r="B275" s="134">
        <f>'[4]1'!$A$21</f>
        <v>939.94855554000003</v>
      </c>
      <c r="C275" s="135">
        <f>'[4]1'!$B$21</f>
        <v>1001.82296099</v>
      </c>
      <c r="D275" s="135">
        <f>'[4]1'!$C$21</f>
        <v>1042.30055029</v>
      </c>
      <c r="E275" s="135">
        <f>'[4]1'!$D$21</f>
        <v>1053.1951113499999</v>
      </c>
      <c r="F275" s="135">
        <f>'[4]1'!$E$21</f>
        <v>1057.9150060899999</v>
      </c>
      <c r="G275" s="135">
        <f>'[4]1'!$F$21</f>
        <v>1054.72279269</v>
      </c>
      <c r="H275" s="135">
        <f>'[4]1'!$G$21</f>
        <v>974.44910355000002</v>
      </c>
      <c r="I275" s="135">
        <f>'[4]1'!$H$21</f>
        <v>894.02265829999999</v>
      </c>
      <c r="J275" s="135">
        <f>'[4]1'!$I$21</f>
        <v>907.76343143999998</v>
      </c>
      <c r="K275" s="135">
        <f>'[4]1'!$J$21</f>
        <v>897.49345521999999</v>
      </c>
      <c r="L275" s="135">
        <f>'[4]1'!$K$21</f>
        <v>885.98134197000002</v>
      </c>
      <c r="M275" s="135">
        <f>'[4]1'!$L$21</f>
        <v>881.55752723000001</v>
      </c>
      <c r="N275" s="135">
        <f>'[4]1'!$M$21</f>
        <v>892.25069662999999</v>
      </c>
      <c r="O275" s="135">
        <f>'[4]1'!$N$21</f>
        <v>891.03959017</v>
      </c>
      <c r="P275" s="135">
        <f>'[4]1'!$O$21</f>
        <v>892.32693738</v>
      </c>
      <c r="Q275" s="135">
        <f>'[4]1'!$P$21</f>
        <v>893.13042331999998</v>
      </c>
      <c r="R275" s="135">
        <f>'[4]1'!$Q$21</f>
        <v>893.34851996999998</v>
      </c>
      <c r="S275" s="135">
        <f>'[4]1'!$R$21</f>
        <v>898.50768037</v>
      </c>
      <c r="T275" s="135">
        <f>'[4]1'!$S$21</f>
        <v>870.86783590000005</v>
      </c>
      <c r="U275" s="135">
        <f>'[4]1'!$T$21</f>
        <v>881.95723058999999</v>
      </c>
      <c r="V275" s="135">
        <f>'[4]1'!$U$21</f>
        <v>883.21975182999995</v>
      </c>
      <c r="W275" s="135">
        <f>'[4]1'!$V$21</f>
        <v>845.33994082000004</v>
      </c>
      <c r="X275" s="135">
        <f>'[4]1'!$W$21</f>
        <v>871.66302308000002</v>
      </c>
      <c r="Y275" s="136">
        <f>'[4]1'!$X$21</f>
        <v>892.0861069</v>
      </c>
    </row>
    <row r="276" spans="1:25" ht="15" outlineLevel="1" thickBot="1" x14ac:dyDescent="0.25">
      <c r="A276" s="8" t="s">
        <v>57</v>
      </c>
      <c r="B276" s="134">
        <v>127.59</v>
      </c>
      <c r="C276" s="135">
        <v>127.59</v>
      </c>
      <c r="D276" s="135">
        <v>127.59</v>
      </c>
      <c r="E276" s="135">
        <v>127.59</v>
      </c>
      <c r="F276" s="135">
        <v>127.59</v>
      </c>
      <c r="G276" s="135">
        <v>127.59</v>
      </c>
      <c r="H276" s="135">
        <v>127.59</v>
      </c>
      <c r="I276" s="135">
        <v>127.59</v>
      </c>
      <c r="J276" s="135">
        <v>127.59</v>
      </c>
      <c r="K276" s="135">
        <v>127.59</v>
      </c>
      <c r="L276" s="135">
        <v>127.59</v>
      </c>
      <c r="M276" s="135">
        <v>127.59</v>
      </c>
      <c r="N276" s="135">
        <v>127.59</v>
      </c>
      <c r="O276" s="135">
        <v>127.59</v>
      </c>
      <c r="P276" s="135">
        <v>127.59</v>
      </c>
      <c r="Q276" s="135">
        <v>127.59</v>
      </c>
      <c r="R276" s="135">
        <v>127.59</v>
      </c>
      <c r="S276" s="135">
        <v>127.59</v>
      </c>
      <c r="T276" s="135">
        <v>127.59</v>
      </c>
      <c r="U276" s="135">
        <v>127.59</v>
      </c>
      <c r="V276" s="135">
        <v>127.59</v>
      </c>
      <c r="W276" s="135">
        <v>127.59</v>
      </c>
      <c r="X276" s="135">
        <v>127.59</v>
      </c>
      <c r="Y276" s="136">
        <v>127.59</v>
      </c>
    </row>
    <row r="277" spans="1:25" ht="26.25" outlineLevel="1" thickBot="1" x14ac:dyDescent="0.25">
      <c r="A277" s="8" t="s">
        <v>84</v>
      </c>
      <c r="B277" s="134">
        <f t="shared" ref="B277:Y277" si="103">433.37/2</f>
        <v>216.685</v>
      </c>
      <c r="C277" s="135">
        <f t="shared" si="103"/>
        <v>216.685</v>
      </c>
      <c r="D277" s="135">
        <f t="shared" si="103"/>
        <v>216.685</v>
      </c>
      <c r="E277" s="135">
        <f t="shared" si="103"/>
        <v>216.685</v>
      </c>
      <c r="F277" s="135">
        <f t="shared" si="103"/>
        <v>216.685</v>
      </c>
      <c r="G277" s="135">
        <f t="shared" si="103"/>
        <v>216.685</v>
      </c>
      <c r="H277" s="135">
        <f t="shared" si="103"/>
        <v>216.685</v>
      </c>
      <c r="I277" s="135">
        <f t="shared" si="103"/>
        <v>216.685</v>
      </c>
      <c r="J277" s="135">
        <f t="shared" si="103"/>
        <v>216.685</v>
      </c>
      <c r="K277" s="135">
        <f t="shared" si="103"/>
        <v>216.685</v>
      </c>
      <c r="L277" s="135">
        <f t="shared" si="103"/>
        <v>216.685</v>
      </c>
      <c r="M277" s="135">
        <f t="shared" si="103"/>
        <v>216.685</v>
      </c>
      <c r="N277" s="135">
        <f t="shared" si="103"/>
        <v>216.685</v>
      </c>
      <c r="O277" s="135">
        <f t="shared" si="103"/>
        <v>216.685</v>
      </c>
      <c r="P277" s="135">
        <f t="shared" si="103"/>
        <v>216.685</v>
      </c>
      <c r="Q277" s="135">
        <f t="shared" si="103"/>
        <v>216.685</v>
      </c>
      <c r="R277" s="135">
        <f t="shared" si="103"/>
        <v>216.685</v>
      </c>
      <c r="S277" s="135">
        <f t="shared" si="103"/>
        <v>216.685</v>
      </c>
      <c r="T277" s="135">
        <f t="shared" si="103"/>
        <v>216.685</v>
      </c>
      <c r="U277" s="135">
        <f t="shared" si="103"/>
        <v>216.685</v>
      </c>
      <c r="V277" s="135">
        <f t="shared" si="103"/>
        <v>216.685</v>
      </c>
      <c r="W277" s="135">
        <f t="shared" si="103"/>
        <v>216.685</v>
      </c>
      <c r="X277" s="135">
        <f t="shared" si="103"/>
        <v>216.685</v>
      </c>
      <c r="Y277" s="136">
        <f t="shared" si="103"/>
        <v>216.685</v>
      </c>
    </row>
    <row r="278" spans="1:25" ht="15" outlineLevel="1" thickBot="1" x14ac:dyDescent="0.25">
      <c r="A278" s="8" t="s">
        <v>59</v>
      </c>
      <c r="B278" s="134">
        <f>'[3]ВЭК 4 цк'!$H$4</f>
        <v>8.572681346419607</v>
      </c>
      <c r="C278" s="135">
        <f>'[3]ВЭК 4 цк'!$H$4</f>
        <v>8.572681346419607</v>
      </c>
      <c r="D278" s="135">
        <f>'[3]ВЭК 4 цк'!$H$4</f>
        <v>8.572681346419607</v>
      </c>
      <c r="E278" s="135">
        <f>'[3]ВЭК 4 цк'!$H$4</f>
        <v>8.572681346419607</v>
      </c>
      <c r="F278" s="135">
        <f>'[3]ВЭК 4 цк'!$H$4</f>
        <v>8.572681346419607</v>
      </c>
      <c r="G278" s="135">
        <f>'[3]ВЭК 4 цк'!$H$4</f>
        <v>8.572681346419607</v>
      </c>
      <c r="H278" s="135">
        <f>'[3]ВЭК 4 цк'!$H$4</f>
        <v>8.572681346419607</v>
      </c>
      <c r="I278" s="135">
        <f>'[3]ВЭК 4 цк'!$H$4</f>
        <v>8.572681346419607</v>
      </c>
      <c r="J278" s="135">
        <f>'[3]ВЭК 4 цк'!$H$4</f>
        <v>8.572681346419607</v>
      </c>
      <c r="K278" s="135">
        <f>'[3]ВЭК 4 цк'!$H$4</f>
        <v>8.572681346419607</v>
      </c>
      <c r="L278" s="135">
        <f>'[3]ВЭК 4 цк'!$H$4</f>
        <v>8.572681346419607</v>
      </c>
      <c r="M278" s="135">
        <f>'[3]ВЭК 4 цк'!$H$4</f>
        <v>8.572681346419607</v>
      </c>
      <c r="N278" s="135">
        <f>'[3]ВЭК 4 цк'!$H$4</f>
        <v>8.572681346419607</v>
      </c>
      <c r="O278" s="135">
        <f>'[3]ВЭК 4 цк'!$H$4</f>
        <v>8.572681346419607</v>
      </c>
      <c r="P278" s="135">
        <f>'[3]ВЭК 4 цк'!$H$4</f>
        <v>8.572681346419607</v>
      </c>
      <c r="Q278" s="135">
        <f>'[3]ВЭК 4 цк'!$H$4</f>
        <v>8.572681346419607</v>
      </c>
      <c r="R278" s="135">
        <f>'[3]ВЭК 4 цк'!$H$4</f>
        <v>8.572681346419607</v>
      </c>
      <c r="S278" s="135">
        <f>'[3]ВЭК 4 цк'!$H$4</f>
        <v>8.572681346419607</v>
      </c>
      <c r="T278" s="135">
        <f>'[3]ВЭК 4 цк'!$H$4</f>
        <v>8.572681346419607</v>
      </c>
      <c r="U278" s="135">
        <f>'[3]ВЭК 4 цк'!$H$4</f>
        <v>8.572681346419607</v>
      </c>
      <c r="V278" s="135">
        <f>'[3]ВЭК 4 цк'!$H$4</f>
        <v>8.572681346419607</v>
      </c>
      <c r="W278" s="135">
        <f>'[3]ВЭК 4 цк'!$H$4</f>
        <v>8.572681346419607</v>
      </c>
      <c r="X278" s="135">
        <f>'[3]ВЭК 4 цк'!$H$4</f>
        <v>8.572681346419607</v>
      </c>
      <c r="Y278" s="136">
        <f>'[3]ВЭК 4 цк'!$H$4</f>
        <v>8.572681346419607</v>
      </c>
    </row>
    <row r="279" spans="1:25" ht="20.25" customHeight="1" thickBot="1" x14ac:dyDescent="0.25">
      <c r="A279" s="18">
        <v>22</v>
      </c>
      <c r="B279" s="131">
        <f>B280+B281+B282+B283</f>
        <v>1351.0895007664194</v>
      </c>
      <c r="C279" s="131">
        <f t="shared" ref="C279:Y279" si="104">C280+C281+C282+C283</f>
        <v>1248.5941490364196</v>
      </c>
      <c r="D279" s="131">
        <f t="shared" si="104"/>
        <v>1276.9284513164196</v>
      </c>
      <c r="E279" s="131">
        <f t="shared" si="104"/>
        <v>1292.1312625464195</v>
      </c>
      <c r="F279" s="131">
        <f t="shared" si="104"/>
        <v>1302.1646911164196</v>
      </c>
      <c r="G279" s="131">
        <f t="shared" si="104"/>
        <v>1301.1941023764196</v>
      </c>
      <c r="H279" s="131">
        <f t="shared" si="104"/>
        <v>1267.3016279764195</v>
      </c>
      <c r="I279" s="131">
        <f t="shared" si="104"/>
        <v>1259.4101031164196</v>
      </c>
      <c r="J279" s="131">
        <f t="shared" si="104"/>
        <v>1345.0720949064196</v>
      </c>
      <c r="K279" s="131">
        <f t="shared" si="104"/>
        <v>1382.8943168364194</v>
      </c>
      <c r="L279" s="131">
        <f t="shared" si="104"/>
        <v>1363.6033319364194</v>
      </c>
      <c r="M279" s="131">
        <f t="shared" si="104"/>
        <v>1244.6241437664196</v>
      </c>
      <c r="N279" s="131">
        <f t="shared" si="104"/>
        <v>1126.8722557364197</v>
      </c>
      <c r="O279" s="131">
        <f t="shared" si="104"/>
        <v>1126.1285121664196</v>
      </c>
      <c r="P279" s="131">
        <f t="shared" si="104"/>
        <v>1130.1598950864195</v>
      </c>
      <c r="Q279" s="131">
        <f t="shared" si="104"/>
        <v>1126.7016598464197</v>
      </c>
      <c r="R279" s="131">
        <f t="shared" si="104"/>
        <v>1236.3228003164197</v>
      </c>
      <c r="S279" s="131">
        <f t="shared" si="104"/>
        <v>1357.2802109664194</v>
      </c>
      <c r="T279" s="131">
        <f t="shared" si="104"/>
        <v>1371.3097369964196</v>
      </c>
      <c r="U279" s="131">
        <f t="shared" si="104"/>
        <v>1360.9963782164195</v>
      </c>
      <c r="V279" s="131">
        <f t="shared" si="104"/>
        <v>1368.2954096964195</v>
      </c>
      <c r="W279" s="131">
        <f t="shared" si="104"/>
        <v>1320.8710100664196</v>
      </c>
      <c r="X279" s="131">
        <f t="shared" si="104"/>
        <v>1329.1129287964195</v>
      </c>
      <c r="Y279" s="131">
        <f t="shared" si="104"/>
        <v>1300.0638536864194</v>
      </c>
    </row>
    <row r="280" spans="1:25" ht="51.75" outlineLevel="1" thickBot="1" x14ac:dyDescent="0.25">
      <c r="A280" s="8" t="s">
        <v>88</v>
      </c>
      <c r="B280" s="134">
        <f>'[4]1'!$A$22</f>
        <v>998.24181941999996</v>
      </c>
      <c r="C280" s="135">
        <f>'[4]1'!$B$22</f>
        <v>895.74646769000003</v>
      </c>
      <c r="D280" s="135">
        <f>'[4]1'!$C$22</f>
        <v>924.08076997000001</v>
      </c>
      <c r="E280" s="135">
        <f>'[4]1'!$D$22</f>
        <v>939.28358119999996</v>
      </c>
      <c r="F280" s="135">
        <f>'[4]1'!$E$22</f>
        <v>949.31700977000003</v>
      </c>
      <c r="G280" s="135">
        <f>'[4]1'!$F$22</f>
        <v>948.34642102999999</v>
      </c>
      <c r="H280" s="135">
        <f>'[4]1'!$G$22</f>
        <v>914.45394663000002</v>
      </c>
      <c r="I280" s="135">
        <f>'[4]1'!$H$22</f>
        <v>906.56242177000001</v>
      </c>
      <c r="J280" s="135">
        <f>'[4]1'!$I$22</f>
        <v>992.22441356000002</v>
      </c>
      <c r="K280" s="135">
        <f>'[4]1'!$J$22</f>
        <v>1030.04663549</v>
      </c>
      <c r="L280" s="135">
        <f>'[4]1'!$K$22</f>
        <v>1010.75565059</v>
      </c>
      <c r="M280" s="135">
        <f>'[4]1'!$L$22</f>
        <v>891.77646242000003</v>
      </c>
      <c r="N280" s="135">
        <f>'[4]1'!$M$22</f>
        <v>774.02457439</v>
      </c>
      <c r="O280" s="135">
        <f>'[4]1'!$N$22</f>
        <v>773.28083082000001</v>
      </c>
      <c r="P280" s="135">
        <f>'[4]1'!$O$22</f>
        <v>777.31221373999995</v>
      </c>
      <c r="Q280" s="135">
        <f>'[4]1'!$P$22</f>
        <v>773.85397850000004</v>
      </c>
      <c r="R280" s="135">
        <f>'[4]1'!$Q$22</f>
        <v>883.47511897000004</v>
      </c>
      <c r="S280" s="135">
        <f>'[4]1'!$R$22</f>
        <v>1004.43252962</v>
      </c>
      <c r="T280" s="135">
        <f>'[4]1'!$S$22</f>
        <v>1018.46205565</v>
      </c>
      <c r="U280" s="135">
        <f>'[4]1'!$T$22</f>
        <v>1008.14869687</v>
      </c>
      <c r="V280" s="135">
        <f>'[4]1'!$U$22</f>
        <v>1015.44772835</v>
      </c>
      <c r="W280" s="135">
        <f>'[4]1'!$V$22</f>
        <v>968.02332871999999</v>
      </c>
      <c r="X280" s="135">
        <f>'[4]1'!$W$22</f>
        <v>976.26524744999995</v>
      </c>
      <c r="Y280" s="136">
        <f>'[4]1'!$X$22</f>
        <v>947.21617233999996</v>
      </c>
    </row>
    <row r="281" spans="1:25" ht="15" outlineLevel="1" thickBot="1" x14ac:dyDescent="0.25">
      <c r="A281" s="8" t="s">
        <v>57</v>
      </c>
      <c r="B281" s="134">
        <v>127.59</v>
      </c>
      <c r="C281" s="135">
        <v>127.59</v>
      </c>
      <c r="D281" s="135">
        <v>127.59</v>
      </c>
      <c r="E281" s="135">
        <v>127.59</v>
      </c>
      <c r="F281" s="135">
        <v>127.59</v>
      </c>
      <c r="G281" s="135">
        <v>127.59</v>
      </c>
      <c r="H281" s="135">
        <v>127.59</v>
      </c>
      <c r="I281" s="135">
        <v>127.59</v>
      </c>
      <c r="J281" s="135">
        <v>127.59</v>
      </c>
      <c r="K281" s="135">
        <v>127.59</v>
      </c>
      <c r="L281" s="135">
        <v>127.59</v>
      </c>
      <c r="M281" s="135">
        <v>127.59</v>
      </c>
      <c r="N281" s="135">
        <v>127.59</v>
      </c>
      <c r="O281" s="135">
        <v>127.59</v>
      </c>
      <c r="P281" s="135">
        <v>127.59</v>
      </c>
      <c r="Q281" s="135">
        <v>127.59</v>
      </c>
      <c r="R281" s="135">
        <v>127.59</v>
      </c>
      <c r="S281" s="135">
        <v>127.59</v>
      </c>
      <c r="T281" s="135">
        <v>127.59</v>
      </c>
      <c r="U281" s="135">
        <v>127.59</v>
      </c>
      <c r="V281" s="135">
        <v>127.59</v>
      </c>
      <c r="W281" s="135">
        <v>127.59</v>
      </c>
      <c r="X281" s="135">
        <v>127.59</v>
      </c>
      <c r="Y281" s="136">
        <v>127.59</v>
      </c>
    </row>
    <row r="282" spans="1:25" ht="26.25" outlineLevel="1" thickBot="1" x14ac:dyDescent="0.25">
      <c r="A282" s="8" t="s">
        <v>84</v>
      </c>
      <c r="B282" s="134">
        <f t="shared" ref="B282:Y282" si="105">433.37/2</f>
        <v>216.685</v>
      </c>
      <c r="C282" s="135">
        <f t="shared" si="105"/>
        <v>216.685</v>
      </c>
      <c r="D282" s="135">
        <f t="shared" si="105"/>
        <v>216.685</v>
      </c>
      <c r="E282" s="135">
        <f t="shared" si="105"/>
        <v>216.685</v>
      </c>
      <c r="F282" s="135">
        <f t="shared" si="105"/>
        <v>216.685</v>
      </c>
      <c r="G282" s="135">
        <f t="shared" si="105"/>
        <v>216.685</v>
      </c>
      <c r="H282" s="135">
        <f t="shared" si="105"/>
        <v>216.685</v>
      </c>
      <c r="I282" s="135">
        <f t="shared" si="105"/>
        <v>216.685</v>
      </c>
      <c r="J282" s="135">
        <f t="shared" si="105"/>
        <v>216.685</v>
      </c>
      <c r="K282" s="135">
        <f t="shared" si="105"/>
        <v>216.685</v>
      </c>
      <c r="L282" s="135">
        <f t="shared" si="105"/>
        <v>216.685</v>
      </c>
      <c r="M282" s="135">
        <f t="shared" si="105"/>
        <v>216.685</v>
      </c>
      <c r="N282" s="135">
        <f t="shared" si="105"/>
        <v>216.685</v>
      </c>
      <c r="O282" s="135">
        <f t="shared" si="105"/>
        <v>216.685</v>
      </c>
      <c r="P282" s="135">
        <f t="shared" si="105"/>
        <v>216.685</v>
      </c>
      <c r="Q282" s="135">
        <f t="shared" si="105"/>
        <v>216.685</v>
      </c>
      <c r="R282" s="135">
        <f t="shared" si="105"/>
        <v>216.685</v>
      </c>
      <c r="S282" s="135">
        <f t="shared" si="105"/>
        <v>216.685</v>
      </c>
      <c r="T282" s="135">
        <f t="shared" si="105"/>
        <v>216.685</v>
      </c>
      <c r="U282" s="135">
        <f t="shared" si="105"/>
        <v>216.685</v>
      </c>
      <c r="V282" s="135">
        <f t="shared" si="105"/>
        <v>216.685</v>
      </c>
      <c r="W282" s="135">
        <f t="shared" si="105"/>
        <v>216.685</v>
      </c>
      <c r="X282" s="135">
        <f t="shared" si="105"/>
        <v>216.685</v>
      </c>
      <c r="Y282" s="136">
        <f t="shared" si="105"/>
        <v>216.685</v>
      </c>
    </row>
    <row r="283" spans="1:25" ht="15" outlineLevel="1" thickBot="1" x14ac:dyDescent="0.25">
      <c r="A283" s="8" t="s">
        <v>59</v>
      </c>
      <c r="B283" s="134">
        <f>'[3]ВЭК 4 цк'!$H$4</f>
        <v>8.572681346419607</v>
      </c>
      <c r="C283" s="135">
        <f>'[3]ВЭК 4 цк'!$H$4</f>
        <v>8.572681346419607</v>
      </c>
      <c r="D283" s="135">
        <f>'[3]ВЭК 4 цк'!$H$4</f>
        <v>8.572681346419607</v>
      </c>
      <c r="E283" s="135">
        <f>'[3]ВЭК 4 цк'!$H$4</f>
        <v>8.572681346419607</v>
      </c>
      <c r="F283" s="135">
        <f>'[3]ВЭК 4 цк'!$H$4</f>
        <v>8.572681346419607</v>
      </c>
      <c r="G283" s="135">
        <f>'[3]ВЭК 4 цк'!$H$4</f>
        <v>8.572681346419607</v>
      </c>
      <c r="H283" s="135">
        <f>'[3]ВЭК 4 цк'!$H$4</f>
        <v>8.572681346419607</v>
      </c>
      <c r="I283" s="135">
        <f>'[3]ВЭК 4 цк'!$H$4</f>
        <v>8.572681346419607</v>
      </c>
      <c r="J283" s="135">
        <f>'[3]ВЭК 4 цк'!$H$4</f>
        <v>8.572681346419607</v>
      </c>
      <c r="K283" s="135">
        <f>'[3]ВЭК 4 цк'!$H$4</f>
        <v>8.572681346419607</v>
      </c>
      <c r="L283" s="135">
        <f>'[3]ВЭК 4 цк'!$H$4</f>
        <v>8.572681346419607</v>
      </c>
      <c r="M283" s="135">
        <f>'[3]ВЭК 4 цк'!$H$4</f>
        <v>8.572681346419607</v>
      </c>
      <c r="N283" s="135">
        <f>'[3]ВЭК 4 цк'!$H$4</f>
        <v>8.572681346419607</v>
      </c>
      <c r="O283" s="135">
        <f>'[3]ВЭК 4 цк'!$H$4</f>
        <v>8.572681346419607</v>
      </c>
      <c r="P283" s="135">
        <f>'[3]ВЭК 4 цк'!$H$4</f>
        <v>8.572681346419607</v>
      </c>
      <c r="Q283" s="135">
        <f>'[3]ВЭК 4 цк'!$H$4</f>
        <v>8.572681346419607</v>
      </c>
      <c r="R283" s="135">
        <f>'[3]ВЭК 4 цк'!$H$4</f>
        <v>8.572681346419607</v>
      </c>
      <c r="S283" s="135">
        <f>'[3]ВЭК 4 цк'!$H$4</f>
        <v>8.572681346419607</v>
      </c>
      <c r="T283" s="135">
        <f>'[3]ВЭК 4 цк'!$H$4</f>
        <v>8.572681346419607</v>
      </c>
      <c r="U283" s="135">
        <f>'[3]ВЭК 4 цк'!$H$4</f>
        <v>8.572681346419607</v>
      </c>
      <c r="V283" s="135">
        <f>'[3]ВЭК 4 цк'!$H$4</f>
        <v>8.572681346419607</v>
      </c>
      <c r="W283" s="135">
        <f>'[3]ВЭК 4 цк'!$H$4</f>
        <v>8.572681346419607</v>
      </c>
      <c r="X283" s="135">
        <f>'[3]ВЭК 4 цк'!$H$4</f>
        <v>8.572681346419607</v>
      </c>
      <c r="Y283" s="136">
        <f>'[3]ВЭК 4 цк'!$H$4</f>
        <v>8.572681346419607</v>
      </c>
    </row>
    <row r="284" spans="1:25" ht="20.25" customHeight="1" thickBot="1" x14ac:dyDescent="0.25">
      <c r="A284" s="18">
        <v>23</v>
      </c>
      <c r="B284" s="131">
        <f>B285+B286+B287+B288</f>
        <v>1298.2393151964195</v>
      </c>
      <c r="C284" s="131">
        <f t="shared" ref="C284:Y284" si="106">C285+C286+C287+C288</f>
        <v>1358.9645597564195</v>
      </c>
      <c r="D284" s="131">
        <f t="shared" si="106"/>
        <v>1377.3132015664194</v>
      </c>
      <c r="E284" s="131">
        <f t="shared" si="106"/>
        <v>1389.9117758064194</v>
      </c>
      <c r="F284" s="131">
        <f t="shared" si="106"/>
        <v>1394.7970479264195</v>
      </c>
      <c r="G284" s="131">
        <f t="shared" si="106"/>
        <v>1381.5644283664194</v>
      </c>
      <c r="H284" s="131">
        <f t="shared" si="106"/>
        <v>1335.0581683564194</v>
      </c>
      <c r="I284" s="131">
        <f t="shared" si="106"/>
        <v>1262.1987818264195</v>
      </c>
      <c r="J284" s="131">
        <f t="shared" si="106"/>
        <v>1233.6732879364197</v>
      </c>
      <c r="K284" s="131">
        <f t="shared" si="106"/>
        <v>1247.7628099164197</v>
      </c>
      <c r="L284" s="131">
        <f t="shared" si="106"/>
        <v>1178.9423081964196</v>
      </c>
      <c r="M284" s="131">
        <f t="shared" si="106"/>
        <v>1185.4056886164196</v>
      </c>
      <c r="N284" s="131">
        <f t="shared" si="106"/>
        <v>1167.5816740764196</v>
      </c>
      <c r="O284" s="131">
        <f t="shared" si="106"/>
        <v>1169.0660881664196</v>
      </c>
      <c r="P284" s="131">
        <f t="shared" si="106"/>
        <v>1166.1584747764196</v>
      </c>
      <c r="Q284" s="131">
        <f t="shared" si="106"/>
        <v>1164.0804080364196</v>
      </c>
      <c r="R284" s="131">
        <f t="shared" si="106"/>
        <v>1176.9767194864196</v>
      </c>
      <c r="S284" s="131">
        <f t="shared" si="106"/>
        <v>1181.1474716264197</v>
      </c>
      <c r="T284" s="131">
        <f t="shared" si="106"/>
        <v>1227.0846139064197</v>
      </c>
      <c r="U284" s="131">
        <f t="shared" si="106"/>
        <v>1230.9603777964196</v>
      </c>
      <c r="V284" s="131">
        <f t="shared" si="106"/>
        <v>1219.7519372564195</v>
      </c>
      <c r="W284" s="131">
        <f t="shared" si="106"/>
        <v>1243.4502227864195</v>
      </c>
      <c r="X284" s="131">
        <f t="shared" si="106"/>
        <v>1224.0968705464197</v>
      </c>
      <c r="Y284" s="131">
        <f t="shared" si="106"/>
        <v>1254.0585076964196</v>
      </c>
    </row>
    <row r="285" spans="1:25" ht="51.75" outlineLevel="1" thickBot="1" x14ac:dyDescent="0.25">
      <c r="A285" s="8" t="s">
        <v>88</v>
      </c>
      <c r="B285" s="134">
        <f>'[4]1'!$A$23</f>
        <v>945.39163384999995</v>
      </c>
      <c r="C285" s="135">
        <f>'[4]1'!$B$23</f>
        <v>1006.11687841</v>
      </c>
      <c r="D285" s="135">
        <f>'[4]1'!$C$23</f>
        <v>1024.4655202199999</v>
      </c>
      <c r="E285" s="135">
        <f>'[4]1'!$D$23</f>
        <v>1037.06409446</v>
      </c>
      <c r="F285" s="135">
        <f>'[4]1'!$E$23</f>
        <v>1041.9493665800001</v>
      </c>
      <c r="G285" s="135">
        <f>'[4]1'!$F$23</f>
        <v>1028.71674702</v>
      </c>
      <c r="H285" s="135">
        <f>'[4]1'!$G$23</f>
        <v>982.21048700999995</v>
      </c>
      <c r="I285" s="135">
        <f>'[4]1'!$H$23</f>
        <v>909.35110048000001</v>
      </c>
      <c r="J285" s="135">
        <f>'[4]1'!$I$23</f>
        <v>880.82560659000001</v>
      </c>
      <c r="K285" s="135">
        <f>'[4]1'!$J$23</f>
        <v>894.91512856999998</v>
      </c>
      <c r="L285" s="135">
        <f>'[4]1'!$K$23</f>
        <v>826.09462685000005</v>
      </c>
      <c r="M285" s="135">
        <f>'[4]1'!$L$23</f>
        <v>832.55800726999996</v>
      </c>
      <c r="N285" s="135">
        <f>'[4]1'!$M$23</f>
        <v>814.73399272999995</v>
      </c>
      <c r="O285" s="135">
        <f>'[4]1'!$N$23</f>
        <v>816.21840682000004</v>
      </c>
      <c r="P285" s="135">
        <f>'[4]1'!$O$23</f>
        <v>813.31079342999999</v>
      </c>
      <c r="Q285" s="135">
        <f>'[4]1'!$P$23</f>
        <v>811.23272669000005</v>
      </c>
      <c r="R285" s="135">
        <f>'[4]1'!$Q$23</f>
        <v>824.12903814000003</v>
      </c>
      <c r="S285" s="135">
        <f>'[4]1'!$R$23</f>
        <v>828.29979028000002</v>
      </c>
      <c r="T285" s="135">
        <f>'[4]1'!$S$23</f>
        <v>874.23693256000001</v>
      </c>
      <c r="U285" s="135">
        <f>'[4]1'!$T$23</f>
        <v>878.11269645000004</v>
      </c>
      <c r="V285" s="135">
        <f>'[4]1'!$U$23</f>
        <v>866.90425590999996</v>
      </c>
      <c r="W285" s="135">
        <f>'[4]1'!$V$23</f>
        <v>890.60254143999998</v>
      </c>
      <c r="X285" s="135">
        <f>'[4]1'!$W$23</f>
        <v>871.24918920000005</v>
      </c>
      <c r="Y285" s="136">
        <f>'[4]1'!$X$23</f>
        <v>901.21082635000005</v>
      </c>
    </row>
    <row r="286" spans="1:25" ht="15" outlineLevel="1" thickBot="1" x14ac:dyDescent="0.25">
      <c r="A286" s="8" t="s">
        <v>57</v>
      </c>
      <c r="B286" s="134">
        <v>127.59</v>
      </c>
      <c r="C286" s="135">
        <v>127.59</v>
      </c>
      <c r="D286" s="135">
        <v>127.59</v>
      </c>
      <c r="E286" s="135">
        <v>127.59</v>
      </c>
      <c r="F286" s="135">
        <v>127.59</v>
      </c>
      <c r="G286" s="135">
        <v>127.59</v>
      </c>
      <c r="H286" s="135">
        <v>127.59</v>
      </c>
      <c r="I286" s="135">
        <v>127.59</v>
      </c>
      <c r="J286" s="135">
        <v>127.59</v>
      </c>
      <c r="K286" s="135">
        <v>127.59</v>
      </c>
      <c r="L286" s="135">
        <v>127.59</v>
      </c>
      <c r="M286" s="135">
        <v>127.59</v>
      </c>
      <c r="N286" s="135">
        <v>127.59</v>
      </c>
      <c r="O286" s="135">
        <v>127.59</v>
      </c>
      <c r="P286" s="135">
        <v>127.59</v>
      </c>
      <c r="Q286" s="135">
        <v>127.59</v>
      </c>
      <c r="R286" s="135">
        <v>127.59</v>
      </c>
      <c r="S286" s="135">
        <v>127.59</v>
      </c>
      <c r="T286" s="135">
        <v>127.59</v>
      </c>
      <c r="U286" s="135">
        <v>127.59</v>
      </c>
      <c r="V286" s="135">
        <v>127.59</v>
      </c>
      <c r="W286" s="135">
        <v>127.59</v>
      </c>
      <c r="X286" s="135">
        <v>127.59</v>
      </c>
      <c r="Y286" s="136">
        <v>127.59</v>
      </c>
    </row>
    <row r="287" spans="1:25" ht="26.25" outlineLevel="1" thickBot="1" x14ac:dyDescent="0.25">
      <c r="A287" s="8" t="s">
        <v>84</v>
      </c>
      <c r="B287" s="134">
        <f t="shared" ref="B287:Y287" si="107">433.37/2</f>
        <v>216.685</v>
      </c>
      <c r="C287" s="135">
        <f t="shared" si="107"/>
        <v>216.685</v>
      </c>
      <c r="D287" s="135">
        <f t="shared" si="107"/>
        <v>216.685</v>
      </c>
      <c r="E287" s="135">
        <f t="shared" si="107"/>
        <v>216.685</v>
      </c>
      <c r="F287" s="135">
        <f t="shared" si="107"/>
        <v>216.685</v>
      </c>
      <c r="G287" s="135">
        <f t="shared" si="107"/>
        <v>216.685</v>
      </c>
      <c r="H287" s="135">
        <f t="shared" si="107"/>
        <v>216.685</v>
      </c>
      <c r="I287" s="135">
        <f t="shared" si="107"/>
        <v>216.685</v>
      </c>
      <c r="J287" s="135">
        <f t="shared" si="107"/>
        <v>216.685</v>
      </c>
      <c r="K287" s="135">
        <f t="shared" si="107"/>
        <v>216.685</v>
      </c>
      <c r="L287" s="135">
        <f t="shared" si="107"/>
        <v>216.685</v>
      </c>
      <c r="M287" s="135">
        <f t="shared" si="107"/>
        <v>216.685</v>
      </c>
      <c r="N287" s="135">
        <f t="shared" si="107"/>
        <v>216.685</v>
      </c>
      <c r="O287" s="135">
        <f t="shared" si="107"/>
        <v>216.685</v>
      </c>
      <c r="P287" s="135">
        <f t="shared" si="107"/>
        <v>216.685</v>
      </c>
      <c r="Q287" s="135">
        <f t="shared" si="107"/>
        <v>216.685</v>
      </c>
      <c r="R287" s="135">
        <f t="shared" si="107"/>
        <v>216.685</v>
      </c>
      <c r="S287" s="135">
        <f t="shared" si="107"/>
        <v>216.685</v>
      </c>
      <c r="T287" s="135">
        <f t="shared" si="107"/>
        <v>216.685</v>
      </c>
      <c r="U287" s="135">
        <f t="shared" si="107"/>
        <v>216.685</v>
      </c>
      <c r="V287" s="135">
        <f t="shared" si="107"/>
        <v>216.685</v>
      </c>
      <c r="W287" s="135">
        <f t="shared" si="107"/>
        <v>216.685</v>
      </c>
      <c r="X287" s="135">
        <f t="shared" si="107"/>
        <v>216.685</v>
      </c>
      <c r="Y287" s="136">
        <f t="shared" si="107"/>
        <v>216.685</v>
      </c>
    </row>
    <row r="288" spans="1:25" ht="15" outlineLevel="1" thickBot="1" x14ac:dyDescent="0.25">
      <c r="A288" s="8" t="s">
        <v>59</v>
      </c>
      <c r="B288" s="134">
        <f>'[3]ВЭК 4 цк'!$H$4</f>
        <v>8.572681346419607</v>
      </c>
      <c r="C288" s="135">
        <f>'[3]ВЭК 4 цк'!$H$4</f>
        <v>8.572681346419607</v>
      </c>
      <c r="D288" s="135">
        <f>'[3]ВЭК 4 цк'!$H$4</f>
        <v>8.572681346419607</v>
      </c>
      <c r="E288" s="135">
        <f>'[3]ВЭК 4 цк'!$H$4</f>
        <v>8.572681346419607</v>
      </c>
      <c r="F288" s="135">
        <f>'[3]ВЭК 4 цк'!$H$4</f>
        <v>8.572681346419607</v>
      </c>
      <c r="G288" s="135">
        <f>'[3]ВЭК 4 цк'!$H$4</f>
        <v>8.572681346419607</v>
      </c>
      <c r="H288" s="135">
        <f>'[3]ВЭК 4 цк'!$H$4</f>
        <v>8.572681346419607</v>
      </c>
      <c r="I288" s="135">
        <f>'[3]ВЭК 4 цк'!$H$4</f>
        <v>8.572681346419607</v>
      </c>
      <c r="J288" s="135">
        <f>'[3]ВЭК 4 цк'!$H$4</f>
        <v>8.572681346419607</v>
      </c>
      <c r="K288" s="135">
        <f>'[3]ВЭК 4 цк'!$H$4</f>
        <v>8.572681346419607</v>
      </c>
      <c r="L288" s="135">
        <f>'[3]ВЭК 4 цк'!$H$4</f>
        <v>8.572681346419607</v>
      </c>
      <c r="M288" s="135">
        <f>'[3]ВЭК 4 цк'!$H$4</f>
        <v>8.572681346419607</v>
      </c>
      <c r="N288" s="135">
        <f>'[3]ВЭК 4 цк'!$H$4</f>
        <v>8.572681346419607</v>
      </c>
      <c r="O288" s="135">
        <f>'[3]ВЭК 4 цк'!$H$4</f>
        <v>8.572681346419607</v>
      </c>
      <c r="P288" s="135">
        <f>'[3]ВЭК 4 цк'!$H$4</f>
        <v>8.572681346419607</v>
      </c>
      <c r="Q288" s="135">
        <f>'[3]ВЭК 4 цк'!$H$4</f>
        <v>8.572681346419607</v>
      </c>
      <c r="R288" s="135">
        <f>'[3]ВЭК 4 цк'!$H$4</f>
        <v>8.572681346419607</v>
      </c>
      <c r="S288" s="135">
        <f>'[3]ВЭК 4 цк'!$H$4</f>
        <v>8.572681346419607</v>
      </c>
      <c r="T288" s="135">
        <f>'[3]ВЭК 4 цк'!$H$4</f>
        <v>8.572681346419607</v>
      </c>
      <c r="U288" s="135">
        <f>'[3]ВЭК 4 цк'!$H$4</f>
        <v>8.572681346419607</v>
      </c>
      <c r="V288" s="135">
        <f>'[3]ВЭК 4 цк'!$H$4</f>
        <v>8.572681346419607</v>
      </c>
      <c r="W288" s="135">
        <f>'[3]ВЭК 4 цк'!$H$4</f>
        <v>8.572681346419607</v>
      </c>
      <c r="X288" s="135">
        <f>'[3]ВЭК 4 цк'!$H$4</f>
        <v>8.572681346419607</v>
      </c>
      <c r="Y288" s="136">
        <f>'[3]ВЭК 4 цк'!$H$4</f>
        <v>8.572681346419607</v>
      </c>
    </row>
    <row r="289" spans="1:25" ht="20.25" customHeight="1" thickBot="1" x14ac:dyDescent="0.25">
      <c r="A289" s="18">
        <v>24</v>
      </c>
      <c r="B289" s="131">
        <f>B290+B291+B292+B293</f>
        <v>1279.7532566164195</v>
      </c>
      <c r="C289" s="131">
        <f t="shared" ref="C289:Y289" si="108">C290+C291+C292+C293</f>
        <v>1254.9832933464195</v>
      </c>
      <c r="D289" s="131">
        <f t="shared" si="108"/>
        <v>1296.7528069964194</v>
      </c>
      <c r="E289" s="131">
        <f t="shared" si="108"/>
        <v>1391.4554466264194</v>
      </c>
      <c r="F289" s="131">
        <f t="shared" si="108"/>
        <v>1399.1959681164194</v>
      </c>
      <c r="G289" s="131">
        <f t="shared" si="108"/>
        <v>1345.9097474264195</v>
      </c>
      <c r="H289" s="131">
        <f t="shared" si="108"/>
        <v>1295.6159041464196</v>
      </c>
      <c r="I289" s="131">
        <f t="shared" si="108"/>
        <v>1287.2916267864196</v>
      </c>
      <c r="J289" s="131">
        <f t="shared" si="108"/>
        <v>1423.0988283764195</v>
      </c>
      <c r="K289" s="131">
        <f t="shared" si="108"/>
        <v>1461.6553371664195</v>
      </c>
      <c r="L289" s="131">
        <f t="shared" si="108"/>
        <v>1343.7048601364195</v>
      </c>
      <c r="M289" s="131">
        <f t="shared" si="108"/>
        <v>1231.2449016264197</v>
      </c>
      <c r="N289" s="131">
        <f t="shared" si="108"/>
        <v>1171.0488161764197</v>
      </c>
      <c r="O289" s="131">
        <f t="shared" si="108"/>
        <v>1172.8681837664196</v>
      </c>
      <c r="P289" s="131">
        <f t="shared" si="108"/>
        <v>1167.3120600064196</v>
      </c>
      <c r="Q289" s="131">
        <f t="shared" si="108"/>
        <v>1166.3170538564195</v>
      </c>
      <c r="R289" s="131">
        <f t="shared" si="108"/>
        <v>1206.8075237364196</v>
      </c>
      <c r="S289" s="131">
        <f t="shared" si="108"/>
        <v>1309.4929927064195</v>
      </c>
      <c r="T289" s="131">
        <f t="shared" si="108"/>
        <v>1291.3554187664195</v>
      </c>
      <c r="U289" s="131">
        <f t="shared" si="108"/>
        <v>1393.5079825364194</v>
      </c>
      <c r="V289" s="131">
        <f t="shared" si="108"/>
        <v>1259.5712649764196</v>
      </c>
      <c r="W289" s="131">
        <f t="shared" si="108"/>
        <v>1253.3056860964195</v>
      </c>
      <c r="X289" s="131">
        <f t="shared" si="108"/>
        <v>1197.9145336664196</v>
      </c>
      <c r="Y289" s="131">
        <f t="shared" si="108"/>
        <v>1140.4204992064197</v>
      </c>
    </row>
    <row r="290" spans="1:25" ht="51.75" outlineLevel="1" thickBot="1" x14ac:dyDescent="0.25">
      <c r="A290" s="8" t="s">
        <v>88</v>
      </c>
      <c r="B290" s="134">
        <f>'[4]1'!$A$24</f>
        <v>926.90557526999999</v>
      </c>
      <c r="C290" s="135">
        <f>'[4]1'!$B$24</f>
        <v>902.13561200000004</v>
      </c>
      <c r="D290" s="135">
        <f>'[4]1'!$C$24</f>
        <v>943.90512564999995</v>
      </c>
      <c r="E290" s="135">
        <f>'[4]1'!$D$24</f>
        <v>1038.60776528</v>
      </c>
      <c r="F290" s="135">
        <f>'[4]1'!$E$24</f>
        <v>1046.34828677</v>
      </c>
      <c r="G290" s="135">
        <f>'[4]1'!$F$24</f>
        <v>993.06206608000002</v>
      </c>
      <c r="H290" s="135">
        <f>'[4]1'!$G$24</f>
        <v>942.76822279999999</v>
      </c>
      <c r="I290" s="135">
        <f>'[4]1'!$H$24</f>
        <v>934.44394543999999</v>
      </c>
      <c r="J290" s="135">
        <f>'[4]1'!$I$24</f>
        <v>1070.2511470300001</v>
      </c>
      <c r="K290" s="135">
        <f>'[4]1'!$J$24</f>
        <v>1108.80765582</v>
      </c>
      <c r="L290" s="135">
        <f>'[4]1'!$K$24</f>
        <v>990.85717879000003</v>
      </c>
      <c r="M290" s="135">
        <f>'[4]1'!$L$24</f>
        <v>878.39722028000006</v>
      </c>
      <c r="N290" s="135">
        <f>'[4]1'!$M$24</f>
        <v>818.20113483</v>
      </c>
      <c r="O290" s="135">
        <f>'[4]1'!$N$24</f>
        <v>820.02050241999996</v>
      </c>
      <c r="P290" s="135">
        <f>'[4]1'!$O$24</f>
        <v>814.46437865999997</v>
      </c>
      <c r="Q290" s="135">
        <f>'[4]1'!$P$24</f>
        <v>813.46937250999997</v>
      </c>
      <c r="R290" s="135">
        <f>'[4]1'!$Q$24</f>
        <v>853.95984238999995</v>
      </c>
      <c r="S290" s="135">
        <f>'[4]1'!$R$24</f>
        <v>956.64531136000005</v>
      </c>
      <c r="T290" s="135">
        <f>'[4]1'!$S$24</f>
        <v>938.50773742000001</v>
      </c>
      <c r="U290" s="135">
        <f>'[4]1'!$T$24</f>
        <v>1040.6603011899999</v>
      </c>
      <c r="V290" s="135">
        <f>'[4]1'!$U$24</f>
        <v>906.72358363000001</v>
      </c>
      <c r="W290" s="135">
        <f>'[4]1'!$V$24</f>
        <v>900.45800474999999</v>
      </c>
      <c r="X290" s="135">
        <f>'[4]1'!$W$24</f>
        <v>845.06685231999995</v>
      </c>
      <c r="Y290" s="136">
        <f>'[4]1'!$X$24</f>
        <v>787.57281785999999</v>
      </c>
    </row>
    <row r="291" spans="1:25" ht="15" outlineLevel="1" thickBot="1" x14ac:dyDescent="0.25">
      <c r="A291" s="8" t="s">
        <v>57</v>
      </c>
      <c r="B291" s="134">
        <v>127.59</v>
      </c>
      <c r="C291" s="135">
        <v>127.59</v>
      </c>
      <c r="D291" s="135">
        <v>127.59</v>
      </c>
      <c r="E291" s="135">
        <v>127.59</v>
      </c>
      <c r="F291" s="135">
        <v>127.59</v>
      </c>
      <c r="G291" s="135">
        <v>127.59</v>
      </c>
      <c r="H291" s="135">
        <v>127.59</v>
      </c>
      <c r="I291" s="135">
        <v>127.59</v>
      </c>
      <c r="J291" s="135">
        <v>127.59</v>
      </c>
      <c r="K291" s="135">
        <v>127.59</v>
      </c>
      <c r="L291" s="135">
        <v>127.59</v>
      </c>
      <c r="M291" s="135">
        <v>127.59</v>
      </c>
      <c r="N291" s="135">
        <v>127.59</v>
      </c>
      <c r="O291" s="135">
        <v>127.59</v>
      </c>
      <c r="P291" s="135">
        <v>127.59</v>
      </c>
      <c r="Q291" s="135">
        <v>127.59</v>
      </c>
      <c r="R291" s="135">
        <v>127.59</v>
      </c>
      <c r="S291" s="135">
        <v>127.59</v>
      </c>
      <c r="T291" s="135">
        <v>127.59</v>
      </c>
      <c r="U291" s="135">
        <v>127.59</v>
      </c>
      <c r="V291" s="135">
        <v>127.59</v>
      </c>
      <c r="W291" s="135">
        <v>127.59</v>
      </c>
      <c r="X291" s="135">
        <v>127.59</v>
      </c>
      <c r="Y291" s="136">
        <v>127.59</v>
      </c>
    </row>
    <row r="292" spans="1:25" ht="26.25" outlineLevel="1" thickBot="1" x14ac:dyDescent="0.25">
      <c r="A292" s="8" t="s">
        <v>84</v>
      </c>
      <c r="B292" s="134">
        <f t="shared" ref="B292:Y292" si="109">433.37/2</f>
        <v>216.685</v>
      </c>
      <c r="C292" s="135">
        <f t="shared" si="109"/>
        <v>216.685</v>
      </c>
      <c r="D292" s="135">
        <f t="shared" si="109"/>
        <v>216.685</v>
      </c>
      <c r="E292" s="135">
        <f t="shared" si="109"/>
        <v>216.685</v>
      </c>
      <c r="F292" s="135">
        <f t="shared" si="109"/>
        <v>216.685</v>
      </c>
      <c r="G292" s="135">
        <f t="shared" si="109"/>
        <v>216.685</v>
      </c>
      <c r="H292" s="135">
        <f t="shared" si="109"/>
        <v>216.685</v>
      </c>
      <c r="I292" s="135">
        <f t="shared" si="109"/>
        <v>216.685</v>
      </c>
      <c r="J292" s="135">
        <f t="shared" si="109"/>
        <v>216.685</v>
      </c>
      <c r="K292" s="135">
        <f t="shared" si="109"/>
        <v>216.685</v>
      </c>
      <c r="L292" s="135">
        <f t="shared" si="109"/>
        <v>216.685</v>
      </c>
      <c r="M292" s="135">
        <f t="shared" si="109"/>
        <v>216.685</v>
      </c>
      <c r="N292" s="135">
        <f t="shared" si="109"/>
        <v>216.685</v>
      </c>
      <c r="O292" s="135">
        <f t="shared" si="109"/>
        <v>216.685</v>
      </c>
      <c r="P292" s="135">
        <f t="shared" si="109"/>
        <v>216.685</v>
      </c>
      <c r="Q292" s="135">
        <f t="shared" si="109"/>
        <v>216.685</v>
      </c>
      <c r="R292" s="135">
        <f t="shared" si="109"/>
        <v>216.685</v>
      </c>
      <c r="S292" s="135">
        <f t="shared" si="109"/>
        <v>216.685</v>
      </c>
      <c r="T292" s="135">
        <f t="shared" si="109"/>
        <v>216.685</v>
      </c>
      <c r="U292" s="135">
        <f t="shared" si="109"/>
        <v>216.685</v>
      </c>
      <c r="V292" s="135">
        <f t="shared" si="109"/>
        <v>216.685</v>
      </c>
      <c r="W292" s="135">
        <f t="shared" si="109"/>
        <v>216.685</v>
      </c>
      <c r="X292" s="135">
        <f t="shared" si="109"/>
        <v>216.685</v>
      </c>
      <c r="Y292" s="136">
        <f t="shared" si="109"/>
        <v>216.685</v>
      </c>
    </row>
    <row r="293" spans="1:25" ht="15" outlineLevel="1" thickBot="1" x14ac:dyDescent="0.25">
      <c r="A293" s="8" t="s">
        <v>59</v>
      </c>
      <c r="B293" s="134">
        <f>'[3]ВЭК 4 цк'!$H$4</f>
        <v>8.572681346419607</v>
      </c>
      <c r="C293" s="135">
        <f>'[3]ВЭК 4 цк'!$H$4</f>
        <v>8.572681346419607</v>
      </c>
      <c r="D293" s="135">
        <f>'[3]ВЭК 4 цк'!$H$4</f>
        <v>8.572681346419607</v>
      </c>
      <c r="E293" s="135">
        <f>'[3]ВЭК 4 цк'!$H$4</f>
        <v>8.572681346419607</v>
      </c>
      <c r="F293" s="135">
        <f>'[3]ВЭК 4 цк'!$H$4</f>
        <v>8.572681346419607</v>
      </c>
      <c r="G293" s="135">
        <f>'[3]ВЭК 4 цк'!$H$4</f>
        <v>8.572681346419607</v>
      </c>
      <c r="H293" s="135">
        <f>'[3]ВЭК 4 цк'!$H$4</f>
        <v>8.572681346419607</v>
      </c>
      <c r="I293" s="135">
        <f>'[3]ВЭК 4 цк'!$H$4</f>
        <v>8.572681346419607</v>
      </c>
      <c r="J293" s="135">
        <f>'[3]ВЭК 4 цк'!$H$4</f>
        <v>8.572681346419607</v>
      </c>
      <c r="K293" s="135">
        <f>'[3]ВЭК 4 цк'!$H$4</f>
        <v>8.572681346419607</v>
      </c>
      <c r="L293" s="135">
        <f>'[3]ВЭК 4 цк'!$H$4</f>
        <v>8.572681346419607</v>
      </c>
      <c r="M293" s="135">
        <f>'[3]ВЭК 4 цк'!$H$4</f>
        <v>8.572681346419607</v>
      </c>
      <c r="N293" s="135">
        <f>'[3]ВЭК 4 цк'!$H$4</f>
        <v>8.572681346419607</v>
      </c>
      <c r="O293" s="135">
        <f>'[3]ВЭК 4 цк'!$H$4</f>
        <v>8.572681346419607</v>
      </c>
      <c r="P293" s="135">
        <f>'[3]ВЭК 4 цк'!$H$4</f>
        <v>8.572681346419607</v>
      </c>
      <c r="Q293" s="135">
        <f>'[3]ВЭК 4 цк'!$H$4</f>
        <v>8.572681346419607</v>
      </c>
      <c r="R293" s="135">
        <f>'[3]ВЭК 4 цк'!$H$4</f>
        <v>8.572681346419607</v>
      </c>
      <c r="S293" s="135">
        <f>'[3]ВЭК 4 цк'!$H$4</f>
        <v>8.572681346419607</v>
      </c>
      <c r="T293" s="135">
        <f>'[3]ВЭК 4 цк'!$H$4</f>
        <v>8.572681346419607</v>
      </c>
      <c r="U293" s="135">
        <f>'[3]ВЭК 4 цк'!$H$4</f>
        <v>8.572681346419607</v>
      </c>
      <c r="V293" s="135">
        <f>'[3]ВЭК 4 цк'!$H$4</f>
        <v>8.572681346419607</v>
      </c>
      <c r="W293" s="135">
        <f>'[3]ВЭК 4 цк'!$H$4</f>
        <v>8.572681346419607</v>
      </c>
      <c r="X293" s="135">
        <f>'[3]ВЭК 4 цк'!$H$4</f>
        <v>8.572681346419607</v>
      </c>
      <c r="Y293" s="136">
        <f>'[3]ВЭК 4 цк'!$H$4</f>
        <v>8.572681346419607</v>
      </c>
    </row>
    <row r="294" spans="1:25" ht="20.25" customHeight="1" thickBot="1" x14ac:dyDescent="0.25">
      <c r="A294" s="18">
        <v>25</v>
      </c>
      <c r="B294" s="131">
        <f>B295+B296+B297+B298</f>
        <v>1262.8399856164194</v>
      </c>
      <c r="C294" s="131">
        <f t="shared" ref="C294:Y294" si="110">C295+C296+C297+C298</f>
        <v>1277.1564125864195</v>
      </c>
      <c r="D294" s="131">
        <f t="shared" si="110"/>
        <v>1283.4362033264194</v>
      </c>
      <c r="E294" s="131">
        <f t="shared" si="110"/>
        <v>1295.3584491864194</v>
      </c>
      <c r="F294" s="131">
        <f t="shared" si="110"/>
        <v>1286.8130604464195</v>
      </c>
      <c r="G294" s="131">
        <f t="shared" si="110"/>
        <v>1286.2223322364196</v>
      </c>
      <c r="H294" s="131">
        <f t="shared" si="110"/>
        <v>1237.6149004064196</v>
      </c>
      <c r="I294" s="131">
        <f t="shared" si="110"/>
        <v>1202.7019841764197</v>
      </c>
      <c r="J294" s="131">
        <f t="shared" si="110"/>
        <v>1115.4487527464196</v>
      </c>
      <c r="K294" s="131">
        <f t="shared" si="110"/>
        <v>1131.7468876364196</v>
      </c>
      <c r="L294" s="131">
        <f t="shared" si="110"/>
        <v>1124.3754047764196</v>
      </c>
      <c r="M294" s="131">
        <f t="shared" si="110"/>
        <v>1114.9841132164197</v>
      </c>
      <c r="N294" s="131">
        <f t="shared" si="110"/>
        <v>1131.8467180364196</v>
      </c>
      <c r="O294" s="131">
        <f t="shared" si="110"/>
        <v>1144.7419806764196</v>
      </c>
      <c r="P294" s="131">
        <f t="shared" si="110"/>
        <v>1148.9082109764197</v>
      </c>
      <c r="Q294" s="131">
        <f t="shared" si="110"/>
        <v>1159.3775658564196</v>
      </c>
      <c r="R294" s="131">
        <f t="shared" si="110"/>
        <v>1160.9956311664196</v>
      </c>
      <c r="S294" s="131">
        <f t="shared" si="110"/>
        <v>1126.1071194664196</v>
      </c>
      <c r="T294" s="131">
        <f t="shared" si="110"/>
        <v>1139.7504033964196</v>
      </c>
      <c r="U294" s="131">
        <f t="shared" si="110"/>
        <v>1119.0280040064197</v>
      </c>
      <c r="V294" s="131">
        <f t="shared" si="110"/>
        <v>1098.8178587264197</v>
      </c>
      <c r="W294" s="131">
        <f t="shared" si="110"/>
        <v>1118.6976811764196</v>
      </c>
      <c r="X294" s="131">
        <f t="shared" si="110"/>
        <v>1169.0889520064197</v>
      </c>
      <c r="Y294" s="131">
        <f t="shared" si="110"/>
        <v>1171.6106342164196</v>
      </c>
    </row>
    <row r="295" spans="1:25" ht="51.75" outlineLevel="1" thickBot="1" x14ac:dyDescent="0.25">
      <c r="A295" s="8" t="s">
        <v>88</v>
      </c>
      <c r="B295" s="134">
        <f>'[4]1'!$A$25</f>
        <v>909.99230426999998</v>
      </c>
      <c r="C295" s="135">
        <f>'[4]1'!$B$25</f>
        <v>924.30873124000004</v>
      </c>
      <c r="D295" s="135">
        <f>'[4]1'!$C$25</f>
        <v>930.58852198</v>
      </c>
      <c r="E295" s="135">
        <f>'[4]1'!$D$25</f>
        <v>942.51076783999997</v>
      </c>
      <c r="F295" s="135">
        <f>'[4]1'!$E$25</f>
        <v>933.96537909999995</v>
      </c>
      <c r="G295" s="135">
        <f>'[4]1'!$F$25</f>
        <v>933.37465089</v>
      </c>
      <c r="H295" s="135">
        <f>'[4]1'!$G$25</f>
        <v>884.76721906</v>
      </c>
      <c r="I295" s="135">
        <f>'[4]1'!$H$25</f>
        <v>849.85430283000005</v>
      </c>
      <c r="J295" s="135">
        <f>'[4]1'!$I$25</f>
        <v>762.60107140000002</v>
      </c>
      <c r="K295" s="135">
        <f>'[4]1'!$J$25</f>
        <v>778.89920629000005</v>
      </c>
      <c r="L295" s="135">
        <f>'[4]1'!$K$25</f>
        <v>771.52772343000004</v>
      </c>
      <c r="M295" s="135">
        <f>'[4]1'!$L$25</f>
        <v>762.13643187000002</v>
      </c>
      <c r="N295" s="135">
        <f>'[4]1'!$M$25</f>
        <v>778.99903669000003</v>
      </c>
      <c r="O295" s="135">
        <f>'[4]1'!$N$25</f>
        <v>791.89429932999997</v>
      </c>
      <c r="P295" s="135">
        <f>'[4]1'!$O$25</f>
        <v>796.06052963000002</v>
      </c>
      <c r="Q295" s="135">
        <f>'[4]1'!$P$25</f>
        <v>806.52988450999999</v>
      </c>
      <c r="R295" s="135">
        <f>'[4]1'!$Q$25</f>
        <v>808.14794982000001</v>
      </c>
      <c r="S295" s="135">
        <f>'[4]1'!$R$25</f>
        <v>773.25943812000003</v>
      </c>
      <c r="T295" s="135">
        <f>'[4]1'!$S$25</f>
        <v>786.90272204999997</v>
      </c>
      <c r="U295" s="135">
        <f>'[4]1'!$T$25</f>
        <v>766.18032266</v>
      </c>
      <c r="V295" s="135">
        <f>'[4]1'!$U$25</f>
        <v>745.97017738</v>
      </c>
      <c r="W295" s="135">
        <f>'[4]1'!$V$25</f>
        <v>765.84999983</v>
      </c>
      <c r="X295" s="135">
        <f>'[4]1'!$W$25</f>
        <v>816.24127066000005</v>
      </c>
      <c r="Y295" s="136">
        <f>'[4]1'!$X$25</f>
        <v>818.76295287000005</v>
      </c>
    </row>
    <row r="296" spans="1:25" ht="15" outlineLevel="1" thickBot="1" x14ac:dyDescent="0.25">
      <c r="A296" s="8" t="s">
        <v>57</v>
      </c>
      <c r="B296" s="134">
        <v>127.59</v>
      </c>
      <c r="C296" s="135">
        <v>127.59</v>
      </c>
      <c r="D296" s="135">
        <v>127.59</v>
      </c>
      <c r="E296" s="135">
        <v>127.59</v>
      </c>
      <c r="F296" s="135">
        <v>127.59</v>
      </c>
      <c r="G296" s="135">
        <v>127.59</v>
      </c>
      <c r="H296" s="135">
        <v>127.59</v>
      </c>
      <c r="I296" s="135">
        <v>127.59</v>
      </c>
      <c r="J296" s="135">
        <v>127.59</v>
      </c>
      <c r="K296" s="135">
        <v>127.59</v>
      </c>
      <c r="L296" s="135">
        <v>127.59</v>
      </c>
      <c r="M296" s="135">
        <v>127.59</v>
      </c>
      <c r="N296" s="135">
        <v>127.59</v>
      </c>
      <c r="O296" s="135">
        <v>127.59</v>
      </c>
      <c r="P296" s="135">
        <v>127.59</v>
      </c>
      <c r="Q296" s="135">
        <v>127.59</v>
      </c>
      <c r="R296" s="135">
        <v>127.59</v>
      </c>
      <c r="S296" s="135">
        <v>127.59</v>
      </c>
      <c r="T296" s="135">
        <v>127.59</v>
      </c>
      <c r="U296" s="135">
        <v>127.59</v>
      </c>
      <c r="V296" s="135">
        <v>127.59</v>
      </c>
      <c r="W296" s="135">
        <v>127.59</v>
      </c>
      <c r="X296" s="135">
        <v>127.59</v>
      </c>
      <c r="Y296" s="136">
        <v>127.59</v>
      </c>
    </row>
    <row r="297" spans="1:25" ht="26.25" outlineLevel="1" thickBot="1" x14ac:dyDescent="0.25">
      <c r="A297" s="8" t="s">
        <v>84</v>
      </c>
      <c r="B297" s="134">
        <f t="shared" ref="B297:Y297" si="111">433.37/2</f>
        <v>216.685</v>
      </c>
      <c r="C297" s="135">
        <f t="shared" si="111"/>
        <v>216.685</v>
      </c>
      <c r="D297" s="135">
        <f t="shared" si="111"/>
        <v>216.685</v>
      </c>
      <c r="E297" s="135">
        <f t="shared" si="111"/>
        <v>216.685</v>
      </c>
      <c r="F297" s="135">
        <f t="shared" si="111"/>
        <v>216.685</v>
      </c>
      <c r="G297" s="135">
        <f t="shared" si="111"/>
        <v>216.685</v>
      </c>
      <c r="H297" s="135">
        <f t="shared" si="111"/>
        <v>216.685</v>
      </c>
      <c r="I297" s="135">
        <f t="shared" si="111"/>
        <v>216.685</v>
      </c>
      <c r="J297" s="135">
        <f t="shared" si="111"/>
        <v>216.685</v>
      </c>
      <c r="K297" s="135">
        <f t="shared" si="111"/>
        <v>216.685</v>
      </c>
      <c r="L297" s="135">
        <f t="shared" si="111"/>
        <v>216.685</v>
      </c>
      <c r="M297" s="135">
        <f t="shared" si="111"/>
        <v>216.685</v>
      </c>
      <c r="N297" s="135">
        <f t="shared" si="111"/>
        <v>216.685</v>
      </c>
      <c r="O297" s="135">
        <f t="shared" si="111"/>
        <v>216.685</v>
      </c>
      <c r="P297" s="135">
        <f t="shared" si="111"/>
        <v>216.685</v>
      </c>
      <c r="Q297" s="135">
        <f t="shared" si="111"/>
        <v>216.685</v>
      </c>
      <c r="R297" s="135">
        <f t="shared" si="111"/>
        <v>216.685</v>
      </c>
      <c r="S297" s="135">
        <f t="shared" si="111"/>
        <v>216.685</v>
      </c>
      <c r="T297" s="135">
        <f t="shared" si="111"/>
        <v>216.685</v>
      </c>
      <c r="U297" s="135">
        <f t="shared" si="111"/>
        <v>216.685</v>
      </c>
      <c r="V297" s="135">
        <f t="shared" si="111"/>
        <v>216.685</v>
      </c>
      <c r="W297" s="135">
        <f t="shared" si="111"/>
        <v>216.685</v>
      </c>
      <c r="X297" s="135">
        <f t="shared" si="111"/>
        <v>216.685</v>
      </c>
      <c r="Y297" s="136">
        <f t="shared" si="111"/>
        <v>216.685</v>
      </c>
    </row>
    <row r="298" spans="1:25" ht="15" outlineLevel="1" thickBot="1" x14ac:dyDescent="0.25">
      <c r="A298" s="8" t="s">
        <v>59</v>
      </c>
      <c r="B298" s="134">
        <f>'[3]ВЭК 4 цк'!$H$4</f>
        <v>8.572681346419607</v>
      </c>
      <c r="C298" s="135">
        <f>'[3]ВЭК 4 цк'!$H$4</f>
        <v>8.572681346419607</v>
      </c>
      <c r="D298" s="135">
        <f>'[3]ВЭК 4 цк'!$H$4</f>
        <v>8.572681346419607</v>
      </c>
      <c r="E298" s="135">
        <f>'[3]ВЭК 4 цк'!$H$4</f>
        <v>8.572681346419607</v>
      </c>
      <c r="F298" s="135">
        <f>'[3]ВЭК 4 цк'!$H$4</f>
        <v>8.572681346419607</v>
      </c>
      <c r="G298" s="135">
        <f>'[3]ВЭК 4 цк'!$H$4</f>
        <v>8.572681346419607</v>
      </c>
      <c r="H298" s="135">
        <f>'[3]ВЭК 4 цк'!$H$4</f>
        <v>8.572681346419607</v>
      </c>
      <c r="I298" s="135">
        <f>'[3]ВЭК 4 цк'!$H$4</f>
        <v>8.572681346419607</v>
      </c>
      <c r="J298" s="135">
        <f>'[3]ВЭК 4 цк'!$H$4</f>
        <v>8.572681346419607</v>
      </c>
      <c r="K298" s="135">
        <f>'[3]ВЭК 4 цк'!$H$4</f>
        <v>8.572681346419607</v>
      </c>
      <c r="L298" s="135">
        <f>'[3]ВЭК 4 цк'!$H$4</f>
        <v>8.572681346419607</v>
      </c>
      <c r="M298" s="135">
        <f>'[3]ВЭК 4 цк'!$H$4</f>
        <v>8.572681346419607</v>
      </c>
      <c r="N298" s="135">
        <f>'[3]ВЭК 4 цк'!$H$4</f>
        <v>8.572681346419607</v>
      </c>
      <c r="O298" s="135">
        <f>'[3]ВЭК 4 цк'!$H$4</f>
        <v>8.572681346419607</v>
      </c>
      <c r="P298" s="135">
        <f>'[3]ВЭК 4 цк'!$H$4</f>
        <v>8.572681346419607</v>
      </c>
      <c r="Q298" s="135">
        <f>'[3]ВЭК 4 цк'!$H$4</f>
        <v>8.572681346419607</v>
      </c>
      <c r="R298" s="135">
        <f>'[3]ВЭК 4 цк'!$H$4</f>
        <v>8.572681346419607</v>
      </c>
      <c r="S298" s="135">
        <f>'[3]ВЭК 4 цк'!$H$4</f>
        <v>8.572681346419607</v>
      </c>
      <c r="T298" s="135">
        <f>'[3]ВЭК 4 цк'!$H$4</f>
        <v>8.572681346419607</v>
      </c>
      <c r="U298" s="135">
        <f>'[3]ВЭК 4 цк'!$H$4</f>
        <v>8.572681346419607</v>
      </c>
      <c r="V298" s="135">
        <f>'[3]ВЭК 4 цк'!$H$4</f>
        <v>8.572681346419607</v>
      </c>
      <c r="W298" s="135">
        <f>'[3]ВЭК 4 цк'!$H$4</f>
        <v>8.572681346419607</v>
      </c>
      <c r="X298" s="135">
        <f>'[3]ВЭК 4 цк'!$H$4</f>
        <v>8.572681346419607</v>
      </c>
      <c r="Y298" s="136">
        <f>'[3]ВЭК 4 цк'!$H$4</f>
        <v>8.572681346419607</v>
      </c>
    </row>
    <row r="299" spans="1:25" ht="20.25" customHeight="1" thickBot="1" x14ac:dyDescent="0.25">
      <c r="A299" s="18">
        <v>26</v>
      </c>
      <c r="B299" s="131">
        <f>B300+B301+B302+B303</f>
        <v>1264.4703550964196</v>
      </c>
      <c r="C299" s="131">
        <f t="shared" ref="C299:Y299" si="112">C300+C301+C302+C303</f>
        <v>1341.7882562864195</v>
      </c>
      <c r="D299" s="131">
        <f t="shared" si="112"/>
        <v>1372.4964061064195</v>
      </c>
      <c r="E299" s="131">
        <f t="shared" si="112"/>
        <v>1389.7675577264195</v>
      </c>
      <c r="F299" s="131">
        <f t="shared" si="112"/>
        <v>1388.7615314664195</v>
      </c>
      <c r="G299" s="131">
        <f t="shared" si="112"/>
        <v>1383.9119983764194</v>
      </c>
      <c r="H299" s="131">
        <f t="shared" si="112"/>
        <v>1337.3846673764194</v>
      </c>
      <c r="I299" s="131">
        <f t="shared" si="112"/>
        <v>1287.8479900964196</v>
      </c>
      <c r="J299" s="131">
        <f t="shared" si="112"/>
        <v>1191.3764882364196</v>
      </c>
      <c r="K299" s="131">
        <f t="shared" si="112"/>
        <v>1130.3182930964197</v>
      </c>
      <c r="L299" s="131">
        <f t="shared" si="112"/>
        <v>1143.4978127064196</v>
      </c>
      <c r="M299" s="131">
        <f t="shared" si="112"/>
        <v>1144.4174084964195</v>
      </c>
      <c r="N299" s="131">
        <f t="shared" si="112"/>
        <v>1143.6796709264197</v>
      </c>
      <c r="O299" s="131">
        <f t="shared" si="112"/>
        <v>1155.4465125164197</v>
      </c>
      <c r="P299" s="131">
        <f t="shared" si="112"/>
        <v>1170.0772887364196</v>
      </c>
      <c r="Q299" s="131">
        <f t="shared" si="112"/>
        <v>1170.0489899264196</v>
      </c>
      <c r="R299" s="131">
        <f t="shared" si="112"/>
        <v>1161.6828465864196</v>
      </c>
      <c r="S299" s="131">
        <f t="shared" si="112"/>
        <v>1168.7060512264197</v>
      </c>
      <c r="T299" s="131">
        <f t="shared" si="112"/>
        <v>1148.1339448964195</v>
      </c>
      <c r="U299" s="131">
        <f t="shared" si="112"/>
        <v>1172.2016787764196</v>
      </c>
      <c r="V299" s="131">
        <f t="shared" si="112"/>
        <v>1151.3696495764195</v>
      </c>
      <c r="W299" s="131">
        <f t="shared" si="112"/>
        <v>1158.3857053564195</v>
      </c>
      <c r="X299" s="131">
        <f t="shared" si="112"/>
        <v>1204.1686833264196</v>
      </c>
      <c r="Y299" s="131">
        <f t="shared" si="112"/>
        <v>1215.9308270064196</v>
      </c>
    </row>
    <row r="300" spans="1:25" ht="51.75" outlineLevel="1" thickBot="1" x14ac:dyDescent="0.25">
      <c r="A300" s="8" t="s">
        <v>88</v>
      </c>
      <c r="B300" s="134">
        <f>'[4]1'!$A$26</f>
        <v>911.62267374999999</v>
      </c>
      <c r="C300" s="135">
        <f>'[4]1'!$B$26</f>
        <v>988.94057494000003</v>
      </c>
      <c r="D300" s="135">
        <f>'[4]1'!$C$26</f>
        <v>1019.6487247600001</v>
      </c>
      <c r="E300" s="135">
        <f>'[4]1'!$D$26</f>
        <v>1036.91987638</v>
      </c>
      <c r="F300" s="135">
        <f>'[4]1'!$E$26</f>
        <v>1035.91385012</v>
      </c>
      <c r="G300" s="135">
        <f>'[4]1'!$F$26</f>
        <v>1031.06431703</v>
      </c>
      <c r="H300" s="135">
        <f>'[4]1'!$G$26</f>
        <v>984.53698602999998</v>
      </c>
      <c r="I300" s="135">
        <f>'[4]1'!$H$26</f>
        <v>935.00030875000004</v>
      </c>
      <c r="J300" s="135">
        <f>'[4]1'!$I$26</f>
        <v>838.52880689000006</v>
      </c>
      <c r="K300" s="135">
        <f>'[4]1'!$J$26</f>
        <v>777.47061174999999</v>
      </c>
      <c r="L300" s="135">
        <f>'[4]1'!$K$26</f>
        <v>790.65013136000005</v>
      </c>
      <c r="M300" s="135">
        <f>'[4]1'!$L$26</f>
        <v>791.56972714999995</v>
      </c>
      <c r="N300" s="135">
        <f>'[4]1'!$M$26</f>
        <v>790.83198958000003</v>
      </c>
      <c r="O300" s="135">
        <f>'[4]1'!$N$26</f>
        <v>802.59883117000004</v>
      </c>
      <c r="P300" s="135">
        <f>'[4]1'!$O$26</f>
        <v>817.22960738999996</v>
      </c>
      <c r="Q300" s="135">
        <f>'[4]1'!$P$26</f>
        <v>817.20130858000005</v>
      </c>
      <c r="R300" s="135">
        <f>'[4]1'!$Q$26</f>
        <v>808.83516524000004</v>
      </c>
      <c r="S300" s="135">
        <f>'[4]1'!$R$26</f>
        <v>815.85836988000005</v>
      </c>
      <c r="T300" s="135">
        <f>'[4]1'!$S$26</f>
        <v>795.28626354999994</v>
      </c>
      <c r="U300" s="135">
        <f>'[4]1'!$T$26</f>
        <v>819.35399743000005</v>
      </c>
      <c r="V300" s="135">
        <f>'[4]1'!$U$26</f>
        <v>798.52196822999997</v>
      </c>
      <c r="W300" s="135">
        <f>'[4]1'!$V$26</f>
        <v>805.53802400999996</v>
      </c>
      <c r="X300" s="135">
        <f>'[4]1'!$W$26</f>
        <v>851.32100198000001</v>
      </c>
      <c r="Y300" s="136">
        <f>'[4]1'!$X$26</f>
        <v>863.08314566000001</v>
      </c>
    </row>
    <row r="301" spans="1:25" ht="15" outlineLevel="1" thickBot="1" x14ac:dyDescent="0.25">
      <c r="A301" s="8" t="s">
        <v>57</v>
      </c>
      <c r="B301" s="134">
        <v>127.59</v>
      </c>
      <c r="C301" s="135">
        <v>127.59</v>
      </c>
      <c r="D301" s="135">
        <v>127.59</v>
      </c>
      <c r="E301" s="135">
        <v>127.59</v>
      </c>
      <c r="F301" s="135">
        <v>127.59</v>
      </c>
      <c r="G301" s="135">
        <v>127.59</v>
      </c>
      <c r="H301" s="135">
        <v>127.59</v>
      </c>
      <c r="I301" s="135">
        <v>127.59</v>
      </c>
      <c r="J301" s="135">
        <v>127.59</v>
      </c>
      <c r="K301" s="135">
        <v>127.59</v>
      </c>
      <c r="L301" s="135">
        <v>127.59</v>
      </c>
      <c r="M301" s="135">
        <v>127.59</v>
      </c>
      <c r="N301" s="135">
        <v>127.59</v>
      </c>
      <c r="O301" s="135">
        <v>127.59</v>
      </c>
      <c r="P301" s="135">
        <v>127.59</v>
      </c>
      <c r="Q301" s="135">
        <v>127.59</v>
      </c>
      <c r="R301" s="135">
        <v>127.59</v>
      </c>
      <c r="S301" s="135">
        <v>127.59</v>
      </c>
      <c r="T301" s="135">
        <v>127.59</v>
      </c>
      <c r="U301" s="135">
        <v>127.59</v>
      </c>
      <c r="V301" s="135">
        <v>127.59</v>
      </c>
      <c r="W301" s="135">
        <v>127.59</v>
      </c>
      <c r="X301" s="135">
        <v>127.59</v>
      </c>
      <c r="Y301" s="136">
        <v>127.59</v>
      </c>
    </row>
    <row r="302" spans="1:25" ht="26.25" outlineLevel="1" thickBot="1" x14ac:dyDescent="0.25">
      <c r="A302" s="8" t="s">
        <v>84</v>
      </c>
      <c r="B302" s="134">
        <f t="shared" ref="B302:Y302" si="113">433.37/2</f>
        <v>216.685</v>
      </c>
      <c r="C302" s="135">
        <f t="shared" si="113"/>
        <v>216.685</v>
      </c>
      <c r="D302" s="135">
        <f t="shared" si="113"/>
        <v>216.685</v>
      </c>
      <c r="E302" s="135">
        <f t="shared" si="113"/>
        <v>216.685</v>
      </c>
      <c r="F302" s="135">
        <f t="shared" si="113"/>
        <v>216.685</v>
      </c>
      <c r="G302" s="135">
        <f t="shared" si="113"/>
        <v>216.685</v>
      </c>
      <c r="H302" s="135">
        <f t="shared" si="113"/>
        <v>216.685</v>
      </c>
      <c r="I302" s="135">
        <f t="shared" si="113"/>
        <v>216.685</v>
      </c>
      <c r="J302" s="135">
        <f t="shared" si="113"/>
        <v>216.685</v>
      </c>
      <c r="K302" s="135">
        <f t="shared" si="113"/>
        <v>216.685</v>
      </c>
      <c r="L302" s="135">
        <f t="shared" si="113"/>
        <v>216.685</v>
      </c>
      <c r="M302" s="135">
        <f t="shared" si="113"/>
        <v>216.685</v>
      </c>
      <c r="N302" s="135">
        <f t="shared" si="113"/>
        <v>216.685</v>
      </c>
      <c r="O302" s="135">
        <f t="shared" si="113"/>
        <v>216.685</v>
      </c>
      <c r="P302" s="135">
        <f t="shared" si="113"/>
        <v>216.685</v>
      </c>
      <c r="Q302" s="135">
        <f t="shared" si="113"/>
        <v>216.685</v>
      </c>
      <c r="R302" s="135">
        <f t="shared" si="113"/>
        <v>216.685</v>
      </c>
      <c r="S302" s="135">
        <f t="shared" si="113"/>
        <v>216.685</v>
      </c>
      <c r="T302" s="135">
        <f t="shared" si="113"/>
        <v>216.685</v>
      </c>
      <c r="U302" s="135">
        <f t="shared" si="113"/>
        <v>216.685</v>
      </c>
      <c r="V302" s="135">
        <f t="shared" si="113"/>
        <v>216.685</v>
      </c>
      <c r="W302" s="135">
        <f t="shared" si="113"/>
        <v>216.685</v>
      </c>
      <c r="X302" s="135">
        <f t="shared" si="113"/>
        <v>216.685</v>
      </c>
      <c r="Y302" s="136">
        <f t="shared" si="113"/>
        <v>216.685</v>
      </c>
    </row>
    <row r="303" spans="1:25" ht="15" outlineLevel="1" thickBot="1" x14ac:dyDescent="0.25">
      <c r="A303" s="8" t="s">
        <v>59</v>
      </c>
      <c r="B303" s="134">
        <f>'[3]ВЭК 4 цк'!$H$4</f>
        <v>8.572681346419607</v>
      </c>
      <c r="C303" s="135">
        <f>'[3]ВЭК 4 цк'!$H$4</f>
        <v>8.572681346419607</v>
      </c>
      <c r="D303" s="135">
        <f>'[3]ВЭК 4 цк'!$H$4</f>
        <v>8.572681346419607</v>
      </c>
      <c r="E303" s="135">
        <f>'[3]ВЭК 4 цк'!$H$4</f>
        <v>8.572681346419607</v>
      </c>
      <c r="F303" s="135">
        <f>'[3]ВЭК 4 цк'!$H$4</f>
        <v>8.572681346419607</v>
      </c>
      <c r="G303" s="135">
        <f>'[3]ВЭК 4 цк'!$H$4</f>
        <v>8.572681346419607</v>
      </c>
      <c r="H303" s="135">
        <f>'[3]ВЭК 4 цк'!$H$4</f>
        <v>8.572681346419607</v>
      </c>
      <c r="I303" s="135">
        <f>'[3]ВЭК 4 цк'!$H$4</f>
        <v>8.572681346419607</v>
      </c>
      <c r="J303" s="135">
        <f>'[3]ВЭК 4 цк'!$H$4</f>
        <v>8.572681346419607</v>
      </c>
      <c r="K303" s="135">
        <f>'[3]ВЭК 4 цк'!$H$4</f>
        <v>8.572681346419607</v>
      </c>
      <c r="L303" s="135">
        <f>'[3]ВЭК 4 цк'!$H$4</f>
        <v>8.572681346419607</v>
      </c>
      <c r="M303" s="135">
        <f>'[3]ВЭК 4 цк'!$H$4</f>
        <v>8.572681346419607</v>
      </c>
      <c r="N303" s="135">
        <f>'[3]ВЭК 4 цк'!$H$4</f>
        <v>8.572681346419607</v>
      </c>
      <c r="O303" s="135">
        <f>'[3]ВЭК 4 цк'!$H$4</f>
        <v>8.572681346419607</v>
      </c>
      <c r="P303" s="135">
        <f>'[3]ВЭК 4 цк'!$H$4</f>
        <v>8.572681346419607</v>
      </c>
      <c r="Q303" s="135">
        <f>'[3]ВЭК 4 цк'!$H$4</f>
        <v>8.572681346419607</v>
      </c>
      <c r="R303" s="135">
        <f>'[3]ВЭК 4 цк'!$H$4</f>
        <v>8.572681346419607</v>
      </c>
      <c r="S303" s="135">
        <f>'[3]ВЭК 4 цк'!$H$4</f>
        <v>8.572681346419607</v>
      </c>
      <c r="T303" s="135">
        <f>'[3]ВЭК 4 цк'!$H$4</f>
        <v>8.572681346419607</v>
      </c>
      <c r="U303" s="135">
        <f>'[3]ВЭК 4 цк'!$H$4</f>
        <v>8.572681346419607</v>
      </c>
      <c r="V303" s="135">
        <f>'[3]ВЭК 4 цк'!$H$4</f>
        <v>8.572681346419607</v>
      </c>
      <c r="W303" s="135">
        <f>'[3]ВЭК 4 цк'!$H$4</f>
        <v>8.572681346419607</v>
      </c>
      <c r="X303" s="135">
        <f>'[3]ВЭК 4 цк'!$H$4</f>
        <v>8.572681346419607</v>
      </c>
      <c r="Y303" s="136">
        <f>'[3]ВЭК 4 цк'!$H$4</f>
        <v>8.572681346419607</v>
      </c>
    </row>
    <row r="304" spans="1:25" ht="20.25" customHeight="1" thickBot="1" x14ac:dyDescent="0.25">
      <c r="A304" s="18">
        <v>27</v>
      </c>
      <c r="B304" s="131">
        <f>B305+B306+B307+B308</f>
        <v>1337.5865740264196</v>
      </c>
      <c r="C304" s="131">
        <f t="shared" ref="C304:Y304" si="114">C305+C306+C307+C308</f>
        <v>1372.3853235064196</v>
      </c>
      <c r="D304" s="131">
        <f t="shared" si="114"/>
        <v>1300.6815315764195</v>
      </c>
      <c r="E304" s="131">
        <f t="shared" si="114"/>
        <v>1318.4158329964196</v>
      </c>
      <c r="F304" s="131">
        <f t="shared" si="114"/>
        <v>1316.4667375564195</v>
      </c>
      <c r="G304" s="131">
        <f t="shared" si="114"/>
        <v>1269.2838561064195</v>
      </c>
      <c r="H304" s="131">
        <f t="shared" si="114"/>
        <v>1295.6857284864195</v>
      </c>
      <c r="I304" s="131">
        <f t="shared" si="114"/>
        <v>1351.7694610064195</v>
      </c>
      <c r="J304" s="131">
        <f t="shared" si="114"/>
        <v>1268.6607484564195</v>
      </c>
      <c r="K304" s="131">
        <f t="shared" si="114"/>
        <v>1252.4315699064196</v>
      </c>
      <c r="L304" s="131">
        <f t="shared" si="114"/>
        <v>1232.4004497664196</v>
      </c>
      <c r="M304" s="131">
        <f t="shared" si="114"/>
        <v>1218.0715869364196</v>
      </c>
      <c r="N304" s="131">
        <f t="shared" si="114"/>
        <v>1097.7735413564196</v>
      </c>
      <c r="O304" s="131">
        <f t="shared" si="114"/>
        <v>1098.8101521664196</v>
      </c>
      <c r="P304" s="131">
        <f t="shared" si="114"/>
        <v>1102.2572639064197</v>
      </c>
      <c r="Q304" s="131">
        <f t="shared" si="114"/>
        <v>1104.1556786464196</v>
      </c>
      <c r="R304" s="131">
        <f t="shared" si="114"/>
        <v>1206.1556217164195</v>
      </c>
      <c r="S304" s="131">
        <f t="shared" si="114"/>
        <v>1191.4763347864196</v>
      </c>
      <c r="T304" s="131">
        <f t="shared" si="114"/>
        <v>1213.9144722764197</v>
      </c>
      <c r="U304" s="131">
        <f t="shared" si="114"/>
        <v>1219.0730446864195</v>
      </c>
      <c r="V304" s="131">
        <f t="shared" si="114"/>
        <v>1225.0394741264197</v>
      </c>
      <c r="W304" s="131">
        <f t="shared" si="114"/>
        <v>1241.7739808464196</v>
      </c>
      <c r="X304" s="131">
        <f t="shared" si="114"/>
        <v>1316.7106995864194</v>
      </c>
      <c r="Y304" s="131">
        <f t="shared" si="114"/>
        <v>1307.3659662164196</v>
      </c>
    </row>
    <row r="305" spans="1:25" ht="51.75" outlineLevel="1" thickBot="1" x14ac:dyDescent="0.25">
      <c r="A305" s="8" t="s">
        <v>88</v>
      </c>
      <c r="B305" s="134">
        <f>'[4]1'!$A$27</f>
        <v>984.73889268000005</v>
      </c>
      <c r="C305" s="135">
        <f>'[4]1'!$B$27</f>
        <v>1019.53764216</v>
      </c>
      <c r="D305" s="135">
        <f>'[4]1'!$C$27</f>
        <v>947.83385023000005</v>
      </c>
      <c r="E305" s="135">
        <f>'[4]1'!$D$27</f>
        <v>965.56815165</v>
      </c>
      <c r="F305" s="135">
        <f>'[4]1'!$E$27</f>
        <v>963.61905621000005</v>
      </c>
      <c r="G305" s="135">
        <f>'[4]1'!$F$27</f>
        <v>916.43617475999997</v>
      </c>
      <c r="H305" s="135">
        <f>'[4]1'!$G$27</f>
        <v>942.83804713999996</v>
      </c>
      <c r="I305" s="135">
        <f>'[4]1'!$H$27</f>
        <v>998.92177965999997</v>
      </c>
      <c r="J305" s="135">
        <f>'[4]1'!$I$27</f>
        <v>915.81306711000002</v>
      </c>
      <c r="K305" s="135">
        <f>'[4]1'!$J$27</f>
        <v>899.58388855999999</v>
      </c>
      <c r="L305" s="135">
        <f>'[4]1'!$K$27</f>
        <v>879.55276842000001</v>
      </c>
      <c r="M305" s="135">
        <f>'[4]1'!$L$27</f>
        <v>865.22390558999996</v>
      </c>
      <c r="N305" s="135">
        <f>'[4]1'!$M$27</f>
        <v>744.92586000999995</v>
      </c>
      <c r="O305" s="135">
        <f>'[4]1'!$N$27</f>
        <v>745.96247082000002</v>
      </c>
      <c r="P305" s="135">
        <f>'[4]1'!$O$27</f>
        <v>749.40958255999999</v>
      </c>
      <c r="Q305" s="135">
        <f>'[4]1'!$P$27</f>
        <v>751.30799730000001</v>
      </c>
      <c r="R305" s="135">
        <f>'[4]1'!$Q$27</f>
        <v>853.30794036999998</v>
      </c>
      <c r="S305" s="135">
        <f>'[4]1'!$R$27</f>
        <v>838.62865343999999</v>
      </c>
      <c r="T305" s="135">
        <f>'[4]1'!$S$27</f>
        <v>861.06679093000002</v>
      </c>
      <c r="U305" s="135">
        <f>'[4]1'!$T$27</f>
        <v>866.22536333999994</v>
      </c>
      <c r="V305" s="135">
        <f>'[4]1'!$U$27</f>
        <v>872.19179278000001</v>
      </c>
      <c r="W305" s="135">
        <f>'[4]1'!$V$27</f>
        <v>888.92629950000003</v>
      </c>
      <c r="X305" s="135">
        <f>'[4]1'!$W$27</f>
        <v>963.86301823999997</v>
      </c>
      <c r="Y305" s="136">
        <f>'[4]1'!$X$27</f>
        <v>954.51828487</v>
      </c>
    </row>
    <row r="306" spans="1:25" ht="15" outlineLevel="1" thickBot="1" x14ac:dyDescent="0.25">
      <c r="A306" s="8" t="s">
        <v>57</v>
      </c>
      <c r="B306" s="134">
        <v>127.59</v>
      </c>
      <c r="C306" s="135">
        <v>127.59</v>
      </c>
      <c r="D306" s="135">
        <v>127.59</v>
      </c>
      <c r="E306" s="135">
        <v>127.59</v>
      </c>
      <c r="F306" s="135">
        <v>127.59</v>
      </c>
      <c r="G306" s="135">
        <v>127.59</v>
      </c>
      <c r="H306" s="135">
        <v>127.59</v>
      </c>
      <c r="I306" s="135">
        <v>127.59</v>
      </c>
      <c r="J306" s="135">
        <v>127.59</v>
      </c>
      <c r="K306" s="135">
        <v>127.59</v>
      </c>
      <c r="L306" s="135">
        <v>127.59</v>
      </c>
      <c r="M306" s="135">
        <v>127.59</v>
      </c>
      <c r="N306" s="135">
        <v>127.59</v>
      </c>
      <c r="O306" s="135">
        <v>127.59</v>
      </c>
      <c r="P306" s="135">
        <v>127.59</v>
      </c>
      <c r="Q306" s="135">
        <v>127.59</v>
      </c>
      <c r="R306" s="135">
        <v>127.59</v>
      </c>
      <c r="S306" s="135">
        <v>127.59</v>
      </c>
      <c r="T306" s="135">
        <v>127.59</v>
      </c>
      <c r="U306" s="135">
        <v>127.59</v>
      </c>
      <c r="V306" s="135">
        <v>127.59</v>
      </c>
      <c r="W306" s="135">
        <v>127.59</v>
      </c>
      <c r="X306" s="135">
        <v>127.59</v>
      </c>
      <c r="Y306" s="136">
        <v>127.59</v>
      </c>
    </row>
    <row r="307" spans="1:25" ht="26.25" outlineLevel="1" thickBot="1" x14ac:dyDescent="0.25">
      <c r="A307" s="8" t="s">
        <v>84</v>
      </c>
      <c r="B307" s="134">
        <f t="shared" ref="B307:Y307" si="115">433.37/2</f>
        <v>216.685</v>
      </c>
      <c r="C307" s="135">
        <f t="shared" si="115"/>
        <v>216.685</v>
      </c>
      <c r="D307" s="135">
        <f t="shared" si="115"/>
        <v>216.685</v>
      </c>
      <c r="E307" s="135">
        <f t="shared" si="115"/>
        <v>216.685</v>
      </c>
      <c r="F307" s="135">
        <f t="shared" si="115"/>
        <v>216.685</v>
      </c>
      <c r="G307" s="135">
        <f t="shared" si="115"/>
        <v>216.685</v>
      </c>
      <c r="H307" s="135">
        <f t="shared" si="115"/>
        <v>216.685</v>
      </c>
      <c r="I307" s="135">
        <f t="shared" si="115"/>
        <v>216.685</v>
      </c>
      <c r="J307" s="135">
        <f t="shared" si="115"/>
        <v>216.685</v>
      </c>
      <c r="K307" s="135">
        <f t="shared" si="115"/>
        <v>216.685</v>
      </c>
      <c r="L307" s="135">
        <f t="shared" si="115"/>
        <v>216.685</v>
      </c>
      <c r="M307" s="135">
        <f t="shared" si="115"/>
        <v>216.685</v>
      </c>
      <c r="N307" s="135">
        <f t="shared" si="115"/>
        <v>216.685</v>
      </c>
      <c r="O307" s="135">
        <f t="shared" si="115"/>
        <v>216.685</v>
      </c>
      <c r="P307" s="135">
        <f t="shared" si="115"/>
        <v>216.685</v>
      </c>
      <c r="Q307" s="135">
        <f t="shared" si="115"/>
        <v>216.685</v>
      </c>
      <c r="R307" s="135">
        <f t="shared" si="115"/>
        <v>216.685</v>
      </c>
      <c r="S307" s="135">
        <f t="shared" si="115"/>
        <v>216.685</v>
      </c>
      <c r="T307" s="135">
        <f t="shared" si="115"/>
        <v>216.685</v>
      </c>
      <c r="U307" s="135">
        <f t="shared" si="115"/>
        <v>216.685</v>
      </c>
      <c r="V307" s="135">
        <f t="shared" si="115"/>
        <v>216.685</v>
      </c>
      <c r="W307" s="135">
        <f t="shared" si="115"/>
        <v>216.685</v>
      </c>
      <c r="X307" s="135">
        <f t="shared" si="115"/>
        <v>216.685</v>
      </c>
      <c r="Y307" s="136">
        <f t="shared" si="115"/>
        <v>216.685</v>
      </c>
    </row>
    <row r="308" spans="1:25" ht="15" outlineLevel="1" thickBot="1" x14ac:dyDescent="0.25">
      <c r="A308" s="8" t="s">
        <v>59</v>
      </c>
      <c r="B308" s="134">
        <f>'[3]ВЭК 4 цк'!$H$4</f>
        <v>8.572681346419607</v>
      </c>
      <c r="C308" s="135">
        <f>'[3]ВЭК 4 цк'!$H$4</f>
        <v>8.572681346419607</v>
      </c>
      <c r="D308" s="135">
        <f>'[3]ВЭК 4 цк'!$H$4</f>
        <v>8.572681346419607</v>
      </c>
      <c r="E308" s="135">
        <f>'[3]ВЭК 4 цк'!$H$4</f>
        <v>8.572681346419607</v>
      </c>
      <c r="F308" s="135">
        <f>'[3]ВЭК 4 цк'!$H$4</f>
        <v>8.572681346419607</v>
      </c>
      <c r="G308" s="135">
        <f>'[3]ВЭК 4 цк'!$H$4</f>
        <v>8.572681346419607</v>
      </c>
      <c r="H308" s="135">
        <f>'[3]ВЭК 4 цк'!$H$4</f>
        <v>8.572681346419607</v>
      </c>
      <c r="I308" s="135">
        <f>'[3]ВЭК 4 цк'!$H$4</f>
        <v>8.572681346419607</v>
      </c>
      <c r="J308" s="135">
        <f>'[3]ВЭК 4 цк'!$H$4</f>
        <v>8.572681346419607</v>
      </c>
      <c r="K308" s="135">
        <f>'[3]ВЭК 4 цк'!$H$4</f>
        <v>8.572681346419607</v>
      </c>
      <c r="L308" s="135">
        <f>'[3]ВЭК 4 цк'!$H$4</f>
        <v>8.572681346419607</v>
      </c>
      <c r="M308" s="135">
        <f>'[3]ВЭК 4 цк'!$H$4</f>
        <v>8.572681346419607</v>
      </c>
      <c r="N308" s="135">
        <f>'[3]ВЭК 4 цк'!$H$4</f>
        <v>8.572681346419607</v>
      </c>
      <c r="O308" s="135">
        <f>'[3]ВЭК 4 цк'!$H$4</f>
        <v>8.572681346419607</v>
      </c>
      <c r="P308" s="135">
        <f>'[3]ВЭК 4 цк'!$H$4</f>
        <v>8.572681346419607</v>
      </c>
      <c r="Q308" s="135">
        <f>'[3]ВЭК 4 цк'!$H$4</f>
        <v>8.572681346419607</v>
      </c>
      <c r="R308" s="135">
        <f>'[3]ВЭК 4 цк'!$H$4</f>
        <v>8.572681346419607</v>
      </c>
      <c r="S308" s="135">
        <f>'[3]ВЭК 4 цк'!$H$4</f>
        <v>8.572681346419607</v>
      </c>
      <c r="T308" s="135">
        <f>'[3]ВЭК 4 цк'!$H$4</f>
        <v>8.572681346419607</v>
      </c>
      <c r="U308" s="135">
        <f>'[3]ВЭК 4 цк'!$H$4</f>
        <v>8.572681346419607</v>
      </c>
      <c r="V308" s="135">
        <f>'[3]ВЭК 4 цк'!$H$4</f>
        <v>8.572681346419607</v>
      </c>
      <c r="W308" s="135">
        <f>'[3]ВЭК 4 цк'!$H$4</f>
        <v>8.572681346419607</v>
      </c>
      <c r="X308" s="135">
        <f>'[3]ВЭК 4 цк'!$H$4</f>
        <v>8.572681346419607</v>
      </c>
      <c r="Y308" s="136">
        <f>'[3]ВЭК 4 цк'!$H$4</f>
        <v>8.572681346419607</v>
      </c>
    </row>
    <row r="309" spans="1:25" ht="20.25" customHeight="1" thickBot="1" x14ac:dyDescent="0.25">
      <c r="A309" s="18">
        <v>28</v>
      </c>
      <c r="B309" s="131">
        <f>B310+B311+B312+B313</f>
        <v>1306.0816146764196</v>
      </c>
      <c r="C309" s="131">
        <f t="shared" ref="C309:Y309" si="116">C310+C311+C312+C313</f>
        <v>1367.5559974564196</v>
      </c>
      <c r="D309" s="131">
        <f t="shared" si="116"/>
        <v>1306.8917798264195</v>
      </c>
      <c r="E309" s="131">
        <f t="shared" si="116"/>
        <v>1322.3768918264195</v>
      </c>
      <c r="F309" s="131">
        <f t="shared" si="116"/>
        <v>1319.2969231764196</v>
      </c>
      <c r="G309" s="131">
        <f t="shared" si="116"/>
        <v>1279.5710374364196</v>
      </c>
      <c r="H309" s="131">
        <f t="shared" si="116"/>
        <v>1299.5486966664196</v>
      </c>
      <c r="I309" s="131">
        <f t="shared" si="116"/>
        <v>1325.5607229264194</v>
      </c>
      <c r="J309" s="131">
        <f t="shared" si="116"/>
        <v>1275.6021618664195</v>
      </c>
      <c r="K309" s="131">
        <f t="shared" si="116"/>
        <v>1281.9122154064196</v>
      </c>
      <c r="L309" s="131">
        <f t="shared" si="116"/>
        <v>1246.0927284964196</v>
      </c>
      <c r="M309" s="131">
        <f t="shared" si="116"/>
        <v>1222.1355760464196</v>
      </c>
      <c r="N309" s="131">
        <f t="shared" si="116"/>
        <v>1103.5508640764197</v>
      </c>
      <c r="O309" s="131">
        <f t="shared" si="116"/>
        <v>1118.6296478664196</v>
      </c>
      <c r="P309" s="131">
        <f t="shared" si="116"/>
        <v>1120.2378669864197</v>
      </c>
      <c r="Q309" s="131">
        <f t="shared" si="116"/>
        <v>1106.6921600864196</v>
      </c>
      <c r="R309" s="131">
        <f t="shared" si="116"/>
        <v>1214.8757716764196</v>
      </c>
      <c r="S309" s="131">
        <f t="shared" si="116"/>
        <v>1187.5104909264196</v>
      </c>
      <c r="T309" s="131">
        <f t="shared" si="116"/>
        <v>1199.6545759664195</v>
      </c>
      <c r="U309" s="131">
        <f t="shared" si="116"/>
        <v>1199.2203618564197</v>
      </c>
      <c r="V309" s="131">
        <f t="shared" si="116"/>
        <v>1217.8317377264195</v>
      </c>
      <c r="W309" s="131">
        <f t="shared" si="116"/>
        <v>1244.2317662664195</v>
      </c>
      <c r="X309" s="131">
        <f t="shared" si="116"/>
        <v>1252.1077178064195</v>
      </c>
      <c r="Y309" s="131">
        <f t="shared" si="116"/>
        <v>1349.4446441564196</v>
      </c>
    </row>
    <row r="310" spans="1:25" ht="51.75" outlineLevel="1" thickBot="1" x14ac:dyDescent="0.25">
      <c r="A310" s="8" t="s">
        <v>88</v>
      </c>
      <c r="B310" s="134">
        <f>'[4]1'!$A$28</f>
        <v>953.23393333000001</v>
      </c>
      <c r="C310" s="135">
        <f>'[4]1'!$B$28</f>
        <v>1014.7083161100001</v>
      </c>
      <c r="D310" s="135">
        <f>'[4]1'!$C$28</f>
        <v>954.04409848</v>
      </c>
      <c r="E310" s="135">
        <f>'[4]1'!$D$28</f>
        <v>969.52921047999996</v>
      </c>
      <c r="F310" s="135">
        <f>'[4]1'!$E$28</f>
        <v>966.44924183000001</v>
      </c>
      <c r="G310" s="135">
        <f>'[4]1'!$F$28</f>
        <v>926.72335609000004</v>
      </c>
      <c r="H310" s="135">
        <f>'[4]1'!$G$28</f>
        <v>946.70101532000001</v>
      </c>
      <c r="I310" s="135">
        <f>'[4]1'!$H$28</f>
        <v>972.71304157999998</v>
      </c>
      <c r="J310" s="135">
        <f>'[4]1'!$I$28</f>
        <v>922.75448052000002</v>
      </c>
      <c r="K310" s="135">
        <f>'[4]1'!$J$28</f>
        <v>929.06453406000003</v>
      </c>
      <c r="L310" s="135">
        <f>'[4]1'!$K$28</f>
        <v>893.24504715</v>
      </c>
      <c r="M310" s="135">
        <f>'[4]1'!$L$28</f>
        <v>869.28789470000004</v>
      </c>
      <c r="N310" s="135">
        <f>'[4]1'!$M$28</f>
        <v>750.70318272999998</v>
      </c>
      <c r="O310" s="135">
        <f>'[4]1'!$N$28</f>
        <v>765.78196651999997</v>
      </c>
      <c r="P310" s="135">
        <f>'[4]1'!$O$28</f>
        <v>767.39018564000003</v>
      </c>
      <c r="Q310" s="135">
        <f>'[4]1'!$P$28</f>
        <v>753.84447874</v>
      </c>
      <c r="R310" s="135">
        <f>'[4]1'!$Q$28</f>
        <v>862.02809033000005</v>
      </c>
      <c r="S310" s="135">
        <f>'[4]1'!$R$28</f>
        <v>834.66280958000004</v>
      </c>
      <c r="T310" s="135">
        <f>'[4]1'!$S$28</f>
        <v>846.80689461999998</v>
      </c>
      <c r="U310" s="135">
        <f>'[4]1'!$T$28</f>
        <v>846.37268051000001</v>
      </c>
      <c r="V310" s="135">
        <f>'[4]1'!$U$28</f>
        <v>864.98405637999997</v>
      </c>
      <c r="W310" s="135">
        <f>'[4]1'!$V$28</f>
        <v>891.38408491999996</v>
      </c>
      <c r="X310" s="135">
        <f>'[4]1'!$W$28</f>
        <v>899.26003646000004</v>
      </c>
      <c r="Y310" s="136">
        <f>'[4]1'!$X$28</f>
        <v>996.59696281000004</v>
      </c>
    </row>
    <row r="311" spans="1:25" ht="15" outlineLevel="1" thickBot="1" x14ac:dyDescent="0.25">
      <c r="A311" s="8" t="s">
        <v>57</v>
      </c>
      <c r="B311" s="134">
        <v>127.59</v>
      </c>
      <c r="C311" s="135">
        <v>127.59</v>
      </c>
      <c r="D311" s="135">
        <v>127.59</v>
      </c>
      <c r="E311" s="135">
        <v>127.59</v>
      </c>
      <c r="F311" s="135">
        <v>127.59</v>
      </c>
      <c r="G311" s="135">
        <v>127.59</v>
      </c>
      <c r="H311" s="135">
        <v>127.59</v>
      </c>
      <c r="I311" s="135">
        <v>127.59</v>
      </c>
      <c r="J311" s="135">
        <v>127.59</v>
      </c>
      <c r="K311" s="135">
        <v>127.59</v>
      </c>
      <c r="L311" s="135">
        <v>127.59</v>
      </c>
      <c r="M311" s="135">
        <v>127.59</v>
      </c>
      <c r="N311" s="135">
        <v>127.59</v>
      </c>
      <c r="O311" s="135">
        <v>127.59</v>
      </c>
      <c r="P311" s="135">
        <v>127.59</v>
      </c>
      <c r="Q311" s="135">
        <v>127.59</v>
      </c>
      <c r="R311" s="135">
        <v>127.59</v>
      </c>
      <c r="S311" s="135">
        <v>127.59</v>
      </c>
      <c r="T311" s="135">
        <v>127.59</v>
      </c>
      <c r="U311" s="135">
        <v>127.59</v>
      </c>
      <c r="V311" s="135">
        <v>127.59</v>
      </c>
      <c r="W311" s="135">
        <v>127.59</v>
      </c>
      <c r="X311" s="135">
        <v>127.59</v>
      </c>
      <c r="Y311" s="136">
        <v>127.59</v>
      </c>
    </row>
    <row r="312" spans="1:25" ht="26.25" outlineLevel="1" thickBot="1" x14ac:dyDescent="0.25">
      <c r="A312" s="8" t="s">
        <v>84</v>
      </c>
      <c r="B312" s="134">
        <f t="shared" ref="B312:Y312" si="117">433.37/2</f>
        <v>216.685</v>
      </c>
      <c r="C312" s="135">
        <f t="shared" si="117"/>
        <v>216.685</v>
      </c>
      <c r="D312" s="135">
        <f t="shared" si="117"/>
        <v>216.685</v>
      </c>
      <c r="E312" s="135">
        <f t="shared" si="117"/>
        <v>216.685</v>
      </c>
      <c r="F312" s="135">
        <f t="shared" si="117"/>
        <v>216.685</v>
      </c>
      <c r="G312" s="135">
        <f t="shared" si="117"/>
        <v>216.685</v>
      </c>
      <c r="H312" s="135">
        <f t="shared" si="117"/>
        <v>216.685</v>
      </c>
      <c r="I312" s="135">
        <f t="shared" si="117"/>
        <v>216.685</v>
      </c>
      <c r="J312" s="135">
        <f t="shared" si="117"/>
        <v>216.685</v>
      </c>
      <c r="K312" s="135">
        <f t="shared" si="117"/>
        <v>216.685</v>
      </c>
      <c r="L312" s="135">
        <f t="shared" si="117"/>
        <v>216.685</v>
      </c>
      <c r="M312" s="135">
        <f t="shared" si="117"/>
        <v>216.685</v>
      </c>
      <c r="N312" s="135">
        <f t="shared" si="117"/>
        <v>216.685</v>
      </c>
      <c r="O312" s="135">
        <f t="shared" si="117"/>
        <v>216.685</v>
      </c>
      <c r="P312" s="135">
        <f t="shared" si="117"/>
        <v>216.685</v>
      </c>
      <c r="Q312" s="135">
        <f t="shared" si="117"/>
        <v>216.685</v>
      </c>
      <c r="R312" s="135">
        <f t="shared" si="117"/>
        <v>216.685</v>
      </c>
      <c r="S312" s="135">
        <f t="shared" si="117"/>
        <v>216.685</v>
      </c>
      <c r="T312" s="135">
        <f t="shared" si="117"/>
        <v>216.685</v>
      </c>
      <c r="U312" s="135">
        <f t="shared" si="117"/>
        <v>216.685</v>
      </c>
      <c r="V312" s="135">
        <f t="shared" si="117"/>
        <v>216.685</v>
      </c>
      <c r="W312" s="135">
        <f t="shared" si="117"/>
        <v>216.685</v>
      </c>
      <c r="X312" s="135">
        <f t="shared" si="117"/>
        <v>216.685</v>
      </c>
      <c r="Y312" s="136">
        <f t="shared" si="117"/>
        <v>216.685</v>
      </c>
    </row>
    <row r="313" spans="1:25" ht="15" outlineLevel="1" thickBot="1" x14ac:dyDescent="0.25">
      <c r="A313" s="8" t="s">
        <v>59</v>
      </c>
      <c r="B313" s="134">
        <f>'[3]ВЭК 4 цк'!$H$4</f>
        <v>8.572681346419607</v>
      </c>
      <c r="C313" s="135">
        <f>'[3]ВЭК 4 цк'!$H$4</f>
        <v>8.572681346419607</v>
      </c>
      <c r="D313" s="135">
        <f>'[3]ВЭК 4 цк'!$H$4</f>
        <v>8.572681346419607</v>
      </c>
      <c r="E313" s="135">
        <f>'[3]ВЭК 4 цк'!$H$4</f>
        <v>8.572681346419607</v>
      </c>
      <c r="F313" s="135">
        <f>'[3]ВЭК 4 цк'!$H$4</f>
        <v>8.572681346419607</v>
      </c>
      <c r="G313" s="135">
        <f>'[3]ВЭК 4 цк'!$H$4</f>
        <v>8.572681346419607</v>
      </c>
      <c r="H313" s="135">
        <f>'[3]ВЭК 4 цк'!$H$4</f>
        <v>8.572681346419607</v>
      </c>
      <c r="I313" s="135">
        <f>'[3]ВЭК 4 цк'!$H$4</f>
        <v>8.572681346419607</v>
      </c>
      <c r="J313" s="135">
        <f>'[3]ВЭК 4 цк'!$H$4</f>
        <v>8.572681346419607</v>
      </c>
      <c r="K313" s="135">
        <f>'[3]ВЭК 4 цк'!$H$4</f>
        <v>8.572681346419607</v>
      </c>
      <c r="L313" s="135">
        <f>'[3]ВЭК 4 цк'!$H$4</f>
        <v>8.572681346419607</v>
      </c>
      <c r="M313" s="135">
        <f>'[3]ВЭК 4 цк'!$H$4</f>
        <v>8.572681346419607</v>
      </c>
      <c r="N313" s="135">
        <f>'[3]ВЭК 4 цк'!$H$4</f>
        <v>8.572681346419607</v>
      </c>
      <c r="O313" s="135">
        <f>'[3]ВЭК 4 цк'!$H$4</f>
        <v>8.572681346419607</v>
      </c>
      <c r="P313" s="135">
        <f>'[3]ВЭК 4 цк'!$H$4</f>
        <v>8.572681346419607</v>
      </c>
      <c r="Q313" s="135">
        <f>'[3]ВЭК 4 цк'!$H$4</f>
        <v>8.572681346419607</v>
      </c>
      <c r="R313" s="135">
        <f>'[3]ВЭК 4 цк'!$H$4</f>
        <v>8.572681346419607</v>
      </c>
      <c r="S313" s="135">
        <f>'[3]ВЭК 4 цк'!$H$4</f>
        <v>8.572681346419607</v>
      </c>
      <c r="T313" s="135">
        <f>'[3]ВЭК 4 цк'!$H$4</f>
        <v>8.572681346419607</v>
      </c>
      <c r="U313" s="135">
        <f>'[3]ВЭК 4 цк'!$H$4</f>
        <v>8.572681346419607</v>
      </c>
      <c r="V313" s="135">
        <f>'[3]ВЭК 4 цк'!$H$4</f>
        <v>8.572681346419607</v>
      </c>
      <c r="W313" s="135">
        <f>'[3]ВЭК 4 цк'!$H$4</f>
        <v>8.572681346419607</v>
      </c>
      <c r="X313" s="135">
        <f>'[3]ВЭК 4 цк'!$H$4</f>
        <v>8.572681346419607</v>
      </c>
      <c r="Y313" s="136">
        <f>'[3]ВЭК 4 цк'!$H$4</f>
        <v>8.572681346419607</v>
      </c>
    </row>
    <row r="314" spans="1:25" ht="20.25" customHeight="1" thickBot="1" x14ac:dyDescent="0.25">
      <c r="A314" s="18">
        <v>29</v>
      </c>
      <c r="B314" s="131">
        <f>B315+B316+B317+B318</f>
        <v>1154.6946773764196</v>
      </c>
      <c r="C314" s="131">
        <f t="shared" ref="C314:Y314" si="118">C315+C316+C317+C318</f>
        <v>1246.4525991864195</v>
      </c>
      <c r="D314" s="131">
        <f t="shared" si="118"/>
        <v>1303.1074453664196</v>
      </c>
      <c r="E314" s="131">
        <f t="shared" si="118"/>
        <v>1325.5852169864195</v>
      </c>
      <c r="F314" s="131">
        <f t="shared" si="118"/>
        <v>1352.8334445864195</v>
      </c>
      <c r="G314" s="131">
        <f t="shared" si="118"/>
        <v>1362.0663219164196</v>
      </c>
      <c r="H314" s="131">
        <f t="shared" si="118"/>
        <v>1329.5987771064194</v>
      </c>
      <c r="I314" s="131">
        <f t="shared" si="118"/>
        <v>1297.1203463464194</v>
      </c>
      <c r="J314" s="131">
        <f t="shared" si="118"/>
        <v>1290.8408399564196</v>
      </c>
      <c r="K314" s="131">
        <f t="shared" si="118"/>
        <v>1247.1098117164197</v>
      </c>
      <c r="L314" s="131">
        <f t="shared" si="118"/>
        <v>1219.8700612164196</v>
      </c>
      <c r="M314" s="131">
        <f t="shared" si="118"/>
        <v>1218.2363583064196</v>
      </c>
      <c r="N314" s="131">
        <f t="shared" si="118"/>
        <v>1238.1361403064195</v>
      </c>
      <c r="O314" s="131">
        <f t="shared" si="118"/>
        <v>1239.5119525564196</v>
      </c>
      <c r="P314" s="131">
        <f t="shared" si="118"/>
        <v>1212.7937278664197</v>
      </c>
      <c r="Q314" s="131">
        <f t="shared" si="118"/>
        <v>1225.8866574364197</v>
      </c>
      <c r="R314" s="131">
        <f t="shared" si="118"/>
        <v>1226.7864539164195</v>
      </c>
      <c r="S314" s="131">
        <f t="shared" si="118"/>
        <v>1231.3122015864196</v>
      </c>
      <c r="T314" s="131">
        <f t="shared" si="118"/>
        <v>1228.3732640564197</v>
      </c>
      <c r="U314" s="131">
        <f t="shared" si="118"/>
        <v>1239.5596388564197</v>
      </c>
      <c r="V314" s="131">
        <f t="shared" si="118"/>
        <v>1239.4331494664195</v>
      </c>
      <c r="W314" s="131">
        <f t="shared" si="118"/>
        <v>1229.7154163564196</v>
      </c>
      <c r="X314" s="131">
        <f t="shared" si="118"/>
        <v>1254.5777272364196</v>
      </c>
      <c r="Y314" s="131">
        <f t="shared" si="118"/>
        <v>1244.7905424664195</v>
      </c>
    </row>
    <row r="315" spans="1:25" ht="51.75" outlineLevel="1" thickBot="1" x14ac:dyDescent="0.25">
      <c r="A315" s="8" t="s">
        <v>88</v>
      </c>
      <c r="B315" s="134">
        <f>'[4]1'!$A$29</f>
        <v>801.84699603000001</v>
      </c>
      <c r="C315" s="135">
        <f>'[4]1'!$B$29</f>
        <v>893.60491783999998</v>
      </c>
      <c r="D315" s="135">
        <f>'[4]1'!$C$29</f>
        <v>950.25976402000003</v>
      </c>
      <c r="E315" s="135">
        <f>'[4]1'!$D$29</f>
        <v>972.73753564000003</v>
      </c>
      <c r="F315" s="135">
        <f>'[4]1'!$E$29</f>
        <v>999.98576323999998</v>
      </c>
      <c r="G315" s="135">
        <f>'[4]1'!$F$29</f>
        <v>1009.21864057</v>
      </c>
      <c r="H315" s="135">
        <f>'[4]1'!$G$29</f>
        <v>976.75109576</v>
      </c>
      <c r="I315" s="135">
        <f>'[4]1'!$H$29</f>
        <v>944.27266499999996</v>
      </c>
      <c r="J315" s="135">
        <f>'[4]1'!$I$29</f>
        <v>937.99315861000002</v>
      </c>
      <c r="K315" s="135">
        <f>'[4]1'!$J$29</f>
        <v>894.26213037000002</v>
      </c>
      <c r="L315" s="135">
        <f>'[4]1'!$K$29</f>
        <v>867.02237987000001</v>
      </c>
      <c r="M315" s="135">
        <f>'[4]1'!$L$29</f>
        <v>865.38867696</v>
      </c>
      <c r="N315" s="135">
        <f>'[4]1'!$M$29</f>
        <v>885.28845895999996</v>
      </c>
      <c r="O315" s="135">
        <f>'[4]1'!$N$29</f>
        <v>886.66427121000004</v>
      </c>
      <c r="P315" s="135">
        <f>'[4]1'!$O$29</f>
        <v>859.94604651999998</v>
      </c>
      <c r="Q315" s="135">
        <f>'[4]1'!$P$29</f>
        <v>873.03897609000001</v>
      </c>
      <c r="R315" s="135">
        <f>'[4]1'!$Q$29</f>
        <v>873.93877256999997</v>
      </c>
      <c r="S315" s="135">
        <f>'[4]1'!$R$29</f>
        <v>878.46452023999996</v>
      </c>
      <c r="T315" s="135">
        <f>'[4]1'!$S$29</f>
        <v>875.52558270999998</v>
      </c>
      <c r="U315" s="135">
        <f>'[4]1'!$T$29</f>
        <v>886.71195751000005</v>
      </c>
      <c r="V315" s="135">
        <f>'[4]1'!$U$29</f>
        <v>886.58546811999997</v>
      </c>
      <c r="W315" s="135">
        <f>'[4]1'!$V$29</f>
        <v>876.86773501000005</v>
      </c>
      <c r="X315" s="135">
        <f>'[4]1'!$W$29</f>
        <v>901.73004589000004</v>
      </c>
      <c r="Y315" s="136">
        <f>'[4]1'!$X$29</f>
        <v>891.94286111999998</v>
      </c>
    </row>
    <row r="316" spans="1:25" ht="15" outlineLevel="1" thickBot="1" x14ac:dyDescent="0.25">
      <c r="A316" s="8" t="s">
        <v>57</v>
      </c>
      <c r="B316" s="134">
        <v>127.59</v>
      </c>
      <c r="C316" s="135">
        <v>127.59</v>
      </c>
      <c r="D316" s="135">
        <v>127.59</v>
      </c>
      <c r="E316" s="135">
        <v>127.59</v>
      </c>
      <c r="F316" s="135">
        <v>127.59</v>
      </c>
      <c r="G316" s="135">
        <v>127.59</v>
      </c>
      <c r="H316" s="135">
        <v>127.59</v>
      </c>
      <c r="I316" s="135">
        <v>127.59</v>
      </c>
      <c r="J316" s="135">
        <v>127.59</v>
      </c>
      <c r="K316" s="135">
        <v>127.59</v>
      </c>
      <c r="L316" s="135">
        <v>127.59</v>
      </c>
      <c r="M316" s="135">
        <v>127.59</v>
      </c>
      <c r="N316" s="135">
        <v>127.59</v>
      </c>
      <c r="O316" s="135">
        <v>127.59</v>
      </c>
      <c r="P316" s="135">
        <v>127.59</v>
      </c>
      <c r="Q316" s="135">
        <v>127.59</v>
      </c>
      <c r="R316" s="135">
        <v>127.59</v>
      </c>
      <c r="S316" s="135">
        <v>127.59</v>
      </c>
      <c r="T316" s="135">
        <v>127.59</v>
      </c>
      <c r="U316" s="135">
        <v>127.59</v>
      </c>
      <c r="V316" s="135">
        <v>127.59</v>
      </c>
      <c r="W316" s="135">
        <v>127.59</v>
      </c>
      <c r="X316" s="135">
        <v>127.59</v>
      </c>
      <c r="Y316" s="136">
        <v>127.59</v>
      </c>
    </row>
    <row r="317" spans="1:25" ht="26.25" outlineLevel="1" thickBot="1" x14ac:dyDescent="0.25">
      <c r="A317" s="8" t="s">
        <v>84</v>
      </c>
      <c r="B317" s="134">
        <f t="shared" ref="B317:Y317" si="119">433.37/2</f>
        <v>216.685</v>
      </c>
      <c r="C317" s="135">
        <f t="shared" si="119"/>
        <v>216.685</v>
      </c>
      <c r="D317" s="135">
        <f t="shared" si="119"/>
        <v>216.685</v>
      </c>
      <c r="E317" s="135">
        <f t="shared" si="119"/>
        <v>216.685</v>
      </c>
      <c r="F317" s="135">
        <f t="shared" si="119"/>
        <v>216.685</v>
      </c>
      <c r="G317" s="135">
        <f t="shared" si="119"/>
        <v>216.685</v>
      </c>
      <c r="H317" s="135">
        <f t="shared" si="119"/>
        <v>216.685</v>
      </c>
      <c r="I317" s="135">
        <f t="shared" si="119"/>
        <v>216.685</v>
      </c>
      <c r="J317" s="135">
        <f t="shared" si="119"/>
        <v>216.685</v>
      </c>
      <c r="K317" s="135">
        <f t="shared" si="119"/>
        <v>216.685</v>
      </c>
      <c r="L317" s="135">
        <f t="shared" si="119"/>
        <v>216.685</v>
      </c>
      <c r="M317" s="135">
        <f t="shared" si="119"/>
        <v>216.685</v>
      </c>
      <c r="N317" s="135">
        <f t="shared" si="119"/>
        <v>216.685</v>
      </c>
      <c r="O317" s="135">
        <f t="shared" si="119"/>
        <v>216.685</v>
      </c>
      <c r="P317" s="135">
        <f t="shared" si="119"/>
        <v>216.685</v>
      </c>
      <c r="Q317" s="135">
        <f t="shared" si="119"/>
        <v>216.685</v>
      </c>
      <c r="R317" s="135">
        <f t="shared" si="119"/>
        <v>216.685</v>
      </c>
      <c r="S317" s="135">
        <f t="shared" si="119"/>
        <v>216.685</v>
      </c>
      <c r="T317" s="135">
        <f t="shared" si="119"/>
        <v>216.685</v>
      </c>
      <c r="U317" s="135">
        <f t="shared" si="119"/>
        <v>216.685</v>
      </c>
      <c r="V317" s="135">
        <f t="shared" si="119"/>
        <v>216.685</v>
      </c>
      <c r="W317" s="135">
        <f t="shared" si="119"/>
        <v>216.685</v>
      </c>
      <c r="X317" s="135">
        <f t="shared" si="119"/>
        <v>216.685</v>
      </c>
      <c r="Y317" s="136">
        <f t="shared" si="119"/>
        <v>216.685</v>
      </c>
    </row>
    <row r="318" spans="1:25" ht="15" outlineLevel="1" thickBot="1" x14ac:dyDescent="0.25">
      <c r="A318" s="8" t="s">
        <v>59</v>
      </c>
      <c r="B318" s="134">
        <f>'[3]ВЭК 4 цк'!$H$4</f>
        <v>8.572681346419607</v>
      </c>
      <c r="C318" s="135">
        <f>'[3]ВЭК 4 цк'!$H$4</f>
        <v>8.572681346419607</v>
      </c>
      <c r="D318" s="135">
        <f>'[3]ВЭК 4 цк'!$H$4</f>
        <v>8.572681346419607</v>
      </c>
      <c r="E318" s="135">
        <f>'[3]ВЭК 4 цк'!$H$4</f>
        <v>8.572681346419607</v>
      </c>
      <c r="F318" s="135">
        <f>'[3]ВЭК 4 цк'!$H$4</f>
        <v>8.572681346419607</v>
      </c>
      <c r="G318" s="135">
        <f>'[3]ВЭК 4 цк'!$H$4</f>
        <v>8.572681346419607</v>
      </c>
      <c r="H318" s="135">
        <f>'[3]ВЭК 4 цк'!$H$4</f>
        <v>8.572681346419607</v>
      </c>
      <c r="I318" s="135">
        <f>'[3]ВЭК 4 цк'!$H$4</f>
        <v>8.572681346419607</v>
      </c>
      <c r="J318" s="135">
        <f>'[3]ВЭК 4 цк'!$H$4</f>
        <v>8.572681346419607</v>
      </c>
      <c r="K318" s="135">
        <f>'[3]ВЭК 4 цк'!$H$4</f>
        <v>8.572681346419607</v>
      </c>
      <c r="L318" s="135">
        <f>'[3]ВЭК 4 цк'!$H$4</f>
        <v>8.572681346419607</v>
      </c>
      <c r="M318" s="135">
        <f>'[3]ВЭК 4 цк'!$H$4</f>
        <v>8.572681346419607</v>
      </c>
      <c r="N318" s="135">
        <f>'[3]ВЭК 4 цк'!$H$4</f>
        <v>8.572681346419607</v>
      </c>
      <c r="O318" s="135">
        <f>'[3]ВЭК 4 цк'!$H$4</f>
        <v>8.572681346419607</v>
      </c>
      <c r="P318" s="135">
        <f>'[3]ВЭК 4 цк'!$H$4</f>
        <v>8.572681346419607</v>
      </c>
      <c r="Q318" s="135">
        <f>'[3]ВЭК 4 цк'!$H$4</f>
        <v>8.572681346419607</v>
      </c>
      <c r="R318" s="135">
        <f>'[3]ВЭК 4 цк'!$H$4</f>
        <v>8.572681346419607</v>
      </c>
      <c r="S318" s="135">
        <f>'[3]ВЭК 4 цк'!$H$4</f>
        <v>8.572681346419607</v>
      </c>
      <c r="T318" s="135">
        <f>'[3]ВЭК 4 цк'!$H$4</f>
        <v>8.572681346419607</v>
      </c>
      <c r="U318" s="135">
        <f>'[3]ВЭК 4 цк'!$H$4</f>
        <v>8.572681346419607</v>
      </c>
      <c r="V318" s="135">
        <f>'[3]ВЭК 4 цк'!$H$4</f>
        <v>8.572681346419607</v>
      </c>
      <c r="W318" s="135">
        <f>'[3]ВЭК 4 цк'!$H$4</f>
        <v>8.572681346419607</v>
      </c>
      <c r="X318" s="135">
        <f>'[3]ВЭК 4 цк'!$H$4</f>
        <v>8.572681346419607</v>
      </c>
      <c r="Y318" s="136">
        <f>'[3]ВЭК 4 цк'!$H$4</f>
        <v>8.572681346419607</v>
      </c>
    </row>
    <row r="319" spans="1:25" ht="20.25" customHeight="1" thickBot="1" x14ac:dyDescent="0.25">
      <c r="A319" s="18">
        <v>30</v>
      </c>
      <c r="B319" s="131">
        <f>B320+B321+B322+B323</f>
        <v>1308.6435038064194</v>
      </c>
      <c r="C319" s="131">
        <f t="shared" ref="C319:Y319" si="120">C320+C321+C322+C323</f>
        <v>1371.9619152064195</v>
      </c>
      <c r="D319" s="131">
        <f t="shared" si="120"/>
        <v>1406.0764616964195</v>
      </c>
      <c r="E319" s="131">
        <f t="shared" si="120"/>
        <v>1429.2118034764194</v>
      </c>
      <c r="F319" s="131">
        <f t="shared" si="120"/>
        <v>1433.3140660064194</v>
      </c>
      <c r="G319" s="131">
        <f t="shared" si="120"/>
        <v>1416.6423589764195</v>
      </c>
      <c r="H319" s="131">
        <f t="shared" si="120"/>
        <v>1342.8507082964195</v>
      </c>
      <c r="I319" s="131">
        <f t="shared" si="120"/>
        <v>1279.0201664264196</v>
      </c>
      <c r="J319" s="131">
        <f t="shared" si="120"/>
        <v>1295.5750283164195</v>
      </c>
      <c r="K319" s="131">
        <f t="shared" si="120"/>
        <v>1247.8907781064197</v>
      </c>
      <c r="L319" s="131">
        <f t="shared" si="120"/>
        <v>1210.8245328064197</v>
      </c>
      <c r="M319" s="131">
        <f t="shared" si="120"/>
        <v>1235.4882569664196</v>
      </c>
      <c r="N319" s="131">
        <f t="shared" si="120"/>
        <v>1246.9745182464196</v>
      </c>
      <c r="O319" s="131">
        <f t="shared" si="120"/>
        <v>1219.3958527464197</v>
      </c>
      <c r="P319" s="131">
        <f t="shared" si="120"/>
        <v>1224.3960237564197</v>
      </c>
      <c r="Q319" s="131">
        <f t="shared" si="120"/>
        <v>1228.8512376864196</v>
      </c>
      <c r="R319" s="131">
        <f t="shared" si="120"/>
        <v>1228.0844425464197</v>
      </c>
      <c r="S319" s="131">
        <f t="shared" si="120"/>
        <v>1236.0448087064196</v>
      </c>
      <c r="T319" s="131">
        <f t="shared" si="120"/>
        <v>1255.1838855064195</v>
      </c>
      <c r="U319" s="131">
        <f t="shared" si="120"/>
        <v>1263.9976559164195</v>
      </c>
      <c r="V319" s="131">
        <f t="shared" si="120"/>
        <v>1267.3310484364195</v>
      </c>
      <c r="W319" s="131">
        <f t="shared" si="120"/>
        <v>1250.8172227664195</v>
      </c>
      <c r="X319" s="131">
        <f t="shared" si="120"/>
        <v>1281.2930508564195</v>
      </c>
      <c r="Y319" s="131">
        <f t="shared" si="120"/>
        <v>1253.8481716464196</v>
      </c>
    </row>
    <row r="320" spans="1:25" ht="51.75" outlineLevel="1" thickBot="1" x14ac:dyDescent="0.25">
      <c r="A320" s="8" t="s">
        <v>88</v>
      </c>
      <c r="B320" s="134">
        <f>'[4]1'!$A$30</f>
        <v>955.79582245999995</v>
      </c>
      <c r="C320" s="135">
        <f>'[4]1'!$B$30</f>
        <v>1019.11423386</v>
      </c>
      <c r="D320" s="135">
        <f>'[4]1'!$C$30</f>
        <v>1053.2287803500001</v>
      </c>
      <c r="E320" s="135">
        <f>'[4]1'!$D$30</f>
        <v>1076.3641221299999</v>
      </c>
      <c r="F320" s="135">
        <f>'[4]1'!$E$30</f>
        <v>1080.4663846599999</v>
      </c>
      <c r="G320" s="135">
        <f>'[4]1'!$F$30</f>
        <v>1063.79467763</v>
      </c>
      <c r="H320" s="135">
        <f>'[4]1'!$G$30</f>
        <v>990.00302695000005</v>
      </c>
      <c r="I320" s="135">
        <f>'[4]1'!$H$30</f>
        <v>926.17248508</v>
      </c>
      <c r="J320" s="135">
        <f>'[4]1'!$I$30</f>
        <v>942.72734696999999</v>
      </c>
      <c r="K320" s="135">
        <f>'[4]1'!$J$30</f>
        <v>895.04309676000003</v>
      </c>
      <c r="L320" s="135">
        <f>'[4]1'!$K$30</f>
        <v>857.97685146000003</v>
      </c>
      <c r="M320" s="135">
        <f>'[4]1'!$L$30</f>
        <v>882.64057562000005</v>
      </c>
      <c r="N320" s="135">
        <f>'[4]1'!$M$30</f>
        <v>894.12683689999994</v>
      </c>
      <c r="O320" s="135">
        <f>'[4]1'!$N$30</f>
        <v>866.5481714</v>
      </c>
      <c r="P320" s="135">
        <f>'[4]1'!$O$30</f>
        <v>871.54834241000003</v>
      </c>
      <c r="Q320" s="135">
        <f>'[4]1'!$P$30</f>
        <v>876.00355634000005</v>
      </c>
      <c r="R320" s="135">
        <f>'[4]1'!$Q$30</f>
        <v>875.23676120000005</v>
      </c>
      <c r="S320" s="135">
        <f>'[4]1'!$R$30</f>
        <v>883.19712735999997</v>
      </c>
      <c r="T320" s="135">
        <f>'[4]1'!$S$30</f>
        <v>902.33620415999997</v>
      </c>
      <c r="U320" s="135">
        <f>'[4]1'!$T$30</f>
        <v>911.14997457000004</v>
      </c>
      <c r="V320" s="135">
        <f>'[4]1'!$U$30</f>
        <v>914.48336709</v>
      </c>
      <c r="W320" s="135">
        <f>'[4]1'!$V$30</f>
        <v>897.96954142000004</v>
      </c>
      <c r="X320" s="135">
        <f>'[4]1'!$W$30</f>
        <v>928.44536950999998</v>
      </c>
      <c r="Y320" s="136">
        <f>'[4]1'!$X$30</f>
        <v>901.00049030000002</v>
      </c>
    </row>
    <row r="321" spans="1:25" ht="15" outlineLevel="1" thickBot="1" x14ac:dyDescent="0.25">
      <c r="A321" s="8" t="s">
        <v>57</v>
      </c>
      <c r="B321" s="134">
        <v>127.59</v>
      </c>
      <c r="C321" s="135">
        <v>127.59</v>
      </c>
      <c r="D321" s="135">
        <v>127.59</v>
      </c>
      <c r="E321" s="135">
        <v>127.59</v>
      </c>
      <c r="F321" s="135">
        <v>127.59</v>
      </c>
      <c r="G321" s="135">
        <v>127.59</v>
      </c>
      <c r="H321" s="135">
        <v>127.59</v>
      </c>
      <c r="I321" s="135">
        <v>127.59</v>
      </c>
      <c r="J321" s="135">
        <v>127.59</v>
      </c>
      <c r="K321" s="135">
        <v>127.59</v>
      </c>
      <c r="L321" s="135">
        <v>127.59</v>
      </c>
      <c r="M321" s="135">
        <v>127.59</v>
      </c>
      <c r="N321" s="135">
        <v>127.59</v>
      </c>
      <c r="O321" s="135">
        <v>127.59</v>
      </c>
      <c r="P321" s="135">
        <v>127.59</v>
      </c>
      <c r="Q321" s="135">
        <v>127.59</v>
      </c>
      <c r="R321" s="135">
        <v>127.59</v>
      </c>
      <c r="S321" s="135">
        <v>127.59</v>
      </c>
      <c r="T321" s="135">
        <v>127.59</v>
      </c>
      <c r="U321" s="135">
        <v>127.59</v>
      </c>
      <c r="V321" s="135">
        <v>127.59</v>
      </c>
      <c r="W321" s="135">
        <v>127.59</v>
      </c>
      <c r="X321" s="135">
        <v>127.59</v>
      </c>
      <c r="Y321" s="136">
        <v>127.59</v>
      </c>
    </row>
    <row r="322" spans="1:25" ht="26.25" outlineLevel="1" thickBot="1" x14ac:dyDescent="0.25">
      <c r="A322" s="8" t="s">
        <v>84</v>
      </c>
      <c r="B322" s="134">
        <f t="shared" ref="B322:Y322" si="121">433.37/2</f>
        <v>216.685</v>
      </c>
      <c r="C322" s="135">
        <f t="shared" si="121"/>
        <v>216.685</v>
      </c>
      <c r="D322" s="135">
        <f t="shared" si="121"/>
        <v>216.685</v>
      </c>
      <c r="E322" s="135">
        <f t="shared" si="121"/>
        <v>216.685</v>
      </c>
      <c r="F322" s="135">
        <f t="shared" si="121"/>
        <v>216.685</v>
      </c>
      <c r="G322" s="135">
        <f t="shared" si="121"/>
        <v>216.685</v>
      </c>
      <c r="H322" s="135">
        <f t="shared" si="121"/>
        <v>216.685</v>
      </c>
      <c r="I322" s="135">
        <f t="shared" si="121"/>
        <v>216.685</v>
      </c>
      <c r="J322" s="135">
        <f t="shared" si="121"/>
        <v>216.685</v>
      </c>
      <c r="K322" s="135">
        <f t="shared" si="121"/>
        <v>216.685</v>
      </c>
      <c r="L322" s="135">
        <f t="shared" si="121"/>
        <v>216.685</v>
      </c>
      <c r="M322" s="135">
        <f t="shared" si="121"/>
        <v>216.685</v>
      </c>
      <c r="N322" s="135">
        <f t="shared" si="121"/>
        <v>216.685</v>
      </c>
      <c r="O322" s="135">
        <f t="shared" si="121"/>
        <v>216.685</v>
      </c>
      <c r="P322" s="135">
        <f t="shared" si="121"/>
        <v>216.685</v>
      </c>
      <c r="Q322" s="135">
        <f t="shared" si="121"/>
        <v>216.685</v>
      </c>
      <c r="R322" s="135">
        <f t="shared" si="121"/>
        <v>216.685</v>
      </c>
      <c r="S322" s="135">
        <f t="shared" si="121"/>
        <v>216.685</v>
      </c>
      <c r="T322" s="135">
        <f t="shared" si="121"/>
        <v>216.685</v>
      </c>
      <c r="U322" s="135">
        <f t="shared" si="121"/>
        <v>216.685</v>
      </c>
      <c r="V322" s="135">
        <f t="shared" si="121"/>
        <v>216.685</v>
      </c>
      <c r="W322" s="135">
        <f t="shared" si="121"/>
        <v>216.685</v>
      </c>
      <c r="X322" s="135">
        <f t="shared" si="121"/>
        <v>216.685</v>
      </c>
      <c r="Y322" s="136">
        <f t="shared" si="121"/>
        <v>216.685</v>
      </c>
    </row>
    <row r="323" spans="1:25" ht="15" outlineLevel="1" thickBot="1" x14ac:dyDescent="0.25">
      <c r="A323" s="8" t="s">
        <v>59</v>
      </c>
      <c r="B323" s="134">
        <f>'[3]ВЭК 4 цк'!$H$4</f>
        <v>8.572681346419607</v>
      </c>
      <c r="C323" s="135">
        <f>'[3]ВЭК 4 цк'!$H$4</f>
        <v>8.572681346419607</v>
      </c>
      <c r="D323" s="135">
        <f>'[3]ВЭК 4 цк'!$H$4</f>
        <v>8.572681346419607</v>
      </c>
      <c r="E323" s="135">
        <f>'[3]ВЭК 4 цк'!$H$4</f>
        <v>8.572681346419607</v>
      </c>
      <c r="F323" s="135">
        <f>'[3]ВЭК 4 цк'!$H$4</f>
        <v>8.572681346419607</v>
      </c>
      <c r="G323" s="135">
        <f>'[3]ВЭК 4 цк'!$H$4</f>
        <v>8.572681346419607</v>
      </c>
      <c r="H323" s="135">
        <f>'[3]ВЭК 4 цк'!$H$4</f>
        <v>8.572681346419607</v>
      </c>
      <c r="I323" s="135">
        <f>'[3]ВЭК 4 цк'!$H$4</f>
        <v>8.572681346419607</v>
      </c>
      <c r="J323" s="135">
        <f>'[3]ВЭК 4 цк'!$H$4</f>
        <v>8.572681346419607</v>
      </c>
      <c r="K323" s="135">
        <f>'[3]ВЭК 4 цк'!$H$4</f>
        <v>8.572681346419607</v>
      </c>
      <c r="L323" s="135">
        <f>'[3]ВЭК 4 цк'!$H$4</f>
        <v>8.572681346419607</v>
      </c>
      <c r="M323" s="135">
        <f>'[3]ВЭК 4 цк'!$H$4</f>
        <v>8.572681346419607</v>
      </c>
      <c r="N323" s="135">
        <f>'[3]ВЭК 4 цк'!$H$4</f>
        <v>8.572681346419607</v>
      </c>
      <c r="O323" s="135">
        <f>'[3]ВЭК 4 цк'!$H$4</f>
        <v>8.572681346419607</v>
      </c>
      <c r="P323" s="135">
        <f>'[3]ВЭК 4 цк'!$H$4</f>
        <v>8.572681346419607</v>
      </c>
      <c r="Q323" s="135">
        <f>'[3]ВЭК 4 цк'!$H$4</f>
        <v>8.572681346419607</v>
      </c>
      <c r="R323" s="135">
        <f>'[3]ВЭК 4 цк'!$H$4</f>
        <v>8.572681346419607</v>
      </c>
      <c r="S323" s="135">
        <f>'[3]ВЭК 4 цк'!$H$4</f>
        <v>8.572681346419607</v>
      </c>
      <c r="T323" s="135">
        <f>'[3]ВЭК 4 цк'!$H$4</f>
        <v>8.572681346419607</v>
      </c>
      <c r="U323" s="135">
        <f>'[3]ВЭК 4 цк'!$H$4</f>
        <v>8.572681346419607</v>
      </c>
      <c r="V323" s="135">
        <f>'[3]ВЭК 4 цк'!$H$4</f>
        <v>8.572681346419607</v>
      </c>
      <c r="W323" s="135">
        <f>'[3]ВЭК 4 цк'!$H$4</f>
        <v>8.572681346419607</v>
      </c>
      <c r="X323" s="135">
        <f>'[3]ВЭК 4 цк'!$H$4</f>
        <v>8.572681346419607</v>
      </c>
      <c r="Y323" s="136">
        <f>'[3]ВЭК 4 цк'!$H$4</f>
        <v>8.572681346419607</v>
      </c>
    </row>
    <row r="324" spans="1:25" ht="20.25" customHeight="1" thickBot="1" x14ac:dyDescent="0.25">
      <c r="A324" s="18">
        <v>31</v>
      </c>
      <c r="B324" s="131">
        <f>B325+B326+B327+B328</f>
        <v>352.84768134641956</v>
      </c>
      <c r="C324" s="131">
        <f t="shared" ref="C324:Y324" si="122">C325+C326+C327+C328</f>
        <v>352.84768134641956</v>
      </c>
      <c r="D324" s="131">
        <f t="shared" si="122"/>
        <v>352.84768134641956</v>
      </c>
      <c r="E324" s="131">
        <f t="shared" si="122"/>
        <v>352.84768134641956</v>
      </c>
      <c r="F324" s="131">
        <f t="shared" si="122"/>
        <v>352.84768134641956</v>
      </c>
      <c r="G324" s="131">
        <f t="shared" si="122"/>
        <v>352.84768134641956</v>
      </c>
      <c r="H324" s="131">
        <f t="shared" si="122"/>
        <v>352.84768134641956</v>
      </c>
      <c r="I324" s="131">
        <f t="shared" si="122"/>
        <v>352.84768134641956</v>
      </c>
      <c r="J324" s="131">
        <f t="shared" si="122"/>
        <v>352.84768134641956</v>
      </c>
      <c r="K324" s="131">
        <f t="shared" si="122"/>
        <v>352.84768134641956</v>
      </c>
      <c r="L324" s="131">
        <f t="shared" si="122"/>
        <v>352.84768134641956</v>
      </c>
      <c r="M324" s="131">
        <f t="shared" si="122"/>
        <v>352.84768134641956</v>
      </c>
      <c r="N324" s="131">
        <f t="shared" si="122"/>
        <v>352.84768134641956</v>
      </c>
      <c r="O324" s="131">
        <f t="shared" si="122"/>
        <v>352.84768134641956</v>
      </c>
      <c r="P324" s="131">
        <f t="shared" si="122"/>
        <v>352.84768134641956</v>
      </c>
      <c r="Q324" s="131">
        <f t="shared" si="122"/>
        <v>352.84768134641956</v>
      </c>
      <c r="R324" s="131">
        <f t="shared" si="122"/>
        <v>352.84768134641956</v>
      </c>
      <c r="S324" s="131">
        <f t="shared" si="122"/>
        <v>352.84768134641956</v>
      </c>
      <c r="T324" s="131">
        <f t="shared" si="122"/>
        <v>352.84768134641956</v>
      </c>
      <c r="U324" s="131">
        <f t="shared" si="122"/>
        <v>352.84768134641956</v>
      </c>
      <c r="V324" s="131">
        <f t="shared" si="122"/>
        <v>352.84768134641956</v>
      </c>
      <c r="W324" s="131">
        <f t="shared" si="122"/>
        <v>352.84768134641956</v>
      </c>
      <c r="X324" s="131">
        <f t="shared" si="122"/>
        <v>352.84768134641956</v>
      </c>
      <c r="Y324" s="131">
        <f t="shared" si="122"/>
        <v>352.84768134641956</v>
      </c>
    </row>
    <row r="325" spans="1:25" ht="51.75" outlineLevel="1" thickBot="1" x14ac:dyDescent="0.25">
      <c r="A325" s="8" t="s">
        <v>88</v>
      </c>
      <c r="B325" s="134">
        <f>'[4]1'!$A$31</f>
        <v>0</v>
      </c>
      <c r="C325" s="135">
        <f>'[4]1'!$B$31</f>
        <v>0</v>
      </c>
      <c r="D325" s="135">
        <f>'[4]1'!$C$31</f>
        <v>0</v>
      </c>
      <c r="E325" s="135">
        <f>'[4]1'!$D$31</f>
        <v>0</v>
      </c>
      <c r="F325" s="135">
        <f>'[4]1'!$E$31</f>
        <v>0</v>
      </c>
      <c r="G325" s="135">
        <f>'[4]1'!$F$31</f>
        <v>0</v>
      </c>
      <c r="H325" s="135">
        <f>'[4]1'!$G$31</f>
        <v>0</v>
      </c>
      <c r="I325" s="135">
        <f>'[4]1'!$H$31</f>
        <v>0</v>
      </c>
      <c r="J325" s="135">
        <f>'[4]1'!$I$31</f>
        <v>0</v>
      </c>
      <c r="K325" s="135">
        <f>'[4]1'!$J$31</f>
        <v>0</v>
      </c>
      <c r="L325" s="135">
        <f>'[4]1'!$K$31</f>
        <v>0</v>
      </c>
      <c r="M325" s="135">
        <f>'[4]1'!$L$31</f>
        <v>0</v>
      </c>
      <c r="N325" s="135">
        <f>'[4]1'!$M$31</f>
        <v>0</v>
      </c>
      <c r="O325" s="135">
        <f>'[4]1'!$N$31</f>
        <v>0</v>
      </c>
      <c r="P325" s="135">
        <f>'[4]1'!$O$31</f>
        <v>0</v>
      </c>
      <c r="Q325" s="135">
        <f>'[4]1'!$P$31</f>
        <v>0</v>
      </c>
      <c r="R325" s="135">
        <f>'[4]1'!$Q$31</f>
        <v>0</v>
      </c>
      <c r="S325" s="135">
        <f>'[4]1'!$R$31</f>
        <v>0</v>
      </c>
      <c r="T325" s="135">
        <f>'[4]1'!$S$31</f>
        <v>0</v>
      </c>
      <c r="U325" s="135">
        <f>'[4]1'!$T$31</f>
        <v>0</v>
      </c>
      <c r="V325" s="135">
        <f>'[4]1'!$U$31</f>
        <v>0</v>
      </c>
      <c r="W325" s="135">
        <f>'[4]1'!$V$31</f>
        <v>0</v>
      </c>
      <c r="X325" s="135">
        <f>'[4]1'!$W$31</f>
        <v>0</v>
      </c>
      <c r="Y325" s="136">
        <f>'[4]1'!$X$31</f>
        <v>0</v>
      </c>
    </row>
    <row r="326" spans="1:25" ht="15" outlineLevel="1" thickBot="1" x14ac:dyDescent="0.25">
      <c r="A326" s="8" t="s">
        <v>57</v>
      </c>
      <c r="B326" s="134">
        <v>127.59</v>
      </c>
      <c r="C326" s="135">
        <v>127.59</v>
      </c>
      <c r="D326" s="135">
        <v>127.59</v>
      </c>
      <c r="E326" s="135">
        <v>127.59</v>
      </c>
      <c r="F326" s="135">
        <v>127.59</v>
      </c>
      <c r="G326" s="135">
        <v>127.59</v>
      </c>
      <c r="H326" s="135">
        <v>127.59</v>
      </c>
      <c r="I326" s="135">
        <v>127.59</v>
      </c>
      <c r="J326" s="135">
        <v>127.59</v>
      </c>
      <c r="K326" s="135">
        <v>127.59</v>
      </c>
      <c r="L326" s="135">
        <v>127.59</v>
      </c>
      <c r="M326" s="135">
        <v>127.59</v>
      </c>
      <c r="N326" s="135">
        <v>127.59</v>
      </c>
      <c r="O326" s="135">
        <v>127.59</v>
      </c>
      <c r="P326" s="135">
        <v>127.59</v>
      </c>
      <c r="Q326" s="135">
        <v>127.59</v>
      </c>
      <c r="R326" s="135">
        <v>127.59</v>
      </c>
      <c r="S326" s="135">
        <v>127.59</v>
      </c>
      <c r="T326" s="135">
        <v>127.59</v>
      </c>
      <c r="U326" s="135">
        <v>127.59</v>
      </c>
      <c r="V326" s="135">
        <v>127.59</v>
      </c>
      <c r="W326" s="135">
        <v>127.59</v>
      </c>
      <c r="X326" s="135">
        <v>127.59</v>
      </c>
      <c r="Y326" s="136">
        <v>127.59</v>
      </c>
    </row>
    <row r="327" spans="1:25" ht="26.25" outlineLevel="1" thickBot="1" x14ac:dyDescent="0.25">
      <c r="A327" s="8" t="s">
        <v>84</v>
      </c>
      <c r="B327" s="134">
        <f t="shared" ref="B327:Y327" si="123">433.37/2</f>
        <v>216.685</v>
      </c>
      <c r="C327" s="135">
        <f t="shared" si="123"/>
        <v>216.685</v>
      </c>
      <c r="D327" s="135">
        <f t="shared" si="123"/>
        <v>216.685</v>
      </c>
      <c r="E327" s="135">
        <f t="shared" si="123"/>
        <v>216.685</v>
      </c>
      <c r="F327" s="135">
        <f t="shared" si="123"/>
        <v>216.685</v>
      </c>
      <c r="G327" s="135">
        <f t="shared" si="123"/>
        <v>216.685</v>
      </c>
      <c r="H327" s="135">
        <f t="shared" si="123"/>
        <v>216.685</v>
      </c>
      <c r="I327" s="135">
        <f t="shared" si="123"/>
        <v>216.685</v>
      </c>
      <c r="J327" s="135">
        <f t="shared" si="123"/>
        <v>216.685</v>
      </c>
      <c r="K327" s="135">
        <f t="shared" si="123"/>
        <v>216.685</v>
      </c>
      <c r="L327" s="135">
        <f t="shared" si="123"/>
        <v>216.685</v>
      </c>
      <c r="M327" s="135">
        <f t="shared" si="123"/>
        <v>216.685</v>
      </c>
      <c r="N327" s="135">
        <f t="shared" si="123"/>
        <v>216.685</v>
      </c>
      <c r="O327" s="135">
        <f t="shared" si="123"/>
        <v>216.685</v>
      </c>
      <c r="P327" s="135">
        <f t="shared" si="123"/>
        <v>216.685</v>
      </c>
      <c r="Q327" s="135">
        <f t="shared" si="123"/>
        <v>216.685</v>
      </c>
      <c r="R327" s="135">
        <f t="shared" si="123"/>
        <v>216.685</v>
      </c>
      <c r="S327" s="135">
        <f t="shared" si="123"/>
        <v>216.685</v>
      </c>
      <c r="T327" s="135">
        <f t="shared" si="123"/>
        <v>216.685</v>
      </c>
      <c r="U327" s="135">
        <f t="shared" si="123"/>
        <v>216.685</v>
      </c>
      <c r="V327" s="135">
        <f t="shared" si="123"/>
        <v>216.685</v>
      </c>
      <c r="W327" s="135">
        <f t="shared" si="123"/>
        <v>216.685</v>
      </c>
      <c r="X327" s="135">
        <f t="shared" si="123"/>
        <v>216.685</v>
      </c>
      <c r="Y327" s="136">
        <f t="shared" si="123"/>
        <v>216.685</v>
      </c>
    </row>
    <row r="328" spans="1:25" ht="15" outlineLevel="1" thickBot="1" x14ac:dyDescent="0.25">
      <c r="A328" s="8" t="s">
        <v>59</v>
      </c>
      <c r="B328" s="134">
        <f>'[3]ВЭК 4 цк'!$H$4</f>
        <v>8.572681346419607</v>
      </c>
      <c r="C328" s="135">
        <f>'[3]ВЭК 4 цк'!$H$4</f>
        <v>8.572681346419607</v>
      </c>
      <c r="D328" s="135">
        <f>'[3]ВЭК 4 цк'!$H$4</f>
        <v>8.572681346419607</v>
      </c>
      <c r="E328" s="135">
        <f>'[3]ВЭК 4 цк'!$H$4</f>
        <v>8.572681346419607</v>
      </c>
      <c r="F328" s="135">
        <f>'[3]ВЭК 4 цк'!$H$4</f>
        <v>8.572681346419607</v>
      </c>
      <c r="G328" s="135">
        <f>'[3]ВЭК 4 цк'!$H$4</f>
        <v>8.572681346419607</v>
      </c>
      <c r="H328" s="135">
        <f>'[3]ВЭК 4 цк'!$H$4</f>
        <v>8.572681346419607</v>
      </c>
      <c r="I328" s="135">
        <f>'[3]ВЭК 4 цк'!$H$4</f>
        <v>8.572681346419607</v>
      </c>
      <c r="J328" s="135">
        <f>'[3]ВЭК 4 цк'!$H$4</f>
        <v>8.572681346419607</v>
      </c>
      <c r="K328" s="135">
        <f>'[3]ВЭК 4 цк'!$H$4</f>
        <v>8.572681346419607</v>
      </c>
      <c r="L328" s="135">
        <f>'[3]ВЭК 4 цк'!$H$4</f>
        <v>8.572681346419607</v>
      </c>
      <c r="M328" s="135">
        <f>'[3]ВЭК 4 цк'!$H$4</f>
        <v>8.572681346419607</v>
      </c>
      <c r="N328" s="135">
        <f>'[3]ВЭК 4 цк'!$H$4</f>
        <v>8.572681346419607</v>
      </c>
      <c r="O328" s="135">
        <f>'[3]ВЭК 4 цк'!$H$4</f>
        <v>8.572681346419607</v>
      </c>
      <c r="P328" s="135">
        <f>'[3]ВЭК 4 цк'!$H$4</f>
        <v>8.572681346419607</v>
      </c>
      <c r="Q328" s="135">
        <f>'[3]ВЭК 4 цк'!$H$4</f>
        <v>8.572681346419607</v>
      </c>
      <c r="R328" s="135">
        <f>'[3]ВЭК 4 цк'!$H$4</f>
        <v>8.572681346419607</v>
      </c>
      <c r="S328" s="135">
        <f>'[3]ВЭК 4 цк'!$H$4</f>
        <v>8.572681346419607</v>
      </c>
      <c r="T328" s="135">
        <f>'[3]ВЭК 4 цк'!$H$4</f>
        <v>8.572681346419607</v>
      </c>
      <c r="U328" s="135">
        <f>'[3]ВЭК 4 цк'!$H$4</f>
        <v>8.572681346419607</v>
      </c>
      <c r="V328" s="135">
        <f>'[3]ВЭК 4 цк'!$H$4</f>
        <v>8.572681346419607</v>
      </c>
      <c r="W328" s="135">
        <f>'[3]ВЭК 4 цк'!$H$4</f>
        <v>8.572681346419607</v>
      </c>
      <c r="X328" s="135">
        <f>'[3]ВЭК 4 цк'!$H$4</f>
        <v>8.572681346419607</v>
      </c>
      <c r="Y328" s="136">
        <f>'[3]ВЭК 4 цк'!$H$4</f>
        <v>8.572681346419607</v>
      </c>
    </row>
    <row r="329" spans="1:25" x14ac:dyDescent="0.2">
      <c r="A329" s="19"/>
      <c r="Y329" s="19"/>
    </row>
    <row r="330" spans="1:25" ht="15" thickBot="1" x14ac:dyDescent="0.25">
      <c r="A330" s="207" t="s">
        <v>23</v>
      </c>
      <c r="B330" s="211" t="s">
        <v>105</v>
      </c>
      <c r="C330" s="212"/>
      <c r="D330" s="212"/>
      <c r="E330" s="212"/>
      <c r="F330" s="212"/>
      <c r="G330" s="212"/>
      <c r="H330" s="212"/>
      <c r="I330" s="212"/>
      <c r="J330" s="212"/>
      <c r="K330" s="212"/>
      <c r="L330" s="212"/>
      <c r="M330" s="212"/>
      <c r="N330" s="212"/>
      <c r="O330" s="212"/>
      <c r="P330" s="212"/>
      <c r="Q330" s="212"/>
      <c r="R330" s="212"/>
      <c r="S330" s="212"/>
      <c r="T330" s="212"/>
      <c r="U330" s="212"/>
      <c r="V330" s="212"/>
      <c r="W330" s="212"/>
      <c r="X330" s="212"/>
      <c r="Y330" s="213"/>
    </row>
    <row r="331" spans="1:25" ht="26.25" thickBot="1" x14ac:dyDescent="0.25">
      <c r="A331" s="208"/>
      <c r="B331" s="22" t="s">
        <v>25</v>
      </c>
      <c r="C331" s="23" t="s">
        <v>26</v>
      </c>
      <c r="D331" s="24" t="s">
        <v>27</v>
      </c>
      <c r="E331" s="23" t="s">
        <v>28</v>
      </c>
      <c r="F331" s="23" t="s">
        <v>29</v>
      </c>
      <c r="G331" s="23" t="s">
        <v>30</v>
      </c>
      <c r="H331" s="23" t="s">
        <v>31</v>
      </c>
      <c r="I331" s="23" t="s">
        <v>32</v>
      </c>
      <c r="J331" s="23" t="s">
        <v>33</v>
      </c>
      <c r="K331" s="25" t="s">
        <v>37</v>
      </c>
      <c r="L331" s="23" t="s">
        <v>38</v>
      </c>
      <c r="M331" s="26" t="s">
        <v>39</v>
      </c>
      <c r="N331" s="25" t="s">
        <v>40</v>
      </c>
      <c r="O331" s="23" t="s">
        <v>41</v>
      </c>
      <c r="P331" s="26" t="s">
        <v>42</v>
      </c>
      <c r="Q331" s="24" t="s">
        <v>43</v>
      </c>
      <c r="R331" s="23" t="s">
        <v>44</v>
      </c>
      <c r="S331" s="24" t="s">
        <v>45</v>
      </c>
      <c r="T331" s="23" t="s">
        <v>46</v>
      </c>
      <c r="U331" s="24" t="s">
        <v>47</v>
      </c>
      <c r="V331" s="23" t="s">
        <v>48</v>
      </c>
      <c r="W331" s="24" t="s">
        <v>49</v>
      </c>
      <c r="X331" s="23" t="s">
        <v>50</v>
      </c>
      <c r="Y331" s="92" t="s">
        <v>36</v>
      </c>
    </row>
    <row r="332" spans="1:25" ht="20.25" customHeight="1" thickBot="1" x14ac:dyDescent="0.25">
      <c r="A332" s="18">
        <v>1</v>
      </c>
      <c r="B332" s="131">
        <f>B333+B334+B335+B336</f>
        <v>1463.2819493164195</v>
      </c>
      <c r="C332" s="131">
        <f t="shared" ref="C332:Y332" si="124">C333+C334+C335+C336</f>
        <v>1499.5291500564194</v>
      </c>
      <c r="D332" s="131">
        <f t="shared" si="124"/>
        <v>1528.3113199064196</v>
      </c>
      <c r="E332" s="131">
        <f t="shared" si="124"/>
        <v>1602.3551903464195</v>
      </c>
      <c r="F332" s="131">
        <f t="shared" si="124"/>
        <v>1595.7581982964196</v>
      </c>
      <c r="G332" s="131">
        <f t="shared" si="124"/>
        <v>1580.5247280864196</v>
      </c>
      <c r="H332" s="131">
        <f t="shared" si="124"/>
        <v>1510.9637796164195</v>
      </c>
      <c r="I332" s="131">
        <f t="shared" si="124"/>
        <v>1531.7547592164194</v>
      </c>
      <c r="J332" s="131">
        <f t="shared" si="124"/>
        <v>1488.7966103264196</v>
      </c>
      <c r="K332" s="131">
        <f t="shared" si="124"/>
        <v>1502.3532952764194</v>
      </c>
      <c r="L332" s="131">
        <f t="shared" si="124"/>
        <v>1512.6425536964196</v>
      </c>
      <c r="M332" s="131">
        <f t="shared" si="124"/>
        <v>1503.1053924964194</v>
      </c>
      <c r="N332" s="131">
        <f t="shared" si="124"/>
        <v>1522.6050145864194</v>
      </c>
      <c r="O332" s="131">
        <f t="shared" si="124"/>
        <v>1561.2392472264196</v>
      </c>
      <c r="P332" s="131">
        <f t="shared" si="124"/>
        <v>1548.3802857764194</v>
      </c>
      <c r="Q332" s="131">
        <f t="shared" si="124"/>
        <v>1526.7733528264196</v>
      </c>
      <c r="R332" s="131">
        <f t="shared" si="124"/>
        <v>1527.8182066364195</v>
      </c>
      <c r="S332" s="131">
        <f t="shared" si="124"/>
        <v>1539.5955262364196</v>
      </c>
      <c r="T332" s="131">
        <f t="shared" si="124"/>
        <v>1514.9375842464194</v>
      </c>
      <c r="U332" s="131">
        <f t="shared" si="124"/>
        <v>1475.7483510464194</v>
      </c>
      <c r="V332" s="131">
        <f t="shared" si="124"/>
        <v>1442.2713290964195</v>
      </c>
      <c r="W332" s="131">
        <f t="shared" si="124"/>
        <v>1441.0752354264196</v>
      </c>
      <c r="X332" s="131">
        <f t="shared" si="124"/>
        <v>1511.8573916664195</v>
      </c>
      <c r="Y332" s="131">
        <f t="shared" si="124"/>
        <v>1543.6556983864195</v>
      </c>
    </row>
    <row r="333" spans="1:25" ht="51.75" outlineLevel="1" thickBot="1" x14ac:dyDescent="0.25">
      <c r="A333" s="8" t="s">
        <v>88</v>
      </c>
      <c r="B333" s="134">
        <f>'[4]1'!$A$1</f>
        <v>1057.76426797</v>
      </c>
      <c r="C333" s="135">
        <f>'[4]1'!$B$1</f>
        <v>1094.0114687099999</v>
      </c>
      <c r="D333" s="135">
        <f>'[4]1'!$C$1</f>
        <v>1122.7936385600001</v>
      </c>
      <c r="E333" s="135">
        <f>'[4]1'!$D$1</f>
        <v>1196.837509</v>
      </c>
      <c r="F333" s="135">
        <f>'[4]1'!$E$1</f>
        <v>1190.24051695</v>
      </c>
      <c r="G333" s="135">
        <f>'[4]1'!$F$1</f>
        <v>1175.0070467400001</v>
      </c>
      <c r="H333" s="135">
        <f>'[4]1'!$G$1</f>
        <v>1105.44609827</v>
      </c>
      <c r="I333" s="135">
        <f>'[4]1'!$H$1</f>
        <v>1126.2370778699999</v>
      </c>
      <c r="J333" s="135">
        <f>'[4]1'!$I$1</f>
        <v>1083.27892898</v>
      </c>
      <c r="K333" s="135">
        <f>'[4]1'!$J$1</f>
        <v>1096.8356139299999</v>
      </c>
      <c r="L333" s="135">
        <f>'[4]1'!$K$1</f>
        <v>1107.12487235</v>
      </c>
      <c r="M333" s="135">
        <f>'[4]1'!$L$1</f>
        <v>1097.5877111499999</v>
      </c>
      <c r="N333" s="135">
        <f>'[4]1'!$M$1</f>
        <v>1117.0873332399999</v>
      </c>
      <c r="O333" s="135">
        <f>'[4]1'!$N$1</f>
        <v>1155.7215658800001</v>
      </c>
      <c r="P333" s="135">
        <f>'[4]1'!$O$1</f>
        <v>1142.8626044299999</v>
      </c>
      <c r="Q333" s="135">
        <f>'[4]1'!$P$1</f>
        <v>1121.25567148</v>
      </c>
      <c r="R333" s="135">
        <f>'[4]1'!$Q$1</f>
        <v>1122.30052529</v>
      </c>
      <c r="S333" s="135">
        <f>'[4]1'!$R$1</f>
        <v>1134.0778448900001</v>
      </c>
      <c r="T333" s="135">
        <f>'[4]1'!$S$1</f>
        <v>1109.4199028999999</v>
      </c>
      <c r="U333" s="135">
        <f>'[4]1'!$T$1</f>
        <v>1070.2306696999999</v>
      </c>
      <c r="V333" s="135">
        <f>'[4]1'!$U$1</f>
        <v>1036.75364775</v>
      </c>
      <c r="W333" s="135">
        <f>'[4]1'!$V$1</f>
        <v>1035.55755408</v>
      </c>
      <c r="X333" s="135">
        <f>'[4]1'!$W$1</f>
        <v>1106.33971032</v>
      </c>
      <c r="Y333" s="136">
        <f>'[4]1'!$X$1</f>
        <v>1138.13801704</v>
      </c>
    </row>
    <row r="334" spans="1:25" ht="15" outlineLevel="1" thickBot="1" x14ac:dyDescent="0.25">
      <c r="A334" s="8" t="s">
        <v>57</v>
      </c>
      <c r="B334" s="134">
        <v>180.26</v>
      </c>
      <c r="C334" s="135">
        <v>180.26</v>
      </c>
      <c r="D334" s="135">
        <v>180.26</v>
      </c>
      <c r="E334" s="135">
        <v>180.26</v>
      </c>
      <c r="F334" s="135">
        <v>180.26</v>
      </c>
      <c r="G334" s="135">
        <v>180.26</v>
      </c>
      <c r="H334" s="135">
        <v>180.26</v>
      </c>
      <c r="I334" s="135">
        <v>180.26</v>
      </c>
      <c r="J334" s="135">
        <v>180.26</v>
      </c>
      <c r="K334" s="135">
        <v>180.26</v>
      </c>
      <c r="L334" s="135">
        <v>180.26</v>
      </c>
      <c r="M334" s="135">
        <v>180.26</v>
      </c>
      <c r="N334" s="135">
        <v>180.26</v>
      </c>
      <c r="O334" s="135">
        <v>180.26</v>
      </c>
      <c r="P334" s="135">
        <v>180.26</v>
      </c>
      <c r="Q334" s="135">
        <v>180.26</v>
      </c>
      <c r="R334" s="135">
        <v>180.26</v>
      </c>
      <c r="S334" s="135">
        <v>180.26</v>
      </c>
      <c r="T334" s="135">
        <v>180.26</v>
      </c>
      <c r="U334" s="135">
        <v>180.26</v>
      </c>
      <c r="V334" s="135">
        <v>180.26</v>
      </c>
      <c r="W334" s="135">
        <v>180.26</v>
      </c>
      <c r="X334" s="135">
        <v>180.26</v>
      </c>
      <c r="Y334" s="136">
        <v>180.26</v>
      </c>
    </row>
    <row r="335" spans="1:25" ht="26.25" outlineLevel="1" thickBot="1" x14ac:dyDescent="0.25">
      <c r="A335" s="8" t="s">
        <v>84</v>
      </c>
      <c r="B335" s="134">
        <f t="shared" ref="B335:Y335" si="125">433.37/2</f>
        <v>216.685</v>
      </c>
      <c r="C335" s="135">
        <f t="shared" si="125"/>
        <v>216.685</v>
      </c>
      <c r="D335" s="135">
        <f t="shared" si="125"/>
        <v>216.685</v>
      </c>
      <c r="E335" s="135">
        <f t="shared" si="125"/>
        <v>216.685</v>
      </c>
      <c r="F335" s="135">
        <f t="shared" si="125"/>
        <v>216.685</v>
      </c>
      <c r="G335" s="135">
        <f t="shared" si="125"/>
        <v>216.685</v>
      </c>
      <c r="H335" s="135">
        <f t="shared" si="125"/>
        <v>216.685</v>
      </c>
      <c r="I335" s="135">
        <f t="shared" si="125"/>
        <v>216.685</v>
      </c>
      <c r="J335" s="135">
        <f t="shared" si="125"/>
        <v>216.685</v>
      </c>
      <c r="K335" s="135">
        <f t="shared" si="125"/>
        <v>216.685</v>
      </c>
      <c r="L335" s="135">
        <f t="shared" si="125"/>
        <v>216.685</v>
      </c>
      <c r="M335" s="135">
        <f t="shared" si="125"/>
        <v>216.685</v>
      </c>
      <c r="N335" s="135">
        <f t="shared" si="125"/>
        <v>216.685</v>
      </c>
      <c r="O335" s="135">
        <f t="shared" si="125"/>
        <v>216.685</v>
      </c>
      <c r="P335" s="135">
        <f t="shared" si="125"/>
        <v>216.685</v>
      </c>
      <c r="Q335" s="135">
        <f t="shared" si="125"/>
        <v>216.685</v>
      </c>
      <c r="R335" s="135">
        <f t="shared" si="125"/>
        <v>216.685</v>
      </c>
      <c r="S335" s="135">
        <f t="shared" si="125"/>
        <v>216.685</v>
      </c>
      <c r="T335" s="135">
        <f t="shared" si="125"/>
        <v>216.685</v>
      </c>
      <c r="U335" s="135">
        <f t="shared" si="125"/>
        <v>216.685</v>
      </c>
      <c r="V335" s="135">
        <f t="shared" si="125"/>
        <v>216.685</v>
      </c>
      <c r="W335" s="135">
        <f t="shared" si="125"/>
        <v>216.685</v>
      </c>
      <c r="X335" s="135">
        <f t="shared" si="125"/>
        <v>216.685</v>
      </c>
      <c r="Y335" s="136">
        <f t="shared" si="125"/>
        <v>216.685</v>
      </c>
    </row>
    <row r="336" spans="1:25" ht="15" outlineLevel="1" thickBot="1" x14ac:dyDescent="0.25">
      <c r="A336" s="8" t="s">
        <v>59</v>
      </c>
      <c r="B336" s="134">
        <f>'[3]ВЭК 4 цк'!$H$4</f>
        <v>8.572681346419607</v>
      </c>
      <c r="C336" s="135">
        <f>'[3]ВЭК 4 цк'!$H$4</f>
        <v>8.572681346419607</v>
      </c>
      <c r="D336" s="135">
        <f>'[3]ВЭК 4 цк'!$H$4</f>
        <v>8.572681346419607</v>
      </c>
      <c r="E336" s="135">
        <f>'[3]ВЭК 4 цк'!$H$4</f>
        <v>8.572681346419607</v>
      </c>
      <c r="F336" s="135">
        <f>'[3]ВЭК 4 цк'!$H$4</f>
        <v>8.572681346419607</v>
      </c>
      <c r="G336" s="135">
        <f>'[3]ВЭК 4 цк'!$H$4</f>
        <v>8.572681346419607</v>
      </c>
      <c r="H336" s="135">
        <f>'[3]ВЭК 4 цк'!$H$4</f>
        <v>8.572681346419607</v>
      </c>
      <c r="I336" s="135">
        <f>'[3]ВЭК 4 цк'!$H$4</f>
        <v>8.572681346419607</v>
      </c>
      <c r="J336" s="135">
        <f>'[3]ВЭК 4 цк'!$H$4</f>
        <v>8.572681346419607</v>
      </c>
      <c r="K336" s="135">
        <f>'[3]ВЭК 4 цк'!$H$4</f>
        <v>8.572681346419607</v>
      </c>
      <c r="L336" s="135">
        <f>'[3]ВЭК 4 цк'!$H$4</f>
        <v>8.572681346419607</v>
      </c>
      <c r="M336" s="135">
        <f>'[3]ВЭК 4 цк'!$H$4</f>
        <v>8.572681346419607</v>
      </c>
      <c r="N336" s="135">
        <f>'[3]ВЭК 4 цк'!$H$4</f>
        <v>8.572681346419607</v>
      </c>
      <c r="O336" s="135">
        <f>'[3]ВЭК 4 цк'!$H$4</f>
        <v>8.572681346419607</v>
      </c>
      <c r="P336" s="135">
        <f>'[3]ВЭК 4 цк'!$H$4</f>
        <v>8.572681346419607</v>
      </c>
      <c r="Q336" s="135">
        <f>'[3]ВЭК 4 цк'!$H$4</f>
        <v>8.572681346419607</v>
      </c>
      <c r="R336" s="135">
        <f>'[3]ВЭК 4 цк'!$H$4</f>
        <v>8.572681346419607</v>
      </c>
      <c r="S336" s="135">
        <f>'[3]ВЭК 4 цк'!$H$4</f>
        <v>8.572681346419607</v>
      </c>
      <c r="T336" s="135">
        <f>'[3]ВЭК 4 цк'!$H$4</f>
        <v>8.572681346419607</v>
      </c>
      <c r="U336" s="135">
        <f>'[3]ВЭК 4 цк'!$H$4</f>
        <v>8.572681346419607</v>
      </c>
      <c r="V336" s="135">
        <f>'[3]ВЭК 4 цк'!$H$4</f>
        <v>8.572681346419607</v>
      </c>
      <c r="W336" s="135">
        <f>'[3]ВЭК 4 цк'!$H$4</f>
        <v>8.572681346419607</v>
      </c>
      <c r="X336" s="135">
        <f>'[3]ВЭК 4 цк'!$H$4</f>
        <v>8.572681346419607</v>
      </c>
      <c r="Y336" s="136">
        <f>'[3]ВЭК 4 цк'!$H$4</f>
        <v>8.572681346419607</v>
      </c>
    </row>
    <row r="337" spans="1:25" ht="20.25" customHeight="1" thickBot="1" x14ac:dyDescent="0.25">
      <c r="A337" s="18">
        <v>2</v>
      </c>
      <c r="B337" s="131">
        <f>B338+B339+B340+B341</f>
        <v>1538.4733566264194</v>
      </c>
      <c r="C337" s="131">
        <f t="shared" ref="C337:Y337" si="126">C338+C339+C340+C341</f>
        <v>1598.4887174264195</v>
      </c>
      <c r="D337" s="131">
        <f t="shared" si="126"/>
        <v>1642.3030517864195</v>
      </c>
      <c r="E337" s="131">
        <f t="shared" si="126"/>
        <v>1660.4330954664194</v>
      </c>
      <c r="F337" s="131">
        <f t="shared" si="126"/>
        <v>1668.2835874364196</v>
      </c>
      <c r="G337" s="131">
        <f t="shared" si="126"/>
        <v>1649.3354625064196</v>
      </c>
      <c r="H337" s="131">
        <f t="shared" si="126"/>
        <v>1576.4183187564195</v>
      </c>
      <c r="I337" s="131">
        <f t="shared" si="126"/>
        <v>1527.8845525264196</v>
      </c>
      <c r="J337" s="131">
        <f t="shared" si="126"/>
        <v>1472.8667999864194</v>
      </c>
      <c r="K337" s="131">
        <f t="shared" si="126"/>
        <v>1451.7865932264194</v>
      </c>
      <c r="L337" s="131">
        <f t="shared" si="126"/>
        <v>1456.2041578764195</v>
      </c>
      <c r="M337" s="131">
        <f t="shared" si="126"/>
        <v>1428.3693263664195</v>
      </c>
      <c r="N337" s="131">
        <f t="shared" si="126"/>
        <v>1441.7528255364196</v>
      </c>
      <c r="O337" s="131">
        <f t="shared" si="126"/>
        <v>1475.7387980464196</v>
      </c>
      <c r="P337" s="131">
        <f t="shared" si="126"/>
        <v>1459.0874010964196</v>
      </c>
      <c r="Q337" s="131">
        <f t="shared" si="126"/>
        <v>1472.3884569464194</v>
      </c>
      <c r="R337" s="131">
        <f t="shared" si="126"/>
        <v>1477.1006932764196</v>
      </c>
      <c r="S337" s="131">
        <f t="shared" si="126"/>
        <v>1490.0404337164196</v>
      </c>
      <c r="T337" s="131">
        <f t="shared" si="126"/>
        <v>1455.3269480364195</v>
      </c>
      <c r="U337" s="131">
        <f t="shared" si="126"/>
        <v>1459.4211346664194</v>
      </c>
      <c r="V337" s="131">
        <f t="shared" si="126"/>
        <v>1448.2034484464195</v>
      </c>
      <c r="W337" s="131">
        <f t="shared" si="126"/>
        <v>1441.7153540764195</v>
      </c>
      <c r="X337" s="131">
        <f t="shared" si="126"/>
        <v>1472.1131493264195</v>
      </c>
      <c r="Y337" s="131">
        <f t="shared" si="126"/>
        <v>1507.2128043364196</v>
      </c>
    </row>
    <row r="338" spans="1:25" ht="51.75" outlineLevel="1" thickBot="1" x14ac:dyDescent="0.25">
      <c r="A338" s="8" t="s">
        <v>88</v>
      </c>
      <c r="B338" s="134">
        <f>'[4]1'!$A$2</f>
        <v>1132.9556752799999</v>
      </c>
      <c r="C338" s="135">
        <f>'[4]1'!$B$2</f>
        <v>1192.97103608</v>
      </c>
      <c r="D338" s="135">
        <f>'[4]1'!$C$2</f>
        <v>1236.78537044</v>
      </c>
      <c r="E338" s="135">
        <f>'[4]1'!$D$2</f>
        <v>1254.9154141199999</v>
      </c>
      <c r="F338" s="135">
        <f>'[4]1'!$E$2</f>
        <v>1262.76590609</v>
      </c>
      <c r="G338" s="135">
        <f>'[4]1'!$F$2</f>
        <v>1243.8177811600001</v>
      </c>
      <c r="H338" s="135">
        <f>'[4]1'!$G$2</f>
        <v>1170.9006374099999</v>
      </c>
      <c r="I338" s="135">
        <f>'[4]1'!$H$2</f>
        <v>1122.3668711800001</v>
      </c>
      <c r="J338" s="135">
        <f>'[4]1'!$I$2</f>
        <v>1067.3491186399999</v>
      </c>
      <c r="K338" s="135">
        <f>'[4]1'!$J$2</f>
        <v>1046.2689118799999</v>
      </c>
      <c r="L338" s="135">
        <f>'[4]1'!$K$2</f>
        <v>1050.6864765299999</v>
      </c>
      <c r="M338" s="135">
        <f>'[4]1'!$L$2</f>
        <v>1022.85164502</v>
      </c>
      <c r="N338" s="135">
        <f>'[4]1'!$M$2</f>
        <v>1036.23514419</v>
      </c>
      <c r="O338" s="135">
        <f>'[4]1'!$N$2</f>
        <v>1070.2211167</v>
      </c>
      <c r="P338" s="135">
        <f>'[4]1'!$O$2</f>
        <v>1053.5697197500001</v>
      </c>
      <c r="Q338" s="135">
        <f>'[4]1'!$P$2</f>
        <v>1066.8707755999999</v>
      </c>
      <c r="R338" s="135">
        <f>'[4]1'!$Q$2</f>
        <v>1071.5830119300001</v>
      </c>
      <c r="S338" s="135">
        <f>'[4]1'!$R$2</f>
        <v>1084.52275237</v>
      </c>
      <c r="T338" s="135">
        <f>'[4]1'!$S$2</f>
        <v>1049.80926669</v>
      </c>
      <c r="U338" s="135">
        <f>'[4]1'!$T$2</f>
        <v>1053.9034533199999</v>
      </c>
      <c r="V338" s="135">
        <f>'[4]1'!$U$2</f>
        <v>1042.6857671</v>
      </c>
      <c r="W338" s="135">
        <f>'[4]1'!$V$2</f>
        <v>1036.19767273</v>
      </c>
      <c r="X338" s="135">
        <f>'[4]1'!$W$2</f>
        <v>1066.59546798</v>
      </c>
      <c r="Y338" s="136">
        <f>'[4]1'!$X$2</f>
        <v>1101.6951229900001</v>
      </c>
    </row>
    <row r="339" spans="1:25" ht="15" outlineLevel="1" thickBot="1" x14ac:dyDescent="0.25">
      <c r="A339" s="8" t="s">
        <v>57</v>
      </c>
      <c r="B339" s="134">
        <v>180.26</v>
      </c>
      <c r="C339" s="135">
        <v>180.26</v>
      </c>
      <c r="D339" s="135">
        <v>180.26</v>
      </c>
      <c r="E339" s="135">
        <v>180.26</v>
      </c>
      <c r="F339" s="135">
        <v>180.26</v>
      </c>
      <c r="G339" s="135">
        <v>180.26</v>
      </c>
      <c r="H339" s="135">
        <v>180.26</v>
      </c>
      <c r="I339" s="135">
        <v>180.26</v>
      </c>
      <c r="J339" s="135">
        <v>180.26</v>
      </c>
      <c r="K339" s="135">
        <v>180.26</v>
      </c>
      <c r="L339" s="135">
        <v>180.26</v>
      </c>
      <c r="M339" s="135">
        <v>180.26</v>
      </c>
      <c r="N339" s="135">
        <v>180.26</v>
      </c>
      <c r="O339" s="135">
        <v>180.26</v>
      </c>
      <c r="P339" s="135">
        <v>180.26</v>
      </c>
      <c r="Q339" s="135">
        <v>180.26</v>
      </c>
      <c r="R339" s="135">
        <v>180.26</v>
      </c>
      <c r="S339" s="135">
        <v>180.26</v>
      </c>
      <c r="T339" s="135">
        <v>180.26</v>
      </c>
      <c r="U339" s="135">
        <v>180.26</v>
      </c>
      <c r="V339" s="135">
        <v>180.26</v>
      </c>
      <c r="W339" s="135">
        <v>180.26</v>
      </c>
      <c r="X339" s="135">
        <v>180.26</v>
      </c>
      <c r="Y339" s="136">
        <v>180.26</v>
      </c>
    </row>
    <row r="340" spans="1:25" ht="26.25" outlineLevel="1" thickBot="1" x14ac:dyDescent="0.25">
      <c r="A340" s="8" t="s">
        <v>84</v>
      </c>
      <c r="B340" s="134">
        <f t="shared" ref="B340:Y340" si="127">433.37/2</f>
        <v>216.685</v>
      </c>
      <c r="C340" s="135">
        <f t="shared" si="127"/>
        <v>216.685</v>
      </c>
      <c r="D340" s="135">
        <f t="shared" si="127"/>
        <v>216.685</v>
      </c>
      <c r="E340" s="135">
        <f t="shared" si="127"/>
        <v>216.685</v>
      </c>
      <c r="F340" s="135">
        <f t="shared" si="127"/>
        <v>216.685</v>
      </c>
      <c r="G340" s="135">
        <f t="shared" si="127"/>
        <v>216.685</v>
      </c>
      <c r="H340" s="135">
        <f t="shared" si="127"/>
        <v>216.685</v>
      </c>
      <c r="I340" s="135">
        <f t="shared" si="127"/>
        <v>216.685</v>
      </c>
      <c r="J340" s="135">
        <f t="shared" si="127"/>
        <v>216.685</v>
      </c>
      <c r="K340" s="135">
        <f t="shared" si="127"/>
        <v>216.685</v>
      </c>
      <c r="L340" s="135">
        <f t="shared" si="127"/>
        <v>216.685</v>
      </c>
      <c r="M340" s="135">
        <f t="shared" si="127"/>
        <v>216.685</v>
      </c>
      <c r="N340" s="135">
        <f t="shared" si="127"/>
        <v>216.685</v>
      </c>
      <c r="O340" s="135">
        <f t="shared" si="127"/>
        <v>216.685</v>
      </c>
      <c r="P340" s="135">
        <f t="shared" si="127"/>
        <v>216.685</v>
      </c>
      <c r="Q340" s="135">
        <f t="shared" si="127"/>
        <v>216.685</v>
      </c>
      <c r="R340" s="135">
        <f t="shared" si="127"/>
        <v>216.685</v>
      </c>
      <c r="S340" s="135">
        <f t="shared" si="127"/>
        <v>216.685</v>
      </c>
      <c r="T340" s="135">
        <f t="shared" si="127"/>
        <v>216.685</v>
      </c>
      <c r="U340" s="135">
        <f t="shared" si="127"/>
        <v>216.685</v>
      </c>
      <c r="V340" s="135">
        <f t="shared" si="127"/>
        <v>216.685</v>
      </c>
      <c r="W340" s="135">
        <f t="shared" si="127"/>
        <v>216.685</v>
      </c>
      <c r="X340" s="135">
        <f t="shared" si="127"/>
        <v>216.685</v>
      </c>
      <c r="Y340" s="136">
        <f t="shared" si="127"/>
        <v>216.685</v>
      </c>
    </row>
    <row r="341" spans="1:25" ht="15" outlineLevel="1" thickBot="1" x14ac:dyDescent="0.25">
      <c r="A341" s="8" t="s">
        <v>59</v>
      </c>
      <c r="B341" s="134">
        <f>'[3]ВЭК 4 цк'!$H$4</f>
        <v>8.572681346419607</v>
      </c>
      <c r="C341" s="135">
        <f>'[3]ВЭК 4 цк'!$H$4</f>
        <v>8.572681346419607</v>
      </c>
      <c r="D341" s="135">
        <f>'[3]ВЭК 4 цк'!$H$4</f>
        <v>8.572681346419607</v>
      </c>
      <c r="E341" s="135">
        <f>'[3]ВЭК 4 цк'!$H$4</f>
        <v>8.572681346419607</v>
      </c>
      <c r="F341" s="135">
        <f>'[3]ВЭК 4 цк'!$H$4</f>
        <v>8.572681346419607</v>
      </c>
      <c r="G341" s="135">
        <f>'[3]ВЭК 4 цк'!$H$4</f>
        <v>8.572681346419607</v>
      </c>
      <c r="H341" s="135">
        <f>'[3]ВЭК 4 цк'!$H$4</f>
        <v>8.572681346419607</v>
      </c>
      <c r="I341" s="135">
        <f>'[3]ВЭК 4 цк'!$H$4</f>
        <v>8.572681346419607</v>
      </c>
      <c r="J341" s="135">
        <f>'[3]ВЭК 4 цк'!$H$4</f>
        <v>8.572681346419607</v>
      </c>
      <c r="K341" s="135">
        <f>'[3]ВЭК 4 цк'!$H$4</f>
        <v>8.572681346419607</v>
      </c>
      <c r="L341" s="135">
        <f>'[3]ВЭК 4 цк'!$H$4</f>
        <v>8.572681346419607</v>
      </c>
      <c r="M341" s="135">
        <f>'[3]ВЭК 4 цк'!$H$4</f>
        <v>8.572681346419607</v>
      </c>
      <c r="N341" s="135">
        <f>'[3]ВЭК 4 цк'!$H$4</f>
        <v>8.572681346419607</v>
      </c>
      <c r="O341" s="135">
        <f>'[3]ВЭК 4 цк'!$H$4</f>
        <v>8.572681346419607</v>
      </c>
      <c r="P341" s="135">
        <f>'[3]ВЭК 4 цк'!$H$4</f>
        <v>8.572681346419607</v>
      </c>
      <c r="Q341" s="135">
        <f>'[3]ВЭК 4 цк'!$H$4</f>
        <v>8.572681346419607</v>
      </c>
      <c r="R341" s="135">
        <f>'[3]ВЭК 4 цк'!$H$4</f>
        <v>8.572681346419607</v>
      </c>
      <c r="S341" s="135">
        <f>'[3]ВЭК 4 цк'!$H$4</f>
        <v>8.572681346419607</v>
      </c>
      <c r="T341" s="135">
        <f>'[3]ВЭК 4 цк'!$H$4</f>
        <v>8.572681346419607</v>
      </c>
      <c r="U341" s="135">
        <f>'[3]ВЭК 4 цк'!$H$4</f>
        <v>8.572681346419607</v>
      </c>
      <c r="V341" s="135">
        <f>'[3]ВЭК 4 цк'!$H$4</f>
        <v>8.572681346419607</v>
      </c>
      <c r="W341" s="135">
        <f>'[3]ВЭК 4 цк'!$H$4</f>
        <v>8.572681346419607</v>
      </c>
      <c r="X341" s="135">
        <f>'[3]ВЭК 4 цк'!$H$4</f>
        <v>8.572681346419607</v>
      </c>
      <c r="Y341" s="136">
        <f>'[3]ВЭК 4 цк'!$H$4</f>
        <v>8.572681346419607</v>
      </c>
    </row>
    <row r="342" spans="1:25" ht="20.25" customHeight="1" thickBot="1" x14ac:dyDescent="0.25">
      <c r="A342" s="18">
        <v>3</v>
      </c>
      <c r="B342" s="131">
        <f>B343+B344+B345+B346</f>
        <v>1289.5907309364195</v>
      </c>
      <c r="C342" s="131">
        <f t="shared" ref="C342:Y342" si="128">C343+C344+C345+C346</f>
        <v>1350.3879760664195</v>
      </c>
      <c r="D342" s="131">
        <f t="shared" si="128"/>
        <v>1386.5431131064195</v>
      </c>
      <c r="E342" s="131">
        <f t="shared" si="128"/>
        <v>1408.4216041164195</v>
      </c>
      <c r="F342" s="131">
        <f t="shared" si="128"/>
        <v>1416.9574230064195</v>
      </c>
      <c r="G342" s="131">
        <f t="shared" si="128"/>
        <v>1394.6383758064196</v>
      </c>
      <c r="H342" s="131">
        <f t="shared" si="128"/>
        <v>1321.8211189664196</v>
      </c>
      <c r="I342" s="131">
        <f t="shared" si="128"/>
        <v>1261.2525867664197</v>
      </c>
      <c r="J342" s="131">
        <f t="shared" si="128"/>
        <v>1271.2716326164195</v>
      </c>
      <c r="K342" s="131">
        <f t="shared" si="128"/>
        <v>1256.6100994064195</v>
      </c>
      <c r="L342" s="131">
        <f t="shared" si="128"/>
        <v>1405.3154794064196</v>
      </c>
      <c r="M342" s="131">
        <f t="shared" si="128"/>
        <v>1296.7269291564196</v>
      </c>
      <c r="N342" s="131">
        <f t="shared" si="128"/>
        <v>1256.0592345964194</v>
      </c>
      <c r="O342" s="131">
        <f t="shared" si="128"/>
        <v>1249.0298464764196</v>
      </c>
      <c r="P342" s="131">
        <f t="shared" si="128"/>
        <v>1247.3270283664197</v>
      </c>
      <c r="Q342" s="131">
        <f t="shared" si="128"/>
        <v>1247.1910169464195</v>
      </c>
      <c r="R342" s="131">
        <f t="shared" si="128"/>
        <v>1441.7929295864196</v>
      </c>
      <c r="S342" s="131">
        <f t="shared" si="128"/>
        <v>1309.3117241864195</v>
      </c>
      <c r="T342" s="131">
        <f t="shared" si="128"/>
        <v>1238.0844292964196</v>
      </c>
      <c r="U342" s="131">
        <f t="shared" si="128"/>
        <v>1237.0403152064196</v>
      </c>
      <c r="V342" s="131">
        <f t="shared" si="128"/>
        <v>1240.4356211764195</v>
      </c>
      <c r="W342" s="131">
        <f t="shared" si="128"/>
        <v>1239.4929172664197</v>
      </c>
      <c r="X342" s="131">
        <f t="shared" si="128"/>
        <v>1231.3305374164195</v>
      </c>
      <c r="Y342" s="131">
        <f t="shared" si="128"/>
        <v>1226.6366640964195</v>
      </c>
    </row>
    <row r="343" spans="1:25" ht="51.75" outlineLevel="1" thickBot="1" x14ac:dyDescent="0.25">
      <c r="A343" s="8" t="s">
        <v>88</v>
      </c>
      <c r="B343" s="134">
        <f>'[4]1'!$A$3</f>
        <v>884.07304958999998</v>
      </c>
      <c r="C343" s="135">
        <f>'[4]1'!$B$3</f>
        <v>944.87029471999995</v>
      </c>
      <c r="D343" s="135">
        <f>'[4]1'!$C$3</f>
        <v>981.02543175999995</v>
      </c>
      <c r="E343" s="135">
        <f>'[4]1'!$D$3</f>
        <v>1002.90392277</v>
      </c>
      <c r="F343" s="135">
        <f>'[4]1'!$E$3</f>
        <v>1011.43974166</v>
      </c>
      <c r="G343" s="135">
        <f>'[4]1'!$F$3</f>
        <v>989.12069445999998</v>
      </c>
      <c r="H343" s="135">
        <f>'[4]1'!$G$3</f>
        <v>916.30343761999995</v>
      </c>
      <c r="I343" s="135">
        <f>'[4]1'!$H$3</f>
        <v>855.73490542000002</v>
      </c>
      <c r="J343" s="135">
        <f>'[4]1'!$I$3</f>
        <v>865.75395127000002</v>
      </c>
      <c r="K343" s="135">
        <f>'[4]1'!$J$3</f>
        <v>851.09241806</v>
      </c>
      <c r="L343" s="135">
        <f>'[4]1'!$K$3</f>
        <v>999.79779805999999</v>
      </c>
      <c r="M343" s="135">
        <f>'[4]1'!$L$3</f>
        <v>891.20924780999997</v>
      </c>
      <c r="N343" s="135">
        <f>'[4]1'!$M$3</f>
        <v>850.54155324999999</v>
      </c>
      <c r="O343" s="135">
        <f>'[4]1'!$N$3</f>
        <v>843.51216512999997</v>
      </c>
      <c r="P343" s="135">
        <f>'[4]1'!$O$3</f>
        <v>841.80934702000002</v>
      </c>
      <c r="Q343" s="135">
        <f>'[4]1'!$P$3</f>
        <v>841.67333559999997</v>
      </c>
      <c r="R343" s="135">
        <f>'[4]1'!$Q$3</f>
        <v>1036.2752482400001</v>
      </c>
      <c r="S343" s="135">
        <f>'[4]1'!$R$3</f>
        <v>903.79404283999997</v>
      </c>
      <c r="T343" s="135">
        <f>'[4]1'!$S$3</f>
        <v>832.56674795000004</v>
      </c>
      <c r="U343" s="135">
        <f>'[4]1'!$T$3</f>
        <v>831.52263386000004</v>
      </c>
      <c r="V343" s="135">
        <f>'[4]1'!$U$3</f>
        <v>834.91793983000002</v>
      </c>
      <c r="W343" s="135">
        <f>'[4]1'!$V$3</f>
        <v>833.97523592000005</v>
      </c>
      <c r="X343" s="135">
        <f>'[4]1'!$W$3</f>
        <v>825.81285606999995</v>
      </c>
      <c r="Y343" s="136">
        <f>'[4]1'!$X$3</f>
        <v>821.11898274999999</v>
      </c>
    </row>
    <row r="344" spans="1:25" ht="15" outlineLevel="1" thickBot="1" x14ac:dyDescent="0.25">
      <c r="A344" s="8" t="s">
        <v>57</v>
      </c>
      <c r="B344" s="134">
        <v>180.26</v>
      </c>
      <c r="C344" s="135">
        <v>180.26</v>
      </c>
      <c r="D344" s="135">
        <v>180.26</v>
      </c>
      <c r="E344" s="135">
        <v>180.26</v>
      </c>
      <c r="F344" s="135">
        <v>180.26</v>
      </c>
      <c r="G344" s="135">
        <v>180.26</v>
      </c>
      <c r="H344" s="135">
        <v>180.26</v>
      </c>
      <c r="I344" s="135">
        <v>180.26</v>
      </c>
      <c r="J344" s="135">
        <v>180.26</v>
      </c>
      <c r="K344" s="135">
        <v>180.26</v>
      </c>
      <c r="L344" s="135">
        <v>180.26</v>
      </c>
      <c r="M344" s="135">
        <v>180.26</v>
      </c>
      <c r="N344" s="135">
        <v>180.26</v>
      </c>
      <c r="O344" s="135">
        <v>180.26</v>
      </c>
      <c r="P344" s="135">
        <v>180.26</v>
      </c>
      <c r="Q344" s="135">
        <v>180.26</v>
      </c>
      <c r="R344" s="135">
        <v>180.26</v>
      </c>
      <c r="S344" s="135">
        <v>180.26</v>
      </c>
      <c r="T344" s="135">
        <v>180.26</v>
      </c>
      <c r="U344" s="135">
        <v>180.26</v>
      </c>
      <c r="V344" s="135">
        <v>180.26</v>
      </c>
      <c r="W344" s="135">
        <v>180.26</v>
      </c>
      <c r="X344" s="135">
        <v>180.26</v>
      </c>
      <c r="Y344" s="136">
        <v>180.26</v>
      </c>
    </row>
    <row r="345" spans="1:25" ht="26.25" outlineLevel="1" thickBot="1" x14ac:dyDescent="0.25">
      <c r="A345" s="8" t="s">
        <v>84</v>
      </c>
      <c r="B345" s="134">
        <f t="shared" ref="B345:Y345" si="129">433.37/2</f>
        <v>216.685</v>
      </c>
      <c r="C345" s="135">
        <f t="shared" si="129"/>
        <v>216.685</v>
      </c>
      <c r="D345" s="135">
        <f t="shared" si="129"/>
        <v>216.685</v>
      </c>
      <c r="E345" s="135">
        <f t="shared" si="129"/>
        <v>216.685</v>
      </c>
      <c r="F345" s="135">
        <f t="shared" si="129"/>
        <v>216.685</v>
      </c>
      <c r="G345" s="135">
        <f t="shared" si="129"/>
        <v>216.685</v>
      </c>
      <c r="H345" s="135">
        <f t="shared" si="129"/>
        <v>216.685</v>
      </c>
      <c r="I345" s="135">
        <f t="shared" si="129"/>
        <v>216.685</v>
      </c>
      <c r="J345" s="135">
        <f t="shared" si="129"/>
        <v>216.685</v>
      </c>
      <c r="K345" s="135">
        <f t="shared" si="129"/>
        <v>216.685</v>
      </c>
      <c r="L345" s="135">
        <f t="shared" si="129"/>
        <v>216.685</v>
      </c>
      <c r="M345" s="135">
        <f t="shared" si="129"/>
        <v>216.685</v>
      </c>
      <c r="N345" s="135">
        <f t="shared" si="129"/>
        <v>216.685</v>
      </c>
      <c r="O345" s="135">
        <f t="shared" si="129"/>
        <v>216.685</v>
      </c>
      <c r="P345" s="135">
        <f t="shared" si="129"/>
        <v>216.685</v>
      </c>
      <c r="Q345" s="135">
        <f t="shared" si="129"/>
        <v>216.685</v>
      </c>
      <c r="R345" s="135">
        <f t="shared" si="129"/>
        <v>216.685</v>
      </c>
      <c r="S345" s="135">
        <f t="shared" si="129"/>
        <v>216.685</v>
      </c>
      <c r="T345" s="135">
        <f t="shared" si="129"/>
        <v>216.685</v>
      </c>
      <c r="U345" s="135">
        <f t="shared" si="129"/>
        <v>216.685</v>
      </c>
      <c r="V345" s="135">
        <f t="shared" si="129"/>
        <v>216.685</v>
      </c>
      <c r="W345" s="135">
        <f t="shared" si="129"/>
        <v>216.685</v>
      </c>
      <c r="X345" s="135">
        <f t="shared" si="129"/>
        <v>216.685</v>
      </c>
      <c r="Y345" s="136">
        <f t="shared" si="129"/>
        <v>216.685</v>
      </c>
    </row>
    <row r="346" spans="1:25" ht="15" outlineLevel="1" thickBot="1" x14ac:dyDescent="0.25">
      <c r="A346" s="8" t="s">
        <v>59</v>
      </c>
      <c r="B346" s="134">
        <f>'[3]ВЭК 4 цк'!$H$4</f>
        <v>8.572681346419607</v>
      </c>
      <c r="C346" s="135">
        <f>'[3]ВЭК 4 цк'!$H$4</f>
        <v>8.572681346419607</v>
      </c>
      <c r="D346" s="135">
        <f>'[3]ВЭК 4 цк'!$H$4</f>
        <v>8.572681346419607</v>
      </c>
      <c r="E346" s="135">
        <f>'[3]ВЭК 4 цк'!$H$4</f>
        <v>8.572681346419607</v>
      </c>
      <c r="F346" s="135">
        <f>'[3]ВЭК 4 цк'!$H$4</f>
        <v>8.572681346419607</v>
      </c>
      <c r="G346" s="135">
        <f>'[3]ВЭК 4 цк'!$H$4</f>
        <v>8.572681346419607</v>
      </c>
      <c r="H346" s="135">
        <f>'[3]ВЭК 4 цк'!$H$4</f>
        <v>8.572681346419607</v>
      </c>
      <c r="I346" s="135">
        <f>'[3]ВЭК 4 цк'!$H$4</f>
        <v>8.572681346419607</v>
      </c>
      <c r="J346" s="135">
        <f>'[3]ВЭК 4 цк'!$H$4</f>
        <v>8.572681346419607</v>
      </c>
      <c r="K346" s="135">
        <f>'[3]ВЭК 4 цк'!$H$4</f>
        <v>8.572681346419607</v>
      </c>
      <c r="L346" s="135">
        <f>'[3]ВЭК 4 цк'!$H$4</f>
        <v>8.572681346419607</v>
      </c>
      <c r="M346" s="135">
        <f>'[3]ВЭК 4 цк'!$H$4</f>
        <v>8.572681346419607</v>
      </c>
      <c r="N346" s="135">
        <f>'[3]ВЭК 4 цк'!$H$4</f>
        <v>8.572681346419607</v>
      </c>
      <c r="O346" s="135">
        <f>'[3]ВЭК 4 цк'!$H$4</f>
        <v>8.572681346419607</v>
      </c>
      <c r="P346" s="135">
        <f>'[3]ВЭК 4 цк'!$H$4</f>
        <v>8.572681346419607</v>
      </c>
      <c r="Q346" s="135">
        <f>'[3]ВЭК 4 цк'!$H$4</f>
        <v>8.572681346419607</v>
      </c>
      <c r="R346" s="135">
        <f>'[3]ВЭК 4 цк'!$H$4</f>
        <v>8.572681346419607</v>
      </c>
      <c r="S346" s="135">
        <f>'[3]ВЭК 4 цк'!$H$4</f>
        <v>8.572681346419607</v>
      </c>
      <c r="T346" s="135">
        <f>'[3]ВЭК 4 цк'!$H$4</f>
        <v>8.572681346419607</v>
      </c>
      <c r="U346" s="135">
        <f>'[3]ВЭК 4 цк'!$H$4</f>
        <v>8.572681346419607</v>
      </c>
      <c r="V346" s="135">
        <f>'[3]ВЭК 4 цк'!$H$4</f>
        <v>8.572681346419607</v>
      </c>
      <c r="W346" s="135">
        <f>'[3]ВЭК 4 цк'!$H$4</f>
        <v>8.572681346419607</v>
      </c>
      <c r="X346" s="135">
        <f>'[3]ВЭК 4 цк'!$H$4</f>
        <v>8.572681346419607</v>
      </c>
      <c r="Y346" s="136">
        <f>'[3]ВЭК 4 цк'!$H$4</f>
        <v>8.572681346419607</v>
      </c>
    </row>
    <row r="347" spans="1:25" ht="20.25" customHeight="1" thickBot="1" x14ac:dyDescent="0.25">
      <c r="A347" s="18">
        <v>4</v>
      </c>
      <c r="B347" s="131">
        <f>B348+B349+B350+B351</f>
        <v>1351.1428316364195</v>
      </c>
      <c r="C347" s="131">
        <f t="shared" ref="C347:Y347" si="130">C348+C349+C350+C351</f>
        <v>1387.8594123264195</v>
      </c>
      <c r="D347" s="131">
        <f t="shared" si="130"/>
        <v>1353.3510917064195</v>
      </c>
      <c r="E347" s="131">
        <f t="shared" si="130"/>
        <v>1358.1944578764194</v>
      </c>
      <c r="F347" s="131">
        <f t="shared" si="130"/>
        <v>1353.5523105964196</v>
      </c>
      <c r="G347" s="131">
        <f t="shared" si="130"/>
        <v>1334.3320892764195</v>
      </c>
      <c r="H347" s="131">
        <f t="shared" si="130"/>
        <v>1284.4130462764194</v>
      </c>
      <c r="I347" s="131">
        <f t="shared" si="130"/>
        <v>1350.4290392864195</v>
      </c>
      <c r="J347" s="131">
        <f t="shared" si="130"/>
        <v>1302.2869431364195</v>
      </c>
      <c r="K347" s="131">
        <f t="shared" si="130"/>
        <v>1440.7015886564195</v>
      </c>
      <c r="L347" s="131">
        <f t="shared" si="130"/>
        <v>1449.5139574264194</v>
      </c>
      <c r="M347" s="131">
        <f t="shared" si="130"/>
        <v>1439.0549027264194</v>
      </c>
      <c r="N347" s="131">
        <f t="shared" si="130"/>
        <v>1418.4992958564196</v>
      </c>
      <c r="O347" s="131">
        <f t="shared" si="130"/>
        <v>1567.7223971664196</v>
      </c>
      <c r="P347" s="131">
        <f t="shared" si="130"/>
        <v>1555.7085785064196</v>
      </c>
      <c r="Q347" s="131">
        <f t="shared" si="130"/>
        <v>1550.0750144364195</v>
      </c>
      <c r="R347" s="131">
        <f t="shared" si="130"/>
        <v>1512.9116337664195</v>
      </c>
      <c r="S347" s="131">
        <f t="shared" si="130"/>
        <v>1519.6921835364196</v>
      </c>
      <c r="T347" s="131">
        <f t="shared" si="130"/>
        <v>1491.3709890964196</v>
      </c>
      <c r="U347" s="131">
        <f t="shared" si="130"/>
        <v>1447.7661282864194</v>
      </c>
      <c r="V347" s="131">
        <f t="shared" si="130"/>
        <v>1344.3631481764194</v>
      </c>
      <c r="W347" s="131">
        <f t="shared" si="130"/>
        <v>1396.9366496664195</v>
      </c>
      <c r="X347" s="131">
        <f t="shared" si="130"/>
        <v>1440.5398227964195</v>
      </c>
      <c r="Y347" s="131">
        <f t="shared" si="130"/>
        <v>1486.5259225464195</v>
      </c>
    </row>
    <row r="348" spans="1:25" ht="51.75" outlineLevel="1" thickBot="1" x14ac:dyDescent="0.25">
      <c r="A348" s="8" t="s">
        <v>88</v>
      </c>
      <c r="B348" s="134">
        <f>'[4]1'!$A$4</f>
        <v>945.62515028999997</v>
      </c>
      <c r="C348" s="135">
        <f>'[4]1'!$B$4</f>
        <v>982.34173097999997</v>
      </c>
      <c r="D348" s="135">
        <f>'[4]1'!$C$4</f>
        <v>947.83341036000002</v>
      </c>
      <c r="E348" s="135">
        <f>'[4]1'!$D$4</f>
        <v>952.67677652999998</v>
      </c>
      <c r="F348" s="135">
        <f>'[4]1'!$E$4</f>
        <v>948.03462924999997</v>
      </c>
      <c r="G348" s="135">
        <f>'[4]1'!$F$4</f>
        <v>928.81440793000002</v>
      </c>
      <c r="H348" s="135">
        <f>'[4]1'!$G$4</f>
        <v>878.89536493000003</v>
      </c>
      <c r="I348" s="135">
        <f>'[4]1'!$H$4</f>
        <v>944.91135794000002</v>
      </c>
      <c r="J348" s="135">
        <f>'[4]1'!$I$4</f>
        <v>896.76926178999997</v>
      </c>
      <c r="K348" s="135">
        <f>'[4]1'!$J$4</f>
        <v>1035.18390731</v>
      </c>
      <c r="L348" s="135">
        <f>'[4]1'!$K$4</f>
        <v>1043.9962760799999</v>
      </c>
      <c r="M348" s="135">
        <f>'[4]1'!$L$4</f>
        <v>1033.5372213799999</v>
      </c>
      <c r="N348" s="135">
        <f>'[4]1'!$M$4</f>
        <v>1012.98161451</v>
      </c>
      <c r="O348" s="135">
        <f>'[4]1'!$N$4</f>
        <v>1162.20471582</v>
      </c>
      <c r="P348" s="135">
        <f>'[4]1'!$O$4</f>
        <v>1150.1908971600001</v>
      </c>
      <c r="Q348" s="135">
        <f>'[4]1'!$P$4</f>
        <v>1144.5573330899999</v>
      </c>
      <c r="R348" s="135">
        <f>'[4]1'!$Q$4</f>
        <v>1107.39395242</v>
      </c>
      <c r="S348" s="135">
        <f>'[4]1'!$R$4</f>
        <v>1114.1745021900001</v>
      </c>
      <c r="T348" s="135">
        <f>'[4]1'!$S$4</f>
        <v>1085.8533077500001</v>
      </c>
      <c r="U348" s="135">
        <f>'[4]1'!$T$4</f>
        <v>1042.2484469399999</v>
      </c>
      <c r="V348" s="135">
        <f>'[4]1'!$U$4</f>
        <v>938.84546682999996</v>
      </c>
      <c r="W348" s="135">
        <f>'[4]1'!$V$4</f>
        <v>991.41896831999998</v>
      </c>
      <c r="X348" s="135">
        <f>'[4]1'!$W$4</f>
        <v>1035.0221414499999</v>
      </c>
      <c r="Y348" s="136">
        <f>'[4]1'!$X$4</f>
        <v>1081.0082411999999</v>
      </c>
    </row>
    <row r="349" spans="1:25" ht="15" outlineLevel="1" thickBot="1" x14ac:dyDescent="0.25">
      <c r="A349" s="8" t="s">
        <v>57</v>
      </c>
      <c r="B349" s="134">
        <v>180.26</v>
      </c>
      <c r="C349" s="135">
        <v>180.26</v>
      </c>
      <c r="D349" s="135">
        <v>180.26</v>
      </c>
      <c r="E349" s="135">
        <v>180.26</v>
      </c>
      <c r="F349" s="135">
        <v>180.26</v>
      </c>
      <c r="G349" s="135">
        <v>180.26</v>
      </c>
      <c r="H349" s="135">
        <v>180.26</v>
      </c>
      <c r="I349" s="135">
        <v>180.26</v>
      </c>
      <c r="J349" s="135">
        <v>180.26</v>
      </c>
      <c r="K349" s="135">
        <v>180.26</v>
      </c>
      <c r="L349" s="135">
        <v>180.26</v>
      </c>
      <c r="M349" s="135">
        <v>180.26</v>
      </c>
      <c r="N349" s="135">
        <v>180.26</v>
      </c>
      <c r="O349" s="135">
        <v>180.26</v>
      </c>
      <c r="P349" s="135">
        <v>180.26</v>
      </c>
      <c r="Q349" s="135">
        <v>180.26</v>
      </c>
      <c r="R349" s="135">
        <v>180.26</v>
      </c>
      <c r="S349" s="135">
        <v>180.26</v>
      </c>
      <c r="T349" s="135">
        <v>180.26</v>
      </c>
      <c r="U349" s="135">
        <v>180.26</v>
      </c>
      <c r="V349" s="135">
        <v>180.26</v>
      </c>
      <c r="W349" s="135">
        <v>180.26</v>
      </c>
      <c r="X349" s="135">
        <v>180.26</v>
      </c>
      <c r="Y349" s="136">
        <v>180.26</v>
      </c>
    </row>
    <row r="350" spans="1:25" ht="26.25" outlineLevel="1" thickBot="1" x14ac:dyDescent="0.25">
      <c r="A350" s="8" t="s">
        <v>84</v>
      </c>
      <c r="B350" s="134">
        <f t="shared" ref="B350:Y350" si="131">433.37/2</f>
        <v>216.685</v>
      </c>
      <c r="C350" s="135">
        <f t="shared" si="131"/>
        <v>216.685</v>
      </c>
      <c r="D350" s="135">
        <f t="shared" si="131"/>
        <v>216.685</v>
      </c>
      <c r="E350" s="135">
        <f t="shared" si="131"/>
        <v>216.685</v>
      </c>
      <c r="F350" s="135">
        <f t="shared" si="131"/>
        <v>216.685</v>
      </c>
      <c r="G350" s="135">
        <f t="shared" si="131"/>
        <v>216.685</v>
      </c>
      <c r="H350" s="135">
        <f t="shared" si="131"/>
        <v>216.685</v>
      </c>
      <c r="I350" s="135">
        <f t="shared" si="131"/>
        <v>216.685</v>
      </c>
      <c r="J350" s="135">
        <f t="shared" si="131"/>
        <v>216.685</v>
      </c>
      <c r="K350" s="135">
        <f t="shared" si="131"/>
        <v>216.685</v>
      </c>
      <c r="L350" s="135">
        <f t="shared" si="131"/>
        <v>216.685</v>
      </c>
      <c r="M350" s="135">
        <f t="shared" si="131"/>
        <v>216.685</v>
      </c>
      <c r="N350" s="135">
        <f t="shared" si="131"/>
        <v>216.685</v>
      </c>
      <c r="O350" s="135">
        <f t="shared" si="131"/>
        <v>216.685</v>
      </c>
      <c r="P350" s="135">
        <f t="shared" si="131"/>
        <v>216.685</v>
      </c>
      <c r="Q350" s="135">
        <f t="shared" si="131"/>
        <v>216.685</v>
      </c>
      <c r="R350" s="135">
        <f t="shared" si="131"/>
        <v>216.685</v>
      </c>
      <c r="S350" s="135">
        <f t="shared" si="131"/>
        <v>216.685</v>
      </c>
      <c r="T350" s="135">
        <f t="shared" si="131"/>
        <v>216.685</v>
      </c>
      <c r="U350" s="135">
        <f t="shared" si="131"/>
        <v>216.685</v>
      </c>
      <c r="V350" s="135">
        <f t="shared" si="131"/>
        <v>216.685</v>
      </c>
      <c r="W350" s="135">
        <f t="shared" si="131"/>
        <v>216.685</v>
      </c>
      <c r="X350" s="135">
        <f t="shared" si="131"/>
        <v>216.685</v>
      </c>
      <c r="Y350" s="136">
        <f t="shared" si="131"/>
        <v>216.685</v>
      </c>
    </row>
    <row r="351" spans="1:25" ht="15" outlineLevel="1" thickBot="1" x14ac:dyDescent="0.25">
      <c r="A351" s="8" t="s">
        <v>59</v>
      </c>
      <c r="B351" s="134">
        <f>'[3]ВЭК 4 цк'!$H$4</f>
        <v>8.572681346419607</v>
      </c>
      <c r="C351" s="135">
        <f>'[3]ВЭК 4 цк'!$H$4</f>
        <v>8.572681346419607</v>
      </c>
      <c r="D351" s="135">
        <f>'[3]ВЭК 4 цк'!$H$4</f>
        <v>8.572681346419607</v>
      </c>
      <c r="E351" s="135">
        <f>'[3]ВЭК 4 цк'!$H$4</f>
        <v>8.572681346419607</v>
      </c>
      <c r="F351" s="135">
        <f>'[3]ВЭК 4 цк'!$H$4</f>
        <v>8.572681346419607</v>
      </c>
      <c r="G351" s="135">
        <f>'[3]ВЭК 4 цк'!$H$4</f>
        <v>8.572681346419607</v>
      </c>
      <c r="H351" s="135">
        <f>'[3]ВЭК 4 цк'!$H$4</f>
        <v>8.572681346419607</v>
      </c>
      <c r="I351" s="135">
        <f>'[3]ВЭК 4 цк'!$H$4</f>
        <v>8.572681346419607</v>
      </c>
      <c r="J351" s="135">
        <f>'[3]ВЭК 4 цк'!$H$4</f>
        <v>8.572681346419607</v>
      </c>
      <c r="K351" s="135">
        <f>'[3]ВЭК 4 цк'!$H$4</f>
        <v>8.572681346419607</v>
      </c>
      <c r="L351" s="135">
        <f>'[3]ВЭК 4 цк'!$H$4</f>
        <v>8.572681346419607</v>
      </c>
      <c r="M351" s="135">
        <f>'[3]ВЭК 4 цк'!$H$4</f>
        <v>8.572681346419607</v>
      </c>
      <c r="N351" s="135">
        <f>'[3]ВЭК 4 цк'!$H$4</f>
        <v>8.572681346419607</v>
      </c>
      <c r="O351" s="135">
        <f>'[3]ВЭК 4 цк'!$H$4</f>
        <v>8.572681346419607</v>
      </c>
      <c r="P351" s="135">
        <f>'[3]ВЭК 4 цк'!$H$4</f>
        <v>8.572681346419607</v>
      </c>
      <c r="Q351" s="135">
        <f>'[3]ВЭК 4 цк'!$H$4</f>
        <v>8.572681346419607</v>
      </c>
      <c r="R351" s="135">
        <f>'[3]ВЭК 4 цк'!$H$4</f>
        <v>8.572681346419607</v>
      </c>
      <c r="S351" s="135">
        <f>'[3]ВЭК 4 цк'!$H$4</f>
        <v>8.572681346419607</v>
      </c>
      <c r="T351" s="135">
        <f>'[3]ВЭК 4 цк'!$H$4</f>
        <v>8.572681346419607</v>
      </c>
      <c r="U351" s="135">
        <f>'[3]ВЭК 4 цк'!$H$4</f>
        <v>8.572681346419607</v>
      </c>
      <c r="V351" s="135">
        <f>'[3]ВЭК 4 цк'!$H$4</f>
        <v>8.572681346419607</v>
      </c>
      <c r="W351" s="135">
        <f>'[3]ВЭК 4 цк'!$H$4</f>
        <v>8.572681346419607</v>
      </c>
      <c r="X351" s="135">
        <f>'[3]ВЭК 4 цк'!$H$4</f>
        <v>8.572681346419607</v>
      </c>
      <c r="Y351" s="136">
        <f>'[3]ВЭК 4 цк'!$H$4</f>
        <v>8.572681346419607</v>
      </c>
    </row>
    <row r="352" spans="1:25" ht="20.25" customHeight="1" thickBot="1" x14ac:dyDescent="0.25">
      <c r="A352" s="18">
        <v>5</v>
      </c>
      <c r="B352" s="131">
        <f>B353+B354+B355+B356</f>
        <v>1366.4939801764197</v>
      </c>
      <c r="C352" s="131">
        <f t="shared" ref="C352:Y352" si="132">C353+C354+C355+C356</f>
        <v>1342.0134619864195</v>
      </c>
      <c r="D352" s="131">
        <f t="shared" si="132"/>
        <v>1346.2268208664195</v>
      </c>
      <c r="E352" s="131">
        <f t="shared" si="132"/>
        <v>1352.9620757364194</v>
      </c>
      <c r="F352" s="131">
        <f t="shared" si="132"/>
        <v>1343.0122617664194</v>
      </c>
      <c r="G352" s="131">
        <f t="shared" si="132"/>
        <v>1324.6960751964195</v>
      </c>
      <c r="H352" s="131">
        <f t="shared" si="132"/>
        <v>1310.3811455264197</v>
      </c>
      <c r="I352" s="131">
        <f t="shared" si="132"/>
        <v>1250.8842574764196</v>
      </c>
      <c r="J352" s="131">
        <f t="shared" si="132"/>
        <v>1251.4225984664197</v>
      </c>
      <c r="K352" s="131">
        <f t="shared" si="132"/>
        <v>1288.3520255464196</v>
      </c>
      <c r="L352" s="131">
        <f t="shared" si="132"/>
        <v>1290.9736488964195</v>
      </c>
      <c r="M352" s="131">
        <f t="shared" si="132"/>
        <v>1294.7779626264194</v>
      </c>
      <c r="N352" s="131">
        <f t="shared" si="132"/>
        <v>1331.1779795864195</v>
      </c>
      <c r="O352" s="131">
        <f t="shared" si="132"/>
        <v>1342.2590173064195</v>
      </c>
      <c r="P352" s="131">
        <f t="shared" si="132"/>
        <v>1340.4737088264194</v>
      </c>
      <c r="Q352" s="131">
        <f t="shared" si="132"/>
        <v>1337.9584411164194</v>
      </c>
      <c r="R352" s="131">
        <f t="shared" si="132"/>
        <v>1287.8265986764195</v>
      </c>
      <c r="S352" s="131">
        <f t="shared" si="132"/>
        <v>1300.4290226264195</v>
      </c>
      <c r="T352" s="131">
        <f t="shared" si="132"/>
        <v>1320.9876922864194</v>
      </c>
      <c r="U352" s="131">
        <f t="shared" si="132"/>
        <v>1295.7751881764195</v>
      </c>
      <c r="V352" s="131">
        <f t="shared" si="132"/>
        <v>1265.9479601364194</v>
      </c>
      <c r="W352" s="131">
        <f t="shared" si="132"/>
        <v>1264.9549426864194</v>
      </c>
      <c r="X352" s="131">
        <f t="shared" si="132"/>
        <v>1297.4878395664196</v>
      </c>
      <c r="Y352" s="131">
        <f t="shared" si="132"/>
        <v>1368.9128676964194</v>
      </c>
    </row>
    <row r="353" spans="1:25" ht="51.75" outlineLevel="1" thickBot="1" x14ac:dyDescent="0.25">
      <c r="A353" s="8" t="s">
        <v>88</v>
      </c>
      <c r="B353" s="134">
        <f>'[4]1'!$A$5</f>
        <v>960.97629883000002</v>
      </c>
      <c r="C353" s="135">
        <f>'[4]1'!$B$5</f>
        <v>936.49578064000002</v>
      </c>
      <c r="D353" s="135">
        <f>'[4]1'!$C$5</f>
        <v>940.70913952000001</v>
      </c>
      <c r="E353" s="135">
        <f>'[4]1'!$D$5</f>
        <v>947.44439438999996</v>
      </c>
      <c r="F353" s="135">
        <f>'[4]1'!$E$5</f>
        <v>937.49458042000003</v>
      </c>
      <c r="G353" s="135">
        <f>'[4]1'!$F$5</f>
        <v>919.17839385000002</v>
      </c>
      <c r="H353" s="135">
        <f>'[4]1'!$G$5</f>
        <v>904.86346418000005</v>
      </c>
      <c r="I353" s="135">
        <f>'[4]1'!$H$5</f>
        <v>845.36657613</v>
      </c>
      <c r="J353" s="135">
        <f>'[4]1'!$I$5</f>
        <v>845.90491712000005</v>
      </c>
      <c r="K353" s="135">
        <f>'[4]1'!$J$5</f>
        <v>882.83434420000003</v>
      </c>
      <c r="L353" s="135">
        <f>'[4]1'!$K$5</f>
        <v>885.45596754999997</v>
      </c>
      <c r="M353" s="135">
        <f>'[4]1'!$L$5</f>
        <v>889.26028127999996</v>
      </c>
      <c r="N353" s="135">
        <f>'[4]1'!$M$5</f>
        <v>925.66029823999997</v>
      </c>
      <c r="O353" s="135">
        <f>'[4]1'!$N$5</f>
        <v>936.74133596000001</v>
      </c>
      <c r="P353" s="135">
        <f>'[4]1'!$O$5</f>
        <v>934.95602747999999</v>
      </c>
      <c r="Q353" s="135">
        <f>'[4]1'!$P$5</f>
        <v>932.44075977</v>
      </c>
      <c r="R353" s="135">
        <f>'[4]1'!$Q$5</f>
        <v>882.30891732999999</v>
      </c>
      <c r="S353" s="135">
        <f>'[4]1'!$R$5</f>
        <v>894.91134127999999</v>
      </c>
      <c r="T353" s="135">
        <f>'[4]1'!$S$5</f>
        <v>915.47001093999995</v>
      </c>
      <c r="U353" s="135">
        <f>'[4]1'!$T$5</f>
        <v>890.25750683000001</v>
      </c>
      <c r="V353" s="135">
        <f>'[4]1'!$U$5</f>
        <v>860.43027878999999</v>
      </c>
      <c r="W353" s="135">
        <f>'[4]1'!$V$5</f>
        <v>859.43726133999996</v>
      </c>
      <c r="X353" s="135">
        <f>'[4]1'!$W$5</f>
        <v>891.97015822000003</v>
      </c>
      <c r="Y353" s="136">
        <f>'[4]1'!$X$5</f>
        <v>963.39518635000002</v>
      </c>
    </row>
    <row r="354" spans="1:25" ht="15" outlineLevel="1" thickBot="1" x14ac:dyDescent="0.25">
      <c r="A354" s="8" t="s">
        <v>57</v>
      </c>
      <c r="B354" s="134">
        <v>180.26</v>
      </c>
      <c r="C354" s="135">
        <v>180.26</v>
      </c>
      <c r="D354" s="135">
        <v>180.26</v>
      </c>
      <c r="E354" s="135">
        <v>180.26</v>
      </c>
      <c r="F354" s="135">
        <v>180.26</v>
      </c>
      <c r="G354" s="135">
        <v>180.26</v>
      </c>
      <c r="H354" s="135">
        <v>180.26</v>
      </c>
      <c r="I354" s="135">
        <v>180.26</v>
      </c>
      <c r="J354" s="135">
        <v>180.26</v>
      </c>
      <c r="K354" s="135">
        <v>180.26</v>
      </c>
      <c r="L354" s="135">
        <v>180.26</v>
      </c>
      <c r="M354" s="135">
        <v>180.26</v>
      </c>
      <c r="N354" s="135">
        <v>180.26</v>
      </c>
      <c r="O354" s="135">
        <v>180.26</v>
      </c>
      <c r="P354" s="135">
        <v>180.26</v>
      </c>
      <c r="Q354" s="135">
        <v>180.26</v>
      </c>
      <c r="R354" s="135">
        <v>180.26</v>
      </c>
      <c r="S354" s="135">
        <v>180.26</v>
      </c>
      <c r="T354" s="135">
        <v>180.26</v>
      </c>
      <c r="U354" s="135">
        <v>180.26</v>
      </c>
      <c r="V354" s="135">
        <v>180.26</v>
      </c>
      <c r="W354" s="135">
        <v>180.26</v>
      </c>
      <c r="X354" s="135">
        <v>180.26</v>
      </c>
      <c r="Y354" s="136">
        <v>180.26</v>
      </c>
    </row>
    <row r="355" spans="1:25" ht="26.25" outlineLevel="1" thickBot="1" x14ac:dyDescent="0.25">
      <c r="A355" s="8" t="s">
        <v>84</v>
      </c>
      <c r="B355" s="134">
        <f t="shared" ref="B355:Y355" si="133">433.37/2</f>
        <v>216.685</v>
      </c>
      <c r="C355" s="135">
        <f t="shared" si="133"/>
        <v>216.685</v>
      </c>
      <c r="D355" s="135">
        <f t="shared" si="133"/>
        <v>216.685</v>
      </c>
      <c r="E355" s="135">
        <f t="shared" si="133"/>
        <v>216.685</v>
      </c>
      <c r="F355" s="135">
        <f t="shared" si="133"/>
        <v>216.685</v>
      </c>
      <c r="G355" s="135">
        <f t="shared" si="133"/>
        <v>216.685</v>
      </c>
      <c r="H355" s="135">
        <f t="shared" si="133"/>
        <v>216.685</v>
      </c>
      <c r="I355" s="135">
        <f t="shared" si="133"/>
        <v>216.685</v>
      </c>
      <c r="J355" s="135">
        <f t="shared" si="133"/>
        <v>216.685</v>
      </c>
      <c r="K355" s="135">
        <f t="shared" si="133"/>
        <v>216.685</v>
      </c>
      <c r="L355" s="135">
        <f t="shared" si="133"/>
        <v>216.685</v>
      </c>
      <c r="M355" s="135">
        <f t="shared" si="133"/>
        <v>216.685</v>
      </c>
      <c r="N355" s="135">
        <f t="shared" si="133"/>
        <v>216.685</v>
      </c>
      <c r="O355" s="135">
        <f t="shared" si="133"/>
        <v>216.685</v>
      </c>
      <c r="P355" s="135">
        <f t="shared" si="133"/>
        <v>216.685</v>
      </c>
      <c r="Q355" s="135">
        <f t="shared" si="133"/>
        <v>216.685</v>
      </c>
      <c r="R355" s="135">
        <f t="shared" si="133"/>
        <v>216.685</v>
      </c>
      <c r="S355" s="135">
        <f t="shared" si="133"/>
        <v>216.685</v>
      </c>
      <c r="T355" s="135">
        <f t="shared" si="133"/>
        <v>216.685</v>
      </c>
      <c r="U355" s="135">
        <f t="shared" si="133"/>
        <v>216.685</v>
      </c>
      <c r="V355" s="135">
        <f t="shared" si="133"/>
        <v>216.685</v>
      </c>
      <c r="W355" s="135">
        <f t="shared" si="133"/>
        <v>216.685</v>
      </c>
      <c r="X355" s="135">
        <f t="shared" si="133"/>
        <v>216.685</v>
      </c>
      <c r="Y355" s="136">
        <f t="shared" si="133"/>
        <v>216.685</v>
      </c>
    </row>
    <row r="356" spans="1:25" ht="15" outlineLevel="1" thickBot="1" x14ac:dyDescent="0.25">
      <c r="A356" s="8" t="s">
        <v>59</v>
      </c>
      <c r="B356" s="134">
        <f>'[3]ВЭК 4 цк'!$H$4</f>
        <v>8.572681346419607</v>
      </c>
      <c r="C356" s="135">
        <f>'[3]ВЭК 4 цк'!$H$4</f>
        <v>8.572681346419607</v>
      </c>
      <c r="D356" s="135">
        <f>'[3]ВЭК 4 цк'!$H$4</f>
        <v>8.572681346419607</v>
      </c>
      <c r="E356" s="135">
        <f>'[3]ВЭК 4 цк'!$H$4</f>
        <v>8.572681346419607</v>
      </c>
      <c r="F356" s="135">
        <f>'[3]ВЭК 4 цк'!$H$4</f>
        <v>8.572681346419607</v>
      </c>
      <c r="G356" s="135">
        <f>'[3]ВЭК 4 цк'!$H$4</f>
        <v>8.572681346419607</v>
      </c>
      <c r="H356" s="135">
        <f>'[3]ВЭК 4 цк'!$H$4</f>
        <v>8.572681346419607</v>
      </c>
      <c r="I356" s="135">
        <f>'[3]ВЭК 4 цк'!$H$4</f>
        <v>8.572681346419607</v>
      </c>
      <c r="J356" s="135">
        <f>'[3]ВЭК 4 цк'!$H$4</f>
        <v>8.572681346419607</v>
      </c>
      <c r="K356" s="135">
        <f>'[3]ВЭК 4 цк'!$H$4</f>
        <v>8.572681346419607</v>
      </c>
      <c r="L356" s="135">
        <f>'[3]ВЭК 4 цк'!$H$4</f>
        <v>8.572681346419607</v>
      </c>
      <c r="M356" s="135">
        <f>'[3]ВЭК 4 цк'!$H$4</f>
        <v>8.572681346419607</v>
      </c>
      <c r="N356" s="135">
        <f>'[3]ВЭК 4 цк'!$H$4</f>
        <v>8.572681346419607</v>
      </c>
      <c r="O356" s="135">
        <f>'[3]ВЭК 4 цк'!$H$4</f>
        <v>8.572681346419607</v>
      </c>
      <c r="P356" s="135">
        <f>'[3]ВЭК 4 цк'!$H$4</f>
        <v>8.572681346419607</v>
      </c>
      <c r="Q356" s="135">
        <f>'[3]ВЭК 4 цк'!$H$4</f>
        <v>8.572681346419607</v>
      </c>
      <c r="R356" s="135">
        <f>'[3]ВЭК 4 цк'!$H$4</f>
        <v>8.572681346419607</v>
      </c>
      <c r="S356" s="135">
        <f>'[3]ВЭК 4 цк'!$H$4</f>
        <v>8.572681346419607</v>
      </c>
      <c r="T356" s="135">
        <f>'[3]ВЭК 4 цк'!$H$4</f>
        <v>8.572681346419607</v>
      </c>
      <c r="U356" s="135">
        <f>'[3]ВЭК 4 цк'!$H$4</f>
        <v>8.572681346419607</v>
      </c>
      <c r="V356" s="135">
        <f>'[3]ВЭК 4 цк'!$H$4</f>
        <v>8.572681346419607</v>
      </c>
      <c r="W356" s="135">
        <f>'[3]ВЭК 4 цк'!$H$4</f>
        <v>8.572681346419607</v>
      </c>
      <c r="X356" s="135">
        <f>'[3]ВЭК 4 цк'!$H$4</f>
        <v>8.572681346419607</v>
      </c>
      <c r="Y356" s="136">
        <f>'[3]ВЭК 4 цк'!$H$4</f>
        <v>8.572681346419607</v>
      </c>
    </row>
    <row r="357" spans="1:25" ht="20.25" customHeight="1" thickBot="1" x14ac:dyDescent="0.25">
      <c r="A357" s="18">
        <v>6</v>
      </c>
      <c r="B357" s="131">
        <f>B358+B359+B360+B361</f>
        <v>1365.6679401064196</v>
      </c>
      <c r="C357" s="131">
        <f t="shared" ref="C357:Y357" si="134">C358+C359+C360+C361</f>
        <v>1467.8646611464196</v>
      </c>
      <c r="D357" s="131">
        <f t="shared" si="134"/>
        <v>1317.1591215764195</v>
      </c>
      <c r="E357" s="131">
        <f t="shared" si="134"/>
        <v>1319.8998287764196</v>
      </c>
      <c r="F357" s="131">
        <f t="shared" si="134"/>
        <v>1330.5642972664195</v>
      </c>
      <c r="G357" s="131">
        <f t="shared" si="134"/>
        <v>1312.2197828064195</v>
      </c>
      <c r="H357" s="131">
        <f t="shared" si="134"/>
        <v>1276.9054624464195</v>
      </c>
      <c r="I357" s="131">
        <f t="shared" si="134"/>
        <v>1275.6314417264196</v>
      </c>
      <c r="J357" s="131">
        <f t="shared" si="134"/>
        <v>1271.2871124964195</v>
      </c>
      <c r="K357" s="131">
        <f t="shared" si="134"/>
        <v>1255.9031926964196</v>
      </c>
      <c r="L357" s="131">
        <f t="shared" si="134"/>
        <v>1280.8622648664195</v>
      </c>
      <c r="M357" s="131">
        <f t="shared" si="134"/>
        <v>1309.8761487864197</v>
      </c>
      <c r="N357" s="131">
        <f t="shared" si="134"/>
        <v>1303.2424835864197</v>
      </c>
      <c r="O357" s="131">
        <f t="shared" si="134"/>
        <v>1307.7700891064194</v>
      </c>
      <c r="P357" s="131">
        <f t="shared" si="134"/>
        <v>1307.5691143464194</v>
      </c>
      <c r="Q357" s="131">
        <f t="shared" si="134"/>
        <v>1306.1597751164195</v>
      </c>
      <c r="R357" s="131">
        <f t="shared" si="134"/>
        <v>1278.7266629764197</v>
      </c>
      <c r="S357" s="131">
        <f t="shared" si="134"/>
        <v>1317.3518512364196</v>
      </c>
      <c r="T357" s="131">
        <f t="shared" si="134"/>
        <v>1311.7800217864194</v>
      </c>
      <c r="U357" s="131">
        <f t="shared" si="134"/>
        <v>1271.4693968364195</v>
      </c>
      <c r="V357" s="131">
        <f t="shared" si="134"/>
        <v>1263.7359049864197</v>
      </c>
      <c r="W357" s="131">
        <f t="shared" si="134"/>
        <v>1262.7639448664195</v>
      </c>
      <c r="X357" s="131">
        <f t="shared" si="134"/>
        <v>1268.4058821664196</v>
      </c>
      <c r="Y357" s="131">
        <f t="shared" si="134"/>
        <v>1286.8536912364195</v>
      </c>
    </row>
    <row r="358" spans="1:25" ht="51.75" outlineLevel="1" thickBot="1" x14ac:dyDescent="0.25">
      <c r="A358" s="8" t="s">
        <v>88</v>
      </c>
      <c r="B358" s="134">
        <f>'[4]1'!$A$6</f>
        <v>960.15025876000004</v>
      </c>
      <c r="C358" s="135">
        <f>'[4]1'!$B$6</f>
        <v>1062.3469798000001</v>
      </c>
      <c r="D358" s="135">
        <f>'[4]1'!$C$6</f>
        <v>911.64144022999994</v>
      </c>
      <c r="E358" s="135">
        <f>'[4]1'!$D$6</f>
        <v>914.38214743000003</v>
      </c>
      <c r="F358" s="135">
        <f>'[4]1'!$E$6</f>
        <v>925.04661592000002</v>
      </c>
      <c r="G358" s="135">
        <f>'[4]1'!$F$6</f>
        <v>906.70210145999999</v>
      </c>
      <c r="H358" s="135">
        <f>'[4]1'!$G$6</f>
        <v>871.38778109999998</v>
      </c>
      <c r="I358" s="135">
        <f>'[4]1'!$H$6</f>
        <v>870.11376038000003</v>
      </c>
      <c r="J358" s="135">
        <f>'[4]1'!$I$6</f>
        <v>865.76943114999995</v>
      </c>
      <c r="K358" s="135">
        <f>'[4]1'!$J$6</f>
        <v>850.38551135</v>
      </c>
      <c r="L358" s="135">
        <f>'[4]1'!$K$6</f>
        <v>875.34458352000001</v>
      </c>
      <c r="M358" s="135">
        <f>'[4]1'!$L$6</f>
        <v>904.35846744000003</v>
      </c>
      <c r="N358" s="135">
        <f>'[4]1'!$M$6</f>
        <v>897.72480224000003</v>
      </c>
      <c r="O358" s="135">
        <f>'[4]1'!$N$6</f>
        <v>902.25240775999998</v>
      </c>
      <c r="P358" s="135">
        <f>'[4]1'!$O$6</f>
        <v>902.05143299999997</v>
      </c>
      <c r="Q358" s="135">
        <f>'[4]1'!$P$6</f>
        <v>900.64209376999997</v>
      </c>
      <c r="R358" s="135">
        <f>'[4]1'!$Q$6</f>
        <v>873.20898163000004</v>
      </c>
      <c r="S358" s="135">
        <f>'[4]1'!$R$6</f>
        <v>911.83416989</v>
      </c>
      <c r="T358" s="135">
        <f>'[4]1'!$S$6</f>
        <v>906.26234044</v>
      </c>
      <c r="U358" s="135">
        <f>'[4]1'!$T$6</f>
        <v>865.95171548999997</v>
      </c>
      <c r="V358" s="135">
        <f>'[4]1'!$U$6</f>
        <v>858.21822364000002</v>
      </c>
      <c r="W358" s="135">
        <f>'[4]1'!$V$6</f>
        <v>857.24626351999996</v>
      </c>
      <c r="X358" s="135">
        <f>'[4]1'!$W$6</f>
        <v>862.88820081999995</v>
      </c>
      <c r="Y358" s="136">
        <f>'[4]1'!$X$6</f>
        <v>881.33600989000001</v>
      </c>
    </row>
    <row r="359" spans="1:25" ht="15" outlineLevel="1" thickBot="1" x14ac:dyDescent="0.25">
      <c r="A359" s="8" t="s">
        <v>57</v>
      </c>
      <c r="B359" s="134">
        <v>180.26</v>
      </c>
      <c r="C359" s="135">
        <v>180.26</v>
      </c>
      <c r="D359" s="135">
        <v>180.26</v>
      </c>
      <c r="E359" s="135">
        <v>180.26</v>
      </c>
      <c r="F359" s="135">
        <v>180.26</v>
      </c>
      <c r="G359" s="135">
        <v>180.26</v>
      </c>
      <c r="H359" s="135">
        <v>180.26</v>
      </c>
      <c r="I359" s="135">
        <v>180.26</v>
      </c>
      <c r="J359" s="135">
        <v>180.26</v>
      </c>
      <c r="K359" s="135">
        <v>180.26</v>
      </c>
      <c r="L359" s="135">
        <v>180.26</v>
      </c>
      <c r="M359" s="135">
        <v>180.26</v>
      </c>
      <c r="N359" s="135">
        <v>180.26</v>
      </c>
      <c r="O359" s="135">
        <v>180.26</v>
      </c>
      <c r="P359" s="135">
        <v>180.26</v>
      </c>
      <c r="Q359" s="135">
        <v>180.26</v>
      </c>
      <c r="R359" s="135">
        <v>180.26</v>
      </c>
      <c r="S359" s="135">
        <v>180.26</v>
      </c>
      <c r="T359" s="135">
        <v>180.26</v>
      </c>
      <c r="U359" s="135">
        <v>180.26</v>
      </c>
      <c r="V359" s="135">
        <v>180.26</v>
      </c>
      <c r="W359" s="135">
        <v>180.26</v>
      </c>
      <c r="X359" s="135">
        <v>180.26</v>
      </c>
      <c r="Y359" s="136">
        <v>180.26</v>
      </c>
    </row>
    <row r="360" spans="1:25" ht="26.25" outlineLevel="1" thickBot="1" x14ac:dyDescent="0.25">
      <c r="A360" s="8" t="s">
        <v>84</v>
      </c>
      <c r="B360" s="134">
        <f t="shared" ref="B360:Y360" si="135">433.37/2</f>
        <v>216.685</v>
      </c>
      <c r="C360" s="135">
        <f t="shared" si="135"/>
        <v>216.685</v>
      </c>
      <c r="D360" s="135">
        <f t="shared" si="135"/>
        <v>216.685</v>
      </c>
      <c r="E360" s="135">
        <f t="shared" si="135"/>
        <v>216.685</v>
      </c>
      <c r="F360" s="135">
        <f t="shared" si="135"/>
        <v>216.685</v>
      </c>
      <c r="G360" s="135">
        <f t="shared" si="135"/>
        <v>216.685</v>
      </c>
      <c r="H360" s="135">
        <f t="shared" si="135"/>
        <v>216.685</v>
      </c>
      <c r="I360" s="135">
        <f t="shared" si="135"/>
        <v>216.685</v>
      </c>
      <c r="J360" s="135">
        <f t="shared" si="135"/>
        <v>216.685</v>
      </c>
      <c r="K360" s="135">
        <f t="shared" si="135"/>
        <v>216.685</v>
      </c>
      <c r="L360" s="135">
        <f t="shared" si="135"/>
        <v>216.685</v>
      </c>
      <c r="M360" s="135">
        <f t="shared" si="135"/>
        <v>216.685</v>
      </c>
      <c r="N360" s="135">
        <f t="shared" si="135"/>
        <v>216.685</v>
      </c>
      <c r="O360" s="135">
        <f t="shared" si="135"/>
        <v>216.685</v>
      </c>
      <c r="P360" s="135">
        <f t="shared" si="135"/>
        <v>216.685</v>
      </c>
      <c r="Q360" s="135">
        <f t="shared" si="135"/>
        <v>216.685</v>
      </c>
      <c r="R360" s="135">
        <f t="shared" si="135"/>
        <v>216.685</v>
      </c>
      <c r="S360" s="135">
        <f t="shared" si="135"/>
        <v>216.685</v>
      </c>
      <c r="T360" s="135">
        <f t="shared" si="135"/>
        <v>216.685</v>
      </c>
      <c r="U360" s="135">
        <f t="shared" si="135"/>
        <v>216.685</v>
      </c>
      <c r="V360" s="135">
        <f t="shared" si="135"/>
        <v>216.685</v>
      </c>
      <c r="W360" s="135">
        <f t="shared" si="135"/>
        <v>216.685</v>
      </c>
      <c r="X360" s="135">
        <f t="shared" si="135"/>
        <v>216.685</v>
      </c>
      <c r="Y360" s="136">
        <f t="shared" si="135"/>
        <v>216.685</v>
      </c>
    </row>
    <row r="361" spans="1:25" ht="15" outlineLevel="1" thickBot="1" x14ac:dyDescent="0.25">
      <c r="A361" s="8" t="s">
        <v>59</v>
      </c>
      <c r="B361" s="134">
        <f>'[3]ВЭК 4 цк'!$H$4</f>
        <v>8.572681346419607</v>
      </c>
      <c r="C361" s="135">
        <f>'[3]ВЭК 4 цк'!$H$4</f>
        <v>8.572681346419607</v>
      </c>
      <c r="D361" s="135">
        <f>'[3]ВЭК 4 цк'!$H$4</f>
        <v>8.572681346419607</v>
      </c>
      <c r="E361" s="135">
        <f>'[3]ВЭК 4 цк'!$H$4</f>
        <v>8.572681346419607</v>
      </c>
      <c r="F361" s="135">
        <f>'[3]ВЭК 4 цк'!$H$4</f>
        <v>8.572681346419607</v>
      </c>
      <c r="G361" s="135">
        <f>'[3]ВЭК 4 цк'!$H$4</f>
        <v>8.572681346419607</v>
      </c>
      <c r="H361" s="135">
        <f>'[3]ВЭК 4 цк'!$H$4</f>
        <v>8.572681346419607</v>
      </c>
      <c r="I361" s="135">
        <f>'[3]ВЭК 4 цк'!$H$4</f>
        <v>8.572681346419607</v>
      </c>
      <c r="J361" s="135">
        <f>'[3]ВЭК 4 цк'!$H$4</f>
        <v>8.572681346419607</v>
      </c>
      <c r="K361" s="135">
        <f>'[3]ВЭК 4 цк'!$H$4</f>
        <v>8.572681346419607</v>
      </c>
      <c r="L361" s="135">
        <f>'[3]ВЭК 4 цк'!$H$4</f>
        <v>8.572681346419607</v>
      </c>
      <c r="M361" s="135">
        <f>'[3]ВЭК 4 цк'!$H$4</f>
        <v>8.572681346419607</v>
      </c>
      <c r="N361" s="135">
        <f>'[3]ВЭК 4 цк'!$H$4</f>
        <v>8.572681346419607</v>
      </c>
      <c r="O361" s="135">
        <f>'[3]ВЭК 4 цк'!$H$4</f>
        <v>8.572681346419607</v>
      </c>
      <c r="P361" s="135">
        <f>'[3]ВЭК 4 цк'!$H$4</f>
        <v>8.572681346419607</v>
      </c>
      <c r="Q361" s="135">
        <f>'[3]ВЭК 4 цк'!$H$4</f>
        <v>8.572681346419607</v>
      </c>
      <c r="R361" s="135">
        <f>'[3]ВЭК 4 цк'!$H$4</f>
        <v>8.572681346419607</v>
      </c>
      <c r="S361" s="135">
        <f>'[3]ВЭК 4 цк'!$H$4</f>
        <v>8.572681346419607</v>
      </c>
      <c r="T361" s="135">
        <f>'[3]ВЭК 4 цк'!$H$4</f>
        <v>8.572681346419607</v>
      </c>
      <c r="U361" s="135">
        <f>'[3]ВЭК 4 цк'!$H$4</f>
        <v>8.572681346419607</v>
      </c>
      <c r="V361" s="135">
        <f>'[3]ВЭК 4 цк'!$H$4</f>
        <v>8.572681346419607</v>
      </c>
      <c r="W361" s="135">
        <f>'[3]ВЭК 4 цк'!$H$4</f>
        <v>8.572681346419607</v>
      </c>
      <c r="X361" s="135">
        <f>'[3]ВЭК 4 цк'!$H$4</f>
        <v>8.572681346419607</v>
      </c>
      <c r="Y361" s="136">
        <f>'[3]ВЭК 4 цк'!$H$4</f>
        <v>8.572681346419607</v>
      </c>
    </row>
    <row r="362" spans="1:25" ht="20.25" customHeight="1" thickBot="1" x14ac:dyDescent="0.25">
      <c r="A362" s="18">
        <v>7</v>
      </c>
      <c r="B362" s="131">
        <f>B363+B364+B365+B366</f>
        <v>1257.2278511864195</v>
      </c>
      <c r="C362" s="131">
        <f t="shared" ref="C362:Y362" si="136">C363+C364+C365+C366</f>
        <v>1327.9506016364196</v>
      </c>
      <c r="D362" s="131">
        <f t="shared" si="136"/>
        <v>1358.4815900664196</v>
      </c>
      <c r="E362" s="131">
        <f t="shared" si="136"/>
        <v>1371.2230468264195</v>
      </c>
      <c r="F362" s="131">
        <f t="shared" si="136"/>
        <v>1379.8031068364196</v>
      </c>
      <c r="G362" s="131">
        <f t="shared" si="136"/>
        <v>1372.5924316064195</v>
      </c>
      <c r="H362" s="131">
        <f t="shared" si="136"/>
        <v>1311.3795543064195</v>
      </c>
      <c r="I362" s="131">
        <f t="shared" si="136"/>
        <v>1250.2790310264195</v>
      </c>
      <c r="J362" s="131">
        <f t="shared" si="136"/>
        <v>1188.0339384464196</v>
      </c>
      <c r="K362" s="131">
        <f t="shared" si="136"/>
        <v>1191.8273878164196</v>
      </c>
      <c r="L362" s="131">
        <f t="shared" si="136"/>
        <v>1234.0357471764196</v>
      </c>
      <c r="M362" s="131">
        <f t="shared" si="136"/>
        <v>1240.8666902664195</v>
      </c>
      <c r="N362" s="131">
        <f t="shared" si="136"/>
        <v>1258.6349809064195</v>
      </c>
      <c r="O362" s="131">
        <f t="shared" si="136"/>
        <v>1255.6359557164194</v>
      </c>
      <c r="P362" s="131">
        <f t="shared" si="136"/>
        <v>1248.0614037464195</v>
      </c>
      <c r="Q362" s="131">
        <f t="shared" si="136"/>
        <v>1250.0750349164196</v>
      </c>
      <c r="R362" s="131">
        <f t="shared" si="136"/>
        <v>1257.3283003064196</v>
      </c>
      <c r="S362" s="131">
        <f t="shared" si="136"/>
        <v>1253.8197907864194</v>
      </c>
      <c r="T362" s="131">
        <f t="shared" si="136"/>
        <v>1214.1206437864196</v>
      </c>
      <c r="U362" s="131">
        <f t="shared" si="136"/>
        <v>1215.1828090564195</v>
      </c>
      <c r="V362" s="131">
        <f t="shared" si="136"/>
        <v>1207.8839788564196</v>
      </c>
      <c r="W362" s="131">
        <f t="shared" si="136"/>
        <v>1189.2104037864196</v>
      </c>
      <c r="X362" s="131">
        <f t="shared" si="136"/>
        <v>1190.2552190664196</v>
      </c>
      <c r="Y362" s="131">
        <f t="shared" si="136"/>
        <v>1227.7456650064196</v>
      </c>
    </row>
    <row r="363" spans="1:25" ht="51.75" outlineLevel="1" thickBot="1" x14ac:dyDescent="0.25">
      <c r="A363" s="8" t="s">
        <v>88</v>
      </c>
      <c r="B363" s="134">
        <f>'[4]1'!$A$7</f>
        <v>851.71016984000005</v>
      </c>
      <c r="C363" s="135">
        <f>'[4]1'!$B$7</f>
        <v>922.43292028999997</v>
      </c>
      <c r="D363" s="135">
        <f>'[4]1'!$C$7</f>
        <v>952.96390871999995</v>
      </c>
      <c r="E363" s="135">
        <f>'[4]1'!$D$7</f>
        <v>965.70536547999995</v>
      </c>
      <c r="F363" s="135">
        <f>'[4]1'!$E$7</f>
        <v>974.28542548999997</v>
      </c>
      <c r="G363" s="135">
        <f>'[4]1'!$F$7</f>
        <v>967.07475025999997</v>
      </c>
      <c r="H363" s="135">
        <f>'[4]1'!$G$7</f>
        <v>905.86187296000003</v>
      </c>
      <c r="I363" s="135">
        <f>'[4]1'!$H$7</f>
        <v>844.76134967999997</v>
      </c>
      <c r="J363" s="135">
        <f>'[4]1'!$I$7</f>
        <v>782.51625709999996</v>
      </c>
      <c r="K363" s="135">
        <f>'[4]1'!$J$7</f>
        <v>786.30970647000004</v>
      </c>
      <c r="L363" s="135">
        <f>'[4]1'!$K$7</f>
        <v>828.51806582999995</v>
      </c>
      <c r="M363" s="135">
        <f>'[4]1'!$L$7</f>
        <v>835.34900891999996</v>
      </c>
      <c r="N363" s="135">
        <f>'[4]1'!$M$7</f>
        <v>853.11729955999999</v>
      </c>
      <c r="O363" s="135">
        <f>'[4]1'!$N$7</f>
        <v>850.11827436999999</v>
      </c>
      <c r="P363" s="135">
        <f>'[4]1'!$O$7</f>
        <v>842.54372239999998</v>
      </c>
      <c r="Q363" s="135">
        <f>'[4]1'!$P$7</f>
        <v>844.55735357000003</v>
      </c>
      <c r="R363" s="135">
        <f>'[4]1'!$Q$7</f>
        <v>851.81061896000006</v>
      </c>
      <c r="S363" s="135">
        <f>'[4]1'!$R$7</f>
        <v>848.30210943999998</v>
      </c>
      <c r="T363" s="135">
        <f>'[4]1'!$S$7</f>
        <v>808.60296244000006</v>
      </c>
      <c r="U363" s="135">
        <f>'[4]1'!$T$7</f>
        <v>809.66512770999998</v>
      </c>
      <c r="V363" s="135">
        <f>'[4]1'!$U$7</f>
        <v>802.36629750999998</v>
      </c>
      <c r="W363" s="135">
        <f>'[4]1'!$V$7</f>
        <v>783.69272244000001</v>
      </c>
      <c r="X363" s="135">
        <f>'[4]1'!$W$7</f>
        <v>784.73753771999998</v>
      </c>
      <c r="Y363" s="136">
        <f>'[4]1'!$X$7</f>
        <v>822.22798365999995</v>
      </c>
    </row>
    <row r="364" spans="1:25" ht="15" outlineLevel="1" thickBot="1" x14ac:dyDescent="0.25">
      <c r="A364" s="8" t="s">
        <v>57</v>
      </c>
      <c r="B364" s="134">
        <v>180.26</v>
      </c>
      <c r="C364" s="135">
        <v>180.26</v>
      </c>
      <c r="D364" s="135">
        <v>180.26</v>
      </c>
      <c r="E364" s="135">
        <v>180.26</v>
      </c>
      <c r="F364" s="135">
        <v>180.26</v>
      </c>
      <c r="G364" s="135">
        <v>180.26</v>
      </c>
      <c r="H364" s="135">
        <v>180.26</v>
      </c>
      <c r="I364" s="135">
        <v>180.26</v>
      </c>
      <c r="J364" s="135">
        <v>180.26</v>
      </c>
      <c r="K364" s="135">
        <v>180.26</v>
      </c>
      <c r="L364" s="135">
        <v>180.26</v>
      </c>
      <c r="M364" s="135">
        <v>180.26</v>
      </c>
      <c r="N364" s="135">
        <v>180.26</v>
      </c>
      <c r="O364" s="135">
        <v>180.26</v>
      </c>
      <c r="P364" s="135">
        <v>180.26</v>
      </c>
      <c r="Q364" s="135">
        <v>180.26</v>
      </c>
      <c r="R364" s="135">
        <v>180.26</v>
      </c>
      <c r="S364" s="135">
        <v>180.26</v>
      </c>
      <c r="T364" s="135">
        <v>180.26</v>
      </c>
      <c r="U364" s="135">
        <v>180.26</v>
      </c>
      <c r="V364" s="135">
        <v>180.26</v>
      </c>
      <c r="W364" s="135">
        <v>180.26</v>
      </c>
      <c r="X364" s="135">
        <v>180.26</v>
      </c>
      <c r="Y364" s="136">
        <v>180.26</v>
      </c>
    </row>
    <row r="365" spans="1:25" ht="26.25" outlineLevel="1" thickBot="1" x14ac:dyDescent="0.25">
      <c r="A365" s="8" t="s">
        <v>84</v>
      </c>
      <c r="B365" s="134">
        <f t="shared" ref="B365:Y365" si="137">433.37/2</f>
        <v>216.685</v>
      </c>
      <c r="C365" s="135">
        <f t="shared" si="137"/>
        <v>216.685</v>
      </c>
      <c r="D365" s="135">
        <f t="shared" si="137"/>
        <v>216.685</v>
      </c>
      <c r="E365" s="135">
        <f t="shared" si="137"/>
        <v>216.685</v>
      </c>
      <c r="F365" s="135">
        <f t="shared" si="137"/>
        <v>216.685</v>
      </c>
      <c r="G365" s="135">
        <f t="shared" si="137"/>
        <v>216.685</v>
      </c>
      <c r="H365" s="135">
        <f t="shared" si="137"/>
        <v>216.685</v>
      </c>
      <c r="I365" s="135">
        <f t="shared" si="137"/>
        <v>216.685</v>
      </c>
      <c r="J365" s="135">
        <f t="shared" si="137"/>
        <v>216.685</v>
      </c>
      <c r="K365" s="135">
        <f t="shared" si="137"/>
        <v>216.685</v>
      </c>
      <c r="L365" s="135">
        <f t="shared" si="137"/>
        <v>216.685</v>
      </c>
      <c r="M365" s="135">
        <f t="shared" si="137"/>
        <v>216.685</v>
      </c>
      <c r="N365" s="135">
        <f t="shared" si="137"/>
        <v>216.685</v>
      </c>
      <c r="O365" s="135">
        <f t="shared" si="137"/>
        <v>216.685</v>
      </c>
      <c r="P365" s="135">
        <f t="shared" si="137"/>
        <v>216.685</v>
      </c>
      <c r="Q365" s="135">
        <f t="shared" si="137"/>
        <v>216.685</v>
      </c>
      <c r="R365" s="135">
        <f t="shared" si="137"/>
        <v>216.685</v>
      </c>
      <c r="S365" s="135">
        <f t="shared" si="137"/>
        <v>216.685</v>
      </c>
      <c r="T365" s="135">
        <f t="shared" si="137"/>
        <v>216.685</v>
      </c>
      <c r="U365" s="135">
        <f t="shared" si="137"/>
        <v>216.685</v>
      </c>
      <c r="V365" s="135">
        <f t="shared" si="137"/>
        <v>216.685</v>
      </c>
      <c r="W365" s="135">
        <f t="shared" si="137"/>
        <v>216.685</v>
      </c>
      <c r="X365" s="135">
        <f t="shared" si="137"/>
        <v>216.685</v>
      </c>
      <c r="Y365" s="136">
        <f t="shared" si="137"/>
        <v>216.685</v>
      </c>
    </row>
    <row r="366" spans="1:25" ht="15" outlineLevel="1" thickBot="1" x14ac:dyDescent="0.25">
      <c r="A366" s="8" t="s">
        <v>59</v>
      </c>
      <c r="B366" s="134">
        <f>'[3]ВЭК 4 цк'!$H$4</f>
        <v>8.572681346419607</v>
      </c>
      <c r="C366" s="135">
        <f>'[3]ВЭК 4 цк'!$H$4</f>
        <v>8.572681346419607</v>
      </c>
      <c r="D366" s="135">
        <f>'[3]ВЭК 4 цк'!$H$4</f>
        <v>8.572681346419607</v>
      </c>
      <c r="E366" s="135">
        <f>'[3]ВЭК 4 цк'!$H$4</f>
        <v>8.572681346419607</v>
      </c>
      <c r="F366" s="135">
        <f>'[3]ВЭК 4 цк'!$H$4</f>
        <v>8.572681346419607</v>
      </c>
      <c r="G366" s="135">
        <f>'[3]ВЭК 4 цк'!$H$4</f>
        <v>8.572681346419607</v>
      </c>
      <c r="H366" s="135">
        <f>'[3]ВЭК 4 цк'!$H$4</f>
        <v>8.572681346419607</v>
      </c>
      <c r="I366" s="135">
        <f>'[3]ВЭК 4 цк'!$H$4</f>
        <v>8.572681346419607</v>
      </c>
      <c r="J366" s="135">
        <f>'[3]ВЭК 4 цк'!$H$4</f>
        <v>8.572681346419607</v>
      </c>
      <c r="K366" s="135">
        <f>'[3]ВЭК 4 цк'!$H$4</f>
        <v>8.572681346419607</v>
      </c>
      <c r="L366" s="135">
        <f>'[3]ВЭК 4 цк'!$H$4</f>
        <v>8.572681346419607</v>
      </c>
      <c r="M366" s="135">
        <f>'[3]ВЭК 4 цк'!$H$4</f>
        <v>8.572681346419607</v>
      </c>
      <c r="N366" s="135">
        <f>'[3]ВЭК 4 цк'!$H$4</f>
        <v>8.572681346419607</v>
      </c>
      <c r="O366" s="135">
        <f>'[3]ВЭК 4 цк'!$H$4</f>
        <v>8.572681346419607</v>
      </c>
      <c r="P366" s="135">
        <f>'[3]ВЭК 4 цк'!$H$4</f>
        <v>8.572681346419607</v>
      </c>
      <c r="Q366" s="135">
        <f>'[3]ВЭК 4 цк'!$H$4</f>
        <v>8.572681346419607</v>
      </c>
      <c r="R366" s="135">
        <f>'[3]ВЭК 4 цк'!$H$4</f>
        <v>8.572681346419607</v>
      </c>
      <c r="S366" s="135">
        <f>'[3]ВЭК 4 цк'!$H$4</f>
        <v>8.572681346419607</v>
      </c>
      <c r="T366" s="135">
        <f>'[3]ВЭК 4 цк'!$H$4</f>
        <v>8.572681346419607</v>
      </c>
      <c r="U366" s="135">
        <f>'[3]ВЭК 4 цк'!$H$4</f>
        <v>8.572681346419607</v>
      </c>
      <c r="V366" s="135">
        <f>'[3]ВЭК 4 цк'!$H$4</f>
        <v>8.572681346419607</v>
      </c>
      <c r="W366" s="135">
        <f>'[3]ВЭК 4 цк'!$H$4</f>
        <v>8.572681346419607</v>
      </c>
      <c r="X366" s="135">
        <f>'[3]ВЭК 4 цк'!$H$4</f>
        <v>8.572681346419607</v>
      </c>
      <c r="Y366" s="136">
        <f>'[3]ВЭК 4 цк'!$H$4</f>
        <v>8.572681346419607</v>
      </c>
    </row>
    <row r="367" spans="1:25" ht="20.25" customHeight="1" thickBot="1" x14ac:dyDescent="0.25">
      <c r="A367" s="18">
        <v>8</v>
      </c>
      <c r="B367" s="131">
        <f>B368+B369+B370+B371</f>
        <v>1319.5084443464195</v>
      </c>
      <c r="C367" s="131">
        <f t="shared" ref="C367:Y367" si="138">C368+C369+C370+C371</f>
        <v>1366.4961150264196</v>
      </c>
      <c r="D367" s="131">
        <f t="shared" si="138"/>
        <v>1387.6251168764195</v>
      </c>
      <c r="E367" s="131">
        <f t="shared" si="138"/>
        <v>1393.3166673664196</v>
      </c>
      <c r="F367" s="131">
        <f t="shared" si="138"/>
        <v>1394.6103673664195</v>
      </c>
      <c r="G367" s="131">
        <f t="shared" si="138"/>
        <v>1372.1087752064195</v>
      </c>
      <c r="H367" s="131">
        <f t="shared" si="138"/>
        <v>1301.0432365464196</v>
      </c>
      <c r="I367" s="131">
        <f t="shared" si="138"/>
        <v>1225.6251947364196</v>
      </c>
      <c r="J367" s="131">
        <f t="shared" si="138"/>
        <v>1217.2067150564196</v>
      </c>
      <c r="K367" s="131">
        <f t="shared" si="138"/>
        <v>1241.6070358464196</v>
      </c>
      <c r="L367" s="131">
        <f t="shared" si="138"/>
        <v>1301.8737283964194</v>
      </c>
      <c r="M367" s="131">
        <f t="shared" si="138"/>
        <v>1301.6750924164196</v>
      </c>
      <c r="N367" s="131">
        <f t="shared" si="138"/>
        <v>1307.8766106364194</v>
      </c>
      <c r="O367" s="131">
        <f t="shared" si="138"/>
        <v>1319.3932875964194</v>
      </c>
      <c r="P367" s="131">
        <f t="shared" si="138"/>
        <v>1312.3027821364196</v>
      </c>
      <c r="Q367" s="131">
        <f t="shared" si="138"/>
        <v>1286.2846376564196</v>
      </c>
      <c r="R367" s="131">
        <f t="shared" si="138"/>
        <v>1288.0650760464196</v>
      </c>
      <c r="S367" s="131">
        <f t="shared" si="138"/>
        <v>1275.5007501864195</v>
      </c>
      <c r="T367" s="131">
        <f t="shared" si="138"/>
        <v>1268.2596259464196</v>
      </c>
      <c r="U367" s="131">
        <f t="shared" si="138"/>
        <v>1264.9280391364196</v>
      </c>
      <c r="V367" s="131">
        <f t="shared" si="138"/>
        <v>1261.1173416264194</v>
      </c>
      <c r="W367" s="131">
        <f t="shared" si="138"/>
        <v>1229.0894710964196</v>
      </c>
      <c r="X367" s="131">
        <f t="shared" si="138"/>
        <v>1235.5353972064195</v>
      </c>
      <c r="Y367" s="131">
        <f t="shared" si="138"/>
        <v>1262.7717344564196</v>
      </c>
    </row>
    <row r="368" spans="1:25" ht="51.75" outlineLevel="1" thickBot="1" x14ac:dyDescent="0.25">
      <c r="A368" s="8" t="s">
        <v>88</v>
      </c>
      <c r="B368" s="134">
        <f>'[4]1'!$A$8</f>
        <v>913.99076300000002</v>
      </c>
      <c r="C368" s="135">
        <f>'[4]1'!$B$8</f>
        <v>960.97843367999997</v>
      </c>
      <c r="D368" s="135">
        <f>'[4]1'!$C$8</f>
        <v>982.10743552999998</v>
      </c>
      <c r="E368" s="135">
        <f>'[4]1'!$D$8</f>
        <v>987.79898602000003</v>
      </c>
      <c r="F368" s="135">
        <f>'[4]1'!$E$8</f>
        <v>989.09268601999997</v>
      </c>
      <c r="G368" s="135">
        <f>'[4]1'!$F$8</f>
        <v>966.59109386</v>
      </c>
      <c r="H368" s="135">
        <f>'[4]1'!$G$8</f>
        <v>895.52555519999999</v>
      </c>
      <c r="I368" s="135">
        <f>'[4]1'!$H$8</f>
        <v>820.10751339000001</v>
      </c>
      <c r="J368" s="135">
        <f>'[4]1'!$I$8</f>
        <v>811.68903370999999</v>
      </c>
      <c r="K368" s="135">
        <f>'[4]1'!$J$8</f>
        <v>836.08935450000001</v>
      </c>
      <c r="L368" s="135">
        <f>'[4]1'!$K$8</f>
        <v>896.35604705000003</v>
      </c>
      <c r="M368" s="135">
        <f>'[4]1'!$L$8</f>
        <v>896.15741106999997</v>
      </c>
      <c r="N368" s="135">
        <f>'[4]1'!$M$8</f>
        <v>902.35892928999999</v>
      </c>
      <c r="O368" s="135">
        <f>'[4]1'!$N$8</f>
        <v>913.87560625000003</v>
      </c>
      <c r="P368" s="135">
        <f>'[4]1'!$O$8</f>
        <v>906.78510079</v>
      </c>
      <c r="Q368" s="135">
        <f>'[4]1'!$P$8</f>
        <v>880.76695630999996</v>
      </c>
      <c r="R368" s="135">
        <f>'[4]1'!$Q$8</f>
        <v>882.54739470000004</v>
      </c>
      <c r="S368" s="135">
        <f>'[4]1'!$R$8</f>
        <v>869.98306883999999</v>
      </c>
      <c r="T368" s="135">
        <f>'[4]1'!$S$8</f>
        <v>862.74194460000001</v>
      </c>
      <c r="U368" s="135">
        <f>'[4]1'!$T$8</f>
        <v>859.41035779000003</v>
      </c>
      <c r="V368" s="135">
        <f>'[4]1'!$U$8</f>
        <v>855.59966027999997</v>
      </c>
      <c r="W368" s="135">
        <f>'[4]1'!$V$8</f>
        <v>823.57178974999999</v>
      </c>
      <c r="X368" s="135">
        <f>'[4]1'!$W$8</f>
        <v>830.01771585999995</v>
      </c>
      <c r="Y368" s="136">
        <f>'[4]1'!$X$8</f>
        <v>857.25405310999997</v>
      </c>
    </row>
    <row r="369" spans="1:25" ht="15" outlineLevel="1" thickBot="1" x14ac:dyDescent="0.25">
      <c r="A369" s="8" t="s">
        <v>57</v>
      </c>
      <c r="B369" s="134">
        <v>180.26</v>
      </c>
      <c r="C369" s="135">
        <v>180.26</v>
      </c>
      <c r="D369" s="135">
        <v>180.26</v>
      </c>
      <c r="E369" s="135">
        <v>180.26</v>
      </c>
      <c r="F369" s="135">
        <v>180.26</v>
      </c>
      <c r="G369" s="135">
        <v>180.26</v>
      </c>
      <c r="H369" s="135">
        <v>180.26</v>
      </c>
      <c r="I369" s="135">
        <v>180.26</v>
      </c>
      <c r="J369" s="135">
        <v>180.26</v>
      </c>
      <c r="K369" s="135">
        <v>180.26</v>
      </c>
      <c r="L369" s="135">
        <v>180.26</v>
      </c>
      <c r="M369" s="135">
        <v>180.26</v>
      </c>
      <c r="N369" s="135">
        <v>180.26</v>
      </c>
      <c r="O369" s="135">
        <v>180.26</v>
      </c>
      <c r="P369" s="135">
        <v>180.26</v>
      </c>
      <c r="Q369" s="135">
        <v>180.26</v>
      </c>
      <c r="R369" s="135">
        <v>180.26</v>
      </c>
      <c r="S369" s="135">
        <v>180.26</v>
      </c>
      <c r="T369" s="135">
        <v>180.26</v>
      </c>
      <c r="U369" s="135">
        <v>180.26</v>
      </c>
      <c r="V369" s="135">
        <v>180.26</v>
      </c>
      <c r="W369" s="135">
        <v>180.26</v>
      </c>
      <c r="X369" s="135">
        <v>180.26</v>
      </c>
      <c r="Y369" s="136">
        <v>180.26</v>
      </c>
    </row>
    <row r="370" spans="1:25" ht="26.25" outlineLevel="1" thickBot="1" x14ac:dyDescent="0.25">
      <c r="A370" s="8" t="s">
        <v>84</v>
      </c>
      <c r="B370" s="134">
        <f t="shared" ref="B370:Y370" si="139">433.37/2</f>
        <v>216.685</v>
      </c>
      <c r="C370" s="135">
        <f t="shared" si="139"/>
        <v>216.685</v>
      </c>
      <c r="D370" s="135">
        <f t="shared" si="139"/>
        <v>216.685</v>
      </c>
      <c r="E370" s="135">
        <f t="shared" si="139"/>
        <v>216.685</v>
      </c>
      <c r="F370" s="135">
        <f t="shared" si="139"/>
        <v>216.685</v>
      </c>
      <c r="G370" s="135">
        <f t="shared" si="139"/>
        <v>216.685</v>
      </c>
      <c r="H370" s="135">
        <f t="shared" si="139"/>
        <v>216.685</v>
      </c>
      <c r="I370" s="135">
        <f t="shared" si="139"/>
        <v>216.685</v>
      </c>
      <c r="J370" s="135">
        <f t="shared" si="139"/>
        <v>216.685</v>
      </c>
      <c r="K370" s="135">
        <f t="shared" si="139"/>
        <v>216.685</v>
      </c>
      <c r="L370" s="135">
        <f t="shared" si="139"/>
        <v>216.685</v>
      </c>
      <c r="M370" s="135">
        <f t="shared" si="139"/>
        <v>216.685</v>
      </c>
      <c r="N370" s="135">
        <f t="shared" si="139"/>
        <v>216.685</v>
      </c>
      <c r="O370" s="135">
        <f t="shared" si="139"/>
        <v>216.685</v>
      </c>
      <c r="P370" s="135">
        <f t="shared" si="139"/>
        <v>216.685</v>
      </c>
      <c r="Q370" s="135">
        <f t="shared" si="139"/>
        <v>216.685</v>
      </c>
      <c r="R370" s="135">
        <f t="shared" si="139"/>
        <v>216.685</v>
      </c>
      <c r="S370" s="135">
        <f t="shared" si="139"/>
        <v>216.685</v>
      </c>
      <c r="T370" s="135">
        <f t="shared" si="139"/>
        <v>216.685</v>
      </c>
      <c r="U370" s="135">
        <f t="shared" si="139"/>
        <v>216.685</v>
      </c>
      <c r="V370" s="135">
        <f t="shared" si="139"/>
        <v>216.685</v>
      </c>
      <c r="W370" s="135">
        <f t="shared" si="139"/>
        <v>216.685</v>
      </c>
      <c r="X370" s="135">
        <f t="shared" si="139"/>
        <v>216.685</v>
      </c>
      <c r="Y370" s="136">
        <f t="shared" si="139"/>
        <v>216.685</v>
      </c>
    </row>
    <row r="371" spans="1:25" ht="15" outlineLevel="1" thickBot="1" x14ac:dyDescent="0.25">
      <c r="A371" s="8" t="s">
        <v>59</v>
      </c>
      <c r="B371" s="134">
        <f>'[3]ВЭК 4 цк'!$H$4</f>
        <v>8.572681346419607</v>
      </c>
      <c r="C371" s="135">
        <f>'[3]ВЭК 4 цк'!$H$4</f>
        <v>8.572681346419607</v>
      </c>
      <c r="D371" s="135">
        <f>'[3]ВЭК 4 цк'!$H$4</f>
        <v>8.572681346419607</v>
      </c>
      <c r="E371" s="135">
        <f>'[3]ВЭК 4 цк'!$H$4</f>
        <v>8.572681346419607</v>
      </c>
      <c r="F371" s="135">
        <f>'[3]ВЭК 4 цк'!$H$4</f>
        <v>8.572681346419607</v>
      </c>
      <c r="G371" s="135">
        <f>'[3]ВЭК 4 цк'!$H$4</f>
        <v>8.572681346419607</v>
      </c>
      <c r="H371" s="135">
        <f>'[3]ВЭК 4 цк'!$H$4</f>
        <v>8.572681346419607</v>
      </c>
      <c r="I371" s="135">
        <f>'[3]ВЭК 4 цк'!$H$4</f>
        <v>8.572681346419607</v>
      </c>
      <c r="J371" s="135">
        <f>'[3]ВЭК 4 цк'!$H$4</f>
        <v>8.572681346419607</v>
      </c>
      <c r="K371" s="135">
        <f>'[3]ВЭК 4 цк'!$H$4</f>
        <v>8.572681346419607</v>
      </c>
      <c r="L371" s="135">
        <f>'[3]ВЭК 4 цк'!$H$4</f>
        <v>8.572681346419607</v>
      </c>
      <c r="M371" s="135">
        <f>'[3]ВЭК 4 цк'!$H$4</f>
        <v>8.572681346419607</v>
      </c>
      <c r="N371" s="135">
        <f>'[3]ВЭК 4 цк'!$H$4</f>
        <v>8.572681346419607</v>
      </c>
      <c r="O371" s="135">
        <f>'[3]ВЭК 4 цк'!$H$4</f>
        <v>8.572681346419607</v>
      </c>
      <c r="P371" s="135">
        <f>'[3]ВЭК 4 цк'!$H$4</f>
        <v>8.572681346419607</v>
      </c>
      <c r="Q371" s="135">
        <f>'[3]ВЭК 4 цк'!$H$4</f>
        <v>8.572681346419607</v>
      </c>
      <c r="R371" s="135">
        <f>'[3]ВЭК 4 цк'!$H$4</f>
        <v>8.572681346419607</v>
      </c>
      <c r="S371" s="135">
        <f>'[3]ВЭК 4 цк'!$H$4</f>
        <v>8.572681346419607</v>
      </c>
      <c r="T371" s="135">
        <f>'[3]ВЭК 4 цк'!$H$4</f>
        <v>8.572681346419607</v>
      </c>
      <c r="U371" s="135">
        <f>'[3]ВЭК 4 цк'!$H$4</f>
        <v>8.572681346419607</v>
      </c>
      <c r="V371" s="135">
        <f>'[3]ВЭК 4 цк'!$H$4</f>
        <v>8.572681346419607</v>
      </c>
      <c r="W371" s="135">
        <f>'[3]ВЭК 4 цк'!$H$4</f>
        <v>8.572681346419607</v>
      </c>
      <c r="X371" s="135">
        <f>'[3]ВЭК 4 цк'!$H$4</f>
        <v>8.572681346419607</v>
      </c>
      <c r="Y371" s="136">
        <f>'[3]ВЭК 4 цк'!$H$4</f>
        <v>8.572681346419607</v>
      </c>
    </row>
    <row r="372" spans="1:25" ht="20.25" customHeight="1" thickBot="1" x14ac:dyDescent="0.25">
      <c r="A372" s="18">
        <v>9</v>
      </c>
      <c r="B372" s="131">
        <f>B373+B374+B375+B376</f>
        <v>1319.8932553864195</v>
      </c>
      <c r="C372" s="131">
        <f t="shared" ref="C372:Y372" si="140">C373+C374+C375+C376</f>
        <v>1392.4998730964196</v>
      </c>
      <c r="D372" s="131">
        <f t="shared" si="140"/>
        <v>1427.7073337264194</v>
      </c>
      <c r="E372" s="131">
        <f t="shared" si="140"/>
        <v>1434.6582098664196</v>
      </c>
      <c r="F372" s="131">
        <f t="shared" si="140"/>
        <v>1430.7475082764195</v>
      </c>
      <c r="G372" s="131">
        <f t="shared" si="140"/>
        <v>1407.9535162364195</v>
      </c>
      <c r="H372" s="131">
        <f t="shared" si="140"/>
        <v>1347.0358269664196</v>
      </c>
      <c r="I372" s="131">
        <f t="shared" si="140"/>
        <v>1260.6507231964194</v>
      </c>
      <c r="J372" s="131">
        <f t="shared" si="140"/>
        <v>1220.7576079564196</v>
      </c>
      <c r="K372" s="131">
        <f t="shared" si="140"/>
        <v>1224.9717271564195</v>
      </c>
      <c r="L372" s="131">
        <f t="shared" si="140"/>
        <v>1231.2177511564196</v>
      </c>
      <c r="M372" s="131">
        <f t="shared" si="140"/>
        <v>1217.8324275664195</v>
      </c>
      <c r="N372" s="131">
        <f t="shared" si="140"/>
        <v>1241.0899572864196</v>
      </c>
      <c r="O372" s="131">
        <f t="shared" si="140"/>
        <v>1243.2736556564196</v>
      </c>
      <c r="P372" s="131">
        <f t="shared" si="140"/>
        <v>1236.7857835264197</v>
      </c>
      <c r="Q372" s="131">
        <f t="shared" si="140"/>
        <v>1212.3403296164195</v>
      </c>
      <c r="R372" s="131">
        <f t="shared" si="140"/>
        <v>1223.7461175964195</v>
      </c>
      <c r="S372" s="131">
        <f t="shared" si="140"/>
        <v>1222.5593029164195</v>
      </c>
      <c r="T372" s="131">
        <f t="shared" si="140"/>
        <v>1225.8409114964195</v>
      </c>
      <c r="U372" s="131">
        <f t="shared" si="140"/>
        <v>1242.6311996864197</v>
      </c>
      <c r="V372" s="131">
        <f t="shared" si="140"/>
        <v>1251.8745485564195</v>
      </c>
      <c r="W372" s="131">
        <f t="shared" si="140"/>
        <v>1250.7135320464197</v>
      </c>
      <c r="X372" s="131">
        <f t="shared" si="140"/>
        <v>1242.7852663164197</v>
      </c>
      <c r="Y372" s="131">
        <f t="shared" si="140"/>
        <v>1237.3050921364195</v>
      </c>
    </row>
    <row r="373" spans="1:25" ht="51.75" outlineLevel="1" thickBot="1" x14ac:dyDescent="0.25">
      <c r="A373" s="8" t="s">
        <v>88</v>
      </c>
      <c r="B373" s="134">
        <f>'[4]1'!$A$9</f>
        <v>914.37557403999995</v>
      </c>
      <c r="C373" s="135">
        <f>'[4]1'!$B$9</f>
        <v>986.98219174999997</v>
      </c>
      <c r="D373" s="135">
        <f>'[4]1'!$C$9</f>
        <v>1022.18965238</v>
      </c>
      <c r="E373" s="135">
        <f>'[4]1'!$D$9</f>
        <v>1029.1405285200001</v>
      </c>
      <c r="F373" s="135">
        <f>'[4]1'!$E$9</f>
        <v>1025.2298269299999</v>
      </c>
      <c r="G373" s="135">
        <f>'[4]1'!$F$9</f>
        <v>1002.43583489</v>
      </c>
      <c r="H373" s="135">
        <f>'[4]1'!$G$9</f>
        <v>941.51814562000004</v>
      </c>
      <c r="I373" s="135">
        <f>'[4]1'!$H$9</f>
        <v>855.13304185000004</v>
      </c>
      <c r="J373" s="135">
        <f>'[4]1'!$I$9</f>
        <v>815.23992661</v>
      </c>
      <c r="K373" s="135">
        <f>'[4]1'!$J$9</f>
        <v>819.45404581000003</v>
      </c>
      <c r="L373" s="135">
        <f>'[4]1'!$K$9</f>
        <v>825.70006980999995</v>
      </c>
      <c r="M373" s="135">
        <f>'[4]1'!$L$9</f>
        <v>812.31474621999996</v>
      </c>
      <c r="N373" s="135">
        <f>'[4]1'!$M$9</f>
        <v>835.57227594000005</v>
      </c>
      <c r="O373" s="135">
        <f>'[4]1'!$N$9</f>
        <v>837.75597431000006</v>
      </c>
      <c r="P373" s="135">
        <f>'[4]1'!$O$9</f>
        <v>831.26810218000003</v>
      </c>
      <c r="Q373" s="135">
        <f>'[4]1'!$P$9</f>
        <v>806.82264826999995</v>
      </c>
      <c r="R373" s="135">
        <f>'[4]1'!$Q$9</f>
        <v>818.22843624999996</v>
      </c>
      <c r="S373" s="135">
        <f>'[4]1'!$R$9</f>
        <v>817.04162156999996</v>
      </c>
      <c r="T373" s="135">
        <f>'[4]1'!$S$9</f>
        <v>820.32323014999997</v>
      </c>
      <c r="U373" s="135">
        <f>'[4]1'!$T$9</f>
        <v>837.11351834000004</v>
      </c>
      <c r="V373" s="135">
        <f>'[4]1'!$U$9</f>
        <v>846.35686721000002</v>
      </c>
      <c r="W373" s="135">
        <f>'[4]1'!$V$9</f>
        <v>845.19585070000005</v>
      </c>
      <c r="X373" s="135">
        <f>'[4]1'!$W$9</f>
        <v>837.26758497000003</v>
      </c>
      <c r="Y373" s="136">
        <f>'[4]1'!$X$9</f>
        <v>831.78741078999997</v>
      </c>
    </row>
    <row r="374" spans="1:25" ht="15" outlineLevel="1" thickBot="1" x14ac:dyDescent="0.25">
      <c r="A374" s="8" t="s">
        <v>57</v>
      </c>
      <c r="B374" s="134">
        <v>180.26</v>
      </c>
      <c r="C374" s="135">
        <v>180.26</v>
      </c>
      <c r="D374" s="135">
        <v>180.26</v>
      </c>
      <c r="E374" s="135">
        <v>180.26</v>
      </c>
      <c r="F374" s="135">
        <v>180.26</v>
      </c>
      <c r="G374" s="135">
        <v>180.26</v>
      </c>
      <c r="H374" s="135">
        <v>180.26</v>
      </c>
      <c r="I374" s="135">
        <v>180.26</v>
      </c>
      <c r="J374" s="135">
        <v>180.26</v>
      </c>
      <c r="K374" s="135">
        <v>180.26</v>
      </c>
      <c r="L374" s="135">
        <v>180.26</v>
      </c>
      <c r="M374" s="135">
        <v>180.26</v>
      </c>
      <c r="N374" s="135">
        <v>180.26</v>
      </c>
      <c r="O374" s="135">
        <v>180.26</v>
      </c>
      <c r="P374" s="135">
        <v>180.26</v>
      </c>
      <c r="Q374" s="135">
        <v>180.26</v>
      </c>
      <c r="R374" s="135">
        <v>180.26</v>
      </c>
      <c r="S374" s="135">
        <v>180.26</v>
      </c>
      <c r="T374" s="135">
        <v>180.26</v>
      </c>
      <c r="U374" s="135">
        <v>180.26</v>
      </c>
      <c r="V374" s="135">
        <v>180.26</v>
      </c>
      <c r="W374" s="135">
        <v>180.26</v>
      </c>
      <c r="X374" s="135">
        <v>180.26</v>
      </c>
      <c r="Y374" s="136">
        <v>180.26</v>
      </c>
    </row>
    <row r="375" spans="1:25" ht="26.25" outlineLevel="1" thickBot="1" x14ac:dyDescent="0.25">
      <c r="A375" s="8" t="s">
        <v>84</v>
      </c>
      <c r="B375" s="134">
        <f t="shared" ref="B375:Y375" si="141">433.37/2</f>
        <v>216.685</v>
      </c>
      <c r="C375" s="135">
        <f t="shared" si="141"/>
        <v>216.685</v>
      </c>
      <c r="D375" s="135">
        <f t="shared" si="141"/>
        <v>216.685</v>
      </c>
      <c r="E375" s="135">
        <f t="shared" si="141"/>
        <v>216.685</v>
      </c>
      <c r="F375" s="135">
        <f t="shared" si="141"/>
        <v>216.685</v>
      </c>
      <c r="G375" s="135">
        <f t="shared" si="141"/>
        <v>216.685</v>
      </c>
      <c r="H375" s="135">
        <f t="shared" si="141"/>
        <v>216.685</v>
      </c>
      <c r="I375" s="135">
        <f t="shared" si="141"/>
        <v>216.685</v>
      </c>
      <c r="J375" s="135">
        <f t="shared" si="141"/>
        <v>216.685</v>
      </c>
      <c r="K375" s="135">
        <f t="shared" si="141"/>
        <v>216.685</v>
      </c>
      <c r="L375" s="135">
        <f t="shared" si="141"/>
        <v>216.685</v>
      </c>
      <c r="M375" s="135">
        <f t="shared" si="141"/>
        <v>216.685</v>
      </c>
      <c r="N375" s="135">
        <f t="shared" si="141"/>
        <v>216.685</v>
      </c>
      <c r="O375" s="135">
        <f t="shared" si="141"/>
        <v>216.685</v>
      </c>
      <c r="P375" s="135">
        <f t="shared" si="141"/>
        <v>216.685</v>
      </c>
      <c r="Q375" s="135">
        <f t="shared" si="141"/>
        <v>216.685</v>
      </c>
      <c r="R375" s="135">
        <f t="shared" si="141"/>
        <v>216.685</v>
      </c>
      <c r="S375" s="135">
        <f t="shared" si="141"/>
        <v>216.685</v>
      </c>
      <c r="T375" s="135">
        <f t="shared" si="141"/>
        <v>216.685</v>
      </c>
      <c r="U375" s="135">
        <f t="shared" si="141"/>
        <v>216.685</v>
      </c>
      <c r="V375" s="135">
        <f t="shared" si="141"/>
        <v>216.685</v>
      </c>
      <c r="W375" s="135">
        <f t="shared" si="141"/>
        <v>216.685</v>
      </c>
      <c r="X375" s="135">
        <f t="shared" si="141"/>
        <v>216.685</v>
      </c>
      <c r="Y375" s="136">
        <f t="shared" si="141"/>
        <v>216.685</v>
      </c>
    </row>
    <row r="376" spans="1:25" ht="15" outlineLevel="1" thickBot="1" x14ac:dyDescent="0.25">
      <c r="A376" s="8" t="s">
        <v>59</v>
      </c>
      <c r="B376" s="134">
        <f>'[3]ВЭК 4 цк'!$H$4</f>
        <v>8.572681346419607</v>
      </c>
      <c r="C376" s="135">
        <f>'[3]ВЭК 4 цк'!$H$4</f>
        <v>8.572681346419607</v>
      </c>
      <c r="D376" s="135">
        <f>'[3]ВЭК 4 цк'!$H$4</f>
        <v>8.572681346419607</v>
      </c>
      <c r="E376" s="135">
        <f>'[3]ВЭК 4 цк'!$H$4</f>
        <v>8.572681346419607</v>
      </c>
      <c r="F376" s="135">
        <f>'[3]ВЭК 4 цк'!$H$4</f>
        <v>8.572681346419607</v>
      </c>
      <c r="G376" s="135">
        <f>'[3]ВЭК 4 цк'!$H$4</f>
        <v>8.572681346419607</v>
      </c>
      <c r="H376" s="135">
        <f>'[3]ВЭК 4 цк'!$H$4</f>
        <v>8.572681346419607</v>
      </c>
      <c r="I376" s="135">
        <f>'[3]ВЭК 4 цк'!$H$4</f>
        <v>8.572681346419607</v>
      </c>
      <c r="J376" s="135">
        <f>'[3]ВЭК 4 цк'!$H$4</f>
        <v>8.572681346419607</v>
      </c>
      <c r="K376" s="135">
        <f>'[3]ВЭК 4 цк'!$H$4</f>
        <v>8.572681346419607</v>
      </c>
      <c r="L376" s="135">
        <f>'[3]ВЭК 4 цк'!$H$4</f>
        <v>8.572681346419607</v>
      </c>
      <c r="M376" s="135">
        <f>'[3]ВЭК 4 цк'!$H$4</f>
        <v>8.572681346419607</v>
      </c>
      <c r="N376" s="135">
        <f>'[3]ВЭК 4 цк'!$H$4</f>
        <v>8.572681346419607</v>
      </c>
      <c r="O376" s="135">
        <f>'[3]ВЭК 4 цк'!$H$4</f>
        <v>8.572681346419607</v>
      </c>
      <c r="P376" s="135">
        <f>'[3]ВЭК 4 цк'!$H$4</f>
        <v>8.572681346419607</v>
      </c>
      <c r="Q376" s="135">
        <f>'[3]ВЭК 4 цк'!$H$4</f>
        <v>8.572681346419607</v>
      </c>
      <c r="R376" s="135">
        <f>'[3]ВЭК 4 цк'!$H$4</f>
        <v>8.572681346419607</v>
      </c>
      <c r="S376" s="135">
        <f>'[3]ВЭК 4 цк'!$H$4</f>
        <v>8.572681346419607</v>
      </c>
      <c r="T376" s="135">
        <f>'[3]ВЭК 4 цк'!$H$4</f>
        <v>8.572681346419607</v>
      </c>
      <c r="U376" s="135">
        <f>'[3]ВЭК 4 цк'!$H$4</f>
        <v>8.572681346419607</v>
      </c>
      <c r="V376" s="135">
        <f>'[3]ВЭК 4 цк'!$H$4</f>
        <v>8.572681346419607</v>
      </c>
      <c r="W376" s="135">
        <f>'[3]ВЭК 4 цк'!$H$4</f>
        <v>8.572681346419607</v>
      </c>
      <c r="X376" s="135">
        <f>'[3]ВЭК 4 цк'!$H$4</f>
        <v>8.572681346419607</v>
      </c>
      <c r="Y376" s="136">
        <f>'[3]ВЭК 4 цк'!$H$4</f>
        <v>8.572681346419607</v>
      </c>
    </row>
    <row r="377" spans="1:25" ht="20.25" customHeight="1" thickBot="1" x14ac:dyDescent="0.25">
      <c r="A377" s="18">
        <v>10</v>
      </c>
      <c r="B377" s="131">
        <f>B378+B379+B380+B381</f>
        <v>1324.2673379464195</v>
      </c>
      <c r="C377" s="131">
        <f t="shared" ref="C377:Y377" si="142">C378+C379+C380+C381</f>
        <v>1351.3624555364195</v>
      </c>
      <c r="D377" s="131">
        <f t="shared" si="142"/>
        <v>1355.5615995764194</v>
      </c>
      <c r="E377" s="131">
        <f t="shared" si="142"/>
        <v>1361.2836720364196</v>
      </c>
      <c r="F377" s="131">
        <f t="shared" si="142"/>
        <v>1371.8446896864195</v>
      </c>
      <c r="G377" s="131">
        <f t="shared" si="142"/>
        <v>1372.1594195664195</v>
      </c>
      <c r="H377" s="131">
        <f t="shared" si="142"/>
        <v>1347.0507651364194</v>
      </c>
      <c r="I377" s="131">
        <f t="shared" si="142"/>
        <v>1291.4728404664195</v>
      </c>
      <c r="J377" s="131">
        <f t="shared" si="142"/>
        <v>1192.9456230764197</v>
      </c>
      <c r="K377" s="131">
        <f t="shared" si="142"/>
        <v>1262.2546445964197</v>
      </c>
      <c r="L377" s="131">
        <f t="shared" si="142"/>
        <v>1274.0861037164195</v>
      </c>
      <c r="M377" s="131">
        <f t="shared" si="142"/>
        <v>1261.3016225964195</v>
      </c>
      <c r="N377" s="131">
        <f t="shared" si="142"/>
        <v>1213.9305302564196</v>
      </c>
      <c r="O377" s="131">
        <f t="shared" si="142"/>
        <v>1222.0125517764195</v>
      </c>
      <c r="P377" s="131">
        <f t="shared" si="142"/>
        <v>1232.7558652464195</v>
      </c>
      <c r="Q377" s="131">
        <f t="shared" si="142"/>
        <v>1231.6524501064196</v>
      </c>
      <c r="R377" s="131">
        <f t="shared" si="142"/>
        <v>1236.9195164364196</v>
      </c>
      <c r="S377" s="131">
        <f t="shared" si="142"/>
        <v>1231.9492046964197</v>
      </c>
      <c r="T377" s="131">
        <f t="shared" si="142"/>
        <v>1232.0156236564196</v>
      </c>
      <c r="U377" s="131">
        <f t="shared" si="142"/>
        <v>1226.8101971264196</v>
      </c>
      <c r="V377" s="131">
        <f t="shared" si="142"/>
        <v>1239.7716891264197</v>
      </c>
      <c r="W377" s="131">
        <f t="shared" si="142"/>
        <v>1217.1387260264196</v>
      </c>
      <c r="X377" s="131">
        <f t="shared" si="142"/>
        <v>1231.7748371264195</v>
      </c>
      <c r="Y377" s="131">
        <f t="shared" si="142"/>
        <v>1273.4682942764196</v>
      </c>
    </row>
    <row r="378" spans="1:25" ht="51.75" outlineLevel="1" thickBot="1" x14ac:dyDescent="0.25">
      <c r="A378" s="8" t="s">
        <v>88</v>
      </c>
      <c r="B378" s="134">
        <f>'[4]1'!$A$10</f>
        <v>918.74965659999998</v>
      </c>
      <c r="C378" s="135">
        <f>'[4]1'!$B$10</f>
        <v>945.84477418999995</v>
      </c>
      <c r="D378" s="135">
        <f>'[4]1'!$C$10</f>
        <v>950.04391823000003</v>
      </c>
      <c r="E378" s="135">
        <f>'[4]1'!$D$10</f>
        <v>955.76599068999997</v>
      </c>
      <c r="F378" s="135">
        <f>'[4]1'!$E$10</f>
        <v>966.32700834000002</v>
      </c>
      <c r="G378" s="135">
        <f>'[4]1'!$F$10</f>
        <v>966.64173821999998</v>
      </c>
      <c r="H378" s="135">
        <f>'[4]1'!$G$10</f>
        <v>941.53308378999998</v>
      </c>
      <c r="I378" s="135">
        <f>'[4]1'!$H$10</f>
        <v>885.95515911999996</v>
      </c>
      <c r="J378" s="135">
        <f>'[4]1'!$I$10</f>
        <v>787.42794173000004</v>
      </c>
      <c r="K378" s="135">
        <f>'[4]1'!$J$10</f>
        <v>856.73696325000003</v>
      </c>
      <c r="L378" s="135">
        <f>'[4]1'!$K$10</f>
        <v>868.56842237000001</v>
      </c>
      <c r="M378" s="135">
        <f>'[4]1'!$L$10</f>
        <v>855.78394125</v>
      </c>
      <c r="N378" s="135">
        <f>'[4]1'!$M$10</f>
        <v>808.41284890999998</v>
      </c>
      <c r="O378" s="135">
        <f>'[4]1'!$N$10</f>
        <v>816.49487042999999</v>
      </c>
      <c r="P378" s="135">
        <f>'[4]1'!$O$10</f>
        <v>827.23818389999997</v>
      </c>
      <c r="Q378" s="135">
        <f>'[4]1'!$P$10</f>
        <v>826.13476876000004</v>
      </c>
      <c r="R378" s="135">
        <f>'[4]1'!$Q$10</f>
        <v>831.40183508999996</v>
      </c>
      <c r="S378" s="135">
        <f>'[4]1'!$R$10</f>
        <v>826.43152335000002</v>
      </c>
      <c r="T378" s="135">
        <f>'[4]1'!$S$10</f>
        <v>826.49794230999998</v>
      </c>
      <c r="U378" s="135">
        <f>'[4]1'!$T$10</f>
        <v>821.29251578000003</v>
      </c>
      <c r="V378" s="135">
        <f>'[4]1'!$U$10</f>
        <v>834.25400778000005</v>
      </c>
      <c r="W378" s="135">
        <f>'[4]1'!$V$10</f>
        <v>811.62104467999995</v>
      </c>
      <c r="X378" s="135">
        <f>'[4]1'!$W$10</f>
        <v>826.25715577999995</v>
      </c>
      <c r="Y378" s="136">
        <f>'[4]1'!$X$10</f>
        <v>867.95061293000003</v>
      </c>
    </row>
    <row r="379" spans="1:25" ht="15" outlineLevel="1" thickBot="1" x14ac:dyDescent="0.25">
      <c r="A379" s="8" t="s">
        <v>57</v>
      </c>
      <c r="B379" s="134">
        <v>180.26</v>
      </c>
      <c r="C379" s="135">
        <v>180.26</v>
      </c>
      <c r="D379" s="135">
        <v>180.26</v>
      </c>
      <c r="E379" s="135">
        <v>180.26</v>
      </c>
      <c r="F379" s="135">
        <v>180.26</v>
      </c>
      <c r="G379" s="135">
        <v>180.26</v>
      </c>
      <c r="H379" s="135">
        <v>180.26</v>
      </c>
      <c r="I379" s="135">
        <v>180.26</v>
      </c>
      <c r="J379" s="135">
        <v>180.26</v>
      </c>
      <c r="K379" s="135">
        <v>180.26</v>
      </c>
      <c r="L379" s="135">
        <v>180.26</v>
      </c>
      <c r="M379" s="135">
        <v>180.26</v>
      </c>
      <c r="N379" s="135">
        <v>180.26</v>
      </c>
      <c r="O379" s="135">
        <v>180.26</v>
      </c>
      <c r="P379" s="135">
        <v>180.26</v>
      </c>
      <c r="Q379" s="135">
        <v>180.26</v>
      </c>
      <c r="R379" s="135">
        <v>180.26</v>
      </c>
      <c r="S379" s="135">
        <v>180.26</v>
      </c>
      <c r="T379" s="135">
        <v>180.26</v>
      </c>
      <c r="U379" s="135">
        <v>180.26</v>
      </c>
      <c r="V379" s="135">
        <v>180.26</v>
      </c>
      <c r="W379" s="135">
        <v>180.26</v>
      </c>
      <c r="X379" s="135">
        <v>180.26</v>
      </c>
      <c r="Y379" s="136">
        <v>180.26</v>
      </c>
    </row>
    <row r="380" spans="1:25" ht="26.25" outlineLevel="1" thickBot="1" x14ac:dyDescent="0.25">
      <c r="A380" s="8" t="s">
        <v>84</v>
      </c>
      <c r="B380" s="134">
        <f t="shared" ref="B380:Y380" si="143">433.37/2</f>
        <v>216.685</v>
      </c>
      <c r="C380" s="135">
        <f t="shared" si="143"/>
        <v>216.685</v>
      </c>
      <c r="D380" s="135">
        <f t="shared" si="143"/>
        <v>216.685</v>
      </c>
      <c r="E380" s="135">
        <f t="shared" si="143"/>
        <v>216.685</v>
      </c>
      <c r="F380" s="135">
        <f t="shared" si="143"/>
        <v>216.685</v>
      </c>
      <c r="G380" s="135">
        <f t="shared" si="143"/>
        <v>216.685</v>
      </c>
      <c r="H380" s="135">
        <f t="shared" si="143"/>
        <v>216.685</v>
      </c>
      <c r="I380" s="135">
        <f t="shared" si="143"/>
        <v>216.685</v>
      </c>
      <c r="J380" s="135">
        <f t="shared" si="143"/>
        <v>216.685</v>
      </c>
      <c r="K380" s="135">
        <f t="shared" si="143"/>
        <v>216.685</v>
      </c>
      <c r="L380" s="135">
        <f t="shared" si="143"/>
        <v>216.685</v>
      </c>
      <c r="M380" s="135">
        <f t="shared" si="143"/>
        <v>216.685</v>
      </c>
      <c r="N380" s="135">
        <f t="shared" si="143"/>
        <v>216.685</v>
      </c>
      <c r="O380" s="135">
        <f t="shared" si="143"/>
        <v>216.685</v>
      </c>
      <c r="P380" s="135">
        <f t="shared" si="143"/>
        <v>216.685</v>
      </c>
      <c r="Q380" s="135">
        <f t="shared" si="143"/>
        <v>216.685</v>
      </c>
      <c r="R380" s="135">
        <f t="shared" si="143"/>
        <v>216.685</v>
      </c>
      <c r="S380" s="135">
        <f t="shared" si="143"/>
        <v>216.685</v>
      </c>
      <c r="T380" s="135">
        <f t="shared" si="143"/>
        <v>216.685</v>
      </c>
      <c r="U380" s="135">
        <f t="shared" si="143"/>
        <v>216.685</v>
      </c>
      <c r="V380" s="135">
        <f t="shared" si="143"/>
        <v>216.685</v>
      </c>
      <c r="W380" s="135">
        <f t="shared" si="143"/>
        <v>216.685</v>
      </c>
      <c r="X380" s="135">
        <f t="shared" si="143"/>
        <v>216.685</v>
      </c>
      <c r="Y380" s="136">
        <f t="shared" si="143"/>
        <v>216.685</v>
      </c>
    </row>
    <row r="381" spans="1:25" ht="15" outlineLevel="1" thickBot="1" x14ac:dyDescent="0.25">
      <c r="A381" s="8" t="s">
        <v>59</v>
      </c>
      <c r="B381" s="134">
        <f>'[3]ВЭК 4 цк'!$H$4</f>
        <v>8.572681346419607</v>
      </c>
      <c r="C381" s="135">
        <f>'[3]ВЭК 4 цк'!$H$4</f>
        <v>8.572681346419607</v>
      </c>
      <c r="D381" s="135">
        <f>'[3]ВЭК 4 цк'!$H$4</f>
        <v>8.572681346419607</v>
      </c>
      <c r="E381" s="135">
        <f>'[3]ВЭК 4 цк'!$H$4</f>
        <v>8.572681346419607</v>
      </c>
      <c r="F381" s="135">
        <f>'[3]ВЭК 4 цк'!$H$4</f>
        <v>8.572681346419607</v>
      </c>
      <c r="G381" s="135">
        <f>'[3]ВЭК 4 цк'!$H$4</f>
        <v>8.572681346419607</v>
      </c>
      <c r="H381" s="135">
        <f>'[3]ВЭК 4 цк'!$H$4</f>
        <v>8.572681346419607</v>
      </c>
      <c r="I381" s="135">
        <f>'[3]ВЭК 4 цк'!$H$4</f>
        <v>8.572681346419607</v>
      </c>
      <c r="J381" s="135">
        <f>'[3]ВЭК 4 цк'!$H$4</f>
        <v>8.572681346419607</v>
      </c>
      <c r="K381" s="135">
        <f>'[3]ВЭК 4 цк'!$H$4</f>
        <v>8.572681346419607</v>
      </c>
      <c r="L381" s="135">
        <f>'[3]ВЭК 4 цк'!$H$4</f>
        <v>8.572681346419607</v>
      </c>
      <c r="M381" s="135">
        <f>'[3]ВЭК 4 цк'!$H$4</f>
        <v>8.572681346419607</v>
      </c>
      <c r="N381" s="135">
        <f>'[3]ВЭК 4 цк'!$H$4</f>
        <v>8.572681346419607</v>
      </c>
      <c r="O381" s="135">
        <f>'[3]ВЭК 4 цк'!$H$4</f>
        <v>8.572681346419607</v>
      </c>
      <c r="P381" s="135">
        <f>'[3]ВЭК 4 цк'!$H$4</f>
        <v>8.572681346419607</v>
      </c>
      <c r="Q381" s="135">
        <f>'[3]ВЭК 4 цк'!$H$4</f>
        <v>8.572681346419607</v>
      </c>
      <c r="R381" s="135">
        <f>'[3]ВЭК 4 цк'!$H$4</f>
        <v>8.572681346419607</v>
      </c>
      <c r="S381" s="135">
        <f>'[3]ВЭК 4 цк'!$H$4</f>
        <v>8.572681346419607</v>
      </c>
      <c r="T381" s="135">
        <f>'[3]ВЭК 4 цк'!$H$4</f>
        <v>8.572681346419607</v>
      </c>
      <c r="U381" s="135">
        <f>'[3]ВЭК 4 цк'!$H$4</f>
        <v>8.572681346419607</v>
      </c>
      <c r="V381" s="135">
        <f>'[3]ВЭК 4 цк'!$H$4</f>
        <v>8.572681346419607</v>
      </c>
      <c r="W381" s="135">
        <f>'[3]ВЭК 4 цк'!$H$4</f>
        <v>8.572681346419607</v>
      </c>
      <c r="X381" s="135">
        <f>'[3]ВЭК 4 цк'!$H$4</f>
        <v>8.572681346419607</v>
      </c>
      <c r="Y381" s="136">
        <f>'[3]ВЭК 4 цк'!$H$4</f>
        <v>8.572681346419607</v>
      </c>
    </row>
    <row r="382" spans="1:25" ht="20.25" customHeight="1" thickBot="1" x14ac:dyDescent="0.25">
      <c r="A382" s="18">
        <v>11</v>
      </c>
      <c r="B382" s="131">
        <f>B383+B384+B385+B386</f>
        <v>1377.4971140564196</v>
      </c>
      <c r="C382" s="131">
        <f t="shared" ref="C382:Y382" si="144">C383+C384+C385+C386</f>
        <v>1423.9966396264197</v>
      </c>
      <c r="D382" s="131">
        <f t="shared" si="144"/>
        <v>1443.8819852864194</v>
      </c>
      <c r="E382" s="131">
        <f t="shared" si="144"/>
        <v>1455.9912463464195</v>
      </c>
      <c r="F382" s="131">
        <f t="shared" si="144"/>
        <v>1501.7690050764195</v>
      </c>
      <c r="G382" s="131">
        <f t="shared" si="144"/>
        <v>1468.9537333664196</v>
      </c>
      <c r="H382" s="131">
        <f t="shared" si="144"/>
        <v>1464.2524846064196</v>
      </c>
      <c r="I382" s="131">
        <f t="shared" si="144"/>
        <v>1403.1469817864195</v>
      </c>
      <c r="J382" s="131">
        <f t="shared" si="144"/>
        <v>1357.8250505864196</v>
      </c>
      <c r="K382" s="131">
        <f t="shared" si="144"/>
        <v>1306.5001787664194</v>
      </c>
      <c r="L382" s="131">
        <f t="shared" si="144"/>
        <v>1275.2956965264195</v>
      </c>
      <c r="M382" s="131">
        <f t="shared" si="144"/>
        <v>1248.3289247164196</v>
      </c>
      <c r="N382" s="131">
        <f t="shared" si="144"/>
        <v>1263.2933942464194</v>
      </c>
      <c r="O382" s="131">
        <f t="shared" si="144"/>
        <v>1273.4301081664196</v>
      </c>
      <c r="P382" s="131">
        <f t="shared" si="144"/>
        <v>1290.3692968964194</v>
      </c>
      <c r="Q382" s="131">
        <f t="shared" si="144"/>
        <v>1301.1497847564194</v>
      </c>
      <c r="R382" s="131">
        <f t="shared" si="144"/>
        <v>1302.6865812564195</v>
      </c>
      <c r="S382" s="131">
        <f t="shared" si="144"/>
        <v>1300.0540790264197</v>
      </c>
      <c r="T382" s="131">
        <f t="shared" si="144"/>
        <v>1296.3992414864194</v>
      </c>
      <c r="U382" s="131">
        <f t="shared" si="144"/>
        <v>1291.3377787364195</v>
      </c>
      <c r="V382" s="131">
        <f t="shared" si="144"/>
        <v>1282.2549138864194</v>
      </c>
      <c r="W382" s="131">
        <f t="shared" si="144"/>
        <v>1247.5582262264195</v>
      </c>
      <c r="X382" s="131">
        <f t="shared" si="144"/>
        <v>1278.0046423164197</v>
      </c>
      <c r="Y382" s="131">
        <f t="shared" si="144"/>
        <v>1327.2552795064196</v>
      </c>
    </row>
    <row r="383" spans="1:25" ht="51.75" outlineLevel="1" thickBot="1" x14ac:dyDescent="0.25">
      <c r="A383" s="8" t="s">
        <v>88</v>
      </c>
      <c r="B383" s="134">
        <f>'[4]1'!$A$11</f>
        <v>971.97943270999997</v>
      </c>
      <c r="C383" s="135">
        <f>'[4]1'!$B$11</f>
        <v>1018.47895828</v>
      </c>
      <c r="D383" s="135">
        <f>'[4]1'!$C$11</f>
        <v>1038.3643039399999</v>
      </c>
      <c r="E383" s="135">
        <f>'[4]1'!$D$11</f>
        <v>1050.473565</v>
      </c>
      <c r="F383" s="135">
        <f>'[4]1'!$E$11</f>
        <v>1096.25132373</v>
      </c>
      <c r="G383" s="135">
        <f>'[4]1'!$F$11</f>
        <v>1063.43605202</v>
      </c>
      <c r="H383" s="135">
        <f>'[4]1'!$G$11</f>
        <v>1058.73480326</v>
      </c>
      <c r="I383" s="135">
        <f>'[4]1'!$H$11</f>
        <v>997.62930043999995</v>
      </c>
      <c r="J383" s="135">
        <f>'[4]1'!$I$11</f>
        <v>952.30736923999996</v>
      </c>
      <c r="K383" s="135">
        <f>'[4]1'!$J$11</f>
        <v>900.98249741999996</v>
      </c>
      <c r="L383" s="135">
        <f>'[4]1'!$K$11</f>
        <v>869.77801518000001</v>
      </c>
      <c r="M383" s="135">
        <f>'[4]1'!$L$11</f>
        <v>842.81124337000006</v>
      </c>
      <c r="N383" s="135">
        <f>'[4]1'!$M$11</f>
        <v>857.77571290000003</v>
      </c>
      <c r="O383" s="135">
        <f>'[4]1'!$N$11</f>
        <v>867.91242681999995</v>
      </c>
      <c r="P383" s="135">
        <f>'[4]1'!$O$11</f>
        <v>884.85161555000002</v>
      </c>
      <c r="Q383" s="135">
        <f>'[4]1'!$P$11</f>
        <v>895.63210341000001</v>
      </c>
      <c r="R383" s="135">
        <f>'[4]1'!$Q$11</f>
        <v>897.16889991000005</v>
      </c>
      <c r="S383" s="135">
        <f>'[4]1'!$R$11</f>
        <v>894.53639768000005</v>
      </c>
      <c r="T383" s="135">
        <f>'[4]1'!$S$11</f>
        <v>890.88156014000003</v>
      </c>
      <c r="U383" s="135">
        <f>'[4]1'!$T$11</f>
        <v>885.82009739</v>
      </c>
      <c r="V383" s="135">
        <f>'[4]1'!$U$11</f>
        <v>876.73723254000004</v>
      </c>
      <c r="W383" s="135">
        <f>'[4]1'!$V$11</f>
        <v>842.04054487999997</v>
      </c>
      <c r="X383" s="135">
        <f>'[4]1'!$W$11</f>
        <v>872.48696097000004</v>
      </c>
      <c r="Y383" s="136">
        <f>'[4]1'!$X$11</f>
        <v>921.73759815999995</v>
      </c>
    </row>
    <row r="384" spans="1:25" ht="15" outlineLevel="1" thickBot="1" x14ac:dyDescent="0.25">
      <c r="A384" s="8" t="s">
        <v>57</v>
      </c>
      <c r="B384" s="134">
        <v>180.26</v>
      </c>
      <c r="C384" s="135">
        <v>180.26</v>
      </c>
      <c r="D384" s="135">
        <v>180.26</v>
      </c>
      <c r="E384" s="135">
        <v>180.26</v>
      </c>
      <c r="F384" s="135">
        <v>180.26</v>
      </c>
      <c r="G384" s="135">
        <v>180.26</v>
      </c>
      <c r="H384" s="135">
        <v>180.26</v>
      </c>
      <c r="I384" s="135">
        <v>180.26</v>
      </c>
      <c r="J384" s="135">
        <v>180.26</v>
      </c>
      <c r="K384" s="135">
        <v>180.26</v>
      </c>
      <c r="L384" s="135">
        <v>180.26</v>
      </c>
      <c r="M384" s="135">
        <v>180.26</v>
      </c>
      <c r="N384" s="135">
        <v>180.26</v>
      </c>
      <c r="O384" s="135">
        <v>180.26</v>
      </c>
      <c r="P384" s="135">
        <v>180.26</v>
      </c>
      <c r="Q384" s="135">
        <v>180.26</v>
      </c>
      <c r="R384" s="135">
        <v>180.26</v>
      </c>
      <c r="S384" s="135">
        <v>180.26</v>
      </c>
      <c r="T384" s="135">
        <v>180.26</v>
      </c>
      <c r="U384" s="135">
        <v>180.26</v>
      </c>
      <c r="V384" s="135">
        <v>180.26</v>
      </c>
      <c r="W384" s="135">
        <v>180.26</v>
      </c>
      <c r="X384" s="135">
        <v>180.26</v>
      </c>
      <c r="Y384" s="136">
        <v>180.26</v>
      </c>
    </row>
    <row r="385" spans="1:25" ht="26.25" outlineLevel="1" thickBot="1" x14ac:dyDescent="0.25">
      <c r="A385" s="8" t="s">
        <v>84</v>
      </c>
      <c r="B385" s="134">
        <f t="shared" ref="B385:Y385" si="145">433.37/2</f>
        <v>216.685</v>
      </c>
      <c r="C385" s="135">
        <f t="shared" si="145"/>
        <v>216.685</v>
      </c>
      <c r="D385" s="135">
        <f t="shared" si="145"/>
        <v>216.685</v>
      </c>
      <c r="E385" s="135">
        <f t="shared" si="145"/>
        <v>216.685</v>
      </c>
      <c r="F385" s="135">
        <f t="shared" si="145"/>
        <v>216.685</v>
      </c>
      <c r="G385" s="135">
        <f t="shared" si="145"/>
        <v>216.685</v>
      </c>
      <c r="H385" s="135">
        <f t="shared" si="145"/>
        <v>216.685</v>
      </c>
      <c r="I385" s="135">
        <f t="shared" si="145"/>
        <v>216.685</v>
      </c>
      <c r="J385" s="135">
        <f t="shared" si="145"/>
        <v>216.685</v>
      </c>
      <c r="K385" s="135">
        <f t="shared" si="145"/>
        <v>216.685</v>
      </c>
      <c r="L385" s="135">
        <f t="shared" si="145"/>
        <v>216.685</v>
      </c>
      <c r="M385" s="135">
        <f t="shared" si="145"/>
        <v>216.685</v>
      </c>
      <c r="N385" s="135">
        <f t="shared" si="145"/>
        <v>216.685</v>
      </c>
      <c r="O385" s="135">
        <f t="shared" si="145"/>
        <v>216.685</v>
      </c>
      <c r="P385" s="135">
        <f t="shared" si="145"/>
        <v>216.685</v>
      </c>
      <c r="Q385" s="135">
        <f t="shared" si="145"/>
        <v>216.685</v>
      </c>
      <c r="R385" s="135">
        <f t="shared" si="145"/>
        <v>216.685</v>
      </c>
      <c r="S385" s="135">
        <f t="shared" si="145"/>
        <v>216.685</v>
      </c>
      <c r="T385" s="135">
        <f t="shared" si="145"/>
        <v>216.685</v>
      </c>
      <c r="U385" s="135">
        <f t="shared" si="145"/>
        <v>216.685</v>
      </c>
      <c r="V385" s="135">
        <f t="shared" si="145"/>
        <v>216.685</v>
      </c>
      <c r="W385" s="135">
        <f t="shared" si="145"/>
        <v>216.685</v>
      </c>
      <c r="X385" s="135">
        <f t="shared" si="145"/>
        <v>216.685</v>
      </c>
      <c r="Y385" s="136">
        <f t="shared" si="145"/>
        <v>216.685</v>
      </c>
    </row>
    <row r="386" spans="1:25" ht="15" outlineLevel="1" thickBot="1" x14ac:dyDescent="0.25">
      <c r="A386" s="8" t="s">
        <v>59</v>
      </c>
      <c r="B386" s="134">
        <f>'[3]ВЭК 4 цк'!$H$4</f>
        <v>8.572681346419607</v>
      </c>
      <c r="C386" s="135">
        <f>'[3]ВЭК 4 цк'!$H$4</f>
        <v>8.572681346419607</v>
      </c>
      <c r="D386" s="135">
        <f>'[3]ВЭК 4 цк'!$H$4</f>
        <v>8.572681346419607</v>
      </c>
      <c r="E386" s="135">
        <f>'[3]ВЭК 4 цк'!$H$4</f>
        <v>8.572681346419607</v>
      </c>
      <c r="F386" s="135">
        <f>'[3]ВЭК 4 цк'!$H$4</f>
        <v>8.572681346419607</v>
      </c>
      <c r="G386" s="135">
        <f>'[3]ВЭК 4 цк'!$H$4</f>
        <v>8.572681346419607</v>
      </c>
      <c r="H386" s="135">
        <f>'[3]ВЭК 4 цк'!$H$4</f>
        <v>8.572681346419607</v>
      </c>
      <c r="I386" s="135">
        <f>'[3]ВЭК 4 цк'!$H$4</f>
        <v>8.572681346419607</v>
      </c>
      <c r="J386" s="135">
        <f>'[3]ВЭК 4 цк'!$H$4</f>
        <v>8.572681346419607</v>
      </c>
      <c r="K386" s="135">
        <f>'[3]ВЭК 4 цк'!$H$4</f>
        <v>8.572681346419607</v>
      </c>
      <c r="L386" s="135">
        <f>'[3]ВЭК 4 цк'!$H$4</f>
        <v>8.572681346419607</v>
      </c>
      <c r="M386" s="135">
        <f>'[3]ВЭК 4 цк'!$H$4</f>
        <v>8.572681346419607</v>
      </c>
      <c r="N386" s="135">
        <f>'[3]ВЭК 4 цк'!$H$4</f>
        <v>8.572681346419607</v>
      </c>
      <c r="O386" s="135">
        <f>'[3]ВЭК 4 цк'!$H$4</f>
        <v>8.572681346419607</v>
      </c>
      <c r="P386" s="135">
        <f>'[3]ВЭК 4 цк'!$H$4</f>
        <v>8.572681346419607</v>
      </c>
      <c r="Q386" s="135">
        <f>'[3]ВЭК 4 цк'!$H$4</f>
        <v>8.572681346419607</v>
      </c>
      <c r="R386" s="135">
        <f>'[3]ВЭК 4 цк'!$H$4</f>
        <v>8.572681346419607</v>
      </c>
      <c r="S386" s="135">
        <f>'[3]ВЭК 4 цк'!$H$4</f>
        <v>8.572681346419607</v>
      </c>
      <c r="T386" s="135">
        <f>'[3]ВЭК 4 цк'!$H$4</f>
        <v>8.572681346419607</v>
      </c>
      <c r="U386" s="135">
        <f>'[3]ВЭК 4 цк'!$H$4</f>
        <v>8.572681346419607</v>
      </c>
      <c r="V386" s="135">
        <f>'[3]ВЭК 4 цк'!$H$4</f>
        <v>8.572681346419607</v>
      </c>
      <c r="W386" s="135">
        <f>'[3]ВЭК 4 цк'!$H$4</f>
        <v>8.572681346419607</v>
      </c>
      <c r="X386" s="135">
        <f>'[3]ВЭК 4 цк'!$H$4</f>
        <v>8.572681346419607</v>
      </c>
      <c r="Y386" s="136">
        <f>'[3]ВЭК 4 цк'!$H$4</f>
        <v>8.572681346419607</v>
      </c>
    </row>
    <row r="387" spans="1:25" ht="20.25" customHeight="1" thickBot="1" x14ac:dyDescent="0.25">
      <c r="A387" s="18">
        <v>12</v>
      </c>
      <c r="B387" s="131">
        <f>B388+B389+B390+B391</f>
        <v>1388.0588257964196</v>
      </c>
      <c r="C387" s="131">
        <f t="shared" ref="C387:Y387" si="146">C388+C389+C390+C391</f>
        <v>1374.9320766864196</v>
      </c>
      <c r="D387" s="131">
        <f t="shared" si="146"/>
        <v>1409.5951407364194</v>
      </c>
      <c r="E387" s="131">
        <f t="shared" si="146"/>
        <v>1412.0148831864196</v>
      </c>
      <c r="F387" s="131">
        <f t="shared" si="146"/>
        <v>1417.0408528564196</v>
      </c>
      <c r="G387" s="131">
        <f t="shared" si="146"/>
        <v>1408.0993475164194</v>
      </c>
      <c r="H387" s="131">
        <f t="shared" si="146"/>
        <v>1358.0154979864194</v>
      </c>
      <c r="I387" s="131">
        <f t="shared" si="146"/>
        <v>1333.2892608064196</v>
      </c>
      <c r="J387" s="131">
        <f t="shared" si="146"/>
        <v>1285.5707188464196</v>
      </c>
      <c r="K387" s="131">
        <f t="shared" si="146"/>
        <v>1245.6461826364196</v>
      </c>
      <c r="L387" s="131">
        <f t="shared" si="146"/>
        <v>1253.3108182264195</v>
      </c>
      <c r="M387" s="131">
        <f t="shared" si="146"/>
        <v>1261.7418404864195</v>
      </c>
      <c r="N387" s="131">
        <f t="shared" si="146"/>
        <v>1282.7029690164195</v>
      </c>
      <c r="O387" s="131">
        <f t="shared" si="146"/>
        <v>1296.3579278864195</v>
      </c>
      <c r="P387" s="131">
        <f t="shared" si="146"/>
        <v>1308.0872686364194</v>
      </c>
      <c r="Q387" s="131">
        <f t="shared" si="146"/>
        <v>1345.0778756864195</v>
      </c>
      <c r="R387" s="131">
        <f t="shared" si="146"/>
        <v>1330.9764614164194</v>
      </c>
      <c r="S387" s="131">
        <f t="shared" si="146"/>
        <v>1325.5665128864196</v>
      </c>
      <c r="T387" s="131">
        <f t="shared" si="146"/>
        <v>1310.8911113264196</v>
      </c>
      <c r="U387" s="131">
        <f t="shared" si="146"/>
        <v>1283.5883107564196</v>
      </c>
      <c r="V387" s="131">
        <f t="shared" si="146"/>
        <v>1256.3331124464196</v>
      </c>
      <c r="W387" s="131">
        <f t="shared" si="146"/>
        <v>1284.9471868564194</v>
      </c>
      <c r="X387" s="131">
        <f t="shared" si="146"/>
        <v>1328.5434756364195</v>
      </c>
      <c r="Y387" s="131">
        <f t="shared" si="146"/>
        <v>1379.7030758664196</v>
      </c>
    </row>
    <row r="388" spans="1:25" ht="51.75" outlineLevel="1" thickBot="1" x14ac:dyDescent="0.25">
      <c r="A388" s="8" t="s">
        <v>88</v>
      </c>
      <c r="B388" s="134">
        <f>'[4]1'!$A$12</f>
        <v>982.54114445000005</v>
      </c>
      <c r="C388" s="135">
        <f>'[4]1'!$B$12</f>
        <v>969.41439534000006</v>
      </c>
      <c r="D388" s="135">
        <f>'[4]1'!$C$12</f>
        <v>1004.0774593899999</v>
      </c>
      <c r="E388" s="135">
        <f>'[4]1'!$D$12</f>
        <v>1006.49720184</v>
      </c>
      <c r="F388" s="135">
        <f>'[4]1'!$E$12</f>
        <v>1011.52317151</v>
      </c>
      <c r="G388" s="135">
        <f>'[4]1'!$F$12</f>
        <v>1002.5816661699999</v>
      </c>
      <c r="H388" s="135">
        <f>'[4]1'!$G$12</f>
        <v>952.49781664</v>
      </c>
      <c r="I388" s="135">
        <f>'[4]1'!$H$12</f>
        <v>927.77157946</v>
      </c>
      <c r="J388" s="135">
        <f>'[4]1'!$I$12</f>
        <v>880.05303749999996</v>
      </c>
      <c r="K388" s="135">
        <f>'[4]1'!$J$12</f>
        <v>840.12850129000003</v>
      </c>
      <c r="L388" s="135">
        <f>'[4]1'!$K$12</f>
        <v>847.79313688000002</v>
      </c>
      <c r="M388" s="135">
        <f>'[4]1'!$L$12</f>
        <v>856.22415913999998</v>
      </c>
      <c r="N388" s="135">
        <f>'[4]1'!$M$12</f>
        <v>877.18528766999998</v>
      </c>
      <c r="O388" s="135">
        <f>'[4]1'!$N$12</f>
        <v>890.84024653999995</v>
      </c>
      <c r="P388" s="135">
        <f>'[4]1'!$O$12</f>
        <v>902.56958728999996</v>
      </c>
      <c r="Q388" s="135">
        <f>'[4]1'!$P$12</f>
        <v>939.56019433999995</v>
      </c>
      <c r="R388" s="135">
        <f>'[4]1'!$Q$12</f>
        <v>925.45878006999999</v>
      </c>
      <c r="S388" s="135">
        <f>'[4]1'!$R$12</f>
        <v>920.04883154000004</v>
      </c>
      <c r="T388" s="135">
        <f>'[4]1'!$S$12</f>
        <v>905.37342997999997</v>
      </c>
      <c r="U388" s="135">
        <f>'[4]1'!$T$12</f>
        <v>878.07062941000004</v>
      </c>
      <c r="V388" s="135">
        <f>'[4]1'!$U$12</f>
        <v>850.81543109999996</v>
      </c>
      <c r="W388" s="135">
        <f>'[4]1'!$V$12</f>
        <v>879.42950551000001</v>
      </c>
      <c r="X388" s="135">
        <f>'[4]1'!$W$12</f>
        <v>923.02579429000002</v>
      </c>
      <c r="Y388" s="136">
        <f>'[4]1'!$X$12</f>
        <v>974.18539452000005</v>
      </c>
    </row>
    <row r="389" spans="1:25" ht="15" outlineLevel="1" thickBot="1" x14ac:dyDescent="0.25">
      <c r="A389" s="8" t="s">
        <v>57</v>
      </c>
      <c r="B389" s="134">
        <v>180.26</v>
      </c>
      <c r="C389" s="135">
        <v>180.26</v>
      </c>
      <c r="D389" s="135">
        <v>180.26</v>
      </c>
      <c r="E389" s="135">
        <v>180.26</v>
      </c>
      <c r="F389" s="135">
        <v>180.26</v>
      </c>
      <c r="G389" s="135">
        <v>180.26</v>
      </c>
      <c r="H389" s="135">
        <v>180.26</v>
      </c>
      <c r="I389" s="135">
        <v>180.26</v>
      </c>
      <c r="J389" s="135">
        <v>180.26</v>
      </c>
      <c r="K389" s="135">
        <v>180.26</v>
      </c>
      <c r="L389" s="135">
        <v>180.26</v>
      </c>
      <c r="M389" s="135">
        <v>180.26</v>
      </c>
      <c r="N389" s="135">
        <v>180.26</v>
      </c>
      <c r="O389" s="135">
        <v>180.26</v>
      </c>
      <c r="P389" s="135">
        <v>180.26</v>
      </c>
      <c r="Q389" s="135">
        <v>180.26</v>
      </c>
      <c r="R389" s="135">
        <v>180.26</v>
      </c>
      <c r="S389" s="135">
        <v>180.26</v>
      </c>
      <c r="T389" s="135">
        <v>180.26</v>
      </c>
      <c r="U389" s="135">
        <v>180.26</v>
      </c>
      <c r="V389" s="135">
        <v>180.26</v>
      </c>
      <c r="W389" s="135">
        <v>180.26</v>
      </c>
      <c r="X389" s="135">
        <v>180.26</v>
      </c>
      <c r="Y389" s="136">
        <v>180.26</v>
      </c>
    </row>
    <row r="390" spans="1:25" ht="26.25" outlineLevel="1" thickBot="1" x14ac:dyDescent="0.25">
      <c r="A390" s="8" t="s">
        <v>84</v>
      </c>
      <c r="B390" s="134">
        <f t="shared" ref="B390:Y390" si="147">433.37/2</f>
        <v>216.685</v>
      </c>
      <c r="C390" s="135">
        <f t="shared" si="147"/>
        <v>216.685</v>
      </c>
      <c r="D390" s="135">
        <f t="shared" si="147"/>
        <v>216.685</v>
      </c>
      <c r="E390" s="135">
        <f t="shared" si="147"/>
        <v>216.685</v>
      </c>
      <c r="F390" s="135">
        <f t="shared" si="147"/>
        <v>216.685</v>
      </c>
      <c r="G390" s="135">
        <f t="shared" si="147"/>
        <v>216.685</v>
      </c>
      <c r="H390" s="135">
        <f t="shared" si="147"/>
        <v>216.685</v>
      </c>
      <c r="I390" s="135">
        <f t="shared" si="147"/>
        <v>216.685</v>
      </c>
      <c r="J390" s="135">
        <f t="shared" si="147"/>
        <v>216.685</v>
      </c>
      <c r="K390" s="135">
        <f t="shared" si="147"/>
        <v>216.685</v>
      </c>
      <c r="L390" s="135">
        <f t="shared" si="147"/>
        <v>216.685</v>
      </c>
      <c r="M390" s="135">
        <f t="shared" si="147"/>
        <v>216.685</v>
      </c>
      <c r="N390" s="135">
        <f t="shared" si="147"/>
        <v>216.685</v>
      </c>
      <c r="O390" s="135">
        <f t="shared" si="147"/>
        <v>216.685</v>
      </c>
      <c r="P390" s="135">
        <f t="shared" si="147"/>
        <v>216.685</v>
      </c>
      <c r="Q390" s="135">
        <f t="shared" si="147"/>
        <v>216.685</v>
      </c>
      <c r="R390" s="135">
        <f t="shared" si="147"/>
        <v>216.685</v>
      </c>
      <c r="S390" s="135">
        <f t="shared" si="147"/>
        <v>216.685</v>
      </c>
      <c r="T390" s="135">
        <f t="shared" si="147"/>
        <v>216.685</v>
      </c>
      <c r="U390" s="135">
        <f t="shared" si="147"/>
        <v>216.685</v>
      </c>
      <c r="V390" s="135">
        <f t="shared" si="147"/>
        <v>216.685</v>
      </c>
      <c r="W390" s="135">
        <f t="shared" si="147"/>
        <v>216.685</v>
      </c>
      <c r="X390" s="135">
        <f t="shared" si="147"/>
        <v>216.685</v>
      </c>
      <c r="Y390" s="136">
        <f t="shared" si="147"/>
        <v>216.685</v>
      </c>
    </row>
    <row r="391" spans="1:25" ht="15" outlineLevel="1" thickBot="1" x14ac:dyDescent="0.25">
      <c r="A391" s="8" t="s">
        <v>59</v>
      </c>
      <c r="B391" s="134">
        <f>'[3]ВЭК 4 цк'!$H$4</f>
        <v>8.572681346419607</v>
      </c>
      <c r="C391" s="135">
        <f>'[3]ВЭК 4 цк'!$H$4</f>
        <v>8.572681346419607</v>
      </c>
      <c r="D391" s="135">
        <f>'[3]ВЭК 4 цк'!$H$4</f>
        <v>8.572681346419607</v>
      </c>
      <c r="E391" s="135">
        <f>'[3]ВЭК 4 цк'!$H$4</f>
        <v>8.572681346419607</v>
      </c>
      <c r="F391" s="135">
        <f>'[3]ВЭК 4 цк'!$H$4</f>
        <v>8.572681346419607</v>
      </c>
      <c r="G391" s="135">
        <f>'[3]ВЭК 4 цк'!$H$4</f>
        <v>8.572681346419607</v>
      </c>
      <c r="H391" s="135">
        <f>'[3]ВЭК 4 цк'!$H$4</f>
        <v>8.572681346419607</v>
      </c>
      <c r="I391" s="135">
        <f>'[3]ВЭК 4 цк'!$H$4</f>
        <v>8.572681346419607</v>
      </c>
      <c r="J391" s="135">
        <f>'[3]ВЭК 4 цк'!$H$4</f>
        <v>8.572681346419607</v>
      </c>
      <c r="K391" s="135">
        <f>'[3]ВЭК 4 цк'!$H$4</f>
        <v>8.572681346419607</v>
      </c>
      <c r="L391" s="135">
        <f>'[3]ВЭК 4 цк'!$H$4</f>
        <v>8.572681346419607</v>
      </c>
      <c r="M391" s="135">
        <f>'[3]ВЭК 4 цк'!$H$4</f>
        <v>8.572681346419607</v>
      </c>
      <c r="N391" s="135">
        <f>'[3]ВЭК 4 цк'!$H$4</f>
        <v>8.572681346419607</v>
      </c>
      <c r="O391" s="135">
        <f>'[3]ВЭК 4 цк'!$H$4</f>
        <v>8.572681346419607</v>
      </c>
      <c r="P391" s="135">
        <f>'[3]ВЭК 4 цк'!$H$4</f>
        <v>8.572681346419607</v>
      </c>
      <c r="Q391" s="135">
        <f>'[3]ВЭК 4 цк'!$H$4</f>
        <v>8.572681346419607</v>
      </c>
      <c r="R391" s="135">
        <f>'[3]ВЭК 4 цк'!$H$4</f>
        <v>8.572681346419607</v>
      </c>
      <c r="S391" s="135">
        <f>'[3]ВЭК 4 цк'!$H$4</f>
        <v>8.572681346419607</v>
      </c>
      <c r="T391" s="135">
        <f>'[3]ВЭК 4 цк'!$H$4</f>
        <v>8.572681346419607</v>
      </c>
      <c r="U391" s="135">
        <f>'[3]ВЭК 4 цк'!$H$4</f>
        <v>8.572681346419607</v>
      </c>
      <c r="V391" s="135">
        <f>'[3]ВЭК 4 цк'!$H$4</f>
        <v>8.572681346419607</v>
      </c>
      <c r="W391" s="135">
        <f>'[3]ВЭК 4 цк'!$H$4</f>
        <v>8.572681346419607</v>
      </c>
      <c r="X391" s="135">
        <f>'[3]ВЭК 4 цк'!$H$4</f>
        <v>8.572681346419607</v>
      </c>
      <c r="Y391" s="136">
        <f>'[3]ВЭК 4 цк'!$H$4</f>
        <v>8.572681346419607</v>
      </c>
    </row>
    <row r="392" spans="1:25" ht="20.25" customHeight="1" thickBot="1" x14ac:dyDescent="0.25">
      <c r="A392" s="18">
        <v>13</v>
      </c>
      <c r="B392" s="131">
        <f>B393+B394+B395+B396</f>
        <v>1377.4949443664195</v>
      </c>
      <c r="C392" s="131">
        <f t="shared" ref="C392:Y392" si="148">C393+C394+C395+C396</f>
        <v>1411.0317354364195</v>
      </c>
      <c r="D392" s="131">
        <f t="shared" si="148"/>
        <v>1420.6742461164197</v>
      </c>
      <c r="E392" s="131">
        <f t="shared" si="148"/>
        <v>1410.4365936864194</v>
      </c>
      <c r="F392" s="131">
        <f t="shared" si="148"/>
        <v>1404.9247737064195</v>
      </c>
      <c r="G392" s="131">
        <f t="shared" si="148"/>
        <v>1388.1133985164195</v>
      </c>
      <c r="H392" s="131">
        <f t="shared" si="148"/>
        <v>1310.3542087164194</v>
      </c>
      <c r="I392" s="131">
        <f t="shared" si="148"/>
        <v>1269.9891979964195</v>
      </c>
      <c r="J392" s="131">
        <f t="shared" si="148"/>
        <v>1241.3598136364196</v>
      </c>
      <c r="K392" s="131">
        <f t="shared" si="148"/>
        <v>1230.6563122264197</v>
      </c>
      <c r="L392" s="131">
        <f t="shared" si="148"/>
        <v>1225.7748570664196</v>
      </c>
      <c r="M392" s="131">
        <f t="shared" si="148"/>
        <v>1224.3702923364197</v>
      </c>
      <c r="N392" s="131">
        <f t="shared" si="148"/>
        <v>1200.4851063664196</v>
      </c>
      <c r="O392" s="131">
        <f t="shared" si="148"/>
        <v>1195.0776674864196</v>
      </c>
      <c r="P392" s="131">
        <f t="shared" si="148"/>
        <v>1196.9496417664195</v>
      </c>
      <c r="Q392" s="131">
        <f t="shared" si="148"/>
        <v>1201.6855765164196</v>
      </c>
      <c r="R392" s="131">
        <f t="shared" si="148"/>
        <v>1198.2812105264195</v>
      </c>
      <c r="S392" s="131">
        <f t="shared" si="148"/>
        <v>1226.1067573464195</v>
      </c>
      <c r="T392" s="131">
        <f t="shared" si="148"/>
        <v>1225.1385715564195</v>
      </c>
      <c r="U392" s="131">
        <f t="shared" si="148"/>
        <v>1218.3955696064195</v>
      </c>
      <c r="V392" s="131">
        <f t="shared" si="148"/>
        <v>1220.4767711464197</v>
      </c>
      <c r="W392" s="131">
        <f t="shared" si="148"/>
        <v>1228.4380861864195</v>
      </c>
      <c r="X392" s="131">
        <f t="shared" si="148"/>
        <v>1259.2477170464197</v>
      </c>
      <c r="Y392" s="131">
        <f t="shared" si="148"/>
        <v>1285.8182181364195</v>
      </c>
    </row>
    <row r="393" spans="1:25" ht="51.75" outlineLevel="1" thickBot="1" x14ac:dyDescent="0.25">
      <c r="A393" s="8" t="s">
        <v>88</v>
      </c>
      <c r="B393" s="134">
        <f>'[4]1'!$A$13</f>
        <v>971.97726302000001</v>
      </c>
      <c r="C393" s="135">
        <f>'[4]1'!$B$13</f>
        <v>1005.5140540899999</v>
      </c>
      <c r="D393" s="135">
        <f>'[4]1'!$C$13</f>
        <v>1015.15656477</v>
      </c>
      <c r="E393" s="135">
        <f>'[4]1'!$D$13</f>
        <v>1004.91891234</v>
      </c>
      <c r="F393" s="135">
        <f>'[4]1'!$E$13</f>
        <v>999.40709235999998</v>
      </c>
      <c r="G393" s="135">
        <f>'[4]1'!$F$13</f>
        <v>982.59571716999994</v>
      </c>
      <c r="H393" s="135">
        <f>'[4]1'!$G$13</f>
        <v>904.83652737</v>
      </c>
      <c r="I393" s="135">
        <f>'[4]1'!$H$13</f>
        <v>864.47151665000001</v>
      </c>
      <c r="J393" s="135">
        <f>'[4]1'!$I$13</f>
        <v>835.84213229</v>
      </c>
      <c r="K393" s="135">
        <f>'[4]1'!$J$13</f>
        <v>825.13863088000005</v>
      </c>
      <c r="L393" s="135">
        <f>'[4]1'!$K$13</f>
        <v>820.25717571999996</v>
      </c>
      <c r="M393" s="135">
        <f>'[4]1'!$L$13</f>
        <v>818.85261099000002</v>
      </c>
      <c r="N393" s="135">
        <f>'[4]1'!$M$13</f>
        <v>794.96742501999995</v>
      </c>
      <c r="O393" s="135">
        <f>'[4]1'!$N$13</f>
        <v>789.55998613999998</v>
      </c>
      <c r="P393" s="135">
        <f>'[4]1'!$O$13</f>
        <v>791.43196042</v>
      </c>
      <c r="Q393" s="135">
        <f>'[4]1'!$P$13</f>
        <v>796.16789516999995</v>
      </c>
      <c r="R393" s="135">
        <f>'[4]1'!$Q$13</f>
        <v>792.76352917999998</v>
      </c>
      <c r="S393" s="135">
        <f>'[4]1'!$R$13</f>
        <v>820.58907599999998</v>
      </c>
      <c r="T393" s="135">
        <f>'[4]1'!$S$13</f>
        <v>819.62089020999997</v>
      </c>
      <c r="U393" s="135">
        <f>'[4]1'!$T$13</f>
        <v>812.87788825999996</v>
      </c>
      <c r="V393" s="135">
        <f>'[4]1'!$U$13</f>
        <v>814.95908980000002</v>
      </c>
      <c r="W393" s="135">
        <f>'[4]1'!$V$13</f>
        <v>822.92040483999995</v>
      </c>
      <c r="X393" s="135">
        <f>'[4]1'!$W$13</f>
        <v>853.73003570000003</v>
      </c>
      <c r="Y393" s="136">
        <f>'[4]1'!$X$13</f>
        <v>880.30053679000002</v>
      </c>
    </row>
    <row r="394" spans="1:25" ht="15" outlineLevel="1" thickBot="1" x14ac:dyDescent="0.25">
      <c r="A394" s="8" t="s">
        <v>57</v>
      </c>
      <c r="B394" s="134">
        <v>180.26</v>
      </c>
      <c r="C394" s="135">
        <v>180.26</v>
      </c>
      <c r="D394" s="135">
        <v>180.26</v>
      </c>
      <c r="E394" s="135">
        <v>180.26</v>
      </c>
      <c r="F394" s="135">
        <v>180.26</v>
      </c>
      <c r="G394" s="135">
        <v>180.26</v>
      </c>
      <c r="H394" s="135">
        <v>180.26</v>
      </c>
      <c r="I394" s="135">
        <v>180.26</v>
      </c>
      <c r="J394" s="135">
        <v>180.26</v>
      </c>
      <c r="K394" s="135">
        <v>180.26</v>
      </c>
      <c r="L394" s="135">
        <v>180.26</v>
      </c>
      <c r="M394" s="135">
        <v>180.26</v>
      </c>
      <c r="N394" s="135">
        <v>180.26</v>
      </c>
      <c r="O394" s="135">
        <v>180.26</v>
      </c>
      <c r="P394" s="135">
        <v>180.26</v>
      </c>
      <c r="Q394" s="135">
        <v>180.26</v>
      </c>
      <c r="R394" s="135">
        <v>180.26</v>
      </c>
      <c r="S394" s="135">
        <v>180.26</v>
      </c>
      <c r="T394" s="135">
        <v>180.26</v>
      </c>
      <c r="U394" s="135">
        <v>180.26</v>
      </c>
      <c r="V394" s="135">
        <v>180.26</v>
      </c>
      <c r="W394" s="135">
        <v>180.26</v>
      </c>
      <c r="X394" s="135">
        <v>180.26</v>
      </c>
      <c r="Y394" s="136">
        <v>180.26</v>
      </c>
    </row>
    <row r="395" spans="1:25" ht="26.25" outlineLevel="1" thickBot="1" x14ac:dyDescent="0.25">
      <c r="A395" s="8" t="s">
        <v>84</v>
      </c>
      <c r="B395" s="134">
        <f t="shared" ref="B395:Y395" si="149">433.37/2</f>
        <v>216.685</v>
      </c>
      <c r="C395" s="135">
        <f t="shared" si="149"/>
        <v>216.685</v>
      </c>
      <c r="D395" s="135">
        <f t="shared" si="149"/>
        <v>216.685</v>
      </c>
      <c r="E395" s="135">
        <f t="shared" si="149"/>
        <v>216.685</v>
      </c>
      <c r="F395" s="135">
        <f t="shared" si="149"/>
        <v>216.685</v>
      </c>
      <c r="G395" s="135">
        <f t="shared" si="149"/>
        <v>216.685</v>
      </c>
      <c r="H395" s="135">
        <f t="shared" si="149"/>
        <v>216.685</v>
      </c>
      <c r="I395" s="135">
        <f t="shared" si="149"/>
        <v>216.685</v>
      </c>
      <c r="J395" s="135">
        <f t="shared" si="149"/>
        <v>216.685</v>
      </c>
      <c r="K395" s="135">
        <f t="shared" si="149"/>
        <v>216.685</v>
      </c>
      <c r="L395" s="135">
        <f t="shared" si="149"/>
        <v>216.685</v>
      </c>
      <c r="M395" s="135">
        <f t="shared" si="149"/>
        <v>216.685</v>
      </c>
      <c r="N395" s="135">
        <f t="shared" si="149"/>
        <v>216.685</v>
      </c>
      <c r="O395" s="135">
        <f t="shared" si="149"/>
        <v>216.685</v>
      </c>
      <c r="P395" s="135">
        <f t="shared" si="149"/>
        <v>216.685</v>
      </c>
      <c r="Q395" s="135">
        <f t="shared" si="149"/>
        <v>216.685</v>
      </c>
      <c r="R395" s="135">
        <f t="shared" si="149"/>
        <v>216.685</v>
      </c>
      <c r="S395" s="135">
        <f t="shared" si="149"/>
        <v>216.685</v>
      </c>
      <c r="T395" s="135">
        <f t="shared" si="149"/>
        <v>216.685</v>
      </c>
      <c r="U395" s="135">
        <f t="shared" si="149"/>
        <v>216.685</v>
      </c>
      <c r="V395" s="135">
        <f t="shared" si="149"/>
        <v>216.685</v>
      </c>
      <c r="W395" s="135">
        <f t="shared" si="149"/>
        <v>216.685</v>
      </c>
      <c r="X395" s="135">
        <f t="shared" si="149"/>
        <v>216.685</v>
      </c>
      <c r="Y395" s="136">
        <f t="shared" si="149"/>
        <v>216.685</v>
      </c>
    </row>
    <row r="396" spans="1:25" ht="15" outlineLevel="1" thickBot="1" x14ac:dyDescent="0.25">
      <c r="A396" s="8" t="s">
        <v>59</v>
      </c>
      <c r="B396" s="134">
        <f>'[3]ВЭК 4 цк'!$H$4</f>
        <v>8.572681346419607</v>
      </c>
      <c r="C396" s="135">
        <f>'[3]ВЭК 4 цк'!$H$4</f>
        <v>8.572681346419607</v>
      </c>
      <c r="D396" s="135">
        <f>'[3]ВЭК 4 цк'!$H$4</f>
        <v>8.572681346419607</v>
      </c>
      <c r="E396" s="135">
        <f>'[3]ВЭК 4 цк'!$H$4</f>
        <v>8.572681346419607</v>
      </c>
      <c r="F396" s="135">
        <f>'[3]ВЭК 4 цк'!$H$4</f>
        <v>8.572681346419607</v>
      </c>
      <c r="G396" s="135">
        <f>'[3]ВЭК 4 цк'!$H$4</f>
        <v>8.572681346419607</v>
      </c>
      <c r="H396" s="135">
        <f>'[3]ВЭК 4 цк'!$H$4</f>
        <v>8.572681346419607</v>
      </c>
      <c r="I396" s="135">
        <f>'[3]ВЭК 4 цк'!$H$4</f>
        <v>8.572681346419607</v>
      </c>
      <c r="J396" s="135">
        <f>'[3]ВЭК 4 цк'!$H$4</f>
        <v>8.572681346419607</v>
      </c>
      <c r="K396" s="135">
        <f>'[3]ВЭК 4 цк'!$H$4</f>
        <v>8.572681346419607</v>
      </c>
      <c r="L396" s="135">
        <f>'[3]ВЭК 4 цк'!$H$4</f>
        <v>8.572681346419607</v>
      </c>
      <c r="M396" s="135">
        <f>'[3]ВЭК 4 цк'!$H$4</f>
        <v>8.572681346419607</v>
      </c>
      <c r="N396" s="135">
        <f>'[3]ВЭК 4 цк'!$H$4</f>
        <v>8.572681346419607</v>
      </c>
      <c r="O396" s="135">
        <f>'[3]ВЭК 4 цк'!$H$4</f>
        <v>8.572681346419607</v>
      </c>
      <c r="P396" s="135">
        <f>'[3]ВЭК 4 цк'!$H$4</f>
        <v>8.572681346419607</v>
      </c>
      <c r="Q396" s="135">
        <f>'[3]ВЭК 4 цк'!$H$4</f>
        <v>8.572681346419607</v>
      </c>
      <c r="R396" s="135">
        <f>'[3]ВЭК 4 цк'!$H$4</f>
        <v>8.572681346419607</v>
      </c>
      <c r="S396" s="135">
        <f>'[3]ВЭК 4 цк'!$H$4</f>
        <v>8.572681346419607</v>
      </c>
      <c r="T396" s="135">
        <f>'[3]ВЭК 4 цк'!$H$4</f>
        <v>8.572681346419607</v>
      </c>
      <c r="U396" s="135">
        <f>'[3]ВЭК 4 цк'!$H$4</f>
        <v>8.572681346419607</v>
      </c>
      <c r="V396" s="135">
        <f>'[3]ВЭК 4 цк'!$H$4</f>
        <v>8.572681346419607</v>
      </c>
      <c r="W396" s="135">
        <f>'[3]ВЭК 4 цк'!$H$4</f>
        <v>8.572681346419607</v>
      </c>
      <c r="X396" s="135">
        <f>'[3]ВЭК 4 цк'!$H$4</f>
        <v>8.572681346419607</v>
      </c>
      <c r="Y396" s="136">
        <f>'[3]ВЭК 4 цк'!$H$4</f>
        <v>8.572681346419607</v>
      </c>
    </row>
    <row r="397" spans="1:25" ht="20.25" customHeight="1" thickBot="1" x14ac:dyDescent="0.25">
      <c r="A397" s="18">
        <v>14</v>
      </c>
      <c r="B397" s="131">
        <f>B398+B399+B400+B401</f>
        <v>1352.4907568664196</v>
      </c>
      <c r="C397" s="131">
        <f t="shared" ref="C397:Y397" si="150">C398+C399+C400+C401</f>
        <v>1387.1109724164196</v>
      </c>
      <c r="D397" s="131">
        <f t="shared" si="150"/>
        <v>1395.3128670164194</v>
      </c>
      <c r="E397" s="131">
        <f t="shared" si="150"/>
        <v>1402.1537742164194</v>
      </c>
      <c r="F397" s="131">
        <f t="shared" si="150"/>
        <v>1386.2264385464196</v>
      </c>
      <c r="G397" s="131">
        <f t="shared" si="150"/>
        <v>1357.3270412364195</v>
      </c>
      <c r="H397" s="131">
        <f t="shared" si="150"/>
        <v>1311.1240008164195</v>
      </c>
      <c r="I397" s="131">
        <f t="shared" si="150"/>
        <v>1248.1655221064195</v>
      </c>
      <c r="J397" s="131">
        <f t="shared" si="150"/>
        <v>1213.4195630464196</v>
      </c>
      <c r="K397" s="131">
        <f t="shared" si="150"/>
        <v>1245.3512351564195</v>
      </c>
      <c r="L397" s="131">
        <f t="shared" si="150"/>
        <v>1230.5051801764196</v>
      </c>
      <c r="M397" s="131">
        <f t="shared" si="150"/>
        <v>1280.7850423664195</v>
      </c>
      <c r="N397" s="131">
        <f t="shared" si="150"/>
        <v>1278.6146740164195</v>
      </c>
      <c r="O397" s="131">
        <f t="shared" si="150"/>
        <v>1299.7585082864196</v>
      </c>
      <c r="P397" s="131">
        <f t="shared" si="150"/>
        <v>1308.8725925164197</v>
      </c>
      <c r="Q397" s="131">
        <f t="shared" si="150"/>
        <v>1316.2381191864195</v>
      </c>
      <c r="R397" s="131">
        <f t="shared" si="150"/>
        <v>1310.1959372164195</v>
      </c>
      <c r="S397" s="131">
        <f t="shared" si="150"/>
        <v>1298.9217601564194</v>
      </c>
      <c r="T397" s="131">
        <f t="shared" si="150"/>
        <v>1296.9726983164194</v>
      </c>
      <c r="U397" s="131">
        <f t="shared" si="150"/>
        <v>1267.8469092364196</v>
      </c>
      <c r="V397" s="131">
        <f t="shared" si="150"/>
        <v>1212.8519102264195</v>
      </c>
      <c r="W397" s="131">
        <f t="shared" si="150"/>
        <v>1241.5086121664197</v>
      </c>
      <c r="X397" s="131">
        <f t="shared" si="150"/>
        <v>1320.4454495464195</v>
      </c>
      <c r="Y397" s="131">
        <f t="shared" si="150"/>
        <v>1358.3375169164194</v>
      </c>
    </row>
    <row r="398" spans="1:25" ht="51.75" outlineLevel="1" thickBot="1" x14ac:dyDescent="0.25">
      <c r="A398" s="8" t="s">
        <v>88</v>
      </c>
      <c r="B398" s="134">
        <f>'[4]1'!$A$14</f>
        <v>946.97307551999995</v>
      </c>
      <c r="C398" s="135">
        <f>'[4]1'!$B$14</f>
        <v>981.59329106999996</v>
      </c>
      <c r="D398" s="135">
        <f>'[4]1'!$C$14</f>
        <v>989.79518567000002</v>
      </c>
      <c r="E398" s="135">
        <f>'[4]1'!$D$14</f>
        <v>996.63609286999997</v>
      </c>
      <c r="F398" s="135">
        <f>'[4]1'!$E$14</f>
        <v>980.70875720000004</v>
      </c>
      <c r="G398" s="135">
        <f>'[4]1'!$F$14</f>
        <v>951.80935989</v>
      </c>
      <c r="H398" s="135">
        <f>'[4]1'!$G$14</f>
        <v>905.60631947000002</v>
      </c>
      <c r="I398" s="135">
        <f>'[4]1'!$H$14</f>
        <v>842.64784076000001</v>
      </c>
      <c r="J398" s="135">
        <f>'[4]1'!$I$14</f>
        <v>807.90188169999999</v>
      </c>
      <c r="K398" s="135">
        <f>'[4]1'!$J$14</f>
        <v>839.83355381000001</v>
      </c>
      <c r="L398" s="135">
        <f>'[4]1'!$K$14</f>
        <v>824.98749883000005</v>
      </c>
      <c r="M398" s="135">
        <f>'[4]1'!$L$14</f>
        <v>875.26736101999995</v>
      </c>
      <c r="N398" s="135">
        <f>'[4]1'!$M$14</f>
        <v>873.09699266999996</v>
      </c>
      <c r="O398" s="135">
        <f>'[4]1'!$N$14</f>
        <v>894.24082694000003</v>
      </c>
      <c r="P398" s="135">
        <f>'[4]1'!$O$14</f>
        <v>903.35491117000004</v>
      </c>
      <c r="Q398" s="135">
        <f>'[4]1'!$P$14</f>
        <v>910.72043784000005</v>
      </c>
      <c r="R398" s="135">
        <f>'[4]1'!$Q$14</f>
        <v>904.67825587000004</v>
      </c>
      <c r="S398" s="135">
        <f>'[4]1'!$R$14</f>
        <v>893.40407880999999</v>
      </c>
      <c r="T398" s="135">
        <f>'[4]1'!$S$14</f>
        <v>891.45501696999997</v>
      </c>
      <c r="U398" s="135">
        <f>'[4]1'!$T$14</f>
        <v>862.32922788999997</v>
      </c>
      <c r="V398" s="135">
        <f>'[4]1'!$U$14</f>
        <v>807.33422887999996</v>
      </c>
      <c r="W398" s="135">
        <f>'[4]1'!$V$14</f>
        <v>835.99093082000002</v>
      </c>
      <c r="X398" s="135">
        <f>'[4]1'!$W$14</f>
        <v>914.92776819999995</v>
      </c>
      <c r="Y398" s="136">
        <f>'[4]1'!$X$14</f>
        <v>952.81983557000001</v>
      </c>
    </row>
    <row r="399" spans="1:25" ht="15" outlineLevel="1" thickBot="1" x14ac:dyDescent="0.25">
      <c r="A399" s="8" t="s">
        <v>57</v>
      </c>
      <c r="B399" s="134">
        <v>180.26</v>
      </c>
      <c r="C399" s="135">
        <v>180.26</v>
      </c>
      <c r="D399" s="135">
        <v>180.26</v>
      </c>
      <c r="E399" s="135">
        <v>180.26</v>
      </c>
      <c r="F399" s="135">
        <v>180.26</v>
      </c>
      <c r="G399" s="135">
        <v>180.26</v>
      </c>
      <c r="H399" s="135">
        <v>180.26</v>
      </c>
      <c r="I399" s="135">
        <v>180.26</v>
      </c>
      <c r="J399" s="135">
        <v>180.26</v>
      </c>
      <c r="K399" s="135">
        <v>180.26</v>
      </c>
      <c r="L399" s="135">
        <v>180.26</v>
      </c>
      <c r="M399" s="135">
        <v>180.26</v>
      </c>
      <c r="N399" s="135">
        <v>180.26</v>
      </c>
      <c r="O399" s="135">
        <v>180.26</v>
      </c>
      <c r="P399" s="135">
        <v>180.26</v>
      </c>
      <c r="Q399" s="135">
        <v>180.26</v>
      </c>
      <c r="R399" s="135">
        <v>180.26</v>
      </c>
      <c r="S399" s="135">
        <v>180.26</v>
      </c>
      <c r="T399" s="135">
        <v>180.26</v>
      </c>
      <c r="U399" s="135">
        <v>180.26</v>
      </c>
      <c r="V399" s="135">
        <v>180.26</v>
      </c>
      <c r="W399" s="135">
        <v>180.26</v>
      </c>
      <c r="X399" s="135">
        <v>180.26</v>
      </c>
      <c r="Y399" s="136">
        <v>180.26</v>
      </c>
    </row>
    <row r="400" spans="1:25" ht="26.25" outlineLevel="1" thickBot="1" x14ac:dyDescent="0.25">
      <c r="A400" s="8" t="s">
        <v>84</v>
      </c>
      <c r="B400" s="134">
        <f t="shared" ref="B400:Y400" si="151">433.37/2</f>
        <v>216.685</v>
      </c>
      <c r="C400" s="135">
        <f t="shared" si="151"/>
        <v>216.685</v>
      </c>
      <c r="D400" s="135">
        <f t="shared" si="151"/>
        <v>216.685</v>
      </c>
      <c r="E400" s="135">
        <f t="shared" si="151"/>
        <v>216.685</v>
      </c>
      <c r="F400" s="135">
        <f t="shared" si="151"/>
        <v>216.685</v>
      </c>
      <c r="G400" s="135">
        <f t="shared" si="151"/>
        <v>216.685</v>
      </c>
      <c r="H400" s="135">
        <f t="shared" si="151"/>
        <v>216.685</v>
      </c>
      <c r="I400" s="135">
        <f t="shared" si="151"/>
        <v>216.685</v>
      </c>
      <c r="J400" s="135">
        <f t="shared" si="151"/>
        <v>216.685</v>
      </c>
      <c r="K400" s="135">
        <f t="shared" si="151"/>
        <v>216.685</v>
      </c>
      <c r="L400" s="135">
        <f t="shared" si="151"/>
        <v>216.685</v>
      </c>
      <c r="M400" s="135">
        <f t="shared" si="151"/>
        <v>216.685</v>
      </c>
      <c r="N400" s="135">
        <f t="shared" si="151"/>
        <v>216.685</v>
      </c>
      <c r="O400" s="135">
        <f t="shared" si="151"/>
        <v>216.685</v>
      </c>
      <c r="P400" s="135">
        <f t="shared" si="151"/>
        <v>216.685</v>
      </c>
      <c r="Q400" s="135">
        <f t="shared" si="151"/>
        <v>216.685</v>
      </c>
      <c r="R400" s="135">
        <f t="shared" si="151"/>
        <v>216.685</v>
      </c>
      <c r="S400" s="135">
        <f t="shared" si="151"/>
        <v>216.685</v>
      </c>
      <c r="T400" s="135">
        <f t="shared" si="151"/>
        <v>216.685</v>
      </c>
      <c r="U400" s="135">
        <f t="shared" si="151"/>
        <v>216.685</v>
      </c>
      <c r="V400" s="135">
        <f t="shared" si="151"/>
        <v>216.685</v>
      </c>
      <c r="W400" s="135">
        <f t="shared" si="151"/>
        <v>216.685</v>
      </c>
      <c r="X400" s="135">
        <f t="shared" si="151"/>
        <v>216.685</v>
      </c>
      <c r="Y400" s="136">
        <f t="shared" si="151"/>
        <v>216.685</v>
      </c>
    </row>
    <row r="401" spans="1:25" ht="15" outlineLevel="1" thickBot="1" x14ac:dyDescent="0.25">
      <c r="A401" s="8" t="s">
        <v>59</v>
      </c>
      <c r="B401" s="134">
        <f>'[3]ВЭК 4 цк'!$H$4</f>
        <v>8.572681346419607</v>
      </c>
      <c r="C401" s="135">
        <f>'[3]ВЭК 4 цк'!$H$4</f>
        <v>8.572681346419607</v>
      </c>
      <c r="D401" s="135">
        <f>'[3]ВЭК 4 цк'!$H$4</f>
        <v>8.572681346419607</v>
      </c>
      <c r="E401" s="135">
        <f>'[3]ВЭК 4 цк'!$H$4</f>
        <v>8.572681346419607</v>
      </c>
      <c r="F401" s="135">
        <f>'[3]ВЭК 4 цк'!$H$4</f>
        <v>8.572681346419607</v>
      </c>
      <c r="G401" s="135">
        <f>'[3]ВЭК 4 цк'!$H$4</f>
        <v>8.572681346419607</v>
      </c>
      <c r="H401" s="135">
        <f>'[3]ВЭК 4 цк'!$H$4</f>
        <v>8.572681346419607</v>
      </c>
      <c r="I401" s="135">
        <f>'[3]ВЭК 4 цк'!$H$4</f>
        <v>8.572681346419607</v>
      </c>
      <c r="J401" s="135">
        <f>'[3]ВЭК 4 цк'!$H$4</f>
        <v>8.572681346419607</v>
      </c>
      <c r="K401" s="135">
        <f>'[3]ВЭК 4 цк'!$H$4</f>
        <v>8.572681346419607</v>
      </c>
      <c r="L401" s="135">
        <f>'[3]ВЭК 4 цк'!$H$4</f>
        <v>8.572681346419607</v>
      </c>
      <c r="M401" s="135">
        <f>'[3]ВЭК 4 цк'!$H$4</f>
        <v>8.572681346419607</v>
      </c>
      <c r="N401" s="135">
        <f>'[3]ВЭК 4 цк'!$H$4</f>
        <v>8.572681346419607</v>
      </c>
      <c r="O401" s="135">
        <f>'[3]ВЭК 4 цк'!$H$4</f>
        <v>8.572681346419607</v>
      </c>
      <c r="P401" s="135">
        <f>'[3]ВЭК 4 цк'!$H$4</f>
        <v>8.572681346419607</v>
      </c>
      <c r="Q401" s="135">
        <f>'[3]ВЭК 4 цк'!$H$4</f>
        <v>8.572681346419607</v>
      </c>
      <c r="R401" s="135">
        <f>'[3]ВЭК 4 цк'!$H$4</f>
        <v>8.572681346419607</v>
      </c>
      <c r="S401" s="135">
        <f>'[3]ВЭК 4 цк'!$H$4</f>
        <v>8.572681346419607</v>
      </c>
      <c r="T401" s="135">
        <f>'[3]ВЭК 4 цк'!$H$4</f>
        <v>8.572681346419607</v>
      </c>
      <c r="U401" s="135">
        <f>'[3]ВЭК 4 цк'!$H$4</f>
        <v>8.572681346419607</v>
      </c>
      <c r="V401" s="135">
        <f>'[3]ВЭК 4 цк'!$H$4</f>
        <v>8.572681346419607</v>
      </c>
      <c r="W401" s="135">
        <f>'[3]ВЭК 4 цк'!$H$4</f>
        <v>8.572681346419607</v>
      </c>
      <c r="X401" s="135">
        <f>'[3]ВЭК 4 цк'!$H$4</f>
        <v>8.572681346419607</v>
      </c>
      <c r="Y401" s="136">
        <f>'[3]ВЭК 4 цк'!$H$4</f>
        <v>8.572681346419607</v>
      </c>
    </row>
    <row r="402" spans="1:25" ht="20.25" customHeight="1" thickBot="1" x14ac:dyDescent="0.25">
      <c r="A402" s="18">
        <v>15</v>
      </c>
      <c r="B402" s="131">
        <f>B403+B404+B405+B406</f>
        <v>1233.0058989364195</v>
      </c>
      <c r="C402" s="131">
        <f t="shared" ref="C402:Y402" si="152">C403+C404+C405+C406</f>
        <v>1389.6676402264195</v>
      </c>
      <c r="D402" s="131">
        <f t="shared" si="152"/>
        <v>1473.9035665364195</v>
      </c>
      <c r="E402" s="131">
        <f t="shared" si="152"/>
        <v>1490.5459163664195</v>
      </c>
      <c r="F402" s="131">
        <f t="shared" si="152"/>
        <v>1499.3197366464194</v>
      </c>
      <c r="G402" s="131">
        <f t="shared" si="152"/>
        <v>1487.3713513264195</v>
      </c>
      <c r="H402" s="131">
        <f t="shared" si="152"/>
        <v>1362.8777994764196</v>
      </c>
      <c r="I402" s="131">
        <f t="shared" si="152"/>
        <v>1190.2225643864197</v>
      </c>
      <c r="J402" s="131">
        <f t="shared" si="152"/>
        <v>1090.2577282664197</v>
      </c>
      <c r="K402" s="131">
        <f t="shared" si="152"/>
        <v>1093.3662388064197</v>
      </c>
      <c r="L402" s="131">
        <f t="shared" si="152"/>
        <v>1159.1096143864195</v>
      </c>
      <c r="M402" s="131">
        <f t="shared" si="152"/>
        <v>1232.6286322664196</v>
      </c>
      <c r="N402" s="131">
        <f t="shared" si="152"/>
        <v>1267.2878400364195</v>
      </c>
      <c r="O402" s="131">
        <f t="shared" si="152"/>
        <v>1277.0810211864195</v>
      </c>
      <c r="P402" s="131">
        <f t="shared" si="152"/>
        <v>1290.6613491064195</v>
      </c>
      <c r="Q402" s="131">
        <f t="shared" si="152"/>
        <v>1307.0001274964195</v>
      </c>
      <c r="R402" s="131">
        <f t="shared" si="152"/>
        <v>1285.7410234764195</v>
      </c>
      <c r="S402" s="131">
        <f t="shared" si="152"/>
        <v>1291.1700067964196</v>
      </c>
      <c r="T402" s="131">
        <f t="shared" si="152"/>
        <v>1292.0047599464194</v>
      </c>
      <c r="U402" s="131">
        <f t="shared" si="152"/>
        <v>1295.7883775064195</v>
      </c>
      <c r="V402" s="131">
        <f t="shared" si="152"/>
        <v>1278.4438724564195</v>
      </c>
      <c r="W402" s="131">
        <f t="shared" si="152"/>
        <v>1253.7764295364195</v>
      </c>
      <c r="X402" s="131">
        <f t="shared" si="152"/>
        <v>1274.1067457764195</v>
      </c>
      <c r="Y402" s="131">
        <f t="shared" si="152"/>
        <v>1317.7982390464197</v>
      </c>
    </row>
    <row r="403" spans="1:25" ht="51.75" outlineLevel="1" thickBot="1" x14ac:dyDescent="0.25">
      <c r="A403" s="8" t="s">
        <v>88</v>
      </c>
      <c r="B403" s="134">
        <f>'[4]1'!$A$15</f>
        <v>827.48821758999998</v>
      </c>
      <c r="C403" s="135">
        <f>'[4]1'!$B$15</f>
        <v>984.14995887999999</v>
      </c>
      <c r="D403" s="135">
        <f>'[4]1'!$C$15</f>
        <v>1068.38588519</v>
      </c>
      <c r="E403" s="135">
        <f>'[4]1'!$D$15</f>
        <v>1085.02823502</v>
      </c>
      <c r="F403" s="135">
        <f>'[4]1'!$E$15</f>
        <v>1093.8020552999999</v>
      </c>
      <c r="G403" s="135">
        <f>'[4]1'!$F$15</f>
        <v>1081.8536699799999</v>
      </c>
      <c r="H403" s="135">
        <f>'[4]1'!$G$15</f>
        <v>957.36011813000005</v>
      </c>
      <c r="I403" s="135">
        <f>'[4]1'!$H$15</f>
        <v>784.70488304000003</v>
      </c>
      <c r="J403" s="135">
        <f>'[4]1'!$I$15</f>
        <v>684.74004692000005</v>
      </c>
      <c r="K403" s="135">
        <f>'[4]1'!$J$15</f>
        <v>687.84855746000005</v>
      </c>
      <c r="L403" s="135">
        <f>'[4]1'!$K$15</f>
        <v>753.59193303999996</v>
      </c>
      <c r="M403" s="135">
        <f>'[4]1'!$L$15</f>
        <v>827.11095092000005</v>
      </c>
      <c r="N403" s="135">
        <f>'[4]1'!$M$15</f>
        <v>861.77015869000002</v>
      </c>
      <c r="O403" s="135">
        <f>'[4]1'!$N$15</f>
        <v>871.56333984000003</v>
      </c>
      <c r="P403" s="135">
        <f>'[4]1'!$O$15</f>
        <v>885.14366775999997</v>
      </c>
      <c r="Q403" s="135">
        <f>'[4]1'!$P$15</f>
        <v>901.48244614999999</v>
      </c>
      <c r="R403" s="135">
        <f>'[4]1'!$Q$15</f>
        <v>880.22334212999999</v>
      </c>
      <c r="S403" s="135">
        <f>'[4]1'!$R$15</f>
        <v>885.65232545000003</v>
      </c>
      <c r="T403" s="135">
        <f>'[4]1'!$S$15</f>
        <v>886.48707860000002</v>
      </c>
      <c r="U403" s="135">
        <f>'[4]1'!$T$15</f>
        <v>890.27069616000006</v>
      </c>
      <c r="V403" s="135">
        <f>'[4]1'!$U$15</f>
        <v>872.92619110999999</v>
      </c>
      <c r="W403" s="135">
        <f>'[4]1'!$V$15</f>
        <v>848.25874819000001</v>
      </c>
      <c r="X403" s="135">
        <f>'[4]1'!$W$15</f>
        <v>868.58906443000001</v>
      </c>
      <c r="Y403" s="136">
        <f>'[4]1'!$X$15</f>
        <v>912.28055770000003</v>
      </c>
    </row>
    <row r="404" spans="1:25" ht="15" outlineLevel="1" thickBot="1" x14ac:dyDescent="0.25">
      <c r="A404" s="8" t="s">
        <v>57</v>
      </c>
      <c r="B404" s="134">
        <v>180.26</v>
      </c>
      <c r="C404" s="135">
        <v>180.26</v>
      </c>
      <c r="D404" s="135">
        <v>180.26</v>
      </c>
      <c r="E404" s="135">
        <v>180.26</v>
      </c>
      <c r="F404" s="135">
        <v>180.26</v>
      </c>
      <c r="G404" s="135">
        <v>180.26</v>
      </c>
      <c r="H404" s="135">
        <v>180.26</v>
      </c>
      <c r="I404" s="135">
        <v>180.26</v>
      </c>
      <c r="J404" s="135">
        <v>180.26</v>
      </c>
      <c r="K404" s="135">
        <v>180.26</v>
      </c>
      <c r="L404" s="135">
        <v>180.26</v>
      </c>
      <c r="M404" s="135">
        <v>180.26</v>
      </c>
      <c r="N404" s="135">
        <v>180.26</v>
      </c>
      <c r="O404" s="135">
        <v>180.26</v>
      </c>
      <c r="P404" s="135">
        <v>180.26</v>
      </c>
      <c r="Q404" s="135">
        <v>180.26</v>
      </c>
      <c r="R404" s="135">
        <v>180.26</v>
      </c>
      <c r="S404" s="135">
        <v>180.26</v>
      </c>
      <c r="T404" s="135">
        <v>180.26</v>
      </c>
      <c r="U404" s="135">
        <v>180.26</v>
      </c>
      <c r="V404" s="135">
        <v>180.26</v>
      </c>
      <c r="W404" s="135">
        <v>180.26</v>
      </c>
      <c r="X404" s="135">
        <v>180.26</v>
      </c>
      <c r="Y404" s="136">
        <v>180.26</v>
      </c>
    </row>
    <row r="405" spans="1:25" ht="26.25" outlineLevel="1" thickBot="1" x14ac:dyDescent="0.25">
      <c r="A405" s="8" t="s">
        <v>84</v>
      </c>
      <c r="B405" s="134">
        <f t="shared" ref="B405:Y405" si="153">433.37/2</f>
        <v>216.685</v>
      </c>
      <c r="C405" s="135">
        <f t="shared" si="153"/>
        <v>216.685</v>
      </c>
      <c r="D405" s="135">
        <f t="shared" si="153"/>
        <v>216.685</v>
      </c>
      <c r="E405" s="135">
        <f t="shared" si="153"/>
        <v>216.685</v>
      </c>
      <c r="F405" s="135">
        <f t="shared" si="153"/>
        <v>216.685</v>
      </c>
      <c r="G405" s="135">
        <f t="shared" si="153"/>
        <v>216.685</v>
      </c>
      <c r="H405" s="135">
        <f t="shared" si="153"/>
        <v>216.685</v>
      </c>
      <c r="I405" s="135">
        <f t="shared" si="153"/>
        <v>216.685</v>
      </c>
      <c r="J405" s="135">
        <f t="shared" si="153"/>
        <v>216.685</v>
      </c>
      <c r="K405" s="135">
        <f t="shared" si="153"/>
        <v>216.685</v>
      </c>
      <c r="L405" s="135">
        <f t="shared" si="153"/>
        <v>216.685</v>
      </c>
      <c r="M405" s="135">
        <f t="shared" si="153"/>
        <v>216.685</v>
      </c>
      <c r="N405" s="135">
        <f t="shared" si="153"/>
        <v>216.685</v>
      </c>
      <c r="O405" s="135">
        <f t="shared" si="153"/>
        <v>216.685</v>
      </c>
      <c r="P405" s="135">
        <f t="shared" si="153"/>
        <v>216.685</v>
      </c>
      <c r="Q405" s="135">
        <f t="shared" si="153"/>
        <v>216.685</v>
      </c>
      <c r="R405" s="135">
        <f t="shared" si="153"/>
        <v>216.685</v>
      </c>
      <c r="S405" s="135">
        <f t="shared" si="153"/>
        <v>216.685</v>
      </c>
      <c r="T405" s="135">
        <f t="shared" si="153"/>
        <v>216.685</v>
      </c>
      <c r="U405" s="135">
        <f t="shared" si="153"/>
        <v>216.685</v>
      </c>
      <c r="V405" s="135">
        <f t="shared" si="153"/>
        <v>216.685</v>
      </c>
      <c r="W405" s="135">
        <f t="shared" si="153"/>
        <v>216.685</v>
      </c>
      <c r="X405" s="135">
        <f t="shared" si="153"/>
        <v>216.685</v>
      </c>
      <c r="Y405" s="136">
        <f t="shared" si="153"/>
        <v>216.685</v>
      </c>
    </row>
    <row r="406" spans="1:25" ht="15" outlineLevel="1" thickBot="1" x14ac:dyDescent="0.25">
      <c r="A406" s="8" t="s">
        <v>59</v>
      </c>
      <c r="B406" s="134">
        <f>'[3]ВЭК 4 цк'!$H$4</f>
        <v>8.572681346419607</v>
      </c>
      <c r="C406" s="135">
        <f>'[3]ВЭК 4 цк'!$H$4</f>
        <v>8.572681346419607</v>
      </c>
      <c r="D406" s="135">
        <f>'[3]ВЭК 4 цк'!$H$4</f>
        <v>8.572681346419607</v>
      </c>
      <c r="E406" s="135">
        <f>'[3]ВЭК 4 цк'!$H$4</f>
        <v>8.572681346419607</v>
      </c>
      <c r="F406" s="135">
        <f>'[3]ВЭК 4 цк'!$H$4</f>
        <v>8.572681346419607</v>
      </c>
      <c r="G406" s="135">
        <f>'[3]ВЭК 4 цк'!$H$4</f>
        <v>8.572681346419607</v>
      </c>
      <c r="H406" s="135">
        <f>'[3]ВЭК 4 цк'!$H$4</f>
        <v>8.572681346419607</v>
      </c>
      <c r="I406" s="135">
        <f>'[3]ВЭК 4 цк'!$H$4</f>
        <v>8.572681346419607</v>
      </c>
      <c r="J406" s="135">
        <f>'[3]ВЭК 4 цк'!$H$4</f>
        <v>8.572681346419607</v>
      </c>
      <c r="K406" s="135">
        <f>'[3]ВЭК 4 цк'!$H$4</f>
        <v>8.572681346419607</v>
      </c>
      <c r="L406" s="135">
        <f>'[3]ВЭК 4 цк'!$H$4</f>
        <v>8.572681346419607</v>
      </c>
      <c r="M406" s="135">
        <f>'[3]ВЭК 4 цк'!$H$4</f>
        <v>8.572681346419607</v>
      </c>
      <c r="N406" s="135">
        <f>'[3]ВЭК 4 цк'!$H$4</f>
        <v>8.572681346419607</v>
      </c>
      <c r="O406" s="135">
        <f>'[3]ВЭК 4 цк'!$H$4</f>
        <v>8.572681346419607</v>
      </c>
      <c r="P406" s="135">
        <f>'[3]ВЭК 4 цк'!$H$4</f>
        <v>8.572681346419607</v>
      </c>
      <c r="Q406" s="135">
        <f>'[3]ВЭК 4 цк'!$H$4</f>
        <v>8.572681346419607</v>
      </c>
      <c r="R406" s="135">
        <f>'[3]ВЭК 4 цк'!$H$4</f>
        <v>8.572681346419607</v>
      </c>
      <c r="S406" s="135">
        <f>'[3]ВЭК 4 цк'!$H$4</f>
        <v>8.572681346419607</v>
      </c>
      <c r="T406" s="135">
        <f>'[3]ВЭК 4 цк'!$H$4</f>
        <v>8.572681346419607</v>
      </c>
      <c r="U406" s="135">
        <f>'[3]ВЭК 4 цк'!$H$4</f>
        <v>8.572681346419607</v>
      </c>
      <c r="V406" s="135">
        <f>'[3]ВЭК 4 цк'!$H$4</f>
        <v>8.572681346419607</v>
      </c>
      <c r="W406" s="135">
        <f>'[3]ВЭК 4 цк'!$H$4</f>
        <v>8.572681346419607</v>
      </c>
      <c r="X406" s="135">
        <f>'[3]ВЭК 4 цк'!$H$4</f>
        <v>8.572681346419607</v>
      </c>
      <c r="Y406" s="136">
        <f>'[3]ВЭК 4 цк'!$H$4</f>
        <v>8.572681346419607</v>
      </c>
    </row>
    <row r="407" spans="1:25" ht="20.25" customHeight="1" thickBot="1" x14ac:dyDescent="0.25">
      <c r="A407" s="18">
        <v>16</v>
      </c>
      <c r="B407" s="131">
        <f>B408+B409+B410+B411</f>
        <v>1351.5864676164194</v>
      </c>
      <c r="C407" s="131">
        <f t="shared" ref="C407:Y407" si="154">C408+C409+C410+C411</f>
        <v>1429.8385594264196</v>
      </c>
      <c r="D407" s="131">
        <f t="shared" si="154"/>
        <v>1329.2262880064195</v>
      </c>
      <c r="E407" s="131">
        <f t="shared" si="154"/>
        <v>1346.2765183564195</v>
      </c>
      <c r="F407" s="131">
        <f t="shared" si="154"/>
        <v>1347.7504082864195</v>
      </c>
      <c r="G407" s="131">
        <f t="shared" si="154"/>
        <v>1328.4122730764195</v>
      </c>
      <c r="H407" s="131">
        <f t="shared" si="154"/>
        <v>1316.4001333764195</v>
      </c>
      <c r="I407" s="131">
        <f t="shared" si="154"/>
        <v>1258.8453033664196</v>
      </c>
      <c r="J407" s="131">
        <f t="shared" si="154"/>
        <v>1171.0507614564197</v>
      </c>
      <c r="K407" s="131">
        <f t="shared" si="154"/>
        <v>1165.6984980264197</v>
      </c>
      <c r="L407" s="131">
        <f t="shared" si="154"/>
        <v>1168.2200845164195</v>
      </c>
      <c r="M407" s="131">
        <f t="shared" si="154"/>
        <v>1255.9081649764196</v>
      </c>
      <c r="N407" s="131">
        <f t="shared" si="154"/>
        <v>1256.5270848764196</v>
      </c>
      <c r="O407" s="131">
        <f t="shared" si="154"/>
        <v>1255.1079823864195</v>
      </c>
      <c r="P407" s="131">
        <f t="shared" si="154"/>
        <v>1280.8262655164197</v>
      </c>
      <c r="Q407" s="131">
        <f t="shared" si="154"/>
        <v>1291.8444281164195</v>
      </c>
      <c r="R407" s="131">
        <f t="shared" si="154"/>
        <v>1271.5578530564196</v>
      </c>
      <c r="S407" s="131">
        <f t="shared" si="154"/>
        <v>1264.1686509064195</v>
      </c>
      <c r="T407" s="131">
        <f t="shared" si="154"/>
        <v>1199.6916643964196</v>
      </c>
      <c r="U407" s="131">
        <f t="shared" si="154"/>
        <v>1180.9936127664196</v>
      </c>
      <c r="V407" s="131">
        <f t="shared" si="154"/>
        <v>1188.2657348064197</v>
      </c>
      <c r="W407" s="131">
        <f t="shared" si="154"/>
        <v>1197.0916415864197</v>
      </c>
      <c r="X407" s="131">
        <f t="shared" si="154"/>
        <v>1225.3564344664196</v>
      </c>
      <c r="Y407" s="131">
        <f t="shared" si="154"/>
        <v>1299.5224791564194</v>
      </c>
    </row>
    <row r="408" spans="1:25" ht="51.75" outlineLevel="1" thickBot="1" x14ac:dyDescent="0.25">
      <c r="A408" s="8" t="s">
        <v>88</v>
      </c>
      <c r="B408" s="134">
        <f>'[4]1'!$A$16</f>
        <v>946.06878627000003</v>
      </c>
      <c r="C408" s="135">
        <f>'[4]1'!$B$16</f>
        <v>1024.3208780800001</v>
      </c>
      <c r="D408" s="135">
        <f>'[4]1'!$C$16</f>
        <v>923.70860665999999</v>
      </c>
      <c r="E408" s="135">
        <f>'[4]1'!$D$16</f>
        <v>940.75883700999998</v>
      </c>
      <c r="F408" s="135">
        <f>'[4]1'!$E$16</f>
        <v>942.23272694000002</v>
      </c>
      <c r="G408" s="135">
        <f>'[4]1'!$F$16</f>
        <v>922.89459173</v>
      </c>
      <c r="H408" s="135">
        <f>'[4]1'!$G$16</f>
        <v>910.88245202999997</v>
      </c>
      <c r="I408" s="135">
        <f>'[4]1'!$H$16</f>
        <v>853.32762202000004</v>
      </c>
      <c r="J408" s="135">
        <f>'[4]1'!$I$16</f>
        <v>765.53308011000001</v>
      </c>
      <c r="K408" s="135">
        <f>'[4]1'!$J$16</f>
        <v>760.18081668000002</v>
      </c>
      <c r="L408" s="135">
        <f>'[4]1'!$K$16</f>
        <v>762.70240317000003</v>
      </c>
      <c r="M408" s="135">
        <f>'[4]1'!$L$16</f>
        <v>850.39048362999995</v>
      </c>
      <c r="N408" s="135">
        <f>'[4]1'!$M$16</f>
        <v>851.00940352999999</v>
      </c>
      <c r="O408" s="135">
        <f>'[4]1'!$N$16</f>
        <v>849.59030103999999</v>
      </c>
      <c r="P408" s="135">
        <f>'[4]1'!$O$16</f>
        <v>875.30858417000002</v>
      </c>
      <c r="Q408" s="135">
        <f>'[4]1'!$P$16</f>
        <v>886.32674677</v>
      </c>
      <c r="R408" s="135">
        <f>'[4]1'!$Q$16</f>
        <v>866.04017170999998</v>
      </c>
      <c r="S408" s="135">
        <f>'[4]1'!$R$16</f>
        <v>858.65096956000002</v>
      </c>
      <c r="T408" s="135">
        <f>'[4]1'!$S$16</f>
        <v>794.17398304999995</v>
      </c>
      <c r="U408" s="135">
        <f>'[4]1'!$T$16</f>
        <v>775.47593142000005</v>
      </c>
      <c r="V408" s="135">
        <f>'[4]1'!$U$16</f>
        <v>782.74805346000005</v>
      </c>
      <c r="W408" s="135">
        <f>'[4]1'!$V$16</f>
        <v>791.57396024000002</v>
      </c>
      <c r="X408" s="135">
        <f>'[4]1'!$W$16</f>
        <v>819.83875311999998</v>
      </c>
      <c r="Y408" s="136">
        <f>'[4]1'!$X$16</f>
        <v>894.00479781000001</v>
      </c>
    </row>
    <row r="409" spans="1:25" ht="15" outlineLevel="1" thickBot="1" x14ac:dyDescent="0.25">
      <c r="A409" s="8" t="s">
        <v>57</v>
      </c>
      <c r="B409" s="134">
        <v>180.26</v>
      </c>
      <c r="C409" s="135">
        <v>180.26</v>
      </c>
      <c r="D409" s="135">
        <v>180.26</v>
      </c>
      <c r="E409" s="135">
        <v>180.26</v>
      </c>
      <c r="F409" s="135">
        <v>180.26</v>
      </c>
      <c r="G409" s="135">
        <v>180.26</v>
      </c>
      <c r="H409" s="135">
        <v>180.26</v>
      </c>
      <c r="I409" s="135">
        <v>180.26</v>
      </c>
      <c r="J409" s="135">
        <v>180.26</v>
      </c>
      <c r="K409" s="135">
        <v>180.26</v>
      </c>
      <c r="L409" s="135">
        <v>180.26</v>
      </c>
      <c r="M409" s="135">
        <v>180.26</v>
      </c>
      <c r="N409" s="135">
        <v>180.26</v>
      </c>
      <c r="O409" s="135">
        <v>180.26</v>
      </c>
      <c r="P409" s="135">
        <v>180.26</v>
      </c>
      <c r="Q409" s="135">
        <v>180.26</v>
      </c>
      <c r="R409" s="135">
        <v>180.26</v>
      </c>
      <c r="S409" s="135">
        <v>180.26</v>
      </c>
      <c r="T409" s="135">
        <v>180.26</v>
      </c>
      <c r="U409" s="135">
        <v>180.26</v>
      </c>
      <c r="V409" s="135">
        <v>180.26</v>
      </c>
      <c r="W409" s="135">
        <v>180.26</v>
      </c>
      <c r="X409" s="135">
        <v>180.26</v>
      </c>
      <c r="Y409" s="136">
        <v>180.26</v>
      </c>
    </row>
    <row r="410" spans="1:25" ht="26.25" outlineLevel="1" thickBot="1" x14ac:dyDescent="0.25">
      <c r="A410" s="8" t="s">
        <v>84</v>
      </c>
      <c r="B410" s="134">
        <f t="shared" ref="B410:Y410" si="155">433.37/2</f>
        <v>216.685</v>
      </c>
      <c r="C410" s="135">
        <f t="shared" si="155"/>
        <v>216.685</v>
      </c>
      <c r="D410" s="135">
        <f t="shared" si="155"/>
        <v>216.685</v>
      </c>
      <c r="E410" s="135">
        <f t="shared" si="155"/>
        <v>216.685</v>
      </c>
      <c r="F410" s="135">
        <f t="shared" si="155"/>
        <v>216.685</v>
      </c>
      <c r="G410" s="135">
        <f t="shared" si="155"/>
        <v>216.685</v>
      </c>
      <c r="H410" s="135">
        <f t="shared" si="155"/>
        <v>216.685</v>
      </c>
      <c r="I410" s="135">
        <f t="shared" si="155"/>
        <v>216.685</v>
      </c>
      <c r="J410" s="135">
        <f t="shared" si="155"/>
        <v>216.685</v>
      </c>
      <c r="K410" s="135">
        <f t="shared" si="155"/>
        <v>216.685</v>
      </c>
      <c r="L410" s="135">
        <f t="shared" si="155"/>
        <v>216.685</v>
      </c>
      <c r="M410" s="135">
        <f t="shared" si="155"/>
        <v>216.685</v>
      </c>
      <c r="N410" s="135">
        <f t="shared" si="155"/>
        <v>216.685</v>
      </c>
      <c r="O410" s="135">
        <f t="shared" si="155"/>
        <v>216.685</v>
      </c>
      <c r="P410" s="135">
        <f t="shared" si="155"/>
        <v>216.685</v>
      </c>
      <c r="Q410" s="135">
        <f t="shared" si="155"/>
        <v>216.685</v>
      </c>
      <c r="R410" s="135">
        <f t="shared" si="155"/>
        <v>216.685</v>
      </c>
      <c r="S410" s="135">
        <f t="shared" si="155"/>
        <v>216.685</v>
      </c>
      <c r="T410" s="135">
        <f t="shared" si="155"/>
        <v>216.685</v>
      </c>
      <c r="U410" s="135">
        <f t="shared" si="155"/>
        <v>216.685</v>
      </c>
      <c r="V410" s="135">
        <f t="shared" si="155"/>
        <v>216.685</v>
      </c>
      <c r="W410" s="135">
        <f t="shared" si="155"/>
        <v>216.685</v>
      </c>
      <c r="X410" s="135">
        <f t="shared" si="155"/>
        <v>216.685</v>
      </c>
      <c r="Y410" s="136">
        <f t="shared" si="155"/>
        <v>216.685</v>
      </c>
    </row>
    <row r="411" spans="1:25" ht="15" outlineLevel="1" thickBot="1" x14ac:dyDescent="0.25">
      <c r="A411" s="8" t="s">
        <v>59</v>
      </c>
      <c r="B411" s="134">
        <f>'[3]ВЭК 4 цк'!$H$4</f>
        <v>8.572681346419607</v>
      </c>
      <c r="C411" s="135">
        <f>'[3]ВЭК 4 цк'!$H$4</f>
        <v>8.572681346419607</v>
      </c>
      <c r="D411" s="135">
        <f>'[3]ВЭК 4 цк'!$H$4</f>
        <v>8.572681346419607</v>
      </c>
      <c r="E411" s="135">
        <f>'[3]ВЭК 4 цк'!$H$4</f>
        <v>8.572681346419607</v>
      </c>
      <c r="F411" s="135">
        <f>'[3]ВЭК 4 цк'!$H$4</f>
        <v>8.572681346419607</v>
      </c>
      <c r="G411" s="135">
        <f>'[3]ВЭК 4 цк'!$H$4</f>
        <v>8.572681346419607</v>
      </c>
      <c r="H411" s="135">
        <f>'[3]ВЭК 4 цк'!$H$4</f>
        <v>8.572681346419607</v>
      </c>
      <c r="I411" s="135">
        <f>'[3]ВЭК 4 цк'!$H$4</f>
        <v>8.572681346419607</v>
      </c>
      <c r="J411" s="135">
        <f>'[3]ВЭК 4 цк'!$H$4</f>
        <v>8.572681346419607</v>
      </c>
      <c r="K411" s="135">
        <f>'[3]ВЭК 4 цк'!$H$4</f>
        <v>8.572681346419607</v>
      </c>
      <c r="L411" s="135">
        <f>'[3]ВЭК 4 цк'!$H$4</f>
        <v>8.572681346419607</v>
      </c>
      <c r="M411" s="135">
        <f>'[3]ВЭК 4 цк'!$H$4</f>
        <v>8.572681346419607</v>
      </c>
      <c r="N411" s="135">
        <f>'[3]ВЭК 4 цк'!$H$4</f>
        <v>8.572681346419607</v>
      </c>
      <c r="O411" s="135">
        <f>'[3]ВЭК 4 цк'!$H$4</f>
        <v>8.572681346419607</v>
      </c>
      <c r="P411" s="135">
        <f>'[3]ВЭК 4 цк'!$H$4</f>
        <v>8.572681346419607</v>
      </c>
      <c r="Q411" s="135">
        <f>'[3]ВЭК 4 цк'!$H$4</f>
        <v>8.572681346419607</v>
      </c>
      <c r="R411" s="135">
        <f>'[3]ВЭК 4 цк'!$H$4</f>
        <v>8.572681346419607</v>
      </c>
      <c r="S411" s="135">
        <f>'[3]ВЭК 4 цк'!$H$4</f>
        <v>8.572681346419607</v>
      </c>
      <c r="T411" s="135">
        <f>'[3]ВЭК 4 цк'!$H$4</f>
        <v>8.572681346419607</v>
      </c>
      <c r="U411" s="135">
        <f>'[3]ВЭК 4 цк'!$H$4</f>
        <v>8.572681346419607</v>
      </c>
      <c r="V411" s="135">
        <f>'[3]ВЭК 4 цк'!$H$4</f>
        <v>8.572681346419607</v>
      </c>
      <c r="W411" s="135">
        <f>'[3]ВЭК 4 цк'!$H$4</f>
        <v>8.572681346419607</v>
      </c>
      <c r="X411" s="135">
        <f>'[3]ВЭК 4 цк'!$H$4</f>
        <v>8.572681346419607</v>
      </c>
      <c r="Y411" s="136">
        <f>'[3]ВЭК 4 цк'!$H$4</f>
        <v>8.572681346419607</v>
      </c>
    </row>
    <row r="412" spans="1:25" ht="20.25" customHeight="1" thickBot="1" x14ac:dyDescent="0.25">
      <c r="A412" s="18">
        <v>17</v>
      </c>
      <c r="B412" s="131">
        <f>B413+B414+B415+B416</f>
        <v>1380.3602400064194</v>
      </c>
      <c r="C412" s="131">
        <f t="shared" ref="C412:Y412" si="156">C413+C414+C415+C416</f>
        <v>1434.6083632364196</v>
      </c>
      <c r="D412" s="131">
        <f t="shared" si="156"/>
        <v>1460.5818228964195</v>
      </c>
      <c r="E412" s="131">
        <f t="shared" si="156"/>
        <v>1471.6130286264195</v>
      </c>
      <c r="F412" s="131">
        <f t="shared" si="156"/>
        <v>1477.0288206164196</v>
      </c>
      <c r="G412" s="131">
        <f t="shared" si="156"/>
        <v>1489.5464855264195</v>
      </c>
      <c r="H412" s="131">
        <f t="shared" si="156"/>
        <v>1456.2414294264195</v>
      </c>
      <c r="I412" s="131">
        <f t="shared" si="156"/>
        <v>1369.3151917264195</v>
      </c>
      <c r="J412" s="131">
        <f t="shared" si="156"/>
        <v>1346.1683460164195</v>
      </c>
      <c r="K412" s="131">
        <f t="shared" si="156"/>
        <v>1354.5028189664197</v>
      </c>
      <c r="L412" s="131">
        <f t="shared" si="156"/>
        <v>1351.6301307964195</v>
      </c>
      <c r="M412" s="131">
        <f t="shared" si="156"/>
        <v>1320.7387353764195</v>
      </c>
      <c r="N412" s="131">
        <f t="shared" si="156"/>
        <v>1323.3811623564195</v>
      </c>
      <c r="O412" s="131">
        <f t="shared" si="156"/>
        <v>1297.1219909164195</v>
      </c>
      <c r="P412" s="131">
        <f t="shared" si="156"/>
        <v>1306.3716819464196</v>
      </c>
      <c r="Q412" s="131">
        <f t="shared" si="156"/>
        <v>1271.3537511964194</v>
      </c>
      <c r="R412" s="131">
        <f t="shared" si="156"/>
        <v>1297.9448743464195</v>
      </c>
      <c r="S412" s="131">
        <f t="shared" si="156"/>
        <v>1262.3524925564195</v>
      </c>
      <c r="T412" s="131">
        <f t="shared" si="156"/>
        <v>1293.0445041964197</v>
      </c>
      <c r="U412" s="131">
        <f t="shared" si="156"/>
        <v>1298.3744648664194</v>
      </c>
      <c r="V412" s="131">
        <f t="shared" si="156"/>
        <v>1307.9905427564195</v>
      </c>
      <c r="W412" s="131">
        <f t="shared" si="156"/>
        <v>1301.3281100964196</v>
      </c>
      <c r="X412" s="131">
        <f t="shared" si="156"/>
        <v>1299.9113094564195</v>
      </c>
      <c r="Y412" s="131">
        <f t="shared" si="156"/>
        <v>1338.8675414564195</v>
      </c>
    </row>
    <row r="413" spans="1:25" ht="51.75" outlineLevel="1" thickBot="1" x14ac:dyDescent="0.25">
      <c r="A413" s="8" t="s">
        <v>88</v>
      </c>
      <c r="B413" s="134">
        <f>'[4]1'!$A$17</f>
        <v>974.84255866000001</v>
      </c>
      <c r="C413" s="135">
        <f>'[4]1'!$B$17</f>
        <v>1029.09068189</v>
      </c>
      <c r="D413" s="135">
        <f>'[4]1'!$C$17</f>
        <v>1055.0641415499999</v>
      </c>
      <c r="E413" s="135">
        <f>'[4]1'!$D$17</f>
        <v>1066.0953472799999</v>
      </c>
      <c r="F413" s="135">
        <f>'[4]1'!$E$17</f>
        <v>1071.5111392700001</v>
      </c>
      <c r="G413" s="135">
        <f>'[4]1'!$F$17</f>
        <v>1084.02880418</v>
      </c>
      <c r="H413" s="135">
        <f>'[4]1'!$G$17</f>
        <v>1050.72374808</v>
      </c>
      <c r="I413" s="135">
        <f>'[4]1'!$H$17</f>
        <v>963.79751037999995</v>
      </c>
      <c r="J413" s="135">
        <f>'[4]1'!$I$17</f>
        <v>940.65066466999997</v>
      </c>
      <c r="K413" s="135">
        <f>'[4]1'!$J$17</f>
        <v>948.98513762000005</v>
      </c>
      <c r="L413" s="135">
        <f>'[4]1'!$K$17</f>
        <v>946.11244944999999</v>
      </c>
      <c r="M413" s="135">
        <f>'[4]1'!$L$17</f>
        <v>915.22105403</v>
      </c>
      <c r="N413" s="135">
        <f>'[4]1'!$M$17</f>
        <v>917.86348100999999</v>
      </c>
      <c r="O413" s="135">
        <f>'[4]1'!$N$17</f>
        <v>891.60430957000005</v>
      </c>
      <c r="P413" s="135">
        <f>'[4]1'!$O$17</f>
        <v>900.85400059999995</v>
      </c>
      <c r="Q413" s="135">
        <f>'[4]1'!$P$17</f>
        <v>865.83606984999994</v>
      </c>
      <c r="R413" s="135">
        <f>'[4]1'!$Q$17</f>
        <v>892.42719299999999</v>
      </c>
      <c r="S413" s="135">
        <f>'[4]1'!$R$17</f>
        <v>856.83481121</v>
      </c>
      <c r="T413" s="135">
        <f>'[4]1'!$S$17</f>
        <v>887.52682285000003</v>
      </c>
      <c r="U413" s="135">
        <f>'[4]1'!$T$17</f>
        <v>892.85678352000002</v>
      </c>
      <c r="V413" s="135">
        <f>'[4]1'!$U$17</f>
        <v>902.47286140999995</v>
      </c>
      <c r="W413" s="135">
        <f>'[4]1'!$V$17</f>
        <v>895.81042875000003</v>
      </c>
      <c r="X413" s="135">
        <f>'[4]1'!$W$17</f>
        <v>894.39362811000001</v>
      </c>
      <c r="Y413" s="136">
        <f>'[4]1'!$X$17</f>
        <v>933.34986011000001</v>
      </c>
    </row>
    <row r="414" spans="1:25" ht="15" outlineLevel="1" thickBot="1" x14ac:dyDescent="0.25">
      <c r="A414" s="8" t="s">
        <v>57</v>
      </c>
      <c r="B414" s="134">
        <v>180.26</v>
      </c>
      <c r="C414" s="135">
        <v>180.26</v>
      </c>
      <c r="D414" s="135">
        <v>180.26</v>
      </c>
      <c r="E414" s="135">
        <v>180.26</v>
      </c>
      <c r="F414" s="135">
        <v>180.26</v>
      </c>
      <c r="G414" s="135">
        <v>180.26</v>
      </c>
      <c r="H414" s="135">
        <v>180.26</v>
      </c>
      <c r="I414" s="135">
        <v>180.26</v>
      </c>
      <c r="J414" s="135">
        <v>180.26</v>
      </c>
      <c r="K414" s="135">
        <v>180.26</v>
      </c>
      <c r="L414" s="135">
        <v>180.26</v>
      </c>
      <c r="M414" s="135">
        <v>180.26</v>
      </c>
      <c r="N414" s="135">
        <v>180.26</v>
      </c>
      <c r="O414" s="135">
        <v>180.26</v>
      </c>
      <c r="P414" s="135">
        <v>180.26</v>
      </c>
      <c r="Q414" s="135">
        <v>180.26</v>
      </c>
      <c r="R414" s="135">
        <v>180.26</v>
      </c>
      <c r="S414" s="135">
        <v>180.26</v>
      </c>
      <c r="T414" s="135">
        <v>180.26</v>
      </c>
      <c r="U414" s="135">
        <v>180.26</v>
      </c>
      <c r="V414" s="135">
        <v>180.26</v>
      </c>
      <c r="W414" s="135">
        <v>180.26</v>
      </c>
      <c r="X414" s="135">
        <v>180.26</v>
      </c>
      <c r="Y414" s="136">
        <v>180.26</v>
      </c>
    </row>
    <row r="415" spans="1:25" ht="26.25" outlineLevel="1" thickBot="1" x14ac:dyDescent="0.25">
      <c r="A415" s="8" t="s">
        <v>84</v>
      </c>
      <c r="B415" s="134">
        <f t="shared" ref="B415:Y415" si="157">433.37/2</f>
        <v>216.685</v>
      </c>
      <c r="C415" s="135">
        <f t="shared" si="157"/>
        <v>216.685</v>
      </c>
      <c r="D415" s="135">
        <f t="shared" si="157"/>
        <v>216.685</v>
      </c>
      <c r="E415" s="135">
        <f t="shared" si="157"/>
        <v>216.685</v>
      </c>
      <c r="F415" s="135">
        <f t="shared" si="157"/>
        <v>216.685</v>
      </c>
      <c r="G415" s="135">
        <f t="shared" si="157"/>
        <v>216.685</v>
      </c>
      <c r="H415" s="135">
        <f t="shared" si="157"/>
        <v>216.685</v>
      </c>
      <c r="I415" s="135">
        <f t="shared" si="157"/>
        <v>216.685</v>
      </c>
      <c r="J415" s="135">
        <f t="shared" si="157"/>
        <v>216.685</v>
      </c>
      <c r="K415" s="135">
        <f t="shared" si="157"/>
        <v>216.685</v>
      </c>
      <c r="L415" s="135">
        <f t="shared" si="157"/>
        <v>216.685</v>
      </c>
      <c r="M415" s="135">
        <f t="shared" si="157"/>
        <v>216.685</v>
      </c>
      <c r="N415" s="135">
        <f t="shared" si="157"/>
        <v>216.685</v>
      </c>
      <c r="O415" s="135">
        <f t="shared" si="157"/>
        <v>216.685</v>
      </c>
      <c r="P415" s="135">
        <f t="shared" si="157"/>
        <v>216.685</v>
      </c>
      <c r="Q415" s="135">
        <f t="shared" si="157"/>
        <v>216.685</v>
      </c>
      <c r="R415" s="135">
        <f t="shared" si="157"/>
        <v>216.685</v>
      </c>
      <c r="S415" s="135">
        <f t="shared" si="157"/>
        <v>216.685</v>
      </c>
      <c r="T415" s="135">
        <f t="shared" si="157"/>
        <v>216.685</v>
      </c>
      <c r="U415" s="135">
        <f t="shared" si="157"/>
        <v>216.685</v>
      </c>
      <c r="V415" s="135">
        <f t="shared" si="157"/>
        <v>216.685</v>
      </c>
      <c r="W415" s="135">
        <f t="shared" si="157"/>
        <v>216.685</v>
      </c>
      <c r="X415" s="135">
        <f t="shared" si="157"/>
        <v>216.685</v>
      </c>
      <c r="Y415" s="136">
        <f t="shared" si="157"/>
        <v>216.685</v>
      </c>
    </row>
    <row r="416" spans="1:25" ht="15" outlineLevel="1" thickBot="1" x14ac:dyDescent="0.25">
      <c r="A416" s="8" t="s">
        <v>59</v>
      </c>
      <c r="B416" s="134">
        <f>'[3]ВЭК 4 цк'!$H$4</f>
        <v>8.572681346419607</v>
      </c>
      <c r="C416" s="135">
        <f>'[3]ВЭК 4 цк'!$H$4</f>
        <v>8.572681346419607</v>
      </c>
      <c r="D416" s="135">
        <f>'[3]ВЭК 4 цк'!$H$4</f>
        <v>8.572681346419607</v>
      </c>
      <c r="E416" s="135">
        <f>'[3]ВЭК 4 цк'!$H$4</f>
        <v>8.572681346419607</v>
      </c>
      <c r="F416" s="135">
        <f>'[3]ВЭК 4 цк'!$H$4</f>
        <v>8.572681346419607</v>
      </c>
      <c r="G416" s="135">
        <f>'[3]ВЭК 4 цк'!$H$4</f>
        <v>8.572681346419607</v>
      </c>
      <c r="H416" s="135">
        <f>'[3]ВЭК 4 цк'!$H$4</f>
        <v>8.572681346419607</v>
      </c>
      <c r="I416" s="135">
        <f>'[3]ВЭК 4 цк'!$H$4</f>
        <v>8.572681346419607</v>
      </c>
      <c r="J416" s="135">
        <f>'[3]ВЭК 4 цк'!$H$4</f>
        <v>8.572681346419607</v>
      </c>
      <c r="K416" s="135">
        <f>'[3]ВЭК 4 цк'!$H$4</f>
        <v>8.572681346419607</v>
      </c>
      <c r="L416" s="135">
        <f>'[3]ВЭК 4 цк'!$H$4</f>
        <v>8.572681346419607</v>
      </c>
      <c r="M416" s="135">
        <f>'[3]ВЭК 4 цк'!$H$4</f>
        <v>8.572681346419607</v>
      </c>
      <c r="N416" s="135">
        <f>'[3]ВЭК 4 цк'!$H$4</f>
        <v>8.572681346419607</v>
      </c>
      <c r="O416" s="135">
        <f>'[3]ВЭК 4 цк'!$H$4</f>
        <v>8.572681346419607</v>
      </c>
      <c r="P416" s="135">
        <f>'[3]ВЭК 4 цк'!$H$4</f>
        <v>8.572681346419607</v>
      </c>
      <c r="Q416" s="135">
        <f>'[3]ВЭК 4 цк'!$H$4</f>
        <v>8.572681346419607</v>
      </c>
      <c r="R416" s="135">
        <f>'[3]ВЭК 4 цк'!$H$4</f>
        <v>8.572681346419607</v>
      </c>
      <c r="S416" s="135">
        <f>'[3]ВЭК 4 цк'!$H$4</f>
        <v>8.572681346419607</v>
      </c>
      <c r="T416" s="135">
        <f>'[3]ВЭК 4 цк'!$H$4</f>
        <v>8.572681346419607</v>
      </c>
      <c r="U416" s="135">
        <f>'[3]ВЭК 4 цк'!$H$4</f>
        <v>8.572681346419607</v>
      </c>
      <c r="V416" s="135">
        <f>'[3]ВЭК 4 цк'!$H$4</f>
        <v>8.572681346419607</v>
      </c>
      <c r="W416" s="135">
        <f>'[3]ВЭК 4 цк'!$H$4</f>
        <v>8.572681346419607</v>
      </c>
      <c r="X416" s="135">
        <f>'[3]ВЭК 4 цк'!$H$4</f>
        <v>8.572681346419607</v>
      </c>
      <c r="Y416" s="136">
        <f>'[3]ВЭК 4 цк'!$H$4</f>
        <v>8.572681346419607</v>
      </c>
    </row>
    <row r="417" spans="1:25" ht="20.25" customHeight="1" thickBot="1" x14ac:dyDescent="0.25">
      <c r="A417" s="18">
        <v>18</v>
      </c>
      <c r="B417" s="131">
        <f>B418+B419+B420+B421</f>
        <v>1334.5784034364194</v>
      </c>
      <c r="C417" s="131">
        <f t="shared" ref="C417:Y417" si="158">C418+C419+C420+C421</f>
        <v>1372.3445467064196</v>
      </c>
      <c r="D417" s="131">
        <f t="shared" si="158"/>
        <v>1373.4018115064196</v>
      </c>
      <c r="E417" s="131">
        <f t="shared" si="158"/>
        <v>1414.2561517764195</v>
      </c>
      <c r="F417" s="131">
        <f t="shared" si="158"/>
        <v>1406.5697999764195</v>
      </c>
      <c r="G417" s="131">
        <f t="shared" si="158"/>
        <v>1407.0671327564194</v>
      </c>
      <c r="H417" s="131">
        <f t="shared" si="158"/>
        <v>1419.8979481664194</v>
      </c>
      <c r="I417" s="131">
        <f t="shared" si="158"/>
        <v>1391.8572851564195</v>
      </c>
      <c r="J417" s="131">
        <f t="shared" si="158"/>
        <v>1346.2282154664197</v>
      </c>
      <c r="K417" s="131">
        <f t="shared" si="158"/>
        <v>1300.2633276264194</v>
      </c>
      <c r="L417" s="131">
        <f t="shared" si="158"/>
        <v>1291.8549699264195</v>
      </c>
      <c r="M417" s="131">
        <f t="shared" si="158"/>
        <v>1286.9991131164195</v>
      </c>
      <c r="N417" s="131">
        <f t="shared" si="158"/>
        <v>1282.9282603664194</v>
      </c>
      <c r="O417" s="131">
        <f t="shared" si="158"/>
        <v>1282.5846173564194</v>
      </c>
      <c r="P417" s="131">
        <f t="shared" si="158"/>
        <v>1295.7919025664194</v>
      </c>
      <c r="Q417" s="131">
        <f t="shared" si="158"/>
        <v>1298.1452541464196</v>
      </c>
      <c r="R417" s="131">
        <f t="shared" si="158"/>
        <v>1293.6525747564194</v>
      </c>
      <c r="S417" s="131">
        <f t="shared" si="158"/>
        <v>1287.0035845464197</v>
      </c>
      <c r="T417" s="131">
        <f t="shared" si="158"/>
        <v>1312.7754421964194</v>
      </c>
      <c r="U417" s="131">
        <f t="shared" si="158"/>
        <v>1288.9936863764194</v>
      </c>
      <c r="V417" s="131">
        <f t="shared" si="158"/>
        <v>1303.6478130564194</v>
      </c>
      <c r="W417" s="131">
        <f t="shared" si="158"/>
        <v>1331.4991615664196</v>
      </c>
      <c r="X417" s="131">
        <f t="shared" si="158"/>
        <v>1313.0321169264196</v>
      </c>
      <c r="Y417" s="131">
        <f t="shared" si="158"/>
        <v>1339.5598972064197</v>
      </c>
    </row>
    <row r="418" spans="1:25" ht="51.75" outlineLevel="1" thickBot="1" x14ac:dyDescent="0.25">
      <c r="A418" s="8" t="s">
        <v>88</v>
      </c>
      <c r="B418" s="134">
        <f>'[4]1'!$A$18</f>
        <v>929.06072209000001</v>
      </c>
      <c r="C418" s="135">
        <f>'[4]1'!$B$18</f>
        <v>966.82686536000006</v>
      </c>
      <c r="D418" s="135">
        <f>'[4]1'!$C$18</f>
        <v>967.88413016000004</v>
      </c>
      <c r="E418" s="135">
        <f>'[4]1'!$D$18</f>
        <v>1008.73847043</v>
      </c>
      <c r="F418" s="135">
        <f>'[4]1'!$E$18</f>
        <v>1001.05211863</v>
      </c>
      <c r="G418" s="135">
        <f>'[4]1'!$F$18</f>
        <v>1001.54945141</v>
      </c>
      <c r="H418" s="135">
        <f>'[4]1'!$G$18</f>
        <v>1014.38026682</v>
      </c>
      <c r="I418" s="135">
        <f>'[4]1'!$H$18</f>
        <v>986.33960380999997</v>
      </c>
      <c r="J418" s="135">
        <f>'[4]1'!$I$18</f>
        <v>940.71053412000003</v>
      </c>
      <c r="K418" s="135">
        <f>'[4]1'!$J$18</f>
        <v>894.74564627999996</v>
      </c>
      <c r="L418" s="135">
        <f>'[4]1'!$K$18</f>
        <v>886.33728857999995</v>
      </c>
      <c r="M418" s="135">
        <f>'[4]1'!$L$18</f>
        <v>881.48143176999997</v>
      </c>
      <c r="N418" s="135">
        <f>'[4]1'!$M$18</f>
        <v>877.41057902</v>
      </c>
      <c r="O418" s="135">
        <f>'[4]1'!$N$18</f>
        <v>877.06693600999995</v>
      </c>
      <c r="P418" s="135">
        <f>'[4]1'!$O$18</f>
        <v>890.27422121999996</v>
      </c>
      <c r="Q418" s="135">
        <f>'[4]1'!$P$18</f>
        <v>892.62757280000005</v>
      </c>
      <c r="R418" s="135">
        <f>'[4]1'!$Q$18</f>
        <v>888.13489341000002</v>
      </c>
      <c r="S418" s="135">
        <f>'[4]1'!$R$18</f>
        <v>881.48590320000005</v>
      </c>
      <c r="T418" s="135">
        <f>'[4]1'!$S$18</f>
        <v>907.25776084999995</v>
      </c>
      <c r="U418" s="135">
        <f>'[4]1'!$T$18</f>
        <v>883.47600503000001</v>
      </c>
      <c r="V418" s="135">
        <f>'[4]1'!$U$18</f>
        <v>898.13013171</v>
      </c>
      <c r="W418" s="135">
        <f>'[4]1'!$V$18</f>
        <v>925.98148021999998</v>
      </c>
      <c r="X418" s="135">
        <f>'[4]1'!$W$18</f>
        <v>907.51443558000005</v>
      </c>
      <c r="Y418" s="136">
        <f>'[4]1'!$X$18</f>
        <v>934.04221586000006</v>
      </c>
    </row>
    <row r="419" spans="1:25" ht="15" outlineLevel="1" thickBot="1" x14ac:dyDescent="0.25">
      <c r="A419" s="8" t="s">
        <v>57</v>
      </c>
      <c r="B419" s="134">
        <v>180.26</v>
      </c>
      <c r="C419" s="135">
        <v>180.26</v>
      </c>
      <c r="D419" s="135">
        <v>180.26</v>
      </c>
      <c r="E419" s="135">
        <v>180.26</v>
      </c>
      <c r="F419" s="135">
        <v>180.26</v>
      </c>
      <c r="G419" s="135">
        <v>180.26</v>
      </c>
      <c r="H419" s="135">
        <v>180.26</v>
      </c>
      <c r="I419" s="135">
        <v>180.26</v>
      </c>
      <c r="J419" s="135">
        <v>180.26</v>
      </c>
      <c r="K419" s="135">
        <v>180.26</v>
      </c>
      <c r="L419" s="135">
        <v>180.26</v>
      </c>
      <c r="M419" s="135">
        <v>180.26</v>
      </c>
      <c r="N419" s="135">
        <v>180.26</v>
      </c>
      <c r="O419" s="135">
        <v>180.26</v>
      </c>
      <c r="P419" s="135">
        <v>180.26</v>
      </c>
      <c r="Q419" s="135">
        <v>180.26</v>
      </c>
      <c r="R419" s="135">
        <v>180.26</v>
      </c>
      <c r="S419" s="135">
        <v>180.26</v>
      </c>
      <c r="T419" s="135">
        <v>180.26</v>
      </c>
      <c r="U419" s="135">
        <v>180.26</v>
      </c>
      <c r="V419" s="135">
        <v>180.26</v>
      </c>
      <c r="W419" s="135">
        <v>180.26</v>
      </c>
      <c r="X419" s="135">
        <v>180.26</v>
      </c>
      <c r="Y419" s="136">
        <v>180.26</v>
      </c>
    </row>
    <row r="420" spans="1:25" ht="26.25" outlineLevel="1" thickBot="1" x14ac:dyDescent="0.25">
      <c r="A420" s="8" t="s">
        <v>84</v>
      </c>
      <c r="B420" s="134">
        <f t="shared" ref="B420:Y420" si="159">433.37/2</f>
        <v>216.685</v>
      </c>
      <c r="C420" s="135">
        <f t="shared" si="159"/>
        <v>216.685</v>
      </c>
      <c r="D420" s="135">
        <f t="shared" si="159"/>
        <v>216.685</v>
      </c>
      <c r="E420" s="135">
        <f t="shared" si="159"/>
        <v>216.685</v>
      </c>
      <c r="F420" s="135">
        <f t="shared" si="159"/>
        <v>216.685</v>
      </c>
      <c r="G420" s="135">
        <f t="shared" si="159"/>
        <v>216.685</v>
      </c>
      <c r="H420" s="135">
        <f t="shared" si="159"/>
        <v>216.685</v>
      </c>
      <c r="I420" s="135">
        <f t="shared" si="159"/>
        <v>216.685</v>
      </c>
      <c r="J420" s="135">
        <f t="shared" si="159"/>
        <v>216.685</v>
      </c>
      <c r="K420" s="135">
        <f t="shared" si="159"/>
        <v>216.685</v>
      </c>
      <c r="L420" s="135">
        <f t="shared" si="159"/>
        <v>216.685</v>
      </c>
      <c r="M420" s="135">
        <f t="shared" si="159"/>
        <v>216.685</v>
      </c>
      <c r="N420" s="135">
        <f t="shared" si="159"/>
        <v>216.685</v>
      </c>
      <c r="O420" s="135">
        <f t="shared" si="159"/>
        <v>216.685</v>
      </c>
      <c r="P420" s="135">
        <f t="shared" si="159"/>
        <v>216.685</v>
      </c>
      <c r="Q420" s="135">
        <f t="shared" si="159"/>
        <v>216.685</v>
      </c>
      <c r="R420" s="135">
        <f t="shared" si="159"/>
        <v>216.685</v>
      </c>
      <c r="S420" s="135">
        <f t="shared" si="159"/>
        <v>216.685</v>
      </c>
      <c r="T420" s="135">
        <f t="shared" si="159"/>
        <v>216.685</v>
      </c>
      <c r="U420" s="135">
        <f t="shared" si="159"/>
        <v>216.685</v>
      </c>
      <c r="V420" s="135">
        <f t="shared" si="159"/>
        <v>216.685</v>
      </c>
      <c r="W420" s="135">
        <f t="shared" si="159"/>
        <v>216.685</v>
      </c>
      <c r="X420" s="135">
        <f t="shared" si="159"/>
        <v>216.685</v>
      </c>
      <c r="Y420" s="136">
        <f t="shared" si="159"/>
        <v>216.685</v>
      </c>
    </row>
    <row r="421" spans="1:25" ht="15" outlineLevel="1" thickBot="1" x14ac:dyDescent="0.25">
      <c r="A421" s="8" t="s">
        <v>59</v>
      </c>
      <c r="B421" s="134">
        <f>'[3]ВЭК 4 цк'!$H$4</f>
        <v>8.572681346419607</v>
      </c>
      <c r="C421" s="135">
        <f>'[3]ВЭК 4 цк'!$H$4</f>
        <v>8.572681346419607</v>
      </c>
      <c r="D421" s="135">
        <f>'[3]ВЭК 4 цк'!$H$4</f>
        <v>8.572681346419607</v>
      </c>
      <c r="E421" s="135">
        <f>'[3]ВЭК 4 цк'!$H$4</f>
        <v>8.572681346419607</v>
      </c>
      <c r="F421" s="135">
        <f>'[3]ВЭК 4 цк'!$H$4</f>
        <v>8.572681346419607</v>
      </c>
      <c r="G421" s="135">
        <f>'[3]ВЭК 4 цк'!$H$4</f>
        <v>8.572681346419607</v>
      </c>
      <c r="H421" s="135">
        <f>'[3]ВЭК 4 цк'!$H$4</f>
        <v>8.572681346419607</v>
      </c>
      <c r="I421" s="135">
        <f>'[3]ВЭК 4 цк'!$H$4</f>
        <v>8.572681346419607</v>
      </c>
      <c r="J421" s="135">
        <f>'[3]ВЭК 4 цк'!$H$4</f>
        <v>8.572681346419607</v>
      </c>
      <c r="K421" s="135">
        <f>'[3]ВЭК 4 цк'!$H$4</f>
        <v>8.572681346419607</v>
      </c>
      <c r="L421" s="135">
        <f>'[3]ВЭК 4 цк'!$H$4</f>
        <v>8.572681346419607</v>
      </c>
      <c r="M421" s="135">
        <f>'[3]ВЭК 4 цк'!$H$4</f>
        <v>8.572681346419607</v>
      </c>
      <c r="N421" s="135">
        <f>'[3]ВЭК 4 цк'!$H$4</f>
        <v>8.572681346419607</v>
      </c>
      <c r="O421" s="135">
        <f>'[3]ВЭК 4 цк'!$H$4</f>
        <v>8.572681346419607</v>
      </c>
      <c r="P421" s="135">
        <f>'[3]ВЭК 4 цк'!$H$4</f>
        <v>8.572681346419607</v>
      </c>
      <c r="Q421" s="135">
        <f>'[3]ВЭК 4 цк'!$H$4</f>
        <v>8.572681346419607</v>
      </c>
      <c r="R421" s="135">
        <f>'[3]ВЭК 4 цк'!$H$4</f>
        <v>8.572681346419607</v>
      </c>
      <c r="S421" s="135">
        <f>'[3]ВЭК 4 цк'!$H$4</f>
        <v>8.572681346419607</v>
      </c>
      <c r="T421" s="135">
        <f>'[3]ВЭК 4 цк'!$H$4</f>
        <v>8.572681346419607</v>
      </c>
      <c r="U421" s="135">
        <f>'[3]ВЭК 4 цк'!$H$4</f>
        <v>8.572681346419607</v>
      </c>
      <c r="V421" s="135">
        <f>'[3]ВЭК 4 цк'!$H$4</f>
        <v>8.572681346419607</v>
      </c>
      <c r="W421" s="135">
        <f>'[3]ВЭК 4 цк'!$H$4</f>
        <v>8.572681346419607</v>
      </c>
      <c r="X421" s="135">
        <f>'[3]ВЭК 4 цк'!$H$4</f>
        <v>8.572681346419607</v>
      </c>
      <c r="Y421" s="136">
        <f>'[3]ВЭК 4 цк'!$H$4</f>
        <v>8.572681346419607</v>
      </c>
    </row>
    <row r="422" spans="1:25" ht="20.25" customHeight="1" thickBot="1" x14ac:dyDescent="0.25">
      <c r="A422" s="18">
        <v>19</v>
      </c>
      <c r="B422" s="131">
        <f>B423+B424+B425+B426</f>
        <v>1376.0541527064195</v>
      </c>
      <c r="C422" s="131">
        <f t="shared" ref="C422:Y422" si="160">C423+C424+C425+C426</f>
        <v>1401.1636441664195</v>
      </c>
      <c r="D422" s="131">
        <f t="shared" si="160"/>
        <v>1426.4000394664197</v>
      </c>
      <c r="E422" s="131">
        <f t="shared" si="160"/>
        <v>1434.4068460864196</v>
      </c>
      <c r="F422" s="131">
        <f t="shared" si="160"/>
        <v>1447.2768194664195</v>
      </c>
      <c r="G422" s="131">
        <f t="shared" si="160"/>
        <v>1442.6175241464196</v>
      </c>
      <c r="H422" s="131">
        <f t="shared" si="160"/>
        <v>1397.4537319564195</v>
      </c>
      <c r="I422" s="131">
        <f t="shared" si="160"/>
        <v>1360.1374688864196</v>
      </c>
      <c r="J422" s="131">
        <f t="shared" si="160"/>
        <v>1269.0643761364195</v>
      </c>
      <c r="K422" s="131">
        <f t="shared" si="160"/>
        <v>1260.5903320164196</v>
      </c>
      <c r="L422" s="131">
        <f t="shared" si="160"/>
        <v>1224.8991219664197</v>
      </c>
      <c r="M422" s="131">
        <f t="shared" si="160"/>
        <v>1251.3904674564194</v>
      </c>
      <c r="N422" s="131">
        <f t="shared" si="160"/>
        <v>1267.2098945864195</v>
      </c>
      <c r="O422" s="131">
        <f t="shared" si="160"/>
        <v>1261.6198506964195</v>
      </c>
      <c r="P422" s="131">
        <f t="shared" si="160"/>
        <v>1270.2073014664195</v>
      </c>
      <c r="Q422" s="131">
        <f t="shared" si="160"/>
        <v>1282.4924435864195</v>
      </c>
      <c r="R422" s="131">
        <f t="shared" si="160"/>
        <v>1292.7322097364197</v>
      </c>
      <c r="S422" s="131">
        <f t="shared" si="160"/>
        <v>1330.1035392464194</v>
      </c>
      <c r="T422" s="131">
        <f t="shared" si="160"/>
        <v>1317.2571775564195</v>
      </c>
      <c r="U422" s="131">
        <f t="shared" si="160"/>
        <v>1297.3133040364194</v>
      </c>
      <c r="V422" s="131">
        <f t="shared" si="160"/>
        <v>1299.9690946064195</v>
      </c>
      <c r="W422" s="131">
        <f t="shared" si="160"/>
        <v>1294.8773110864195</v>
      </c>
      <c r="X422" s="131">
        <f t="shared" si="160"/>
        <v>1302.1466869164194</v>
      </c>
      <c r="Y422" s="131">
        <f t="shared" si="160"/>
        <v>1353.7956991264195</v>
      </c>
    </row>
    <row r="423" spans="1:25" ht="51.75" outlineLevel="1" thickBot="1" x14ac:dyDescent="0.25">
      <c r="A423" s="8" t="s">
        <v>88</v>
      </c>
      <c r="B423" s="134">
        <f>'[4]1'!$A$19</f>
        <v>970.53647135999995</v>
      </c>
      <c r="C423" s="135">
        <f>'[4]1'!$B$19</f>
        <v>995.64596282000002</v>
      </c>
      <c r="D423" s="135">
        <f>'[4]1'!$C$19</f>
        <v>1020.88235812</v>
      </c>
      <c r="E423" s="135">
        <f>'[4]1'!$D$19</f>
        <v>1028.8891647400001</v>
      </c>
      <c r="F423" s="135">
        <f>'[4]1'!$E$19</f>
        <v>1041.75913812</v>
      </c>
      <c r="G423" s="135">
        <f>'[4]1'!$F$19</f>
        <v>1037.0998428</v>
      </c>
      <c r="H423" s="135">
        <f>'[4]1'!$G$19</f>
        <v>991.93605061000005</v>
      </c>
      <c r="I423" s="135">
        <f>'[4]1'!$H$19</f>
        <v>954.61978753999995</v>
      </c>
      <c r="J423" s="135">
        <f>'[4]1'!$I$19</f>
        <v>863.54669478999995</v>
      </c>
      <c r="K423" s="135">
        <f>'[4]1'!$J$19</f>
        <v>855.07265067000003</v>
      </c>
      <c r="L423" s="135">
        <f>'[4]1'!$K$19</f>
        <v>819.38144062000003</v>
      </c>
      <c r="M423" s="135">
        <f>'[4]1'!$L$19</f>
        <v>845.87278610999999</v>
      </c>
      <c r="N423" s="135">
        <f>'[4]1'!$M$19</f>
        <v>861.69221324</v>
      </c>
      <c r="O423" s="135">
        <f>'[4]1'!$N$19</f>
        <v>856.10216935000005</v>
      </c>
      <c r="P423" s="135">
        <f>'[4]1'!$O$19</f>
        <v>864.68962011999997</v>
      </c>
      <c r="Q423" s="135">
        <f>'[4]1'!$P$19</f>
        <v>876.97476224000002</v>
      </c>
      <c r="R423" s="135">
        <f>'[4]1'!$Q$19</f>
        <v>887.21452839000005</v>
      </c>
      <c r="S423" s="135">
        <f>'[4]1'!$R$19</f>
        <v>924.58585789999995</v>
      </c>
      <c r="T423" s="135">
        <f>'[4]1'!$S$19</f>
        <v>911.73949620999997</v>
      </c>
      <c r="U423" s="135">
        <f>'[4]1'!$T$19</f>
        <v>891.79562268999996</v>
      </c>
      <c r="V423" s="135">
        <f>'[4]1'!$U$19</f>
        <v>894.45141325999998</v>
      </c>
      <c r="W423" s="135">
        <f>'[4]1'!$V$19</f>
        <v>889.35962973999995</v>
      </c>
      <c r="X423" s="135">
        <f>'[4]1'!$W$19</f>
        <v>896.62900557</v>
      </c>
      <c r="Y423" s="136">
        <f>'[4]1'!$X$19</f>
        <v>948.27801778000003</v>
      </c>
    </row>
    <row r="424" spans="1:25" ht="15" outlineLevel="1" thickBot="1" x14ac:dyDescent="0.25">
      <c r="A424" s="8" t="s">
        <v>57</v>
      </c>
      <c r="B424" s="134">
        <v>180.26</v>
      </c>
      <c r="C424" s="135">
        <v>180.26</v>
      </c>
      <c r="D424" s="135">
        <v>180.26</v>
      </c>
      <c r="E424" s="135">
        <v>180.26</v>
      </c>
      <c r="F424" s="135">
        <v>180.26</v>
      </c>
      <c r="G424" s="135">
        <v>180.26</v>
      </c>
      <c r="H424" s="135">
        <v>180.26</v>
      </c>
      <c r="I424" s="135">
        <v>180.26</v>
      </c>
      <c r="J424" s="135">
        <v>180.26</v>
      </c>
      <c r="K424" s="135">
        <v>180.26</v>
      </c>
      <c r="L424" s="135">
        <v>180.26</v>
      </c>
      <c r="M424" s="135">
        <v>180.26</v>
      </c>
      <c r="N424" s="135">
        <v>180.26</v>
      </c>
      <c r="O424" s="135">
        <v>180.26</v>
      </c>
      <c r="P424" s="135">
        <v>180.26</v>
      </c>
      <c r="Q424" s="135">
        <v>180.26</v>
      </c>
      <c r="R424" s="135">
        <v>180.26</v>
      </c>
      <c r="S424" s="135">
        <v>180.26</v>
      </c>
      <c r="T424" s="135">
        <v>180.26</v>
      </c>
      <c r="U424" s="135">
        <v>180.26</v>
      </c>
      <c r="V424" s="135">
        <v>180.26</v>
      </c>
      <c r="W424" s="135">
        <v>180.26</v>
      </c>
      <c r="X424" s="135">
        <v>180.26</v>
      </c>
      <c r="Y424" s="136">
        <v>180.26</v>
      </c>
    </row>
    <row r="425" spans="1:25" ht="26.25" outlineLevel="1" thickBot="1" x14ac:dyDescent="0.25">
      <c r="A425" s="8" t="s">
        <v>84</v>
      </c>
      <c r="B425" s="134">
        <f t="shared" ref="B425:Y425" si="161">433.37/2</f>
        <v>216.685</v>
      </c>
      <c r="C425" s="135">
        <f t="shared" si="161"/>
        <v>216.685</v>
      </c>
      <c r="D425" s="135">
        <f t="shared" si="161"/>
        <v>216.685</v>
      </c>
      <c r="E425" s="135">
        <f t="shared" si="161"/>
        <v>216.685</v>
      </c>
      <c r="F425" s="135">
        <f t="shared" si="161"/>
        <v>216.685</v>
      </c>
      <c r="G425" s="135">
        <f t="shared" si="161"/>
        <v>216.685</v>
      </c>
      <c r="H425" s="135">
        <f t="shared" si="161"/>
        <v>216.685</v>
      </c>
      <c r="I425" s="135">
        <f t="shared" si="161"/>
        <v>216.685</v>
      </c>
      <c r="J425" s="135">
        <f t="shared" si="161"/>
        <v>216.685</v>
      </c>
      <c r="K425" s="135">
        <f t="shared" si="161"/>
        <v>216.685</v>
      </c>
      <c r="L425" s="135">
        <f t="shared" si="161"/>
        <v>216.685</v>
      </c>
      <c r="M425" s="135">
        <f t="shared" si="161"/>
        <v>216.685</v>
      </c>
      <c r="N425" s="135">
        <f t="shared" si="161"/>
        <v>216.685</v>
      </c>
      <c r="O425" s="135">
        <f t="shared" si="161"/>
        <v>216.685</v>
      </c>
      <c r="P425" s="135">
        <f t="shared" si="161"/>
        <v>216.685</v>
      </c>
      <c r="Q425" s="135">
        <f t="shared" si="161"/>
        <v>216.685</v>
      </c>
      <c r="R425" s="135">
        <f t="shared" si="161"/>
        <v>216.685</v>
      </c>
      <c r="S425" s="135">
        <f t="shared" si="161"/>
        <v>216.685</v>
      </c>
      <c r="T425" s="135">
        <f t="shared" si="161"/>
        <v>216.685</v>
      </c>
      <c r="U425" s="135">
        <f t="shared" si="161"/>
        <v>216.685</v>
      </c>
      <c r="V425" s="135">
        <f t="shared" si="161"/>
        <v>216.685</v>
      </c>
      <c r="W425" s="135">
        <f t="shared" si="161"/>
        <v>216.685</v>
      </c>
      <c r="X425" s="135">
        <f t="shared" si="161"/>
        <v>216.685</v>
      </c>
      <c r="Y425" s="136">
        <f t="shared" si="161"/>
        <v>216.685</v>
      </c>
    </row>
    <row r="426" spans="1:25" ht="15" outlineLevel="1" thickBot="1" x14ac:dyDescent="0.25">
      <c r="A426" s="8" t="s">
        <v>59</v>
      </c>
      <c r="B426" s="134">
        <f>'[3]ВЭК 4 цк'!$H$4</f>
        <v>8.572681346419607</v>
      </c>
      <c r="C426" s="135">
        <f>'[3]ВЭК 4 цк'!$H$4</f>
        <v>8.572681346419607</v>
      </c>
      <c r="D426" s="135">
        <f>'[3]ВЭК 4 цк'!$H$4</f>
        <v>8.572681346419607</v>
      </c>
      <c r="E426" s="135">
        <f>'[3]ВЭК 4 цк'!$H$4</f>
        <v>8.572681346419607</v>
      </c>
      <c r="F426" s="135">
        <f>'[3]ВЭК 4 цк'!$H$4</f>
        <v>8.572681346419607</v>
      </c>
      <c r="G426" s="135">
        <f>'[3]ВЭК 4 цк'!$H$4</f>
        <v>8.572681346419607</v>
      </c>
      <c r="H426" s="135">
        <f>'[3]ВЭК 4 цк'!$H$4</f>
        <v>8.572681346419607</v>
      </c>
      <c r="I426" s="135">
        <f>'[3]ВЭК 4 цк'!$H$4</f>
        <v>8.572681346419607</v>
      </c>
      <c r="J426" s="135">
        <f>'[3]ВЭК 4 цк'!$H$4</f>
        <v>8.572681346419607</v>
      </c>
      <c r="K426" s="135">
        <f>'[3]ВЭК 4 цк'!$H$4</f>
        <v>8.572681346419607</v>
      </c>
      <c r="L426" s="135">
        <f>'[3]ВЭК 4 цк'!$H$4</f>
        <v>8.572681346419607</v>
      </c>
      <c r="M426" s="135">
        <f>'[3]ВЭК 4 цк'!$H$4</f>
        <v>8.572681346419607</v>
      </c>
      <c r="N426" s="135">
        <f>'[3]ВЭК 4 цк'!$H$4</f>
        <v>8.572681346419607</v>
      </c>
      <c r="O426" s="135">
        <f>'[3]ВЭК 4 цк'!$H$4</f>
        <v>8.572681346419607</v>
      </c>
      <c r="P426" s="135">
        <f>'[3]ВЭК 4 цк'!$H$4</f>
        <v>8.572681346419607</v>
      </c>
      <c r="Q426" s="135">
        <f>'[3]ВЭК 4 цк'!$H$4</f>
        <v>8.572681346419607</v>
      </c>
      <c r="R426" s="135">
        <f>'[3]ВЭК 4 цк'!$H$4</f>
        <v>8.572681346419607</v>
      </c>
      <c r="S426" s="135">
        <f>'[3]ВЭК 4 цк'!$H$4</f>
        <v>8.572681346419607</v>
      </c>
      <c r="T426" s="135">
        <f>'[3]ВЭК 4 цк'!$H$4</f>
        <v>8.572681346419607</v>
      </c>
      <c r="U426" s="135">
        <f>'[3]ВЭК 4 цк'!$H$4</f>
        <v>8.572681346419607</v>
      </c>
      <c r="V426" s="135">
        <f>'[3]ВЭК 4 цк'!$H$4</f>
        <v>8.572681346419607</v>
      </c>
      <c r="W426" s="135">
        <f>'[3]ВЭК 4 цк'!$H$4</f>
        <v>8.572681346419607</v>
      </c>
      <c r="X426" s="135">
        <f>'[3]ВЭК 4 цк'!$H$4</f>
        <v>8.572681346419607</v>
      </c>
      <c r="Y426" s="136">
        <f>'[3]ВЭК 4 цк'!$H$4</f>
        <v>8.572681346419607</v>
      </c>
    </row>
    <row r="427" spans="1:25" ht="20.25" customHeight="1" thickBot="1" x14ac:dyDescent="0.25">
      <c r="A427" s="18">
        <v>20</v>
      </c>
      <c r="B427" s="131">
        <f>B428+B429+B430+B431</f>
        <v>1434.8246653964195</v>
      </c>
      <c r="C427" s="131">
        <f t="shared" ref="C427:Y427" si="162">C428+C429+C430+C431</f>
        <v>1457.3577764864194</v>
      </c>
      <c r="D427" s="131">
        <f t="shared" si="162"/>
        <v>1482.8267390964195</v>
      </c>
      <c r="E427" s="131">
        <f t="shared" si="162"/>
        <v>1474.1950183264196</v>
      </c>
      <c r="F427" s="131">
        <f t="shared" si="162"/>
        <v>1476.9536732164195</v>
      </c>
      <c r="G427" s="131">
        <f t="shared" si="162"/>
        <v>1451.6512498664194</v>
      </c>
      <c r="H427" s="131">
        <f t="shared" si="162"/>
        <v>1424.4100129864194</v>
      </c>
      <c r="I427" s="131">
        <f t="shared" si="162"/>
        <v>1315.2331720364195</v>
      </c>
      <c r="J427" s="131">
        <f t="shared" si="162"/>
        <v>1308.8558759064197</v>
      </c>
      <c r="K427" s="131">
        <f t="shared" si="162"/>
        <v>1287.9127535864195</v>
      </c>
      <c r="L427" s="131">
        <f t="shared" si="162"/>
        <v>1281.8639704964196</v>
      </c>
      <c r="M427" s="131">
        <f t="shared" si="162"/>
        <v>1282.6336445964196</v>
      </c>
      <c r="N427" s="131">
        <f t="shared" si="162"/>
        <v>1294.1391066064195</v>
      </c>
      <c r="O427" s="131">
        <f t="shared" si="162"/>
        <v>1303.2041129664196</v>
      </c>
      <c r="P427" s="131">
        <f t="shared" si="162"/>
        <v>1314.3353974164195</v>
      </c>
      <c r="Q427" s="131">
        <f t="shared" si="162"/>
        <v>1308.7572220364195</v>
      </c>
      <c r="R427" s="131">
        <f t="shared" si="162"/>
        <v>1303.3362200264194</v>
      </c>
      <c r="S427" s="131">
        <f t="shared" si="162"/>
        <v>1299.3271006164196</v>
      </c>
      <c r="T427" s="131">
        <f t="shared" si="162"/>
        <v>1254.7695377864195</v>
      </c>
      <c r="U427" s="131">
        <f t="shared" si="162"/>
        <v>1244.3601137864196</v>
      </c>
      <c r="V427" s="131">
        <f t="shared" si="162"/>
        <v>1244.6944045564196</v>
      </c>
      <c r="W427" s="131">
        <f t="shared" si="162"/>
        <v>1265.3299200364195</v>
      </c>
      <c r="X427" s="131">
        <f t="shared" si="162"/>
        <v>1240.1417097464196</v>
      </c>
      <c r="Y427" s="131">
        <f t="shared" si="162"/>
        <v>1299.5932795564195</v>
      </c>
    </row>
    <row r="428" spans="1:25" ht="51.75" outlineLevel="1" thickBot="1" x14ac:dyDescent="0.25">
      <c r="A428" s="8" t="s">
        <v>88</v>
      </c>
      <c r="B428" s="134">
        <f>'[4]1'!$A$20</f>
        <v>1029.30698405</v>
      </c>
      <c r="C428" s="135">
        <f>'[4]1'!$B$20</f>
        <v>1051.8400951399999</v>
      </c>
      <c r="D428" s="135">
        <f>'[4]1'!$C$20</f>
        <v>1077.30905775</v>
      </c>
      <c r="E428" s="135">
        <f>'[4]1'!$D$20</f>
        <v>1068.6773369800001</v>
      </c>
      <c r="F428" s="135">
        <f>'[4]1'!$E$20</f>
        <v>1071.43599187</v>
      </c>
      <c r="G428" s="135">
        <f>'[4]1'!$F$20</f>
        <v>1046.1335685199999</v>
      </c>
      <c r="H428" s="135">
        <f>'[4]1'!$G$20</f>
        <v>1018.89233164</v>
      </c>
      <c r="I428" s="135">
        <f>'[4]1'!$H$20</f>
        <v>909.71549069000002</v>
      </c>
      <c r="J428" s="135">
        <f>'[4]1'!$I$20</f>
        <v>903.33819456000003</v>
      </c>
      <c r="K428" s="135">
        <f>'[4]1'!$J$20</f>
        <v>882.39507223999999</v>
      </c>
      <c r="L428" s="135">
        <f>'[4]1'!$K$20</f>
        <v>876.34628914999996</v>
      </c>
      <c r="M428" s="135">
        <f>'[4]1'!$L$20</f>
        <v>877.11596325000005</v>
      </c>
      <c r="N428" s="135">
        <f>'[4]1'!$M$20</f>
        <v>888.62142526000002</v>
      </c>
      <c r="O428" s="135">
        <f>'[4]1'!$N$20</f>
        <v>897.68643162000001</v>
      </c>
      <c r="P428" s="135">
        <f>'[4]1'!$O$20</f>
        <v>908.81771606999996</v>
      </c>
      <c r="Q428" s="135">
        <f>'[4]1'!$P$20</f>
        <v>903.23954069000001</v>
      </c>
      <c r="R428" s="135">
        <f>'[4]1'!$Q$20</f>
        <v>897.81853867999996</v>
      </c>
      <c r="S428" s="135">
        <f>'[4]1'!$R$20</f>
        <v>893.80941927000003</v>
      </c>
      <c r="T428" s="135">
        <f>'[4]1'!$S$20</f>
        <v>849.25185643999998</v>
      </c>
      <c r="U428" s="135">
        <f>'[4]1'!$T$20</f>
        <v>838.84243244000004</v>
      </c>
      <c r="V428" s="135">
        <f>'[4]1'!$U$20</f>
        <v>839.17672320999998</v>
      </c>
      <c r="W428" s="135">
        <f>'[4]1'!$V$20</f>
        <v>859.81223868999996</v>
      </c>
      <c r="X428" s="135">
        <f>'[4]1'!$W$20</f>
        <v>834.62402840000004</v>
      </c>
      <c r="Y428" s="136">
        <f>'[4]1'!$X$20</f>
        <v>894.07559820999995</v>
      </c>
    </row>
    <row r="429" spans="1:25" ht="15" outlineLevel="1" thickBot="1" x14ac:dyDescent="0.25">
      <c r="A429" s="8" t="s">
        <v>57</v>
      </c>
      <c r="B429" s="134">
        <v>180.26</v>
      </c>
      <c r="C429" s="135">
        <v>180.26</v>
      </c>
      <c r="D429" s="135">
        <v>180.26</v>
      </c>
      <c r="E429" s="135">
        <v>180.26</v>
      </c>
      <c r="F429" s="135">
        <v>180.26</v>
      </c>
      <c r="G429" s="135">
        <v>180.26</v>
      </c>
      <c r="H429" s="135">
        <v>180.26</v>
      </c>
      <c r="I429" s="135">
        <v>180.26</v>
      </c>
      <c r="J429" s="135">
        <v>180.26</v>
      </c>
      <c r="K429" s="135">
        <v>180.26</v>
      </c>
      <c r="L429" s="135">
        <v>180.26</v>
      </c>
      <c r="M429" s="135">
        <v>180.26</v>
      </c>
      <c r="N429" s="135">
        <v>180.26</v>
      </c>
      <c r="O429" s="135">
        <v>180.26</v>
      </c>
      <c r="P429" s="135">
        <v>180.26</v>
      </c>
      <c r="Q429" s="135">
        <v>180.26</v>
      </c>
      <c r="R429" s="135">
        <v>180.26</v>
      </c>
      <c r="S429" s="135">
        <v>180.26</v>
      </c>
      <c r="T429" s="135">
        <v>180.26</v>
      </c>
      <c r="U429" s="135">
        <v>180.26</v>
      </c>
      <c r="V429" s="135">
        <v>180.26</v>
      </c>
      <c r="W429" s="135">
        <v>180.26</v>
      </c>
      <c r="X429" s="135">
        <v>180.26</v>
      </c>
      <c r="Y429" s="136">
        <v>180.26</v>
      </c>
    </row>
    <row r="430" spans="1:25" ht="26.25" outlineLevel="1" thickBot="1" x14ac:dyDescent="0.25">
      <c r="A430" s="8" t="s">
        <v>84</v>
      </c>
      <c r="B430" s="134">
        <f t="shared" ref="B430:Y430" si="163">433.37/2</f>
        <v>216.685</v>
      </c>
      <c r="C430" s="135">
        <f t="shared" si="163"/>
        <v>216.685</v>
      </c>
      <c r="D430" s="135">
        <f t="shared" si="163"/>
        <v>216.685</v>
      </c>
      <c r="E430" s="135">
        <f t="shared" si="163"/>
        <v>216.685</v>
      </c>
      <c r="F430" s="135">
        <f t="shared" si="163"/>
        <v>216.685</v>
      </c>
      <c r="G430" s="135">
        <f t="shared" si="163"/>
        <v>216.685</v>
      </c>
      <c r="H430" s="135">
        <f t="shared" si="163"/>
        <v>216.685</v>
      </c>
      <c r="I430" s="135">
        <f t="shared" si="163"/>
        <v>216.685</v>
      </c>
      <c r="J430" s="135">
        <f t="shared" si="163"/>
        <v>216.685</v>
      </c>
      <c r="K430" s="135">
        <f t="shared" si="163"/>
        <v>216.685</v>
      </c>
      <c r="L430" s="135">
        <f t="shared" si="163"/>
        <v>216.685</v>
      </c>
      <c r="M430" s="135">
        <f t="shared" si="163"/>
        <v>216.685</v>
      </c>
      <c r="N430" s="135">
        <f t="shared" si="163"/>
        <v>216.685</v>
      </c>
      <c r="O430" s="135">
        <f t="shared" si="163"/>
        <v>216.685</v>
      </c>
      <c r="P430" s="135">
        <f t="shared" si="163"/>
        <v>216.685</v>
      </c>
      <c r="Q430" s="135">
        <f t="shared" si="163"/>
        <v>216.685</v>
      </c>
      <c r="R430" s="135">
        <f t="shared" si="163"/>
        <v>216.685</v>
      </c>
      <c r="S430" s="135">
        <f t="shared" si="163"/>
        <v>216.685</v>
      </c>
      <c r="T430" s="135">
        <f t="shared" si="163"/>
        <v>216.685</v>
      </c>
      <c r="U430" s="135">
        <f t="shared" si="163"/>
        <v>216.685</v>
      </c>
      <c r="V430" s="135">
        <f t="shared" si="163"/>
        <v>216.685</v>
      </c>
      <c r="W430" s="135">
        <f t="shared" si="163"/>
        <v>216.685</v>
      </c>
      <c r="X430" s="135">
        <f t="shared" si="163"/>
        <v>216.685</v>
      </c>
      <c r="Y430" s="136">
        <f t="shared" si="163"/>
        <v>216.685</v>
      </c>
    </row>
    <row r="431" spans="1:25" ht="15" outlineLevel="1" thickBot="1" x14ac:dyDescent="0.25">
      <c r="A431" s="8" t="s">
        <v>59</v>
      </c>
      <c r="B431" s="134">
        <f>'[3]ВЭК 4 цк'!$H$4</f>
        <v>8.572681346419607</v>
      </c>
      <c r="C431" s="135">
        <f>'[3]ВЭК 4 цк'!$H$4</f>
        <v>8.572681346419607</v>
      </c>
      <c r="D431" s="135">
        <f>'[3]ВЭК 4 цк'!$H$4</f>
        <v>8.572681346419607</v>
      </c>
      <c r="E431" s="135">
        <f>'[3]ВЭК 4 цк'!$H$4</f>
        <v>8.572681346419607</v>
      </c>
      <c r="F431" s="135">
        <f>'[3]ВЭК 4 цк'!$H$4</f>
        <v>8.572681346419607</v>
      </c>
      <c r="G431" s="135">
        <f>'[3]ВЭК 4 цк'!$H$4</f>
        <v>8.572681346419607</v>
      </c>
      <c r="H431" s="135">
        <f>'[3]ВЭК 4 цк'!$H$4</f>
        <v>8.572681346419607</v>
      </c>
      <c r="I431" s="135">
        <f>'[3]ВЭК 4 цк'!$H$4</f>
        <v>8.572681346419607</v>
      </c>
      <c r="J431" s="135">
        <f>'[3]ВЭК 4 цк'!$H$4</f>
        <v>8.572681346419607</v>
      </c>
      <c r="K431" s="135">
        <f>'[3]ВЭК 4 цк'!$H$4</f>
        <v>8.572681346419607</v>
      </c>
      <c r="L431" s="135">
        <f>'[3]ВЭК 4 цк'!$H$4</f>
        <v>8.572681346419607</v>
      </c>
      <c r="M431" s="135">
        <f>'[3]ВЭК 4 цк'!$H$4</f>
        <v>8.572681346419607</v>
      </c>
      <c r="N431" s="135">
        <f>'[3]ВЭК 4 цк'!$H$4</f>
        <v>8.572681346419607</v>
      </c>
      <c r="O431" s="135">
        <f>'[3]ВЭК 4 цк'!$H$4</f>
        <v>8.572681346419607</v>
      </c>
      <c r="P431" s="135">
        <f>'[3]ВЭК 4 цк'!$H$4</f>
        <v>8.572681346419607</v>
      </c>
      <c r="Q431" s="135">
        <f>'[3]ВЭК 4 цк'!$H$4</f>
        <v>8.572681346419607</v>
      </c>
      <c r="R431" s="135">
        <f>'[3]ВЭК 4 цк'!$H$4</f>
        <v>8.572681346419607</v>
      </c>
      <c r="S431" s="135">
        <f>'[3]ВЭК 4 цк'!$H$4</f>
        <v>8.572681346419607</v>
      </c>
      <c r="T431" s="135">
        <f>'[3]ВЭК 4 цк'!$H$4</f>
        <v>8.572681346419607</v>
      </c>
      <c r="U431" s="135">
        <f>'[3]ВЭК 4 цк'!$H$4</f>
        <v>8.572681346419607</v>
      </c>
      <c r="V431" s="135">
        <f>'[3]ВЭК 4 цк'!$H$4</f>
        <v>8.572681346419607</v>
      </c>
      <c r="W431" s="135">
        <f>'[3]ВЭК 4 цк'!$H$4</f>
        <v>8.572681346419607</v>
      </c>
      <c r="X431" s="135">
        <f>'[3]ВЭК 4 цк'!$H$4</f>
        <v>8.572681346419607</v>
      </c>
      <c r="Y431" s="136">
        <f>'[3]ВЭК 4 цк'!$H$4</f>
        <v>8.572681346419607</v>
      </c>
    </row>
    <row r="432" spans="1:25" ht="20.25" customHeight="1" thickBot="1" x14ac:dyDescent="0.25">
      <c r="A432" s="18">
        <v>21</v>
      </c>
      <c r="B432" s="131">
        <f>B433+B434+B435+B436</f>
        <v>1345.4662368864194</v>
      </c>
      <c r="C432" s="131">
        <f t="shared" ref="C432:Y432" si="164">C433+C434+C435+C436</f>
        <v>1407.3406423364195</v>
      </c>
      <c r="D432" s="131">
        <f t="shared" si="164"/>
        <v>1447.8182316364196</v>
      </c>
      <c r="E432" s="131">
        <f t="shared" si="164"/>
        <v>1458.7127926964195</v>
      </c>
      <c r="F432" s="131">
        <f t="shared" si="164"/>
        <v>1463.4326874364194</v>
      </c>
      <c r="G432" s="131">
        <f t="shared" si="164"/>
        <v>1460.2404740364195</v>
      </c>
      <c r="H432" s="131">
        <f t="shared" si="164"/>
        <v>1379.9667848964195</v>
      </c>
      <c r="I432" s="131">
        <f t="shared" si="164"/>
        <v>1299.5403396464196</v>
      </c>
      <c r="J432" s="131">
        <f t="shared" si="164"/>
        <v>1313.2811127864195</v>
      </c>
      <c r="K432" s="131">
        <f t="shared" si="164"/>
        <v>1303.0111365664195</v>
      </c>
      <c r="L432" s="131">
        <f t="shared" si="164"/>
        <v>1291.4990233164197</v>
      </c>
      <c r="M432" s="131">
        <f t="shared" si="164"/>
        <v>1287.0752085764195</v>
      </c>
      <c r="N432" s="131">
        <f t="shared" si="164"/>
        <v>1297.7683779764195</v>
      </c>
      <c r="O432" s="131">
        <f t="shared" si="164"/>
        <v>1296.5572715164196</v>
      </c>
      <c r="P432" s="131">
        <f t="shared" si="164"/>
        <v>1297.8446187264196</v>
      </c>
      <c r="Q432" s="131">
        <f t="shared" si="164"/>
        <v>1298.6481046664196</v>
      </c>
      <c r="R432" s="131">
        <f t="shared" si="164"/>
        <v>1298.8662013164196</v>
      </c>
      <c r="S432" s="131">
        <f t="shared" si="164"/>
        <v>1304.0253617164196</v>
      </c>
      <c r="T432" s="131">
        <f t="shared" si="164"/>
        <v>1276.3855172464196</v>
      </c>
      <c r="U432" s="131">
        <f t="shared" si="164"/>
        <v>1287.4749119364194</v>
      </c>
      <c r="V432" s="131">
        <f t="shared" si="164"/>
        <v>1288.7374331764195</v>
      </c>
      <c r="W432" s="131">
        <f t="shared" si="164"/>
        <v>1250.8576221664196</v>
      </c>
      <c r="X432" s="131">
        <f t="shared" si="164"/>
        <v>1277.1807044264194</v>
      </c>
      <c r="Y432" s="131">
        <f t="shared" si="164"/>
        <v>1297.6037882464195</v>
      </c>
    </row>
    <row r="433" spans="1:25" ht="51.75" outlineLevel="1" thickBot="1" x14ac:dyDescent="0.25">
      <c r="A433" s="8" t="s">
        <v>88</v>
      </c>
      <c r="B433" s="134">
        <f>'[4]1'!$A$21</f>
        <v>939.94855554000003</v>
      </c>
      <c r="C433" s="135">
        <f>'[4]1'!$B$21</f>
        <v>1001.82296099</v>
      </c>
      <c r="D433" s="135">
        <f>'[4]1'!$C$21</f>
        <v>1042.30055029</v>
      </c>
      <c r="E433" s="135">
        <f>'[4]1'!$D$21</f>
        <v>1053.1951113499999</v>
      </c>
      <c r="F433" s="135">
        <f>'[4]1'!$E$21</f>
        <v>1057.9150060899999</v>
      </c>
      <c r="G433" s="135">
        <f>'[4]1'!$F$21</f>
        <v>1054.72279269</v>
      </c>
      <c r="H433" s="135">
        <f>'[4]1'!$G$21</f>
        <v>974.44910355000002</v>
      </c>
      <c r="I433" s="135">
        <f>'[4]1'!$H$21</f>
        <v>894.02265829999999</v>
      </c>
      <c r="J433" s="135">
        <f>'[4]1'!$I$21</f>
        <v>907.76343143999998</v>
      </c>
      <c r="K433" s="135">
        <f>'[4]1'!$J$21</f>
        <v>897.49345521999999</v>
      </c>
      <c r="L433" s="135">
        <f>'[4]1'!$K$21</f>
        <v>885.98134197000002</v>
      </c>
      <c r="M433" s="135">
        <f>'[4]1'!$L$21</f>
        <v>881.55752723000001</v>
      </c>
      <c r="N433" s="135">
        <f>'[4]1'!$M$21</f>
        <v>892.25069662999999</v>
      </c>
      <c r="O433" s="135">
        <f>'[4]1'!$N$21</f>
        <v>891.03959017</v>
      </c>
      <c r="P433" s="135">
        <f>'[4]1'!$O$21</f>
        <v>892.32693738</v>
      </c>
      <c r="Q433" s="135">
        <f>'[4]1'!$P$21</f>
        <v>893.13042331999998</v>
      </c>
      <c r="R433" s="135">
        <f>'[4]1'!$Q$21</f>
        <v>893.34851996999998</v>
      </c>
      <c r="S433" s="135">
        <f>'[4]1'!$R$21</f>
        <v>898.50768037</v>
      </c>
      <c r="T433" s="135">
        <f>'[4]1'!$S$21</f>
        <v>870.86783590000005</v>
      </c>
      <c r="U433" s="135">
        <f>'[4]1'!$T$21</f>
        <v>881.95723058999999</v>
      </c>
      <c r="V433" s="135">
        <f>'[4]1'!$U$21</f>
        <v>883.21975182999995</v>
      </c>
      <c r="W433" s="135">
        <f>'[4]1'!$V$21</f>
        <v>845.33994082000004</v>
      </c>
      <c r="X433" s="135">
        <f>'[4]1'!$W$21</f>
        <v>871.66302308000002</v>
      </c>
      <c r="Y433" s="136">
        <f>'[4]1'!$X$21</f>
        <v>892.0861069</v>
      </c>
    </row>
    <row r="434" spans="1:25" ht="15" outlineLevel="1" thickBot="1" x14ac:dyDescent="0.25">
      <c r="A434" s="8" t="s">
        <v>57</v>
      </c>
      <c r="B434" s="134">
        <v>180.26</v>
      </c>
      <c r="C434" s="135">
        <v>180.26</v>
      </c>
      <c r="D434" s="135">
        <v>180.26</v>
      </c>
      <c r="E434" s="135">
        <v>180.26</v>
      </c>
      <c r="F434" s="135">
        <v>180.26</v>
      </c>
      <c r="G434" s="135">
        <v>180.26</v>
      </c>
      <c r="H434" s="135">
        <v>180.26</v>
      </c>
      <c r="I434" s="135">
        <v>180.26</v>
      </c>
      <c r="J434" s="135">
        <v>180.26</v>
      </c>
      <c r="K434" s="135">
        <v>180.26</v>
      </c>
      <c r="L434" s="135">
        <v>180.26</v>
      </c>
      <c r="M434" s="135">
        <v>180.26</v>
      </c>
      <c r="N434" s="135">
        <v>180.26</v>
      </c>
      <c r="O434" s="135">
        <v>180.26</v>
      </c>
      <c r="P434" s="135">
        <v>180.26</v>
      </c>
      <c r="Q434" s="135">
        <v>180.26</v>
      </c>
      <c r="R434" s="135">
        <v>180.26</v>
      </c>
      <c r="S434" s="135">
        <v>180.26</v>
      </c>
      <c r="T434" s="135">
        <v>180.26</v>
      </c>
      <c r="U434" s="135">
        <v>180.26</v>
      </c>
      <c r="V434" s="135">
        <v>180.26</v>
      </c>
      <c r="W434" s="135">
        <v>180.26</v>
      </c>
      <c r="X434" s="135">
        <v>180.26</v>
      </c>
      <c r="Y434" s="136">
        <v>180.26</v>
      </c>
    </row>
    <row r="435" spans="1:25" ht="26.25" outlineLevel="1" thickBot="1" x14ac:dyDescent="0.25">
      <c r="A435" s="8" t="s">
        <v>84</v>
      </c>
      <c r="B435" s="134">
        <f t="shared" ref="B435:Y435" si="165">433.37/2</f>
        <v>216.685</v>
      </c>
      <c r="C435" s="135">
        <f t="shared" si="165"/>
        <v>216.685</v>
      </c>
      <c r="D435" s="135">
        <f t="shared" si="165"/>
        <v>216.685</v>
      </c>
      <c r="E435" s="135">
        <f t="shared" si="165"/>
        <v>216.685</v>
      </c>
      <c r="F435" s="135">
        <f t="shared" si="165"/>
        <v>216.685</v>
      </c>
      <c r="G435" s="135">
        <f t="shared" si="165"/>
        <v>216.685</v>
      </c>
      <c r="H435" s="135">
        <f t="shared" si="165"/>
        <v>216.685</v>
      </c>
      <c r="I435" s="135">
        <f t="shared" si="165"/>
        <v>216.685</v>
      </c>
      <c r="J435" s="135">
        <f t="shared" si="165"/>
        <v>216.685</v>
      </c>
      <c r="K435" s="135">
        <f t="shared" si="165"/>
        <v>216.685</v>
      </c>
      <c r="L435" s="135">
        <f t="shared" si="165"/>
        <v>216.685</v>
      </c>
      <c r="M435" s="135">
        <f t="shared" si="165"/>
        <v>216.685</v>
      </c>
      <c r="N435" s="135">
        <f t="shared" si="165"/>
        <v>216.685</v>
      </c>
      <c r="O435" s="135">
        <f t="shared" si="165"/>
        <v>216.685</v>
      </c>
      <c r="P435" s="135">
        <f t="shared" si="165"/>
        <v>216.685</v>
      </c>
      <c r="Q435" s="135">
        <f t="shared" si="165"/>
        <v>216.685</v>
      </c>
      <c r="R435" s="135">
        <f t="shared" si="165"/>
        <v>216.685</v>
      </c>
      <c r="S435" s="135">
        <f t="shared" si="165"/>
        <v>216.685</v>
      </c>
      <c r="T435" s="135">
        <f t="shared" si="165"/>
        <v>216.685</v>
      </c>
      <c r="U435" s="135">
        <f t="shared" si="165"/>
        <v>216.685</v>
      </c>
      <c r="V435" s="135">
        <f t="shared" si="165"/>
        <v>216.685</v>
      </c>
      <c r="W435" s="135">
        <f t="shared" si="165"/>
        <v>216.685</v>
      </c>
      <c r="X435" s="135">
        <f t="shared" si="165"/>
        <v>216.685</v>
      </c>
      <c r="Y435" s="136">
        <f t="shared" si="165"/>
        <v>216.685</v>
      </c>
    </row>
    <row r="436" spans="1:25" ht="15" outlineLevel="1" thickBot="1" x14ac:dyDescent="0.25">
      <c r="A436" s="8" t="s">
        <v>59</v>
      </c>
      <c r="B436" s="134">
        <f>'[3]ВЭК 4 цк'!$H$4</f>
        <v>8.572681346419607</v>
      </c>
      <c r="C436" s="135">
        <f>'[3]ВЭК 4 цк'!$H$4</f>
        <v>8.572681346419607</v>
      </c>
      <c r="D436" s="135">
        <f>'[3]ВЭК 4 цк'!$H$4</f>
        <v>8.572681346419607</v>
      </c>
      <c r="E436" s="135">
        <f>'[3]ВЭК 4 цк'!$H$4</f>
        <v>8.572681346419607</v>
      </c>
      <c r="F436" s="135">
        <f>'[3]ВЭК 4 цк'!$H$4</f>
        <v>8.572681346419607</v>
      </c>
      <c r="G436" s="135">
        <f>'[3]ВЭК 4 цк'!$H$4</f>
        <v>8.572681346419607</v>
      </c>
      <c r="H436" s="135">
        <f>'[3]ВЭК 4 цк'!$H$4</f>
        <v>8.572681346419607</v>
      </c>
      <c r="I436" s="135">
        <f>'[3]ВЭК 4 цк'!$H$4</f>
        <v>8.572681346419607</v>
      </c>
      <c r="J436" s="135">
        <f>'[3]ВЭК 4 цк'!$H$4</f>
        <v>8.572681346419607</v>
      </c>
      <c r="K436" s="135">
        <f>'[3]ВЭК 4 цк'!$H$4</f>
        <v>8.572681346419607</v>
      </c>
      <c r="L436" s="135">
        <f>'[3]ВЭК 4 цк'!$H$4</f>
        <v>8.572681346419607</v>
      </c>
      <c r="M436" s="135">
        <f>'[3]ВЭК 4 цк'!$H$4</f>
        <v>8.572681346419607</v>
      </c>
      <c r="N436" s="135">
        <f>'[3]ВЭК 4 цк'!$H$4</f>
        <v>8.572681346419607</v>
      </c>
      <c r="O436" s="135">
        <f>'[3]ВЭК 4 цк'!$H$4</f>
        <v>8.572681346419607</v>
      </c>
      <c r="P436" s="135">
        <f>'[3]ВЭК 4 цк'!$H$4</f>
        <v>8.572681346419607</v>
      </c>
      <c r="Q436" s="135">
        <f>'[3]ВЭК 4 цк'!$H$4</f>
        <v>8.572681346419607</v>
      </c>
      <c r="R436" s="135">
        <f>'[3]ВЭК 4 цк'!$H$4</f>
        <v>8.572681346419607</v>
      </c>
      <c r="S436" s="135">
        <f>'[3]ВЭК 4 цк'!$H$4</f>
        <v>8.572681346419607</v>
      </c>
      <c r="T436" s="135">
        <f>'[3]ВЭК 4 цк'!$H$4</f>
        <v>8.572681346419607</v>
      </c>
      <c r="U436" s="135">
        <f>'[3]ВЭК 4 цк'!$H$4</f>
        <v>8.572681346419607</v>
      </c>
      <c r="V436" s="135">
        <f>'[3]ВЭК 4 цк'!$H$4</f>
        <v>8.572681346419607</v>
      </c>
      <c r="W436" s="135">
        <f>'[3]ВЭК 4 цк'!$H$4</f>
        <v>8.572681346419607</v>
      </c>
      <c r="X436" s="135">
        <f>'[3]ВЭК 4 цк'!$H$4</f>
        <v>8.572681346419607</v>
      </c>
      <c r="Y436" s="136">
        <f>'[3]ВЭК 4 цк'!$H$4</f>
        <v>8.572681346419607</v>
      </c>
    </row>
    <row r="437" spans="1:25" ht="20.25" customHeight="1" thickBot="1" x14ac:dyDescent="0.25">
      <c r="A437" s="18">
        <v>22</v>
      </c>
      <c r="B437" s="131">
        <f>B438+B439+B440+B441</f>
        <v>1403.7595007664195</v>
      </c>
      <c r="C437" s="131">
        <f t="shared" ref="C437:Y437" si="166">C438+C439+C440+C441</f>
        <v>1301.2641490364197</v>
      </c>
      <c r="D437" s="131">
        <f t="shared" si="166"/>
        <v>1329.5984513164196</v>
      </c>
      <c r="E437" s="131">
        <f t="shared" si="166"/>
        <v>1344.8012625464196</v>
      </c>
      <c r="F437" s="131">
        <f t="shared" si="166"/>
        <v>1354.8346911164197</v>
      </c>
      <c r="G437" s="131">
        <f t="shared" si="166"/>
        <v>1353.8641023764196</v>
      </c>
      <c r="H437" s="131">
        <f t="shared" si="166"/>
        <v>1319.9716279764195</v>
      </c>
      <c r="I437" s="131">
        <f t="shared" si="166"/>
        <v>1312.0801031164194</v>
      </c>
      <c r="J437" s="131">
        <f t="shared" si="166"/>
        <v>1397.7420949064197</v>
      </c>
      <c r="K437" s="131">
        <f t="shared" si="166"/>
        <v>1435.5643168364195</v>
      </c>
      <c r="L437" s="131">
        <f t="shared" si="166"/>
        <v>1416.2733319364195</v>
      </c>
      <c r="M437" s="131">
        <f t="shared" si="166"/>
        <v>1297.2941437664197</v>
      </c>
      <c r="N437" s="131">
        <f t="shared" si="166"/>
        <v>1179.5422557364195</v>
      </c>
      <c r="O437" s="131">
        <f t="shared" si="166"/>
        <v>1178.7985121664196</v>
      </c>
      <c r="P437" s="131">
        <f t="shared" si="166"/>
        <v>1182.8298950864196</v>
      </c>
      <c r="Q437" s="131">
        <f t="shared" si="166"/>
        <v>1179.3716598464196</v>
      </c>
      <c r="R437" s="131">
        <f t="shared" si="166"/>
        <v>1288.9928003164196</v>
      </c>
      <c r="S437" s="131">
        <f t="shared" si="166"/>
        <v>1409.9502109664195</v>
      </c>
      <c r="T437" s="131">
        <f t="shared" si="166"/>
        <v>1423.9797369964197</v>
      </c>
      <c r="U437" s="131">
        <f t="shared" si="166"/>
        <v>1413.6663782164194</v>
      </c>
      <c r="V437" s="131">
        <f t="shared" si="166"/>
        <v>1420.9654096964196</v>
      </c>
      <c r="W437" s="131">
        <f t="shared" si="166"/>
        <v>1373.5410100664196</v>
      </c>
      <c r="X437" s="131">
        <f t="shared" si="166"/>
        <v>1381.7829287964194</v>
      </c>
      <c r="Y437" s="131">
        <f t="shared" si="166"/>
        <v>1352.7338536864195</v>
      </c>
    </row>
    <row r="438" spans="1:25" ht="51.75" outlineLevel="1" thickBot="1" x14ac:dyDescent="0.25">
      <c r="A438" s="8" t="s">
        <v>88</v>
      </c>
      <c r="B438" s="134">
        <f>'[4]1'!$A$22</f>
        <v>998.24181941999996</v>
      </c>
      <c r="C438" s="135">
        <f>'[4]1'!$B$22</f>
        <v>895.74646769000003</v>
      </c>
      <c r="D438" s="135">
        <f>'[4]1'!$C$22</f>
        <v>924.08076997000001</v>
      </c>
      <c r="E438" s="135">
        <f>'[4]1'!$D$22</f>
        <v>939.28358119999996</v>
      </c>
      <c r="F438" s="135">
        <f>'[4]1'!$E$22</f>
        <v>949.31700977000003</v>
      </c>
      <c r="G438" s="135">
        <f>'[4]1'!$F$22</f>
        <v>948.34642102999999</v>
      </c>
      <c r="H438" s="135">
        <f>'[4]1'!$G$22</f>
        <v>914.45394663000002</v>
      </c>
      <c r="I438" s="135">
        <f>'[4]1'!$H$22</f>
        <v>906.56242177000001</v>
      </c>
      <c r="J438" s="135">
        <f>'[4]1'!$I$22</f>
        <v>992.22441356000002</v>
      </c>
      <c r="K438" s="135">
        <f>'[4]1'!$J$22</f>
        <v>1030.04663549</v>
      </c>
      <c r="L438" s="135">
        <f>'[4]1'!$K$22</f>
        <v>1010.75565059</v>
      </c>
      <c r="M438" s="135">
        <f>'[4]1'!$L$22</f>
        <v>891.77646242000003</v>
      </c>
      <c r="N438" s="135">
        <f>'[4]1'!$M$22</f>
        <v>774.02457439</v>
      </c>
      <c r="O438" s="135">
        <f>'[4]1'!$N$22</f>
        <v>773.28083082000001</v>
      </c>
      <c r="P438" s="135">
        <f>'[4]1'!$O$22</f>
        <v>777.31221373999995</v>
      </c>
      <c r="Q438" s="135">
        <f>'[4]1'!$P$22</f>
        <v>773.85397850000004</v>
      </c>
      <c r="R438" s="135">
        <f>'[4]1'!$Q$22</f>
        <v>883.47511897000004</v>
      </c>
      <c r="S438" s="135">
        <f>'[4]1'!$R$22</f>
        <v>1004.43252962</v>
      </c>
      <c r="T438" s="135">
        <f>'[4]1'!$S$22</f>
        <v>1018.46205565</v>
      </c>
      <c r="U438" s="135">
        <f>'[4]1'!$T$22</f>
        <v>1008.14869687</v>
      </c>
      <c r="V438" s="135">
        <f>'[4]1'!$U$22</f>
        <v>1015.44772835</v>
      </c>
      <c r="W438" s="135">
        <f>'[4]1'!$V$22</f>
        <v>968.02332871999999</v>
      </c>
      <c r="X438" s="135">
        <f>'[4]1'!$W$22</f>
        <v>976.26524744999995</v>
      </c>
      <c r="Y438" s="136">
        <f>'[4]1'!$X$22</f>
        <v>947.21617233999996</v>
      </c>
    </row>
    <row r="439" spans="1:25" ht="15" outlineLevel="1" thickBot="1" x14ac:dyDescent="0.25">
      <c r="A439" s="8" t="s">
        <v>57</v>
      </c>
      <c r="B439" s="134">
        <v>180.26</v>
      </c>
      <c r="C439" s="135">
        <v>180.26</v>
      </c>
      <c r="D439" s="135">
        <v>180.26</v>
      </c>
      <c r="E439" s="135">
        <v>180.26</v>
      </c>
      <c r="F439" s="135">
        <v>180.26</v>
      </c>
      <c r="G439" s="135">
        <v>180.26</v>
      </c>
      <c r="H439" s="135">
        <v>180.26</v>
      </c>
      <c r="I439" s="135">
        <v>180.26</v>
      </c>
      <c r="J439" s="135">
        <v>180.26</v>
      </c>
      <c r="K439" s="135">
        <v>180.26</v>
      </c>
      <c r="L439" s="135">
        <v>180.26</v>
      </c>
      <c r="M439" s="135">
        <v>180.26</v>
      </c>
      <c r="N439" s="135">
        <v>180.26</v>
      </c>
      <c r="O439" s="135">
        <v>180.26</v>
      </c>
      <c r="P439" s="135">
        <v>180.26</v>
      </c>
      <c r="Q439" s="135">
        <v>180.26</v>
      </c>
      <c r="R439" s="135">
        <v>180.26</v>
      </c>
      <c r="S439" s="135">
        <v>180.26</v>
      </c>
      <c r="T439" s="135">
        <v>180.26</v>
      </c>
      <c r="U439" s="135">
        <v>180.26</v>
      </c>
      <c r="V439" s="135">
        <v>180.26</v>
      </c>
      <c r="W439" s="135">
        <v>180.26</v>
      </c>
      <c r="X439" s="135">
        <v>180.26</v>
      </c>
      <c r="Y439" s="136">
        <v>180.26</v>
      </c>
    </row>
    <row r="440" spans="1:25" ht="26.25" outlineLevel="1" thickBot="1" x14ac:dyDescent="0.25">
      <c r="A440" s="8" t="s">
        <v>84</v>
      </c>
      <c r="B440" s="134">
        <f t="shared" ref="B440:Y440" si="167">433.37/2</f>
        <v>216.685</v>
      </c>
      <c r="C440" s="135">
        <f t="shared" si="167"/>
        <v>216.685</v>
      </c>
      <c r="D440" s="135">
        <f t="shared" si="167"/>
        <v>216.685</v>
      </c>
      <c r="E440" s="135">
        <f t="shared" si="167"/>
        <v>216.685</v>
      </c>
      <c r="F440" s="135">
        <f t="shared" si="167"/>
        <v>216.685</v>
      </c>
      <c r="G440" s="135">
        <f t="shared" si="167"/>
        <v>216.685</v>
      </c>
      <c r="H440" s="135">
        <f t="shared" si="167"/>
        <v>216.685</v>
      </c>
      <c r="I440" s="135">
        <f t="shared" si="167"/>
        <v>216.685</v>
      </c>
      <c r="J440" s="135">
        <f t="shared" si="167"/>
        <v>216.685</v>
      </c>
      <c r="K440" s="135">
        <f t="shared" si="167"/>
        <v>216.685</v>
      </c>
      <c r="L440" s="135">
        <f t="shared" si="167"/>
        <v>216.685</v>
      </c>
      <c r="M440" s="135">
        <f t="shared" si="167"/>
        <v>216.685</v>
      </c>
      <c r="N440" s="135">
        <f t="shared" si="167"/>
        <v>216.685</v>
      </c>
      <c r="O440" s="135">
        <f t="shared" si="167"/>
        <v>216.685</v>
      </c>
      <c r="P440" s="135">
        <f t="shared" si="167"/>
        <v>216.685</v>
      </c>
      <c r="Q440" s="135">
        <f t="shared" si="167"/>
        <v>216.685</v>
      </c>
      <c r="R440" s="135">
        <f t="shared" si="167"/>
        <v>216.685</v>
      </c>
      <c r="S440" s="135">
        <f t="shared" si="167"/>
        <v>216.685</v>
      </c>
      <c r="T440" s="135">
        <f t="shared" si="167"/>
        <v>216.685</v>
      </c>
      <c r="U440" s="135">
        <f t="shared" si="167"/>
        <v>216.685</v>
      </c>
      <c r="V440" s="135">
        <f t="shared" si="167"/>
        <v>216.685</v>
      </c>
      <c r="W440" s="135">
        <f t="shared" si="167"/>
        <v>216.685</v>
      </c>
      <c r="X440" s="135">
        <f t="shared" si="167"/>
        <v>216.685</v>
      </c>
      <c r="Y440" s="136">
        <f t="shared" si="167"/>
        <v>216.685</v>
      </c>
    </row>
    <row r="441" spans="1:25" ht="15" outlineLevel="1" thickBot="1" x14ac:dyDescent="0.25">
      <c r="A441" s="8" t="s">
        <v>59</v>
      </c>
      <c r="B441" s="134">
        <f>'[3]ВЭК 4 цк'!$H$4</f>
        <v>8.572681346419607</v>
      </c>
      <c r="C441" s="135">
        <f>'[3]ВЭК 4 цк'!$H$4</f>
        <v>8.572681346419607</v>
      </c>
      <c r="D441" s="135">
        <f>'[3]ВЭК 4 цк'!$H$4</f>
        <v>8.572681346419607</v>
      </c>
      <c r="E441" s="135">
        <f>'[3]ВЭК 4 цк'!$H$4</f>
        <v>8.572681346419607</v>
      </c>
      <c r="F441" s="135">
        <f>'[3]ВЭК 4 цк'!$H$4</f>
        <v>8.572681346419607</v>
      </c>
      <c r="G441" s="135">
        <f>'[3]ВЭК 4 цк'!$H$4</f>
        <v>8.572681346419607</v>
      </c>
      <c r="H441" s="135">
        <f>'[3]ВЭК 4 цк'!$H$4</f>
        <v>8.572681346419607</v>
      </c>
      <c r="I441" s="135">
        <f>'[3]ВЭК 4 цк'!$H$4</f>
        <v>8.572681346419607</v>
      </c>
      <c r="J441" s="135">
        <f>'[3]ВЭК 4 цк'!$H$4</f>
        <v>8.572681346419607</v>
      </c>
      <c r="K441" s="135">
        <f>'[3]ВЭК 4 цк'!$H$4</f>
        <v>8.572681346419607</v>
      </c>
      <c r="L441" s="135">
        <f>'[3]ВЭК 4 цк'!$H$4</f>
        <v>8.572681346419607</v>
      </c>
      <c r="M441" s="135">
        <f>'[3]ВЭК 4 цк'!$H$4</f>
        <v>8.572681346419607</v>
      </c>
      <c r="N441" s="135">
        <f>'[3]ВЭК 4 цк'!$H$4</f>
        <v>8.572681346419607</v>
      </c>
      <c r="O441" s="135">
        <f>'[3]ВЭК 4 цк'!$H$4</f>
        <v>8.572681346419607</v>
      </c>
      <c r="P441" s="135">
        <f>'[3]ВЭК 4 цк'!$H$4</f>
        <v>8.572681346419607</v>
      </c>
      <c r="Q441" s="135">
        <f>'[3]ВЭК 4 цк'!$H$4</f>
        <v>8.572681346419607</v>
      </c>
      <c r="R441" s="135">
        <f>'[3]ВЭК 4 цк'!$H$4</f>
        <v>8.572681346419607</v>
      </c>
      <c r="S441" s="135">
        <f>'[3]ВЭК 4 цк'!$H$4</f>
        <v>8.572681346419607</v>
      </c>
      <c r="T441" s="135">
        <f>'[3]ВЭК 4 цк'!$H$4</f>
        <v>8.572681346419607</v>
      </c>
      <c r="U441" s="135">
        <f>'[3]ВЭК 4 цк'!$H$4</f>
        <v>8.572681346419607</v>
      </c>
      <c r="V441" s="135">
        <f>'[3]ВЭК 4 цк'!$H$4</f>
        <v>8.572681346419607</v>
      </c>
      <c r="W441" s="135">
        <f>'[3]ВЭК 4 цк'!$H$4</f>
        <v>8.572681346419607</v>
      </c>
      <c r="X441" s="135">
        <f>'[3]ВЭК 4 цк'!$H$4</f>
        <v>8.572681346419607</v>
      </c>
      <c r="Y441" s="136">
        <f>'[3]ВЭК 4 цк'!$H$4</f>
        <v>8.572681346419607</v>
      </c>
    </row>
    <row r="442" spans="1:25" ht="20.25" customHeight="1" thickBot="1" x14ac:dyDescent="0.25">
      <c r="A442" s="18">
        <v>23</v>
      </c>
      <c r="B442" s="131">
        <f>B443+B444+B445+B446</f>
        <v>1350.9093151964196</v>
      </c>
      <c r="C442" s="131">
        <f t="shared" ref="C442:Y442" si="168">C443+C444+C445+C446</f>
        <v>1411.6345597564195</v>
      </c>
      <c r="D442" s="131">
        <f t="shared" si="168"/>
        <v>1429.9832015664194</v>
      </c>
      <c r="E442" s="131">
        <f t="shared" si="168"/>
        <v>1442.5817758064195</v>
      </c>
      <c r="F442" s="131">
        <f t="shared" si="168"/>
        <v>1447.4670479264196</v>
      </c>
      <c r="G442" s="131">
        <f t="shared" si="168"/>
        <v>1434.2344283664195</v>
      </c>
      <c r="H442" s="131">
        <f t="shared" si="168"/>
        <v>1387.7281683564195</v>
      </c>
      <c r="I442" s="131">
        <f t="shared" si="168"/>
        <v>1314.8687818264195</v>
      </c>
      <c r="J442" s="131">
        <f t="shared" si="168"/>
        <v>1286.3432879364195</v>
      </c>
      <c r="K442" s="131">
        <f t="shared" si="168"/>
        <v>1300.4328099164195</v>
      </c>
      <c r="L442" s="131">
        <f t="shared" si="168"/>
        <v>1231.6123081964197</v>
      </c>
      <c r="M442" s="131">
        <f t="shared" si="168"/>
        <v>1238.0756886164195</v>
      </c>
      <c r="N442" s="131">
        <f t="shared" si="168"/>
        <v>1220.2516740764195</v>
      </c>
      <c r="O442" s="131">
        <f t="shared" si="168"/>
        <v>1221.7360881664197</v>
      </c>
      <c r="P442" s="131">
        <f t="shared" si="168"/>
        <v>1218.8284747764196</v>
      </c>
      <c r="Q442" s="131">
        <f t="shared" si="168"/>
        <v>1216.7504080364197</v>
      </c>
      <c r="R442" s="131">
        <f t="shared" si="168"/>
        <v>1229.6467194864197</v>
      </c>
      <c r="S442" s="131">
        <f t="shared" si="168"/>
        <v>1233.8174716264195</v>
      </c>
      <c r="T442" s="131">
        <f t="shared" si="168"/>
        <v>1279.7546139064195</v>
      </c>
      <c r="U442" s="131">
        <f t="shared" si="168"/>
        <v>1283.6303777964197</v>
      </c>
      <c r="V442" s="131">
        <f t="shared" si="168"/>
        <v>1272.4219372564196</v>
      </c>
      <c r="W442" s="131">
        <f t="shared" si="168"/>
        <v>1296.1202227864194</v>
      </c>
      <c r="X442" s="131">
        <f t="shared" si="168"/>
        <v>1276.7668705464196</v>
      </c>
      <c r="Y442" s="131">
        <f t="shared" si="168"/>
        <v>1306.7285076964197</v>
      </c>
    </row>
    <row r="443" spans="1:25" ht="51.75" outlineLevel="1" thickBot="1" x14ac:dyDescent="0.25">
      <c r="A443" s="8" t="s">
        <v>88</v>
      </c>
      <c r="B443" s="134">
        <f>'[4]1'!$A$23</f>
        <v>945.39163384999995</v>
      </c>
      <c r="C443" s="135">
        <f>'[4]1'!$B$23</f>
        <v>1006.11687841</v>
      </c>
      <c r="D443" s="135">
        <f>'[4]1'!$C$23</f>
        <v>1024.4655202199999</v>
      </c>
      <c r="E443" s="135">
        <f>'[4]1'!$D$23</f>
        <v>1037.06409446</v>
      </c>
      <c r="F443" s="135">
        <f>'[4]1'!$E$23</f>
        <v>1041.9493665800001</v>
      </c>
      <c r="G443" s="135">
        <f>'[4]1'!$F$23</f>
        <v>1028.71674702</v>
      </c>
      <c r="H443" s="135">
        <f>'[4]1'!$G$23</f>
        <v>982.21048700999995</v>
      </c>
      <c r="I443" s="135">
        <f>'[4]1'!$H$23</f>
        <v>909.35110048000001</v>
      </c>
      <c r="J443" s="135">
        <f>'[4]1'!$I$23</f>
        <v>880.82560659000001</v>
      </c>
      <c r="K443" s="135">
        <f>'[4]1'!$J$23</f>
        <v>894.91512856999998</v>
      </c>
      <c r="L443" s="135">
        <f>'[4]1'!$K$23</f>
        <v>826.09462685000005</v>
      </c>
      <c r="M443" s="135">
        <f>'[4]1'!$L$23</f>
        <v>832.55800726999996</v>
      </c>
      <c r="N443" s="135">
        <f>'[4]1'!$M$23</f>
        <v>814.73399272999995</v>
      </c>
      <c r="O443" s="135">
        <f>'[4]1'!$N$23</f>
        <v>816.21840682000004</v>
      </c>
      <c r="P443" s="135">
        <f>'[4]1'!$O$23</f>
        <v>813.31079342999999</v>
      </c>
      <c r="Q443" s="135">
        <f>'[4]1'!$P$23</f>
        <v>811.23272669000005</v>
      </c>
      <c r="R443" s="135">
        <f>'[4]1'!$Q$23</f>
        <v>824.12903814000003</v>
      </c>
      <c r="S443" s="135">
        <f>'[4]1'!$R$23</f>
        <v>828.29979028000002</v>
      </c>
      <c r="T443" s="135">
        <f>'[4]1'!$S$23</f>
        <v>874.23693256000001</v>
      </c>
      <c r="U443" s="135">
        <f>'[4]1'!$T$23</f>
        <v>878.11269645000004</v>
      </c>
      <c r="V443" s="135">
        <f>'[4]1'!$U$23</f>
        <v>866.90425590999996</v>
      </c>
      <c r="W443" s="135">
        <f>'[4]1'!$V$23</f>
        <v>890.60254143999998</v>
      </c>
      <c r="X443" s="135">
        <f>'[4]1'!$W$23</f>
        <v>871.24918920000005</v>
      </c>
      <c r="Y443" s="136">
        <f>'[4]1'!$X$23</f>
        <v>901.21082635000005</v>
      </c>
    </row>
    <row r="444" spans="1:25" ht="15" outlineLevel="1" thickBot="1" x14ac:dyDescent="0.25">
      <c r="A444" s="8" t="s">
        <v>57</v>
      </c>
      <c r="B444" s="134">
        <v>180.26</v>
      </c>
      <c r="C444" s="135">
        <v>180.26</v>
      </c>
      <c r="D444" s="135">
        <v>180.26</v>
      </c>
      <c r="E444" s="135">
        <v>180.26</v>
      </c>
      <c r="F444" s="135">
        <v>180.26</v>
      </c>
      <c r="G444" s="135">
        <v>180.26</v>
      </c>
      <c r="H444" s="135">
        <v>180.26</v>
      </c>
      <c r="I444" s="135">
        <v>180.26</v>
      </c>
      <c r="J444" s="135">
        <v>180.26</v>
      </c>
      <c r="K444" s="135">
        <v>180.26</v>
      </c>
      <c r="L444" s="135">
        <v>180.26</v>
      </c>
      <c r="M444" s="135">
        <v>180.26</v>
      </c>
      <c r="N444" s="135">
        <v>180.26</v>
      </c>
      <c r="O444" s="135">
        <v>180.26</v>
      </c>
      <c r="P444" s="135">
        <v>180.26</v>
      </c>
      <c r="Q444" s="135">
        <v>180.26</v>
      </c>
      <c r="R444" s="135">
        <v>180.26</v>
      </c>
      <c r="S444" s="135">
        <v>180.26</v>
      </c>
      <c r="T444" s="135">
        <v>180.26</v>
      </c>
      <c r="U444" s="135">
        <v>180.26</v>
      </c>
      <c r="V444" s="135">
        <v>180.26</v>
      </c>
      <c r="W444" s="135">
        <v>180.26</v>
      </c>
      <c r="X444" s="135">
        <v>180.26</v>
      </c>
      <c r="Y444" s="136">
        <v>180.26</v>
      </c>
    </row>
    <row r="445" spans="1:25" ht="26.25" outlineLevel="1" thickBot="1" x14ac:dyDescent="0.25">
      <c r="A445" s="8" t="s">
        <v>84</v>
      </c>
      <c r="B445" s="134">
        <f t="shared" ref="B445:Y445" si="169">433.37/2</f>
        <v>216.685</v>
      </c>
      <c r="C445" s="135">
        <f t="shared" si="169"/>
        <v>216.685</v>
      </c>
      <c r="D445" s="135">
        <f t="shared" si="169"/>
        <v>216.685</v>
      </c>
      <c r="E445" s="135">
        <f t="shared" si="169"/>
        <v>216.685</v>
      </c>
      <c r="F445" s="135">
        <f t="shared" si="169"/>
        <v>216.685</v>
      </c>
      <c r="G445" s="135">
        <f t="shared" si="169"/>
        <v>216.685</v>
      </c>
      <c r="H445" s="135">
        <f t="shared" si="169"/>
        <v>216.685</v>
      </c>
      <c r="I445" s="135">
        <f t="shared" si="169"/>
        <v>216.685</v>
      </c>
      <c r="J445" s="135">
        <f t="shared" si="169"/>
        <v>216.685</v>
      </c>
      <c r="K445" s="135">
        <f t="shared" si="169"/>
        <v>216.685</v>
      </c>
      <c r="L445" s="135">
        <f t="shared" si="169"/>
        <v>216.685</v>
      </c>
      <c r="M445" s="135">
        <f t="shared" si="169"/>
        <v>216.685</v>
      </c>
      <c r="N445" s="135">
        <f t="shared" si="169"/>
        <v>216.685</v>
      </c>
      <c r="O445" s="135">
        <f t="shared" si="169"/>
        <v>216.685</v>
      </c>
      <c r="P445" s="135">
        <f t="shared" si="169"/>
        <v>216.685</v>
      </c>
      <c r="Q445" s="135">
        <f t="shared" si="169"/>
        <v>216.685</v>
      </c>
      <c r="R445" s="135">
        <f t="shared" si="169"/>
        <v>216.685</v>
      </c>
      <c r="S445" s="135">
        <f t="shared" si="169"/>
        <v>216.685</v>
      </c>
      <c r="T445" s="135">
        <f t="shared" si="169"/>
        <v>216.685</v>
      </c>
      <c r="U445" s="135">
        <f t="shared" si="169"/>
        <v>216.685</v>
      </c>
      <c r="V445" s="135">
        <f t="shared" si="169"/>
        <v>216.685</v>
      </c>
      <c r="W445" s="135">
        <f t="shared" si="169"/>
        <v>216.685</v>
      </c>
      <c r="X445" s="135">
        <f t="shared" si="169"/>
        <v>216.685</v>
      </c>
      <c r="Y445" s="136">
        <f t="shared" si="169"/>
        <v>216.685</v>
      </c>
    </row>
    <row r="446" spans="1:25" ht="15" outlineLevel="1" thickBot="1" x14ac:dyDescent="0.25">
      <c r="A446" s="8" t="s">
        <v>59</v>
      </c>
      <c r="B446" s="134">
        <f>'[3]ВЭК 4 цк'!$H$4</f>
        <v>8.572681346419607</v>
      </c>
      <c r="C446" s="135">
        <f>'[3]ВЭК 4 цк'!$H$4</f>
        <v>8.572681346419607</v>
      </c>
      <c r="D446" s="135">
        <f>'[3]ВЭК 4 цк'!$H$4</f>
        <v>8.572681346419607</v>
      </c>
      <c r="E446" s="135">
        <f>'[3]ВЭК 4 цк'!$H$4</f>
        <v>8.572681346419607</v>
      </c>
      <c r="F446" s="135">
        <f>'[3]ВЭК 4 цк'!$H$4</f>
        <v>8.572681346419607</v>
      </c>
      <c r="G446" s="135">
        <f>'[3]ВЭК 4 цк'!$H$4</f>
        <v>8.572681346419607</v>
      </c>
      <c r="H446" s="135">
        <f>'[3]ВЭК 4 цк'!$H$4</f>
        <v>8.572681346419607</v>
      </c>
      <c r="I446" s="135">
        <f>'[3]ВЭК 4 цк'!$H$4</f>
        <v>8.572681346419607</v>
      </c>
      <c r="J446" s="135">
        <f>'[3]ВЭК 4 цк'!$H$4</f>
        <v>8.572681346419607</v>
      </c>
      <c r="K446" s="135">
        <f>'[3]ВЭК 4 цк'!$H$4</f>
        <v>8.572681346419607</v>
      </c>
      <c r="L446" s="135">
        <f>'[3]ВЭК 4 цк'!$H$4</f>
        <v>8.572681346419607</v>
      </c>
      <c r="M446" s="135">
        <f>'[3]ВЭК 4 цк'!$H$4</f>
        <v>8.572681346419607</v>
      </c>
      <c r="N446" s="135">
        <f>'[3]ВЭК 4 цк'!$H$4</f>
        <v>8.572681346419607</v>
      </c>
      <c r="O446" s="135">
        <f>'[3]ВЭК 4 цк'!$H$4</f>
        <v>8.572681346419607</v>
      </c>
      <c r="P446" s="135">
        <f>'[3]ВЭК 4 цк'!$H$4</f>
        <v>8.572681346419607</v>
      </c>
      <c r="Q446" s="135">
        <f>'[3]ВЭК 4 цк'!$H$4</f>
        <v>8.572681346419607</v>
      </c>
      <c r="R446" s="135">
        <f>'[3]ВЭК 4 цк'!$H$4</f>
        <v>8.572681346419607</v>
      </c>
      <c r="S446" s="135">
        <f>'[3]ВЭК 4 цк'!$H$4</f>
        <v>8.572681346419607</v>
      </c>
      <c r="T446" s="135">
        <f>'[3]ВЭК 4 цк'!$H$4</f>
        <v>8.572681346419607</v>
      </c>
      <c r="U446" s="135">
        <f>'[3]ВЭК 4 цк'!$H$4</f>
        <v>8.572681346419607</v>
      </c>
      <c r="V446" s="135">
        <f>'[3]ВЭК 4 цк'!$H$4</f>
        <v>8.572681346419607</v>
      </c>
      <c r="W446" s="135">
        <f>'[3]ВЭК 4 цк'!$H$4</f>
        <v>8.572681346419607</v>
      </c>
      <c r="X446" s="135">
        <f>'[3]ВЭК 4 цк'!$H$4</f>
        <v>8.572681346419607</v>
      </c>
      <c r="Y446" s="136">
        <f>'[3]ВЭК 4 цк'!$H$4</f>
        <v>8.572681346419607</v>
      </c>
    </row>
    <row r="447" spans="1:25" ht="20.25" customHeight="1" thickBot="1" x14ac:dyDescent="0.25">
      <c r="A447" s="18">
        <v>24</v>
      </c>
      <c r="B447" s="131">
        <f>B448+B449+B450+B451</f>
        <v>1332.4232566164194</v>
      </c>
      <c r="C447" s="131">
        <f t="shared" ref="C447:Y447" si="170">C448+C449+C450+C451</f>
        <v>1307.6532933464196</v>
      </c>
      <c r="D447" s="131">
        <f t="shared" si="170"/>
        <v>1349.4228069964195</v>
      </c>
      <c r="E447" s="131">
        <f t="shared" si="170"/>
        <v>1444.1254466264195</v>
      </c>
      <c r="F447" s="131">
        <f t="shared" si="170"/>
        <v>1451.8659681164195</v>
      </c>
      <c r="G447" s="131">
        <f t="shared" si="170"/>
        <v>1398.5797474264195</v>
      </c>
      <c r="H447" s="131">
        <f t="shared" si="170"/>
        <v>1348.2859041464196</v>
      </c>
      <c r="I447" s="131">
        <f t="shared" si="170"/>
        <v>1339.9616267864196</v>
      </c>
      <c r="J447" s="131">
        <f t="shared" si="170"/>
        <v>1475.7688283764196</v>
      </c>
      <c r="K447" s="131">
        <f t="shared" si="170"/>
        <v>1514.3253371664196</v>
      </c>
      <c r="L447" s="131">
        <f t="shared" si="170"/>
        <v>1396.3748601364196</v>
      </c>
      <c r="M447" s="131">
        <f t="shared" si="170"/>
        <v>1283.9149016264196</v>
      </c>
      <c r="N447" s="131">
        <f t="shared" si="170"/>
        <v>1223.7188161764195</v>
      </c>
      <c r="O447" s="131">
        <f t="shared" si="170"/>
        <v>1225.5381837664195</v>
      </c>
      <c r="P447" s="131">
        <f t="shared" si="170"/>
        <v>1219.9820600064195</v>
      </c>
      <c r="Q447" s="131">
        <f t="shared" si="170"/>
        <v>1218.9870538564196</v>
      </c>
      <c r="R447" s="131">
        <f t="shared" si="170"/>
        <v>1259.4775237364195</v>
      </c>
      <c r="S447" s="131">
        <f t="shared" si="170"/>
        <v>1362.1629927064196</v>
      </c>
      <c r="T447" s="131">
        <f t="shared" si="170"/>
        <v>1344.0254187664195</v>
      </c>
      <c r="U447" s="131">
        <f t="shared" si="170"/>
        <v>1446.1779825364194</v>
      </c>
      <c r="V447" s="131">
        <f t="shared" si="170"/>
        <v>1312.2412649764194</v>
      </c>
      <c r="W447" s="131">
        <f t="shared" si="170"/>
        <v>1305.9756860964196</v>
      </c>
      <c r="X447" s="131">
        <f t="shared" si="170"/>
        <v>1250.5845336664195</v>
      </c>
      <c r="Y447" s="131">
        <f t="shared" si="170"/>
        <v>1193.0904992064195</v>
      </c>
    </row>
    <row r="448" spans="1:25" ht="51.75" outlineLevel="1" thickBot="1" x14ac:dyDescent="0.25">
      <c r="A448" s="8" t="s">
        <v>88</v>
      </c>
      <c r="B448" s="134">
        <f>'[4]1'!$A$24</f>
        <v>926.90557526999999</v>
      </c>
      <c r="C448" s="135">
        <f>'[4]1'!$B$24</f>
        <v>902.13561200000004</v>
      </c>
      <c r="D448" s="135">
        <f>'[4]1'!$C$24</f>
        <v>943.90512564999995</v>
      </c>
      <c r="E448" s="135">
        <f>'[4]1'!$D$24</f>
        <v>1038.60776528</v>
      </c>
      <c r="F448" s="135">
        <f>'[4]1'!$E$24</f>
        <v>1046.34828677</v>
      </c>
      <c r="G448" s="135">
        <f>'[4]1'!$F$24</f>
        <v>993.06206608000002</v>
      </c>
      <c r="H448" s="135">
        <f>'[4]1'!$G$24</f>
        <v>942.76822279999999</v>
      </c>
      <c r="I448" s="135">
        <f>'[4]1'!$H$24</f>
        <v>934.44394543999999</v>
      </c>
      <c r="J448" s="135">
        <f>'[4]1'!$I$24</f>
        <v>1070.2511470300001</v>
      </c>
      <c r="K448" s="135">
        <f>'[4]1'!$J$24</f>
        <v>1108.80765582</v>
      </c>
      <c r="L448" s="135">
        <f>'[4]1'!$K$24</f>
        <v>990.85717879000003</v>
      </c>
      <c r="M448" s="135">
        <f>'[4]1'!$L$24</f>
        <v>878.39722028000006</v>
      </c>
      <c r="N448" s="135">
        <f>'[4]1'!$M$24</f>
        <v>818.20113483</v>
      </c>
      <c r="O448" s="135">
        <f>'[4]1'!$N$24</f>
        <v>820.02050241999996</v>
      </c>
      <c r="P448" s="135">
        <f>'[4]1'!$O$24</f>
        <v>814.46437865999997</v>
      </c>
      <c r="Q448" s="135">
        <f>'[4]1'!$P$24</f>
        <v>813.46937250999997</v>
      </c>
      <c r="R448" s="135">
        <f>'[4]1'!$Q$24</f>
        <v>853.95984238999995</v>
      </c>
      <c r="S448" s="135">
        <f>'[4]1'!$R$24</f>
        <v>956.64531136000005</v>
      </c>
      <c r="T448" s="135">
        <f>'[4]1'!$S$24</f>
        <v>938.50773742000001</v>
      </c>
      <c r="U448" s="135">
        <f>'[4]1'!$T$24</f>
        <v>1040.6603011899999</v>
      </c>
      <c r="V448" s="135">
        <f>'[4]1'!$U$24</f>
        <v>906.72358363000001</v>
      </c>
      <c r="W448" s="135">
        <f>'[4]1'!$V$24</f>
        <v>900.45800474999999</v>
      </c>
      <c r="X448" s="135">
        <f>'[4]1'!$W$24</f>
        <v>845.06685231999995</v>
      </c>
      <c r="Y448" s="136">
        <f>'[4]1'!$X$24</f>
        <v>787.57281785999999</v>
      </c>
    </row>
    <row r="449" spans="1:25" ht="15" outlineLevel="1" thickBot="1" x14ac:dyDescent="0.25">
      <c r="A449" s="8" t="s">
        <v>57</v>
      </c>
      <c r="B449" s="134">
        <v>180.26</v>
      </c>
      <c r="C449" s="135">
        <v>180.26</v>
      </c>
      <c r="D449" s="135">
        <v>180.26</v>
      </c>
      <c r="E449" s="135">
        <v>180.26</v>
      </c>
      <c r="F449" s="135">
        <v>180.26</v>
      </c>
      <c r="G449" s="135">
        <v>180.26</v>
      </c>
      <c r="H449" s="135">
        <v>180.26</v>
      </c>
      <c r="I449" s="135">
        <v>180.26</v>
      </c>
      <c r="J449" s="135">
        <v>180.26</v>
      </c>
      <c r="K449" s="135">
        <v>180.26</v>
      </c>
      <c r="L449" s="135">
        <v>180.26</v>
      </c>
      <c r="M449" s="135">
        <v>180.26</v>
      </c>
      <c r="N449" s="135">
        <v>180.26</v>
      </c>
      <c r="O449" s="135">
        <v>180.26</v>
      </c>
      <c r="P449" s="135">
        <v>180.26</v>
      </c>
      <c r="Q449" s="135">
        <v>180.26</v>
      </c>
      <c r="R449" s="135">
        <v>180.26</v>
      </c>
      <c r="S449" s="135">
        <v>180.26</v>
      </c>
      <c r="T449" s="135">
        <v>180.26</v>
      </c>
      <c r="U449" s="135">
        <v>180.26</v>
      </c>
      <c r="V449" s="135">
        <v>180.26</v>
      </c>
      <c r="W449" s="135">
        <v>180.26</v>
      </c>
      <c r="X449" s="135">
        <v>180.26</v>
      </c>
      <c r="Y449" s="136">
        <v>180.26</v>
      </c>
    </row>
    <row r="450" spans="1:25" ht="26.25" outlineLevel="1" thickBot="1" x14ac:dyDescent="0.25">
      <c r="A450" s="8" t="s">
        <v>84</v>
      </c>
      <c r="B450" s="134">
        <f t="shared" ref="B450:Y450" si="171">433.37/2</f>
        <v>216.685</v>
      </c>
      <c r="C450" s="135">
        <f t="shared" si="171"/>
        <v>216.685</v>
      </c>
      <c r="D450" s="135">
        <f t="shared" si="171"/>
        <v>216.685</v>
      </c>
      <c r="E450" s="135">
        <f t="shared" si="171"/>
        <v>216.685</v>
      </c>
      <c r="F450" s="135">
        <f t="shared" si="171"/>
        <v>216.685</v>
      </c>
      <c r="G450" s="135">
        <f t="shared" si="171"/>
        <v>216.685</v>
      </c>
      <c r="H450" s="135">
        <f t="shared" si="171"/>
        <v>216.685</v>
      </c>
      <c r="I450" s="135">
        <f t="shared" si="171"/>
        <v>216.685</v>
      </c>
      <c r="J450" s="135">
        <f t="shared" si="171"/>
        <v>216.685</v>
      </c>
      <c r="K450" s="135">
        <f t="shared" si="171"/>
        <v>216.685</v>
      </c>
      <c r="L450" s="135">
        <f t="shared" si="171"/>
        <v>216.685</v>
      </c>
      <c r="M450" s="135">
        <f t="shared" si="171"/>
        <v>216.685</v>
      </c>
      <c r="N450" s="135">
        <f t="shared" si="171"/>
        <v>216.685</v>
      </c>
      <c r="O450" s="135">
        <f t="shared" si="171"/>
        <v>216.685</v>
      </c>
      <c r="P450" s="135">
        <f t="shared" si="171"/>
        <v>216.685</v>
      </c>
      <c r="Q450" s="135">
        <f t="shared" si="171"/>
        <v>216.685</v>
      </c>
      <c r="R450" s="135">
        <f t="shared" si="171"/>
        <v>216.685</v>
      </c>
      <c r="S450" s="135">
        <f t="shared" si="171"/>
        <v>216.685</v>
      </c>
      <c r="T450" s="135">
        <f t="shared" si="171"/>
        <v>216.685</v>
      </c>
      <c r="U450" s="135">
        <f t="shared" si="171"/>
        <v>216.685</v>
      </c>
      <c r="V450" s="135">
        <f t="shared" si="171"/>
        <v>216.685</v>
      </c>
      <c r="W450" s="135">
        <f t="shared" si="171"/>
        <v>216.685</v>
      </c>
      <c r="X450" s="135">
        <f t="shared" si="171"/>
        <v>216.685</v>
      </c>
      <c r="Y450" s="136">
        <f t="shared" si="171"/>
        <v>216.685</v>
      </c>
    </row>
    <row r="451" spans="1:25" ht="15" outlineLevel="1" thickBot="1" x14ac:dyDescent="0.25">
      <c r="A451" s="8" t="s">
        <v>59</v>
      </c>
      <c r="B451" s="134">
        <f>'[3]ВЭК 4 цк'!$H$4</f>
        <v>8.572681346419607</v>
      </c>
      <c r="C451" s="135">
        <f>'[3]ВЭК 4 цк'!$H$4</f>
        <v>8.572681346419607</v>
      </c>
      <c r="D451" s="135">
        <f>'[3]ВЭК 4 цк'!$H$4</f>
        <v>8.572681346419607</v>
      </c>
      <c r="E451" s="135">
        <f>'[3]ВЭК 4 цк'!$H$4</f>
        <v>8.572681346419607</v>
      </c>
      <c r="F451" s="135">
        <f>'[3]ВЭК 4 цк'!$H$4</f>
        <v>8.572681346419607</v>
      </c>
      <c r="G451" s="135">
        <f>'[3]ВЭК 4 цк'!$H$4</f>
        <v>8.572681346419607</v>
      </c>
      <c r="H451" s="135">
        <f>'[3]ВЭК 4 цк'!$H$4</f>
        <v>8.572681346419607</v>
      </c>
      <c r="I451" s="135">
        <f>'[3]ВЭК 4 цк'!$H$4</f>
        <v>8.572681346419607</v>
      </c>
      <c r="J451" s="135">
        <f>'[3]ВЭК 4 цк'!$H$4</f>
        <v>8.572681346419607</v>
      </c>
      <c r="K451" s="135">
        <f>'[3]ВЭК 4 цк'!$H$4</f>
        <v>8.572681346419607</v>
      </c>
      <c r="L451" s="135">
        <f>'[3]ВЭК 4 цк'!$H$4</f>
        <v>8.572681346419607</v>
      </c>
      <c r="M451" s="135">
        <f>'[3]ВЭК 4 цк'!$H$4</f>
        <v>8.572681346419607</v>
      </c>
      <c r="N451" s="135">
        <f>'[3]ВЭК 4 цк'!$H$4</f>
        <v>8.572681346419607</v>
      </c>
      <c r="O451" s="135">
        <f>'[3]ВЭК 4 цк'!$H$4</f>
        <v>8.572681346419607</v>
      </c>
      <c r="P451" s="135">
        <f>'[3]ВЭК 4 цк'!$H$4</f>
        <v>8.572681346419607</v>
      </c>
      <c r="Q451" s="135">
        <f>'[3]ВЭК 4 цк'!$H$4</f>
        <v>8.572681346419607</v>
      </c>
      <c r="R451" s="135">
        <f>'[3]ВЭК 4 цк'!$H$4</f>
        <v>8.572681346419607</v>
      </c>
      <c r="S451" s="135">
        <f>'[3]ВЭК 4 цк'!$H$4</f>
        <v>8.572681346419607</v>
      </c>
      <c r="T451" s="135">
        <f>'[3]ВЭК 4 цк'!$H$4</f>
        <v>8.572681346419607</v>
      </c>
      <c r="U451" s="135">
        <f>'[3]ВЭК 4 цк'!$H$4</f>
        <v>8.572681346419607</v>
      </c>
      <c r="V451" s="135">
        <f>'[3]ВЭК 4 цк'!$H$4</f>
        <v>8.572681346419607</v>
      </c>
      <c r="W451" s="135">
        <f>'[3]ВЭК 4 цк'!$H$4</f>
        <v>8.572681346419607</v>
      </c>
      <c r="X451" s="135">
        <f>'[3]ВЭК 4 цк'!$H$4</f>
        <v>8.572681346419607</v>
      </c>
      <c r="Y451" s="136">
        <f>'[3]ВЭК 4 цк'!$H$4</f>
        <v>8.572681346419607</v>
      </c>
    </row>
    <row r="452" spans="1:25" ht="20.25" customHeight="1" thickBot="1" x14ac:dyDescent="0.25">
      <c r="A452" s="18">
        <v>25</v>
      </c>
      <c r="B452" s="131">
        <f>B453+B454+B455+B456</f>
        <v>1315.5099856164195</v>
      </c>
      <c r="C452" s="131">
        <f t="shared" ref="C452:Y452" si="172">C453+C454+C455+C456</f>
        <v>1329.8264125864196</v>
      </c>
      <c r="D452" s="131">
        <f t="shared" si="172"/>
        <v>1336.1062033264195</v>
      </c>
      <c r="E452" s="131">
        <f t="shared" si="172"/>
        <v>1348.0284491864195</v>
      </c>
      <c r="F452" s="131">
        <f t="shared" si="172"/>
        <v>1339.4830604464194</v>
      </c>
      <c r="G452" s="131">
        <f t="shared" si="172"/>
        <v>1338.8923322364196</v>
      </c>
      <c r="H452" s="131">
        <f t="shared" si="172"/>
        <v>1290.2849004064194</v>
      </c>
      <c r="I452" s="131">
        <f t="shared" si="172"/>
        <v>1255.3719841764196</v>
      </c>
      <c r="J452" s="131">
        <f t="shared" si="172"/>
        <v>1168.1187527464197</v>
      </c>
      <c r="K452" s="131">
        <f t="shared" si="172"/>
        <v>1184.4168876364197</v>
      </c>
      <c r="L452" s="131">
        <f t="shared" si="172"/>
        <v>1177.0454047764197</v>
      </c>
      <c r="M452" s="131">
        <f t="shared" si="172"/>
        <v>1167.6541132164195</v>
      </c>
      <c r="N452" s="131">
        <f t="shared" si="172"/>
        <v>1184.5167180364197</v>
      </c>
      <c r="O452" s="131">
        <f t="shared" si="172"/>
        <v>1197.4119806764195</v>
      </c>
      <c r="P452" s="131">
        <f t="shared" si="172"/>
        <v>1201.5782109764195</v>
      </c>
      <c r="Q452" s="131">
        <f t="shared" si="172"/>
        <v>1212.0475658564196</v>
      </c>
      <c r="R452" s="131">
        <f t="shared" si="172"/>
        <v>1213.6656311664196</v>
      </c>
      <c r="S452" s="131">
        <f t="shared" si="172"/>
        <v>1178.7771194664197</v>
      </c>
      <c r="T452" s="131">
        <f t="shared" si="172"/>
        <v>1192.4204033964195</v>
      </c>
      <c r="U452" s="131">
        <f t="shared" si="172"/>
        <v>1171.6980040064195</v>
      </c>
      <c r="V452" s="131">
        <f t="shared" si="172"/>
        <v>1151.4878587264195</v>
      </c>
      <c r="W452" s="131">
        <f t="shared" si="172"/>
        <v>1171.3676811764196</v>
      </c>
      <c r="X452" s="131">
        <f t="shared" si="172"/>
        <v>1221.7589520064196</v>
      </c>
      <c r="Y452" s="131">
        <f t="shared" si="172"/>
        <v>1224.2806342164197</v>
      </c>
    </row>
    <row r="453" spans="1:25" ht="51.75" outlineLevel="1" thickBot="1" x14ac:dyDescent="0.25">
      <c r="A453" s="8" t="s">
        <v>88</v>
      </c>
      <c r="B453" s="134">
        <f>'[4]1'!$A$25</f>
        <v>909.99230426999998</v>
      </c>
      <c r="C453" s="135">
        <f>'[4]1'!$B$25</f>
        <v>924.30873124000004</v>
      </c>
      <c r="D453" s="135">
        <f>'[4]1'!$C$25</f>
        <v>930.58852198</v>
      </c>
      <c r="E453" s="135">
        <f>'[4]1'!$D$25</f>
        <v>942.51076783999997</v>
      </c>
      <c r="F453" s="135">
        <f>'[4]1'!$E$25</f>
        <v>933.96537909999995</v>
      </c>
      <c r="G453" s="135">
        <f>'[4]1'!$F$25</f>
        <v>933.37465089</v>
      </c>
      <c r="H453" s="135">
        <f>'[4]1'!$G$25</f>
        <v>884.76721906</v>
      </c>
      <c r="I453" s="135">
        <f>'[4]1'!$H$25</f>
        <v>849.85430283000005</v>
      </c>
      <c r="J453" s="135">
        <f>'[4]1'!$I$25</f>
        <v>762.60107140000002</v>
      </c>
      <c r="K453" s="135">
        <f>'[4]1'!$J$25</f>
        <v>778.89920629000005</v>
      </c>
      <c r="L453" s="135">
        <f>'[4]1'!$K$25</f>
        <v>771.52772343000004</v>
      </c>
      <c r="M453" s="135">
        <f>'[4]1'!$L$25</f>
        <v>762.13643187000002</v>
      </c>
      <c r="N453" s="135">
        <f>'[4]1'!$M$25</f>
        <v>778.99903669000003</v>
      </c>
      <c r="O453" s="135">
        <f>'[4]1'!$N$25</f>
        <v>791.89429932999997</v>
      </c>
      <c r="P453" s="135">
        <f>'[4]1'!$O$25</f>
        <v>796.06052963000002</v>
      </c>
      <c r="Q453" s="135">
        <f>'[4]1'!$P$25</f>
        <v>806.52988450999999</v>
      </c>
      <c r="R453" s="135">
        <f>'[4]1'!$Q$25</f>
        <v>808.14794982000001</v>
      </c>
      <c r="S453" s="135">
        <f>'[4]1'!$R$25</f>
        <v>773.25943812000003</v>
      </c>
      <c r="T453" s="135">
        <f>'[4]1'!$S$25</f>
        <v>786.90272204999997</v>
      </c>
      <c r="U453" s="135">
        <f>'[4]1'!$T$25</f>
        <v>766.18032266</v>
      </c>
      <c r="V453" s="135">
        <f>'[4]1'!$U$25</f>
        <v>745.97017738</v>
      </c>
      <c r="W453" s="135">
        <f>'[4]1'!$V$25</f>
        <v>765.84999983</v>
      </c>
      <c r="X453" s="135">
        <f>'[4]1'!$W$25</f>
        <v>816.24127066000005</v>
      </c>
      <c r="Y453" s="136">
        <f>'[4]1'!$X$25</f>
        <v>818.76295287000005</v>
      </c>
    </row>
    <row r="454" spans="1:25" ht="15" outlineLevel="1" thickBot="1" x14ac:dyDescent="0.25">
      <c r="A454" s="8" t="s">
        <v>57</v>
      </c>
      <c r="B454" s="134">
        <v>180.26</v>
      </c>
      <c r="C454" s="135">
        <v>180.26</v>
      </c>
      <c r="D454" s="135">
        <v>180.26</v>
      </c>
      <c r="E454" s="135">
        <v>180.26</v>
      </c>
      <c r="F454" s="135">
        <v>180.26</v>
      </c>
      <c r="G454" s="135">
        <v>180.26</v>
      </c>
      <c r="H454" s="135">
        <v>180.26</v>
      </c>
      <c r="I454" s="135">
        <v>180.26</v>
      </c>
      <c r="J454" s="135">
        <v>180.26</v>
      </c>
      <c r="K454" s="135">
        <v>180.26</v>
      </c>
      <c r="L454" s="135">
        <v>180.26</v>
      </c>
      <c r="M454" s="135">
        <v>180.26</v>
      </c>
      <c r="N454" s="135">
        <v>180.26</v>
      </c>
      <c r="O454" s="135">
        <v>180.26</v>
      </c>
      <c r="P454" s="135">
        <v>180.26</v>
      </c>
      <c r="Q454" s="135">
        <v>180.26</v>
      </c>
      <c r="R454" s="135">
        <v>180.26</v>
      </c>
      <c r="S454" s="135">
        <v>180.26</v>
      </c>
      <c r="T454" s="135">
        <v>180.26</v>
      </c>
      <c r="U454" s="135">
        <v>180.26</v>
      </c>
      <c r="V454" s="135">
        <v>180.26</v>
      </c>
      <c r="W454" s="135">
        <v>180.26</v>
      </c>
      <c r="X454" s="135">
        <v>180.26</v>
      </c>
      <c r="Y454" s="136">
        <v>180.26</v>
      </c>
    </row>
    <row r="455" spans="1:25" ht="26.25" outlineLevel="1" thickBot="1" x14ac:dyDescent="0.25">
      <c r="A455" s="8" t="s">
        <v>84</v>
      </c>
      <c r="B455" s="134">
        <f t="shared" ref="B455:Y455" si="173">433.37/2</f>
        <v>216.685</v>
      </c>
      <c r="C455" s="135">
        <f t="shared" si="173"/>
        <v>216.685</v>
      </c>
      <c r="D455" s="135">
        <f t="shared" si="173"/>
        <v>216.685</v>
      </c>
      <c r="E455" s="135">
        <f t="shared" si="173"/>
        <v>216.685</v>
      </c>
      <c r="F455" s="135">
        <f t="shared" si="173"/>
        <v>216.685</v>
      </c>
      <c r="G455" s="135">
        <f t="shared" si="173"/>
        <v>216.685</v>
      </c>
      <c r="H455" s="135">
        <f t="shared" si="173"/>
        <v>216.685</v>
      </c>
      <c r="I455" s="135">
        <f t="shared" si="173"/>
        <v>216.685</v>
      </c>
      <c r="J455" s="135">
        <f t="shared" si="173"/>
        <v>216.685</v>
      </c>
      <c r="K455" s="135">
        <f t="shared" si="173"/>
        <v>216.685</v>
      </c>
      <c r="L455" s="135">
        <f t="shared" si="173"/>
        <v>216.685</v>
      </c>
      <c r="M455" s="135">
        <f t="shared" si="173"/>
        <v>216.685</v>
      </c>
      <c r="N455" s="135">
        <f t="shared" si="173"/>
        <v>216.685</v>
      </c>
      <c r="O455" s="135">
        <f t="shared" si="173"/>
        <v>216.685</v>
      </c>
      <c r="P455" s="135">
        <f t="shared" si="173"/>
        <v>216.685</v>
      </c>
      <c r="Q455" s="135">
        <f t="shared" si="173"/>
        <v>216.685</v>
      </c>
      <c r="R455" s="135">
        <f t="shared" si="173"/>
        <v>216.685</v>
      </c>
      <c r="S455" s="135">
        <f t="shared" si="173"/>
        <v>216.685</v>
      </c>
      <c r="T455" s="135">
        <f t="shared" si="173"/>
        <v>216.685</v>
      </c>
      <c r="U455" s="135">
        <f t="shared" si="173"/>
        <v>216.685</v>
      </c>
      <c r="V455" s="135">
        <f t="shared" si="173"/>
        <v>216.685</v>
      </c>
      <c r="W455" s="135">
        <f t="shared" si="173"/>
        <v>216.685</v>
      </c>
      <c r="X455" s="135">
        <f t="shared" si="173"/>
        <v>216.685</v>
      </c>
      <c r="Y455" s="136">
        <f t="shared" si="173"/>
        <v>216.685</v>
      </c>
    </row>
    <row r="456" spans="1:25" ht="15" outlineLevel="1" thickBot="1" x14ac:dyDescent="0.25">
      <c r="A456" s="8" t="s">
        <v>59</v>
      </c>
      <c r="B456" s="134">
        <f>'[3]ВЭК 4 цк'!$H$4</f>
        <v>8.572681346419607</v>
      </c>
      <c r="C456" s="135">
        <f>'[3]ВЭК 4 цк'!$H$4</f>
        <v>8.572681346419607</v>
      </c>
      <c r="D456" s="135">
        <f>'[3]ВЭК 4 цк'!$H$4</f>
        <v>8.572681346419607</v>
      </c>
      <c r="E456" s="135">
        <f>'[3]ВЭК 4 цк'!$H$4</f>
        <v>8.572681346419607</v>
      </c>
      <c r="F456" s="135">
        <f>'[3]ВЭК 4 цк'!$H$4</f>
        <v>8.572681346419607</v>
      </c>
      <c r="G456" s="135">
        <f>'[3]ВЭК 4 цк'!$H$4</f>
        <v>8.572681346419607</v>
      </c>
      <c r="H456" s="135">
        <f>'[3]ВЭК 4 цк'!$H$4</f>
        <v>8.572681346419607</v>
      </c>
      <c r="I456" s="135">
        <f>'[3]ВЭК 4 цк'!$H$4</f>
        <v>8.572681346419607</v>
      </c>
      <c r="J456" s="135">
        <f>'[3]ВЭК 4 цк'!$H$4</f>
        <v>8.572681346419607</v>
      </c>
      <c r="K456" s="135">
        <f>'[3]ВЭК 4 цк'!$H$4</f>
        <v>8.572681346419607</v>
      </c>
      <c r="L456" s="135">
        <f>'[3]ВЭК 4 цк'!$H$4</f>
        <v>8.572681346419607</v>
      </c>
      <c r="M456" s="135">
        <f>'[3]ВЭК 4 цк'!$H$4</f>
        <v>8.572681346419607</v>
      </c>
      <c r="N456" s="135">
        <f>'[3]ВЭК 4 цк'!$H$4</f>
        <v>8.572681346419607</v>
      </c>
      <c r="O456" s="135">
        <f>'[3]ВЭК 4 цк'!$H$4</f>
        <v>8.572681346419607</v>
      </c>
      <c r="P456" s="135">
        <f>'[3]ВЭК 4 цк'!$H$4</f>
        <v>8.572681346419607</v>
      </c>
      <c r="Q456" s="135">
        <f>'[3]ВЭК 4 цк'!$H$4</f>
        <v>8.572681346419607</v>
      </c>
      <c r="R456" s="135">
        <f>'[3]ВЭК 4 цк'!$H$4</f>
        <v>8.572681346419607</v>
      </c>
      <c r="S456" s="135">
        <f>'[3]ВЭК 4 цк'!$H$4</f>
        <v>8.572681346419607</v>
      </c>
      <c r="T456" s="135">
        <f>'[3]ВЭК 4 цк'!$H$4</f>
        <v>8.572681346419607</v>
      </c>
      <c r="U456" s="135">
        <f>'[3]ВЭК 4 цк'!$H$4</f>
        <v>8.572681346419607</v>
      </c>
      <c r="V456" s="135">
        <f>'[3]ВЭК 4 цк'!$H$4</f>
        <v>8.572681346419607</v>
      </c>
      <c r="W456" s="135">
        <f>'[3]ВЭК 4 цк'!$H$4</f>
        <v>8.572681346419607</v>
      </c>
      <c r="X456" s="135">
        <f>'[3]ВЭК 4 цк'!$H$4</f>
        <v>8.572681346419607</v>
      </c>
      <c r="Y456" s="136">
        <f>'[3]ВЭК 4 цк'!$H$4</f>
        <v>8.572681346419607</v>
      </c>
    </row>
    <row r="457" spans="1:25" ht="20.25" customHeight="1" thickBot="1" x14ac:dyDescent="0.25">
      <c r="A457" s="18">
        <v>26</v>
      </c>
      <c r="B457" s="131">
        <f>B458+B459+B460+B461</f>
        <v>1317.1403550964194</v>
      </c>
      <c r="C457" s="131">
        <f t="shared" ref="C457:Y457" si="174">C458+C459+C460+C461</f>
        <v>1394.4582562864196</v>
      </c>
      <c r="D457" s="131">
        <f t="shared" si="174"/>
        <v>1425.1664061064196</v>
      </c>
      <c r="E457" s="131">
        <f t="shared" si="174"/>
        <v>1442.4375577264195</v>
      </c>
      <c r="F457" s="131">
        <f t="shared" si="174"/>
        <v>1441.4315314664195</v>
      </c>
      <c r="G457" s="131">
        <f t="shared" si="174"/>
        <v>1436.5819983764195</v>
      </c>
      <c r="H457" s="131">
        <f t="shared" si="174"/>
        <v>1390.0546673764195</v>
      </c>
      <c r="I457" s="131">
        <f t="shared" si="174"/>
        <v>1340.5179900964197</v>
      </c>
      <c r="J457" s="131">
        <f t="shared" si="174"/>
        <v>1244.0464882364197</v>
      </c>
      <c r="K457" s="131">
        <f t="shared" si="174"/>
        <v>1182.9882930964195</v>
      </c>
      <c r="L457" s="131">
        <f t="shared" si="174"/>
        <v>1196.1678127064197</v>
      </c>
      <c r="M457" s="131">
        <f t="shared" si="174"/>
        <v>1197.0874084964196</v>
      </c>
      <c r="N457" s="131">
        <f t="shared" si="174"/>
        <v>1196.3496709264195</v>
      </c>
      <c r="O457" s="131">
        <f t="shared" si="174"/>
        <v>1208.1165125164196</v>
      </c>
      <c r="P457" s="131">
        <f t="shared" si="174"/>
        <v>1222.7472887364195</v>
      </c>
      <c r="Q457" s="131">
        <f t="shared" si="174"/>
        <v>1222.7189899264197</v>
      </c>
      <c r="R457" s="131">
        <f t="shared" si="174"/>
        <v>1214.3528465864197</v>
      </c>
      <c r="S457" s="131">
        <f t="shared" si="174"/>
        <v>1221.3760512264196</v>
      </c>
      <c r="T457" s="131">
        <f t="shared" si="174"/>
        <v>1200.8039448964196</v>
      </c>
      <c r="U457" s="131">
        <f t="shared" si="174"/>
        <v>1224.8716787764197</v>
      </c>
      <c r="V457" s="131">
        <f t="shared" si="174"/>
        <v>1204.0396495764196</v>
      </c>
      <c r="W457" s="131">
        <f t="shared" si="174"/>
        <v>1211.0557053564196</v>
      </c>
      <c r="X457" s="131">
        <f t="shared" si="174"/>
        <v>1256.8386833264196</v>
      </c>
      <c r="Y457" s="131">
        <f t="shared" si="174"/>
        <v>1268.6008270064196</v>
      </c>
    </row>
    <row r="458" spans="1:25" ht="51.75" outlineLevel="1" thickBot="1" x14ac:dyDescent="0.25">
      <c r="A458" s="8" t="s">
        <v>88</v>
      </c>
      <c r="B458" s="134">
        <f>'[4]1'!$A$26</f>
        <v>911.62267374999999</v>
      </c>
      <c r="C458" s="135">
        <f>'[4]1'!$B$26</f>
        <v>988.94057494000003</v>
      </c>
      <c r="D458" s="135">
        <f>'[4]1'!$C$26</f>
        <v>1019.6487247600001</v>
      </c>
      <c r="E458" s="135">
        <f>'[4]1'!$D$26</f>
        <v>1036.91987638</v>
      </c>
      <c r="F458" s="135">
        <f>'[4]1'!$E$26</f>
        <v>1035.91385012</v>
      </c>
      <c r="G458" s="135">
        <f>'[4]1'!$F$26</f>
        <v>1031.06431703</v>
      </c>
      <c r="H458" s="135">
        <f>'[4]1'!$G$26</f>
        <v>984.53698602999998</v>
      </c>
      <c r="I458" s="135">
        <f>'[4]1'!$H$26</f>
        <v>935.00030875000004</v>
      </c>
      <c r="J458" s="135">
        <f>'[4]1'!$I$26</f>
        <v>838.52880689000006</v>
      </c>
      <c r="K458" s="135">
        <f>'[4]1'!$J$26</f>
        <v>777.47061174999999</v>
      </c>
      <c r="L458" s="135">
        <f>'[4]1'!$K$26</f>
        <v>790.65013136000005</v>
      </c>
      <c r="M458" s="135">
        <f>'[4]1'!$L$26</f>
        <v>791.56972714999995</v>
      </c>
      <c r="N458" s="135">
        <f>'[4]1'!$M$26</f>
        <v>790.83198958000003</v>
      </c>
      <c r="O458" s="135">
        <f>'[4]1'!$N$26</f>
        <v>802.59883117000004</v>
      </c>
      <c r="P458" s="135">
        <f>'[4]1'!$O$26</f>
        <v>817.22960738999996</v>
      </c>
      <c r="Q458" s="135">
        <f>'[4]1'!$P$26</f>
        <v>817.20130858000005</v>
      </c>
      <c r="R458" s="135">
        <f>'[4]1'!$Q$26</f>
        <v>808.83516524000004</v>
      </c>
      <c r="S458" s="135">
        <f>'[4]1'!$R$26</f>
        <v>815.85836988000005</v>
      </c>
      <c r="T458" s="135">
        <f>'[4]1'!$S$26</f>
        <v>795.28626354999994</v>
      </c>
      <c r="U458" s="135">
        <f>'[4]1'!$T$26</f>
        <v>819.35399743000005</v>
      </c>
      <c r="V458" s="135">
        <f>'[4]1'!$U$26</f>
        <v>798.52196822999997</v>
      </c>
      <c r="W458" s="135">
        <f>'[4]1'!$V$26</f>
        <v>805.53802400999996</v>
      </c>
      <c r="X458" s="135">
        <f>'[4]1'!$W$26</f>
        <v>851.32100198000001</v>
      </c>
      <c r="Y458" s="136">
        <f>'[4]1'!$X$26</f>
        <v>863.08314566000001</v>
      </c>
    </row>
    <row r="459" spans="1:25" ht="15" outlineLevel="1" thickBot="1" x14ac:dyDescent="0.25">
      <c r="A459" s="8" t="s">
        <v>57</v>
      </c>
      <c r="B459" s="134">
        <v>180.26</v>
      </c>
      <c r="C459" s="135">
        <v>180.26</v>
      </c>
      <c r="D459" s="135">
        <v>180.26</v>
      </c>
      <c r="E459" s="135">
        <v>180.26</v>
      </c>
      <c r="F459" s="135">
        <v>180.26</v>
      </c>
      <c r="G459" s="135">
        <v>180.26</v>
      </c>
      <c r="H459" s="135">
        <v>180.26</v>
      </c>
      <c r="I459" s="135">
        <v>180.26</v>
      </c>
      <c r="J459" s="135">
        <v>180.26</v>
      </c>
      <c r="K459" s="135">
        <v>180.26</v>
      </c>
      <c r="L459" s="135">
        <v>180.26</v>
      </c>
      <c r="M459" s="135">
        <v>180.26</v>
      </c>
      <c r="N459" s="135">
        <v>180.26</v>
      </c>
      <c r="O459" s="135">
        <v>180.26</v>
      </c>
      <c r="P459" s="135">
        <v>180.26</v>
      </c>
      <c r="Q459" s="135">
        <v>180.26</v>
      </c>
      <c r="R459" s="135">
        <v>180.26</v>
      </c>
      <c r="S459" s="135">
        <v>180.26</v>
      </c>
      <c r="T459" s="135">
        <v>180.26</v>
      </c>
      <c r="U459" s="135">
        <v>180.26</v>
      </c>
      <c r="V459" s="135">
        <v>180.26</v>
      </c>
      <c r="W459" s="135">
        <v>180.26</v>
      </c>
      <c r="X459" s="135">
        <v>180.26</v>
      </c>
      <c r="Y459" s="136">
        <v>180.26</v>
      </c>
    </row>
    <row r="460" spans="1:25" ht="26.25" outlineLevel="1" thickBot="1" x14ac:dyDescent="0.25">
      <c r="A460" s="8" t="s">
        <v>84</v>
      </c>
      <c r="B460" s="134">
        <f t="shared" ref="B460:Y460" si="175">433.37/2</f>
        <v>216.685</v>
      </c>
      <c r="C460" s="135">
        <f t="shared" si="175"/>
        <v>216.685</v>
      </c>
      <c r="D460" s="135">
        <f t="shared" si="175"/>
        <v>216.685</v>
      </c>
      <c r="E460" s="135">
        <f t="shared" si="175"/>
        <v>216.685</v>
      </c>
      <c r="F460" s="135">
        <f t="shared" si="175"/>
        <v>216.685</v>
      </c>
      <c r="G460" s="135">
        <f t="shared" si="175"/>
        <v>216.685</v>
      </c>
      <c r="H460" s="135">
        <f t="shared" si="175"/>
        <v>216.685</v>
      </c>
      <c r="I460" s="135">
        <f t="shared" si="175"/>
        <v>216.685</v>
      </c>
      <c r="J460" s="135">
        <f t="shared" si="175"/>
        <v>216.685</v>
      </c>
      <c r="K460" s="135">
        <f t="shared" si="175"/>
        <v>216.685</v>
      </c>
      <c r="L460" s="135">
        <f t="shared" si="175"/>
        <v>216.685</v>
      </c>
      <c r="M460" s="135">
        <f t="shared" si="175"/>
        <v>216.685</v>
      </c>
      <c r="N460" s="135">
        <f t="shared" si="175"/>
        <v>216.685</v>
      </c>
      <c r="O460" s="135">
        <f t="shared" si="175"/>
        <v>216.685</v>
      </c>
      <c r="P460" s="135">
        <f t="shared" si="175"/>
        <v>216.685</v>
      </c>
      <c r="Q460" s="135">
        <f t="shared" si="175"/>
        <v>216.685</v>
      </c>
      <c r="R460" s="135">
        <f t="shared" si="175"/>
        <v>216.685</v>
      </c>
      <c r="S460" s="135">
        <f t="shared" si="175"/>
        <v>216.685</v>
      </c>
      <c r="T460" s="135">
        <f t="shared" si="175"/>
        <v>216.685</v>
      </c>
      <c r="U460" s="135">
        <f t="shared" si="175"/>
        <v>216.685</v>
      </c>
      <c r="V460" s="135">
        <f t="shared" si="175"/>
        <v>216.685</v>
      </c>
      <c r="W460" s="135">
        <f t="shared" si="175"/>
        <v>216.685</v>
      </c>
      <c r="X460" s="135">
        <f t="shared" si="175"/>
        <v>216.685</v>
      </c>
      <c r="Y460" s="136">
        <f t="shared" si="175"/>
        <v>216.685</v>
      </c>
    </row>
    <row r="461" spans="1:25" ht="15" outlineLevel="1" thickBot="1" x14ac:dyDescent="0.25">
      <c r="A461" s="8" t="s">
        <v>59</v>
      </c>
      <c r="B461" s="134">
        <f>'[3]ВЭК 4 цк'!$H$4</f>
        <v>8.572681346419607</v>
      </c>
      <c r="C461" s="135">
        <f>'[3]ВЭК 4 цк'!$H$4</f>
        <v>8.572681346419607</v>
      </c>
      <c r="D461" s="135">
        <f>'[3]ВЭК 4 цк'!$H$4</f>
        <v>8.572681346419607</v>
      </c>
      <c r="E461" s="135">
        <f>'[3]ВЭК 4 цк'!$H$4</f>
        <v>8.572681346419607</v>
      </c>
      <c r="F461" s="135">
        <f>'[3]ВЭК 4 цк'!$H$4</f>
        <v>8.572681346419607</v>
      </c>
      <c r="G461" s="135">
        <f>'[3]ВЭК 4 цк'!$H$4</f>
        <v>8.572681346419607</v>
      </c>
      <c r="H461" s="135">
        <f>'[3]ВЭК 4 цк'!$H$4</f>
        <v>8.572681346419607</v>
      </c>
      <c r="I461" s="135">
        <f>'[3]ВЭК 4 цк'!$H$4</f>
        <v>8.572681346419607</v>
      </c>
      <c r="J461" s="135">
        <f>'[3]ВЭК 4 цк'!$H$4</f>
        <v>8.572681346419607</v>
      </c>
      <c r="K461" s="135">
        <f>'[3]ВЭК 4 цк'!$H$4</f>
        <v>8.572681346419607</v>
      </c>
      <c r="L461" s="135">
        <f>'[3]ВЭК 4 цк'!$H$4</f>
        <v>8.572681346419607</v>
      </c>
      <c r="M461" s="135">
        <f>'[3]ВЭК 4 цк'!$H$4</f>
        <v>8.572681346419607</v>
      </c>
      <c r="N461" s="135">
        <f>'[3]ВЭК 4 цк'!$H$4</f>
        <v>8.572681346419607</v>
      </c>
      <c r="O461" s="135">
        <f>'[3]ВЭК 4 цк'!$H$4</f>
        <v>8.572681346419607</v>
      </c>
      <c r="P461" s="135">
        <f>'[3]ВЭК 4 цк'!$H$4</f>
        <v>8.572681346419607</v>
      </c>
      <c r="Q461" s="135">
        <f>'[3]ВЭК 4 цк'!$H$4</f>
        <v>8.572681346419607</v>
      </c>
      <c r="R461" s="135">
        <f>'[3]ВЭК 4 цк'!$H$4</f>
        <v>8.572681346419607</v>
      </c>
      <c r="S461" s="135">
        <f>'[3]ВЭК 4 цк'!$H$4</f>
        <v>8.572681346419607</v>
      </c>
      <c r="T461" s="135">
        <f>'[3]ВЭК 4 цк'!$H$4</f>
        <v>8.572681346419607</v>
      </c>
      <c r="U461" s="135">
        <f>'[3]ВЭК 4 цк'!$H$4</f>
        <v>8.572681346419607</v>
      </c>
      <c r="V461" s="135">
        <f>'[3]ВЭК 4 цк'!$H$4</f>
        <v>8.572681346419607</v>
      </c>
      <c r="W461" s="135">
        <f>'[3]ВЭК 4 цк'!$H$4</f>
        <v>8.572681346419607</v>
      </c>
      <c r="X461" s="135">
        <f>'[3]ВЭК 4 цк'!$H$4</f>
        <v>8.572681346419607</v>
      </c>
      <c r="Y461" s="136">
        <f>'[3]ВЭК 4 цк'!$H$4</f>
        <v>8.572681346419607</v>
      </c>
    </row>
    <row r="462" spans="1:25" ht="20.25" customHeight="1" thickBot="1" x14ac:dyDescent="0.25">
      <c r="A462" s="18">
        <v>27</v>
      </c>
      <c r="B462" s="131">
        <f>B463+B464+B465+B466</f>
        <v>1390.2565740264197</v>
      </c>
      <c r="C462" s="131">
        <f t="shared" ref="C462:Y462" si="176">C463+C464+C465+C466</f>
        <v>1425.0553235064197</v>
      </c>
      <c r="D462" s="131">
        <f t="shared" si="176"/>
        <v>1353.3515315764196</v>
      </c>
      <c r="E462" s="131">
        <f t="shared" si="176"/>
        <v>1371.0858329964196</v>
      </c>
      <c r="F462" s="131">
        <f t="shared" si="176"/>
        <v>1369.1367375564196</v>
      </c>
      <c r="G462" s="131">
        <f t="shared" si="176"/>
        <v>1321.9538561064194</v>
      </c>
      <c r="H462" s="131">
        <f t="shared" si="176"/>
        <v>1348.3557284864194</v>
      </c>
      <c r="I462" s="131">
        <f t="shared" si="176"/>
        <v>1404.4394610064194</v>
      </c>
      <c r="J462" s="131">
        <f t="shared" si="176"/>
        <v>1321.3307484564195</v>
      </c>
      <c r="K462" s="131">
        <f t="shared" si="176"/>
        <v>1305.1015699064194</v>
      </c>
      <c r="L462" s="131">
        <f t="shared" si="176"/>
        <v>1285.0704497664194</v>
      </c>
      <c r="M462" s="131">
        <f t="shared" si="176"/>
        <v>1270.7415869364195</v>
      </c>
      <c r="N462" s="131">
        <f t="shared" si="176"/>
        <v>1150.4435413564195</v>
      </c>
      <c r="O462" s="131">
        <f t="shared" si="176"/>
        <v>1151.4801521664197</v>
      </c>
      <c r="P462" s="131">
        <f t="shared" si="176"/>
        <v>1154.9272639064195</v>
      </c>
      <c r="Q462" s="131">
        <f t="shared" si="176"/>
        <v>1156.8256786464196</v>
      </c>
      <c r="R462" s="131">
        <f t="shared" si="176"/>
        <v>1258.8256217164196</v>
      </c>
      <c r="S462" s="131">
        <f t="shared" si="176"/>
        <v>1244.1463347864196</v>
      </c>
      <c r="T462" s="131">
        <f t="shared" si="176"/>
        <v>1266.5844722764195</v>
      </c>
      <c r="U462" s="131">
        <f t="shared" si="176"/>
        <v>1271.7430446864194</v>
      </c>
      <c r="V462" s="131">
        <f t="shared" si="176"/>
        <v>1277.7094741264195</v>
      </c>
      <c r="W462" s="131">
        <f t="shared" si="176"/>
        <v>1294.4439808464197</v>
      </c>
      <c r="X462" s="131">
        <f t="shared" si="176"/>
        <v>1369.3806995864195</v>
      </c>
      <c r="Y462" s="131">
        <f t="shared" si="176"/>
        <v>1360.0359662164194</v>
      </c>
    </row>
    <row r="463" spans="1:25" ht="51.75" outlineLevel="1" thickBot="1" x14ac:dyDescent="0.25">
      <c r="A463" s="8" t="s">
        <v>88</v>
      </c>
      <c r="B463" s="134">
        <f>'[4]1'!$A$27</f>
        <v>984.73889268000005</v>
      </c>
      <c r="C463" s="135">
        <f>'[4]1'!$B$27</f>
        <v>1019.53764216</v>
      </c>
      <c r="D463" s="135">
        <f>'[4]1'!$C$27</f>
        <v>947.83385023000005</v>
      </c>
      <c r="E463" s="135">
        <f>'[4]1'!$D$27</f>
        <v>965.56815165</v>
      </c>
      <c r="F463" s="135">
        <f>'[4]1'!$E$27</f>
        <v>963.61905621000005</v>
      </c>
      <c r="G463" s="135">
        <f>'[4]1'!$F$27</f>
        <v>916.43617475999997</v>
      </c>
      <c r="H463" s="135">
        <f>'[4]1'!$G$27</f>
        <v>942.83804713999996</v>
      </c>
      <c r="I463" s="135">
        <f>'[4]1'!$H$27</f>
        <v>998.92177965999997</v>
      </c>
      <c r="J463" s="135">
        <f>'[4]1'!$I$27</f>
        <v>915.81306711000002</v>
      </c>
      <c r="K463" s="135">
        <f>'[4]1'!$J$27</f>
        <v>899.58388855999999</v>
      </c>
      <c r="L463" s="135">
        <f>'[4]1'!$K$27</f>
        <v>879.55276842000001</v>
      </c>
      <c r="M463" s="135">
        <f>'[4]1'!$L$27</f>
        <v>865.22390558999996</v>
      </c>
      <c r="N463" s="135">
        <f>'[4]1'!$M$27</f>
        <v>744.92586000999995</v>
      </c>
      <c r="O463" s="135">
        <f>'[4]1'!$N$27</f>
        <v>745.96247082000002</v>
      </c>
      <c r="P463" s="135">
        <f>'[4]1'!$O$27</f>
        <v>749.40958255999999</v>
      </c>
      <c r="Q463" s="135">
        <f>'[4]1'!$P$27</f>
        <v>751.30799730000001</v>
      </c>
      <c r="R463" s="135">
        <f>'[4]1'!$Q$27</f>
        <v>853.30794036999998</v>
      </c>
      <c r="S463" s="135">
        <f>'[4]1'!$R$27</f>
        <v>838.62865343999999</v>
      </c>
      <c r="T463" s="135">
        <f>'[4]1'!$S$27</f>
        <v>861.06679093000002</v>
      </c>
      <c r="U463" s="135">
        <f>'[4]1'!$T$27</f>
        <v>866.22536333999994</v>
      </c>
      <c r="V463" s="135">
        <f>'[4]1'!$U$27</f>
        <v>872.19179278000001</v>
      </c>
      <c r="W463" s="135">
        <f>'[4]1'!$V$27</f>
        <v>888.92629950000003</v>
      </c>
      <c r="X463" s="135">
        <f>'[4]1'!$W$27</f>
        <v>963.86301823999997</v>
      </c>
      <c r="Y463" s="136">
        <f>'[4]1'!$X$27</f>
        <v>954.51828487</v>
      </c>
    </row>
    <row r="464" spans="1:25" ht="15" outlineLevel="1" thickBot="1" x14ac:dyDescent="0.25">
      <c r="A464" s="8" t="s">
        <v>57</v>
      </c>
      <c r="B464" s="134">
        <v>180.26</v>
      </c>
      <c r="C464" s="135">
        <v>180.26</v>
      </c>
      <c r="D464" s="135">
        <v>180.26</v>
      </c>
      <c r="E464" s="135">
        <v>180.26</v>
      </c>
      <c r="F464" s="135">
        <v>180.26</v>
      </c>
      <c r="G464" s="135">
        <v>180.26</v>
      </c>
      <c r="H464" s="135">
        <v>180.26</v>
      </c>
      <c r="I464" s="135">
        <v>180.26</v>
      </c>
      <c r="J464" s="135">
        <v>180.26</v>
      </c>
      <c r="K464" s="135">
        <v>180.26</v>
      </c>
      <c r="L464" s="135">
        <v>180.26</v>
      </c>
      <c r="M464" s="135">
        <v>180.26</v>
      </c>
      <c r="N464" s="135">
        <v>180.26</v>
      </c>
      <c r="O464" s="135">
        <v>180.26</v>
      </c>
      <c r="P464" s="135">
        <v>180.26</v>
      </c>
      <c r="Q464" s="135">
        <v>180.26</v>
      </c>
      <c r="R464" s="135">
        <v>180.26</v>
      </c>
      <c r="S464" s="135">
        <v>180.26</v>
      </c>
      <c r="T464" s="135">
        <v>180.26</v>
      </c>
      <c r="U464" s="135">
        <v>180.26</v>
      </c>
      <c r="V464" s="135">
        <v>180.26</v>
      </c>
      <c r="W464" s="135">
        <v>180.26</v>
      </c>
      <c r="X464" s="135">
        <v>180.26</v>
      </c>
      <c r="Y464" s="136">
        <v>180.26</v>
      </c>
    </row>
    <row r="465" spans="1:25" ht="26.25" outlineLevel="1" thickBot="1" x14ac:dyDescent="0.25">
      <c r="A465" s="8" t="s">
        <v>84</v>
      </c>
      <c r="B465" s="134">
        <f t="shared" ref="B465:Y465" si="177">433.37/2</f>
        <v>216.685</v>
      </c>
      <c r="C465" s="135">
        <f t="shared" si="177"/>
        <v>216.685</v>
      </c>
      <c r="D465" s="135">
        <f t="shared" si="177"/>
        <v>216.685</v>
      </c>
      <c r="E465" s="135">
        <f t="shared" si="177"/>
        <v>216.685</v>
      </c>
      <c r="F465" s="135">
        <f t="shared" si="177"/>
        <v>216.685</v>
      </c>
      <c r="G465" s="135">
        <f t="shared" si="177"/>
        <v>216.685</v>
      </c>
      <c r="H465" s="135">
        <f t="shared" si="177"/>
        <v>216.685</v>
      </c>
      <c r="I465" s="135">
        <f t="shared" si="177"/>
        <v>216.685</v>
      </c>
      <c r="J465" s="135">
        <f t="shared" si="177"/>
        <v>216.685</v>
      </c>
      <c r="K465" s="135">
        <f t="shared" si="177"/>
        <v>216.685</v>
      </c>
      <c r="L465" s="135">
        <f t="shared" si="177"/>
        <v>216.685</v>
      </c>
      <c r="M465" s="135">
        <f t="shared" si="177"/>
        <v>216.685</v>
      </c>
      <c r="N465" s="135">
        <f t="shared" si="177"/>
        <v>216.685</v>
      </c>
      <c r="O465" s="135">
        <f t="shared" si="177"/>
        <v>216.685</v>
      </c>
      <c r="P465" s="135">
        <f t="shared" si="177"/>
        <v>216.685</v>
      </c>
      <c r="Q465" s="135">
        <f t="shared" si="177"/>
        <v>216.685</v>
      </c>
      <c r="R465" s="135">
        <f t="shared" si="177"/>
        <v>216.685</v>
      </c>
      <c r="S465" s="135">
        <f t="shared" si="177"/>
        <v>216.685</v>
      </c>
      <c r="T465" s="135">
        <f t="shared" si="177"/>
        <v>216.685</v>
      </c>
      <c r="U465" s="135">
        <f t="shared" si="177"/>
        <v>216.685</v>
      </c>
      <c r="V465" s="135">
        <f t="shared" si="177"/>
        <v>216.685</v>
      </c>
      <c r="W465" s="135">
        <f t="shared" si="177"/>
        <v>216.685</v>
      </c>
      <c r="X465" s="135">
        <f t="shared" si="177"/>
        <v>216.685</v>
      </c>
      <c r="Y465" s="136">
        <f t="shared" si="177"/>
        <v>216.685</v>
      </c>
    </row>
    <row r="466" spans="1:25" ht="15" outlineLevel="1" thickBot="1" x14ac:dyDescent="0.25">
      <c r="A466" s="8" t="s">
        <v>59</v>
      </c>
      <c r="B466" s="134">
        <f>'[3]ВЭК 4 цк'!$H$4</f>
        <v>8.572681346419607</v>
      </c>
      <c r="C466" s="135">
        <f>'[3]ВЭК 4 цк'!$H$4</f>
        <v>8.572681346419607</v>
      </c>
      <c r="D466" s="135">
        <f>'[3]ВЭК 4 цк'!$H$4</f>
        <v>8.572681346419607</v>
      </c>
      <c r="E466" s="135">
        <f>'[3]ВЭК 4 цк'!$H$4</f>
        <v>8.572681346419607</v>
      </c>
      <c r="F466" s="135">
        <f>'[3]ВЭК 4 цк'!$H$4</f>
        <v>8.572681346419607</v>
      </c>
      <c r="G466" s="135">
        <f>'[3]ВЭК 4 цк'!$H$4</f>
        <v>8.572681346419607</v>
      </c>
      <c r="H466" s="135">
        <f>'[3]ВЭК 4 цк'!$H$4</f>
        <v>8.572681346419607</v>
      </c>
      <c r="I466" s="135">
        <f>'[3]ВЭК 4 цк'!$H$4</f>
        <v>8.572681346419607</v>
      </c>
      <c r="J466" s="135">
        <f>'[3]ВЭК 4 цк'!$H$4</f>
        <v>8.572681346419607</v>
      </c>
      <c r="K466" s="135">
        <f>'[3]ВЭК 4 цк'!$H$4</f>
        <v>8.572681346419607</v>
      </c>
      <c r="L466" s="135">
        <f>'[3]ВЭК 4 цк'!$H$4</f>
        <v>8.572681346419607</v>
      </c>
      <c r="M466" s="135">
        <f>'[3]ВЭК 4 цк'!$H$4</f>
        <v>8.572681346419607</v>
      </c>
      <c r="N466" s="135">
        <f>'[3]ВЭК 4 цк'!$H$4</f>
        <v>8.572681346419607</v>
      </c>
      <c r="O466" s="135">
        <f>'[3]ВЭК 4 цк'!$H$4</f>
        <v>8.572681346419607</v>
      </c>
      <c r="P466" s="135">
        <f>'[3]ВЭК 4 цк'!$H$4</f>
        <v>8.572681346419607</v>
      </c>
      <c r="Q466" s="135">
        <f>'[3]ВЭК 4 цк'!$H$4</f>
        <v>8.572681346419607</v>
      </c>
      <c r="R466" s="135">
        <f>'[3]ВЭК 4 цк'!$H$4</f>
        <v>8.572681346419607</v>
      </c>
      <c r="S466" s="135">
        <f>'[3]ВЭК 4 цк'!$H$4</f>
        <v>8.572681346419607</v>
      </c>
      <c r="T466" s="135">
        <f>'[3]ВЭК 4 цк'!$H$4</f>
        <v>8.572681346419607</v>
      </c>
      <c r="U466" s="135">
        <f>'[3]ВЭК 4 цк'!$H$4</f>
        <v>8.572681346419607</v>
      </c>
      <c r="V466" s="135">
        <f>'[3]ВЭК 4 цк'!$H$4</f>
        <v>8.572681346419607</v>
      </c>
      <c r="W466" s="135">
        <f>'[3]ВЭК 4 цк'!$H$4</f>
        <v>8.572681346419607</v>
      </c>
      <c r="X466" s="135">
        <f>'[3]ВЭК 4 цк'!$H$4</f>
        <v>8.572681346419607</v>
      </c>
      <c r="Y466" s="136">
        <f>'[3]ВЭК 4 цк'!$H$4</f>
        <v>8.572681346419607</v>
      </c>
    </row>
    <row r="467" spans="1:25" ht="20.25" customHeight="1" thickBot="1" x14ac:dyDescent="0.25">
      <c r="A467" s="18">
        <v>28</v>
      </c>
      <c r="B467" s="131">
        <f>B468+B469+B470+B471</f>
        <v>1358.7516146764194</v>
      </c>
      <c r="C467" s="131">
        <f t="shared" ref="C467:Y467" si="178">C468+C469+C470+C471</f>
        <v>1420.2259974564197</v>
      </c>
      <c r="D467" s="131">
        <f t="shared" si="178"/>
        <v>1359.5617798264195</v>
      </c>
      <c r="E467" s="131">
        <f t="shared" si="178"/>
        <v>1375.0468918264194</v>
      </c>
      <c r="F467" s="131">
        <f t="shared" si="178"/>
        <v>1371.9669231764194</v>
      </c>
      <c r="G467" s="131">
        <f t="shared" si="178"/>
        <v>1332.2410374364197</v>
      </c>
      <c r="H467" s="131">
        <f t="shared" si="178"/>
        <v>1352.2186966664196</v>
      </c>
      <c r="I467" s="131">
        <f t="shared" si="178"/>
        <v>1378.2307229264195</v>
      </c>
      <c r="J467" s="131">
        <f t="shared" si="178"/>
        <v>1328.2721618664195</v>
      </c>
      <c r="K467" s="131">
        <f t="shared" si="178"/>
        <v>1334.5822154064197</v>
      </c>
      <c r="L467" s="131">
        <f t="shared" si="178"/>
        <v>1298.7627284964194</v>
      </c>
      <c r="M467" s="131">
        <f t="shared" si="178"/>
        <v>1274.8055760464197</v>
      </c>
      <c r="N467" s="131">
        <f t="shared" si="178"/>
        <v>1156.2208640764195</v>
      </c>
      <c r="O467" s="131">
        <f t="shared" si="178"/>
        <v>1171.2996478664195</v>
      </c>
      <c r="P467" s="131">
        <f t="shared" si="178"/>
        <v>1172.9078669864195</v>
      </c>
      <c r="Q467" s="131">
        <f t="shared" si="178"/>
        <v>1159.3621600864196</v>
      </c>
      <c r="R467" s="131">
        <f t="shared" si="178"/>
        <v>1267.5457716764197</v>
      </c>
      <c r="S467" s="131">
        <f t="shared" si="178"/>
        <v>1240.1804909264197</v>
      </c>
      <c r="T467" s="131">
        <f t="shared" si="178"/>
        <v>1252.3245759664194</v>
      </c>
      <c r="U467" s="131">
        <f t="shared" si="178"/>
        <v>1251.8903618564195</v>
      </c>
      <c r="V467" s="131">
        <f t="shared" si="178"/>
        <v>1270.5017377264196</v>
      </c>
      <c r="W467" s="131">
        <f t="shared" si="178"/>
        <v>1296.9017662664194</v>
      </c>
      <c r="X467" s="131">
        <f t="shared" si="178"/>
        <v>1304.7777178064196</v>
      </c>
      <c r="Y467" s="131">
        <f t="shared" si="178"/>
        <v>1402.1146441564194</v>
      </c>
    </row>
    <row r="468" spans="1:25" ht="51.75" outlineLevel="1" thickBot="1" x14ac:dyDescent="0.25">
      <c r="A468" s="8" t="s">
        <v>88</v>
      </c>
      <c r="B468" s="134">
        <f>'[4]1'!$A$28</f>
        <v>953.23393333000001</v>
      </c>
      <c r="C468" s="135">
        <f>'[4]1'!$B$28</f>
        <v>1014.7083161100001</v>
      </c>
      <c r="D468" s="135">
        <f>'[4]1'!$C$28</f>
        <v>954.04409848</v>
      </c>
      <c r="E468" s="135">
        <f>'[4]1'!$D$28</f>
        <v>969.52921047999996</v>
      </c>
      <c r="F468" s="135">
        <f>'[4]1'!$E$28</f>
        <v>966.44924183000001</v>
      </c>
      <c r="G468" s="135">
        <f>'[4]1'!$F$28</f>
        <v>926.72335609000004</v>
      </c>
      <c r="H468" s="135">
        <f>'[4]1'!$G$28</f>
        <v>946.70101532000001</v>
      </c>
      <c r="I468" s="135">
        <f>'[4]1'!$H$28</f>
        <v>972.71304157999998</v>
      </c>
      <c r="J468" s="135">
        <f>'[4]1'!$I$28</f>
        <v>922.75448052000002</v>
      </c>
      <c r="K468" s="135">
        <f>'[4]1'!$J$28</f>
        <v>929.06453406000003</v>
      </c>
      <c r="L468" s="135">
        <f>'[4]1'!$K$28</f>
        <v>893.24504715</v>
      </c>
      <c r="M468" s="135">
        <f>'[4]1'!$L$28</f>
        <v>869.28789470000004</v>
      </c>
      <c r="N468" s="135">
        <f>'[4]1'!$M$28</f>
        <v>750.70318272999998</v>
      </c>
      <c r="O468" s="135">
        <f>'[4]1'!$N$28</f>
        <v>765.78196651999997</v>
      </c>
      <c r="P468" s="135">
        <f>'[4]1'!$O$28</f>
        <v>767.39018564000003</v>
      </c>
      <c r="Q468" s="135">
        <f>'[4]1'!$P$28</f>
        <v>753.84447874</v>
      </c>
      <c r="R468" s="135">
        <f>'[4]1'!$Q$28</f>
        <v>862.02809033000005</v>
      </c>
      <c r="S468" s="135">
        <f>'[4]1'!$R$28</f>
        <v>834.66280958000004</v>
      </c>
      <c r="T468" s="135">
        <f>'[4]1'!$S$28</f>
        <v>846.80689461999998</v>
      </c>
      <c r="U468" s="135">
        <f>'[4]1'!$T$28</f>
        <v>846.37268051000001</v>
      </c>
      <c r="V468" s="135">
        <f>'[4]1'!$U$28</f>
        <v>864.98405637999997</v>
      </c>
      <c r="W468" s="135">
        <f>'[4]1'!$V$28</f>
        <v>891.38408491999996</v>
      </c>
      <c r="X468" s="135">
        <f>'[4]1'!$W$28</f>
        <v>899.26003646000004</v>
      </c>
      <c r="Y468" s="136">
        <f>'[4]1'!$X$28</f>
        <v>996.59696281000004</v>
      </c>
    </row>
    <row r="469" spans="1:25" ht="15" outlineLevel="1" thickBot="1" x14ac:dyDescent="0.25">
      <c r="A469" s="8" t="s">
        <v>57</v>
      </c>
      <c r="B469" s="134">
        <v>180.26</v>
      </c>
      <c r="C469" s="135">
        <v>180.26</v>
      </c>
      <c r="D469" s="135">
        <v>180.26</v>
      </c>
      <c r="E469" s="135">
        <v>180.26</v>
      </c>
      <c r="F469" s="135">
        <v>180.26</v>
      </c>
      <c r="G469" s="135">
        <v>180.26</v>
      </c>
      <c r="H469" s="135">
        <v>180.26</v>
      </c>
      <c r="I469" s="135">
        <v>180.26</v>
      </c>
      <c r="J469" s="135">
        <v>180.26</v>
      </c>
      <c r="K469" s="135">
        <v>180.26</v>
      </c>
      <c r="L469" s="135">
        <v>180.26</v>
      </c>
      <c r="M469" s="135">
        <v>180.26</v>
      </c>
      <c r="N469" s="135">
        <v>180.26</v>
      </c>
      <c r="O469" s="135">
        <v>180.26</v>
      </c>
      <c r="P469" s="135">
        <v>180.26</v>
      </c>
      <c r="Q469" s="135">
        <v>180.26</v>
      </c>
      <c r="R469" s="135">
        <v>180.26</v>
      </c>
      <c r="S469" s="135">
        <v>180.26</v>
      </c>
      <c r="T469" s="135">
        <v>180.26</v>
      </c>
      <c r="U469" s="135">
        <v>180.26</v>
      </c>
      <c r="V469" s="135">
        <v>180.26</v>
      </c>
      <c r="W469" s="135">
        <v>180.26</v>
      </c>
      <c r="X469" s="135">
        <v>180.26</v>
      </c>
      <c r="Y469" s="136">
        <v>180.26</v>
      </c>
    </row>
    <row r="470" spans="1:25" ht="26.25" outlineLevel="1" thickBot="1" x14ac:dyDescent="0.25">
      <c r="A470" s="8" t="s">
        <v>84</v>
      </c>
      <c r="B470" s="134">
        <f t="shared" ref="B470:Y470" si="179">433.37/2</f>
        <v>216.685</v>
      </c>
      <c r="C470" s="135">
        <f t="shared" si="179"/>
        <v>216.685</v>
      </c>
      <c r="D470" s="135">
        <f t="shared" si="179"/>
        <v>216.685</v>
      </c>
      <c r="E470" s="135">
        <f t="shared" si="179"/>
        <v>216.685</v>
      </c>
      <c r="F470" s="135">
        <f t="shared" si="179"/>
        <v>216.685</v>
      </c>
      <c r="G470" s="135">
        <f t="shared" si="179"/>
        <v>216.685</v>
      </c>
      <c r="H470" s="135">
        <f t="shared" si="179"/>
        <v>216.685</v>
      </c>
      <c r="I470" s="135">
        <f t="shared" si="179"/>
        <v>216.685</v>
      </c>
      <c r="J470" s="135">
        <f t="shared" si="179"/>
        <v>216.685</v>
      </c>
      <c r="K470" s="135">
        <f t="shared" si="179"/>
        <v>216.685</v>
      </c>
      <c r="L470" s="135">
        <f t="shared" si="179"/>
        <v>216.685</v>
      </c>
      <c r="M470" s="135">
        <f t="shared" si="179"/>
        <v>216.685</v>
      </c>
      <c r="N470" s="135">
        <f t="shared" si="179"/>
        <v>216.685</v>
      </c>
      <c r="O470" s="135">
        <f t="shared" si="179"/>
        <v>216.685</v>
      </c>
      <c r="P470" s="135">
        <f t="shared" si="179"/>
        <v>216.685</v>
      </c>
      <c r="Q470" s="135">
        <f t="shared" si="179"/>
        <v>216.685</v>
      </c>
      <c r="R470" s="135">
        <f t="shared" si="179"/>
        <v>216.685</v>
      </c>
      <c r="S470" s="135">
        <f t="shared" si="179"/>
        <v>216.685</v>
      </c>
      <c r="T470" s="135">
        <f t="shared" si="179"/>
        <v>216.685</v>
      </c>
      <c r="U470" s="135">
        <f t="shared" si="179"/>
        <v>216.685</v>
      </c>
      <c r="V470" s="135">
        <f t="shared" si="179"/>
        <v>216.685</v>
      </c>
      <c r="W470" s="135">
        <f t="shared" si="179"/>
        <v>216.685</v>
      </c>
      <c r="X470" s="135">
        <f t="shared" si="179"/>
        <v>216.685</v>
      </c>
      <c r="Y470" s="136">
        <f t="shared" si="179"/>
        <v>216.685</v>
      </c>
    </row>
    <row r="471" spans="1:25" ht="15" outlineLevel="1" thickBot="1" x14ac:dyDescent="0.25">
      <c r="A471" s="8" t="s">
        <v>59</v>
      </c>
      <c r="B471" s="134">
        <f>'[3]ВЭК 4 цк'!$H$4</f>
        <v>8.572681346419607</v>
      </c>
      <c r="C471" s="135">
        <f>'[3]ВЭК 4 цк'!$H$4</f>
        <v>8.572681346419607</v>
      </c>
      <c r="D471" s="135">
        <f>'[3]ВЭК 4 цк'!$H$4</f>
        <v>8.572681346419607</v>
      </c>
      <c r="E471" s="135">
        <f>'[3]ВЭК 4 цк'!$H$4</f>
        <v>8.572681346419607</v>
      </c>
      <c r="F471" s="135">
        <f>'[3]ВЭК 4 цк'!$H$4</f>
        <v>8.572681346419607</v>
      </c>
      <c r="G471" s="135">
        <f>'[3]ВЭК 4 цк'!$H$4</f>
        <v>8.572681346419607</v>
      </c>
      <c r="H471" s="135">
        <f>'[3]ВЭК 4 цк'!$H$4</f>
        <v>8.572681346419607</v>
      </c>
      <c r="I471" s="135">
        <f>'[3]ВЭК 4 цк'!$H$4</f>
        <v>8.572681346419607</v>
      </c>
      <c r="J471" s="135">
        <f>'[3]ВЭК 4 цк'!$H$4</f>
        <v>8.572681346419607</v>
      </c>
      <c r="K471" s="135">
        <f>'[3]ВЭК 4 цк'!$H$4</f>
        <v>8.572681346419607</v>
      </c>
      <c r="L471" s="135">
        <f>'[3]ВЭК 4 цк'!$H$4</f>
        <v>8.572681346419607</v>
      </c>
      <c r="M471" s="135">
        <f>'[3]ВЭК 4 цк'!$H$4</f>
        <v>8.572681346419607</v>
      </c>
      <c r="N471" s="135">
        <f>'[3]ВЭК 4 цк'!$H$4</f>
        <v>8.572681346419607</v>
      </c>
      <c r="O471" s="135">
        <f>'[3]ВЭК 4 цк'!$H$4</f>
        <v>8.572681346419607</v>
      </c>
      <c r="P471" s="135">
        <f>'[3]ВЭК 4 цк'!$H$4</f>
        <v>8.572681346419607</v>
      </c>
      <c r="Q471" s="135">
        <f>'[3]ВЭК 4 цк'!$H$4</f>
        <v>8.572681346419607</v>
      </c>
      <c r="R471" s="135">
        <f>'[3]ВЭК 4 цк'!$H$4</f>
        <v>8.572681346419607</v>
      </c>
      <c r="S471" s="135">
        <f>'[3]ВЭК 4 цк'!$H$4</f>
        <v>8.572681346419607</v>
      </c>
      <c r="T471" s="135">
        <f>'[3]ВЭК 4 цк'!$H$4</f>
        <v>8.572681346419607</v>
      </c>
      <c r="U471" s="135">
        <f>'[3]ВЭК 4 цк'!$H$4</f>
        <v>8.572681346419607</v>
      </c>
      <c r="V471" s="135">
        <f>'[3]ВЭК 4 цк'!$H$4</f>
        <v>8.572681346419607</v>
      </c>
      <c r="W471" s="135">
        <f>'[3]ВЭК 4 цк'!$H$4</f>
        <v>8.572681346419607</v>
      </c>
      <c r="X471" s="135">
        <f>'[3]ВЭК 4 цк'!$H$4</f>
        <v>8.572681346419607</v>
      </c>
      <c r="Y471" s="136">
        <f>'[3]ВЭК 4 цк'!$H$4</f>
        <v>8.572681346419607</v>
      </c>
    </row>
    <row r="472" spans="1:25" ht="20.25" customHeight="1" thickBot="1" x14ac:dyDescent="0.25">
      <c r="A472" s="18">
        <v>29</v>
      </c>
      <c r="B472" s="131">
        <f>B473+B474+B475+B476</f>
        <v>1207.3646773764196</v>
      </c>
      <c r="C472" s="131">
        <f t="shared" ref="C472:Y472" si="180">C473+C474+C475+C476</f>
        <v>1299.1225991864196</v>
      </c>
      <c r="D472" s="131">
        <f t="shared" si="180"/>
        <v>1355.7774453664194</v>
      </c>
      <c r="E472" s="131">
        <f t="shared" si="180"/>
        <v>1378.2552169864196</v>
      </c>
      <c r="F472" s="131">
        <f t="shared" si="180"/>
        <v>1405.5034445864196</v>
      </c>
      <c r="G472" s="131">
        <f t="shared" si="180"/>
        <v>1414.7363219164197</v>
      </c>
      <c r="H472" s="131">
        <f t="shared" si="180"/>
        <v>1382.2687771064195</v>
      </c>
      <c r="I472" s="131">
        <f t="shared" si="180"/>
        <v>1349.7903463464195</v>
      </c>
      <c r="J472" s="131">
        <f t="shared" si="180"/>
        <v>1343.5108399564194</v>
      </c>
      <c r="K472" s="131">
        <f t="shared" si="180"/>
        <v>1299.7798117164195</v>
      </c>
      <c r="L472" s="131">
        <f t="shared" si="180"/>
        <v>1272.5400612164196</v>
      </c>
      <c r="M472" s="131">
        <f t="shared" si="180"/>
        <v>1270.9063583064196</v>
      </c>
      <c r="N472" s="131">
        <f t="shared" si="180"/>
        <v>1290.8061403064196</v>
      </c>
      <c r="O472" s="131">
        <f t="shared" si="180"/>
        <v>1292.1819525564194</v>
      </c>
      <c r="P472" s="131">
        <f t="shared" si="180"/>
        <v>1265.4637278664195</v>
      </c>
      <c r="Q472" s="131">
        <f t="shared" si="180"/>
        <v>1278.5566574364195</v>
      </c>
      <c r="R472" s="131">
        <f t="shared" si="180"/>
        <v>1279.4564539164196</v>
      </c>
      <c r="S472" s="131">
        <f t="shared" si="180"/>
        <v>1283.9822015864195</v>
      </c>
      <c r="T472" s="131">
        <f t="shared" si="180"/>
        <v>1281.0432640564195</v>
      </c>
      <c r="U472" s="131">
        <f t="shared" si="180"/>
        <v>1292.2296388564196</v>
      </c>
      <c r="V472" s="131">
        <f t="shared" si="180"/>
        <v>1292.1031494664196</v>
      </c>
      <c r="W472" s="131">
        <f t="shared" si="180"/>
        <v>1282.3854163564195</v>
      </c>
      <c r="X472" s="131">
        <f t="shared" si="180"/>
        <v>1307.2477272364197</v>
      </c>
      <c r="Y472" s="131">
        <f t="shared" si="180"/>
        <v>1297.4605424664194</v>
      </c>
    </row>
    <row r="473" spans="1:25" ht="51.75" outlineLevel="1" thickBot="1" x14ac:dyDescent="0.25">
      <c r="A473" s="8" t="s">
        <v>88</v>
      </c>
      <c r="B473" s="134">
        <f>'[4]1'!$A$29</f>
        <v>801.84699603000001</v>
      </c>
      <c r="C473" s="135">
        <f>'[4]1'!$B$29</f>
        <v>893.60491783999998</v>
      </c>
      <c r="D473" s="135">
        <f>'[4]1'!$C$29</f>
        <v>950.25976402000003</v>
      </c>
      <c r="E473" s="135">
        <f>'[4]1'!$D$29</f>
        <v>972.73753564000003</v>
      </c>
      <c r="F473" s="135">
        <f>'[4]1'!$E$29</f>
        <v>999.98576323999998</v>
      </c>
      <c r="G473" s="135">
        <f>'[4]1'!$F$29</f>
        <v>1009.21864057</v>
      </c>
      <c r="H473" s="135">
        <f>'[4]1'!$G$29</f>
        <v>976.75109576</v>
      </c>
      <c r="I473" s="135">
        <f>'[4]1'!$H$29</f>
        <v>944.27266499999996</v>
      </c>
      <c r="J473" s="135">
        <f>'[4]1'!$I$29</f>
        <v>937.99315861000002</v>
      </c>
      <c r="K473" s="135">
        <f>'[4]1'!$J$29</f>
        <v>894.26213037000002</v>
      </c>
      <c r="L473" s="135">
        <f>'[4]1'!$K$29</f>
        <v>867.02237987000001</v>
      </c>
      <c r="M473" s="135">
        <f>'[4]1'!$L$29</f>
        <v>865.38867696</v>
      </c>
      <c r="N473" s="135">
        <f>'[4]1'!$M$29</f>
        <v>885.28845895999996</v>
      </c>
      <c r="O473" s="135">
        <f>'[4]1'!$N$29</f>
        <v>886.66427121000004</v>
      </c>
      <c r="P473" s="135">
        <f>'[4]1'!$O$29</f>
        <v>859.94604651999998</v>
      </c>
      <c r="Q473" s="135">
        <f>'[4]1'!$P$29</f>
        <v>873.03897609000001</v>
      </c>
      <c r="R473" s="135">
        <f>'[4]1'!$Q$29</f>
        <v>873.93877256999997</v>
      </c>
      <c r="S473" s="135">
        <f>'[4]1'!$R$29</f>
        <v>878.46452023999996</v>
      </c>
      <c r="T473" s="135">
        <f>'[4]1'!$S$29</f>
        <v>875.52558270999998</v>
      </c>
      <c r="U473" s="135">
        <f>'[4]1'!$T$29</f>
        <v>886.71195751000005</v>
      </c>
      <c r="V473" s="135">
        <f>'[4]1'!$U$29</f>
        <v>886.58546811999997</v>
      </c>
      <c r="W473" s="135">
        <f>'[4]1'!$V$29</f>
        <v>876.86773501000005</v>
      </c>
      <c r="X473" s="135">
        <f>'[4]1'!$W$29</f>
        <v>901.73004589000004</v>
      </c>
      <c r="Y473" s="136">
        <f>'[4]1'!$X$29</f>
        <v>891.94286111999998</v>
      </c>
    </row>
    <row r="474" spans="1:25" ht="15" outlineLevel="1" thickBot="1" x14ac:dyDescent="0.25">
      <c r="A474" s="8" t="s">
        <v>57</v>
      </c>
      <c r="B474" s="134">
        <v>180.26</v>
      </c>
      <c r="C474" s="135">
        <v>180.26</v>
      </c>
      <c r="D474" s="135">
        <v>180.26</v>
      </c>
      <c r="E474" s="135">
        <v>180.26</v>
      </c>
      <c r="F474" s="135">
        <v>180.26</v>
      </c>
      <c r="G474" s="135">
        <v>180.26</v>
      </c>
      <c r="H474" s="135">
        <v>180.26</v>
      </c>
      <c r="I474" s="135">
        <v>180.26</v>
      </c>
      <c r="J474" s="135">
        <v>180.26</v>
      </c>
      <c r="K474" s="135">
        <v>180.26</v>
      </c>
      <c r="L474" s="135">
        <v>180.26</v>
      </c>
      <c r="M474" s="135">
        <v>180.26</v>
      </c>
      <c r="N474" s="135">
        <v>180.26</v>
      </c>
      <c r="O474" s="135">
        <v>180.26</v>
      </c>
      <c r="P474" s="135">
        <v>180.26</v>
      </c>
      <c r="Q474" s="135">
        <v>180.26</v>
      </c>
      <c r="R474" s="135">
        <v>180.26</v>
      </c>
      <c r="S474" s="135">
        <v>180.26</v>
      </c>
      <c r="T474" s="135">
        <v>180.26</v>
      </c>
      <c r="U474" s="135">
        <v>180.26</v>
      </c>
      <c r="V474" s="135">
        <v>180.26</v>
      </c>
      <c r="W474" s="135">
        <v>180.26</v>
      </c>
      <c r="X474" s="135">
        <v>180.26</v>
      </c>
      <c r="Y474" s="136">
        <v>180.26</v>
      </c>
    </row>
    <row r="475" spans="1:25" ht="26.25" outlineLevel="1" thickBot="1" x14ac:dyDescent="0.25">
      <c r="A475" s="8" t="s">
        <v>84</v>
      </c>
      <c r="B475" s="134">
        <f t="shared" ref="B475:Y475" si="181">433.37/2</f>
        <v>216.685</v>
      </c>
      <c r="C475" s="135">
        <f t="shared" si="181"/>
        <v>216.685</v>
      </c>
      <c r="D475" s="135">
        <f t="shared" si="181"/>
        <v>216.685</v>
      </c>
      <c r="E475" s="135">
        <f t="shared" si="181"/>
        <v>216.685</v>
      </c>
      <c r="F475" s="135">
        <f t="shared" si="181"/>
        <v>216.685</v>
      </c>
      <c r="G475" s="135">
        <f t="shared" si="181"/>
        <v>216.685</v>
      </c>
      <c r="H475" s="135">
        <f t="shared" si="181"/>
        <v>216.685</v>
      </c>
      <c r="I475" s="135">
        <f t="shared" si="181"/>
        <v>216.685</v>
      </c>
      <c r="J475" s="135">
        <f t="shared" si="181"/>
        <v>216.685</v>
      </c>
      <c r="K475" s="135">
        <f t="shared" si="181"/>
        <v>216.685</v>
      </c>
      <c r="L475" s="135">
        <f t="shared" si="181"/>
        <v>216.685</v>
      </c>
      <c r="M475" s="135">
        <f t="shared" si="181"/>
        <v>216.685</v>
      </c>
      <c r="N475" s="135">
        <f t="shared" si="181"/>
        <v>216.685</v>
      </c>
      <c r="O475" s="135">
        <f t="shared" si="181"/>
        <v>216.685</v>
      </c>
      <c r="P475" s="135">
        <f t="shared" si="181"/>
        <v>216.685</v>
      </c>
      <c r="Q475" s="135">
        <f t="shared" si="181"/>
        <v>216.685</v>
      </c>
      <c r="R475" s="135">
        <f t="shared" si="181"/>
        <v>216.685</v>
      </c>
      <c r="S475" s="135">
        <f t="shared" si="181"/>
        <v>216.685</v>
      </c>
      <c r="T475" s="135">
        <f t="shared" si="181"/>
        <v>216.685</v>
      </c>
      <c r="U475" s="135">
        <f t="shared" si="181"/>
        <v>216.685</v>
      </c>
      <c r="V475" s="135">
        <f t="shared" si="181"/>
        <v>216.685</v>
      </c>
      <c r="W475" s="135">
        <f t="shared" si="181"/>
        <v>216.685</v>
      </c>
      <c r="X475" s="135">
        <f t="shared" si="181"/>
        <v>216.685</v>
      </c>
      <c r="Y475" s="136">
        <f t="shared" si="181"/>
        <v>216.685</v>
      </c>
    </row>
    <row r="476" spans="1:25" ht="15" outlineLevel="1" thickBot="1" x14ac:dyDescent="0.25">
      <c r="A476" s="8" t="s">
        <v>59</v>
      </c>
      <c r="B476" s="134">
        <f>'[3]ВЭК 4 цк'!$H$4</f>
        <v>8.572681346419607</v>
      </c>
      <c r="C476" s="135">
        <f>'[3]ВЭК 4 цк'!$H$4</f>
        <v>8.572681346419607</v>
      </c>
      <c r="D476" s="135">
        <f>'[3]ВЭК 4 цк'!$H$4</f>
        <v>8.572681346419607</v>
      </c>
      <c r="E476" s="135">
        <f>'[3]ВЭК 4 цк'!$H$4</f>
        <v>8.572681346419607</v>
      </c>
      <c r="F476" s="135">
        <f>'[3]ВЭК 4 цк'!$H$4</f>
        <v>8.572681346419607</v>
      </c>
      <c r="G476" s="135">
        <f>'[3]ВЭК 4 цк'!$H$4</f>
        <v>8.572681346419607</v>
      </c>
      <c r="H476" s="135">
        <f>'[3]ВЭК 4 цк'!$H$4</f>
        <v>8.572681346419607</v>
      </c>
      <c r="I476" s="135">
        <f>'[3]ВЭК 4 цк'!$H$4</f>
        <v>8.572681346419607</v>
      </c>
      <c r="J476" s="135">
        <f>'[3]ВЭК 4 цк'!$H$4</f>
        <v>8.572681346419607</v>
      </c>
      <c r="K476" s="135">
        <f>'[3]ВЭК 4 цк'!$H$4</f>
        <v>8.572681346419607</v>
      </c>
      <c r="L476" s="135">
        <f>'[3]ВЭК 4 цк'!$H$4</f>
        <v>8.572681346419607</v>
      </c>
      <c r="M476" s="135">
        <f>'[3]ВЭК 4 цк'!$H$4</f>
        <v>8.572681346419607</v>
      </c>
      <c r="N476" s="135">
        <f>'[3]ВЭК 4 цк'!$H$4</f>
        <v>8.572681346419607</v>
      </c>
      <c r="O476" s="135">
        <f>'[3]ВЭК 4 цк'!$H$4</f>
        <v>8.572681346419607</v>
      </c>
      <c r="P476" s="135">
        <f>'[3]ВЭК 4 цк'!$H$4</f>
        <v>8.572681346419607</v>
      </c>
      <c r="Q476" s="135">
        <f>'[3]ВЭК 4 цк'!$H$4</f>
        <v>8.572681346419607</v>
      </c>
      <c r="R476" s="135">
        <f>'[3]ВЭК 4 цк'!$H$4</f>
        <v>8.572681346419607</v>
      </c>
      <c r="S476" s="135">
        <f>'[3]ВЭК 4 цк'!$H$4</f>
        <v>8.572681346419607</v>
      </c>
      <c r="T476" s="135">
        <f>'[3]ВЭК 4 цк'!$H$4</f>
        <v>8.572681346419607</v>
      </c>
      <c r="U476" s="135">
        <f>'[3]ВЭК 4 цк'!$H$4</f>
        <v>8.572681346419607</v>
      </c>
      <c r="V476" s="135">
        <f>'[3]ВЭК 4 цк'!$H$4</f>
        <v>8.572681346419607</v>
      </c>
      <c r="W476" s="135">
        <f>'[3]ВЭК 4 цк'!$H$4</f>
        <v>8.572681346419607</v>
      </c>
      <c r="X476" s="135">
        <f>'[3]ВЭК 4 цк'!$H$4</f>
        <v>8.572681346419607</v>
      </c>
      <c r="Y476" s="136">
        <f>'[3]ВЭК 4 цк'!$H$4</f>
        <v>8.572681346419607</v>
      </c>
    </row>
    <row r="477" spans="1:25" ht="20.25" customHeight="1" thickBot="1" x14ac:dyDescent="0.25">
      <c r="A477" s="18">
        <v>30</v>
      </c>
      <c r="B477" s="131">
        <f>B478+B479+B480+B481</f>
        <v>1361.3135038064195</v>
      </c>
      <c r="C477" s="131">
        <f t="shared" ref="C477:Y477" si="182">C478+C479+C480+C481</f>
        <v>1424.6319152064195</v>
      </c>
      <c r="D477" s="131">
        <f t="shared" si="182"/>
        <v>1458.7464616964196</v>
      </c>
      <c r="E477" s="131">
        <f t="shared" si="182"/>
        <v>1481.8818034764195</v>
      </c>
      <c r="F477" s="131">
        <f t="shared" si="182"/>
        <v>1485.9840660064194</v>
      </c>
      <c r="G477" s="131">
        <f t="shared" si="182"/>
        <v>1469.3123589764195</v>
      </c>
      <c r="H477" s="131">
        <f t="shared" si="182"/>
        <v>1395.5207082964196</v>
      </c>
      <c r="I477" s="131">
        <f t="shared" si="182"/>
        <v>1331.6901664264194</v>
      </c>
      <c r="J477" s="131">
        <f t="shared" si="182"/>
        <v>1348.2450283164196</v>
      </c>
      <c r="K477" s="131">
        <f t="shared" si="182"/>
        <v>1300.5607781064195</v>
      </c>
      <c r="L477" s="131">
        <f t="shared" si="182"/>
        <v>1263.4945328064196</v>
      </c>
      <c r="M477" s="131">
        <f t="shared" si="182"/>
        <v>1288.1582569664195</v>
      </c>
      <c r="N477" s="131">
        <f t="shared" si="182"/>
        <v>1299.6445182464195</v>
      </c>
      <c r="O477" s="131">
        <f t="shared" si="182"/>
        <v>1272.0658527464195</v>
      </c>
      <c r="P477" s="131">
        <f t="shared" si="182"/>
        <v>1277.0660237564196</v>
      </c>
      <c r="Q477" s="131">
        <f t="shared" si="182"/>
        <v>1281.5212376864195</v>
      </c>
      <c r="R477" s="131">
        <f t="shared" si="182"/>
        <v>1280.7544425464196</v>
      </c>
      <c r="S477" s="131">
        <f t="shared" si="182"/>
        <v>1288.7148087064195</v>
      </c>
      <c r="T477" s="131">
        <f t="shared" si="182"/>
        <v>1307.8538855064196</v>
      </c>
      <c r="U477" s="131">
        <f t="shared" si="182"/>
        <v>1316.6676559164196</v>
      </c>
      <c r="V477" s="131">
        <f t="shared" si="182"/>
        <v>1320.0010484364195</v>
      </c>
      <c r="W477" s="131">
        <f t="shared" si="182"/>
        <v>1303.4872227664196</v>
      </c>
      <c r="X477" s="131">
        <f t="shared" si="182"/>
        <v>1333.9630508564194</v>
      </c>
      <c r="Y477" s="131">
        <f t="shared" si="182"/>
        <v>1306.5181716464197</v>
      </c>
    </row>
    <row r="478" spans="1:25" ht="51.75" outlineLevel="1" thickBot="1" x14ac:dyDescent="0.25">
      <c r="A478" s="8" t="s">
        <v>88</v>
      </c>
      <c r="B478" s="134">
        <f>'[4]1'!$A$30</f>
        <v>955.79582245999995</v>
      </c>
      <c r="C478" s="135">
        <f>'[4]1'!$B$30</f>
        <v>1019.11423386</v>
      </c>
      <c r="D478" s="135">
        <f>'[4]1'!$C$30</f>
        <v>1053.2287803500001</v>
      </c>
      <c r="E478" s="135">
        <f>'[4]1'!$D$30</f>
        <v>1076.3641221299999</v>
      </c>
      <c r="F478" s="135">
        <f>'[4]1'!$E$30</f>
        <v>1080.4663846599999</v>
      </c>
      <c r="G478" s="135">
        <f>'[4]1'!$F$30</f>
        <v>1063.79467763</v>
      </c>
      <c r="H478" s="135">
        <f>'[4]1'!$G$30</f>
        <v>990.00302695000005</v>
      </c>
      <c r="I478" s="135">
        <f>'[4]1'!$H$30</f>
        <v>926.17248508</v>
      </c>
      <c r="J478" s="135">
        <f>'[4]1'!$I$30</f>
        <v>942.72734696999999</v>
      </c>
      <c r="K478" s="135">
        <f>'[4]1'!$J$30</f>
        <v>895.04309676000003</v>
      </c>
      <c r="L478" s="135">
        <f>'[4]1'!$K$30</f>
        <v>857.97685146000003</v>
      </c>
      <c r="M478" s="135">
        <f>'[4]1'!$L$30</f>
        <v>882.64057562000005</v>
      </c>
      <c r="N478" s="135">
        <f>'[4]1'!$M$30</f>
        <v>894.12683689999994</v>
      </c>
      <c r="O478" s="135">
        <f>'[4]1'!$N$30</f>
        <v>866.5481714</v>
      </c>
      <c r="P478" s="135">
        <f>'[4]1'!$O$30</f>
        <v>871.54834241000003</v>
      </c>
      <c r="Q478" s="135">
        <f>'[4]1'!$P$30</f>
        <v>876.00355634000005</v>
      </c>
      <c r="R478" s="135">
        <f>'[4]1'!$Q$30</f>
        <v>875.23676120000005</v>
      </c>
      <c r="S478" s="135">
        <f>'[4]1'!$R$30</f>
        <v>883.19712735999997</v>
      </c>
      <c r="T478" s="135">
        <f>'[4]1'!$S$30</f>
        <v>902.33620415999997</v>
      </c>
      <c r="U478" s="135">
        <f>'[4]1'!$T$30</f>
        <v>911.14997457000004</v>
      </c>
      <c r="V478" s="135">
        <f>'[4]1'!$U$30</f>
        <v>914.48336709</v>
      </c>
      <c r="W478" s="135">
        <f>'[4]1'!$V$30</f>
        <v>897.96954142000004</v>
      </c>
      <c r="X478" s="135">
        <f>'[4]1'!$W$30</f>
        <v>928.44536950999998</v>
      </c>
      <c r="Y478" s="136">
        <f>'[4]1'!$X$30</f>
        <v>901.00049030000002</v>
      </c>
    </row>
    <row r="479" spans="1:25" ht="15" outlineLevel="1" thickBot="1" x14ac:dyDescent="0.25">
      <c r="A479" s="8" t="s">
        <v>57</v>
      </c>
      <c r="B479" s="134">
        <v>180.26</v>
      </c>
      <c r="C479" s="135">
        <v>180.26</v>
      </c>
      <c r="D479" s="135">
        <v>180.26</v>
      </c>
      <c r="E479" s="135">
        <v>180.26</v>
      </c>
      <c r="F479" s="135">
        <v>180.26</v>
      </c>
      <c r="G479" s="135">
        <v>180.26</v>
      </c>
      <c r="H479" s="135">
        <v>180.26</v>
      </c>
      <c r="I479" s="135">
        <v>180.26</v>
      </c>
      <c r="J479" s="135">
        <v>180.26</v>
      </c>
      <c r="K479" s="135">
        <v>180.26</v>
      </c>
      <c r="L479" s="135">
        <v>180.26</v>
      </c>
      <c r="M479" s="135">
        <v>180.26</v>
      </c>
      <c r="N479" s="135">
        <v>180.26</v>
      </c>
      <c r="O479" s="135">
        <v>180.26</v>
      </c>
      <c r="P479" s="135">
        <v>180.26</v>
      </c>
      <c r="Q479" s="135">
        <v>180.26</v>
      </c>
      <c r="R479" s="135">
        <v>180.26</v>
      </c>
      <c r="S479" s="135">
        <v>180.26</v>
      </c>
      <c r="T479" s="135">
        <v>180.26</v>
      </c>
      <c r="U479" s="135">
        <v>180.26</v>
      </c>
      <c r="V479" s="135">
        <v>180.26</v>
      </c>
      <c r="W479" s="135">
        <v>180.26</v>
      </c>
      <c r="X479" s="135">
        <v>180.26</v>
      </c>
      <c r="Y479" s="136">
        <v>180.26</v>
      </c>
    </row>
    <row r="480" spans="1:25" ht="26.25" outlineLevel="1" thickBot="1" x14ac:dyDescent="0.25">
      <c r="A480" s="8" t="s">
        <v>84</v>
      </c>
      <c r="B480" s="134">
        <f t="shared" ref="B480:Y480" si="183">433.37/2</f>
        <v>216.685</v>
      </c>
      <c r="C480" s="135">
        <f t="shared" si="183"/>
        <v>216.685</v>
      </c>
      <c r="D480" s="135">
        <f t="shared" si="183"/>
        <v>216.685</v>
      </c>
      <c r="E480" s="135">
        <f t="shared" si="183"/>
        <v>216.685</v>
      </c>
      <c r="F480" s="135">
        <f t="shared" si="183"/>
        <v>216.685</v>
      </c>
      <c r="G480" s="135">
        <f t="shared" si="183"/>
        <v>216.685</v>
      </c>
      <c r="H480" s="135">
        <f t="shared" si="183"/>
        <v>216.685</v>
      </c>
      <c r="I480" s="135">
        <f t="shared" si="183"/>
        <v>216.685</v>
      </c>
      <c r="J480" s="135">
        <f t="shared" si="183"/>
        <v>216.685</v>
      </c>
      <c r="K480" s="135">
        <f t="shared" si="183"/>
        <v>216.685</v>
      </c>
      <c r="L480" s="135">
        <f t="shared" si="183"/>
        <v>216.685</v>
      </c>
      <c r="M480" s="135">
        <f t="shared" si="183"/>
        <v>216.685</v>
      </c>
      <c r="N480" s="135">
        <f t="shared" si="183"/>
        <v>216.685</v>
      </c>
      <c r="O480" s="135">
        <f t="shared" si="183"/>
        <v>216.685</v>
      </c>
      <c r="P480" s="135">
        <f t="shared" si="183"/>
        <v>216.685</v>
      </c>
      <c r="Q480" s="135">
        <f t="shared" si="183"/>
        <v>216.685</v>
      </c>
      <c r="R480" s="135">
        <f t="shared" si="183"/>
        <v>216.685</v>
      </c>
      <c r="S480" s="135">
        <f t="shared" si="183"/>
        <v>216.685</v>
      </c>
      <c r="T480" s="135">
        <f t="shared" si="183"/>
        <v>216.685</v>
      </c>
      <c r="U480" s="135">
        <f t="shared" si="183"/>
        <v>216.685</v>
      </c>
      <c r="V480" s="135">
        <f t="shared" si="183"/>
        <v>216.685</v>
      </c>
      <c r="W480" s="135">
        <f t="shared" si="183"/>
        <v>216.685</v>
      </c>
      <c r="X480" s="135">
        <f t="shared" si="183"/>
        <v>216.685</v>
      </c>
      <c r="Y480" s="136">
        <f t="shared" si="183"/>
        <v>216.685</v>
      </c>
    </row>
    <row r="481" spans="1:25" ht="15" outlineLevel="1" thickBot="1" x14ac:dyDescent="0.25">
      <c r="A481" s="8" t="s">
        <v>59</v>
      </c>
      <c r="B481" s="134">
        <f>'[3]ВЭК 4 цк'!$H$4</f>
        <v>8.572681346419607</v>
      </c>
      <c r="C481" s="135">
        <f>'[3]ВЭК 4 цк'!$H$4</f>
        <v>8.572681346419607</v>
      </c>
      <c r="D481" s="135">
        <f>'[3]ВЭК 4 цк'!$H$4</f>
        <v>8.572681346419607</v>
      </c>
      <c r="E481" s="135">
        <f>'[3]ВЭК 4 цк'!$H$4</f>
        <v>8.572681346419607</v>
      </c>
      <c r="F481" s="135">
        <f>'[3]ВЭК 4 цк'!$H$4</f>
        <v>8.572681346419607</v>
      </c>
      <c r="G481" s="135">
        <f>'[3]ВЭК 4 цк'!$H$4</f>
        <v>8.572681346419607</v>
      </c>
      <c r="H481" s="135">
        <f>'[3]ВЭК 4 цк'!$H$4</f>
        <v>8.572681346419607</v>
      </c>
      <c r="I481" s="135">
        <f>'[3]ВЭК 4 цк'!$H$4</f>
        <v>8.572681346419607</v>
      </c>
      <c r="J481" s="135">
        <f>'[3]ВЭК 4 цк'!$H$4</f>
        <v>8.572681346419607</v>
      </c>
      <c r="K481" s="135">
        <f>'[3]ВЭК 4 цк'!$H$4</f>
        <v>8.572681346419607</v>
      </c>
      <c r="L481" s="135">
        <f>'[3]ВЭК 4 цк'!$H$4</f>
        <v>8.572681346419607</v>
      </c>
      <c r="M481" s="135">
        <f>'[3]ВЭК 4 цк'!$H$4</f>
        <v>8.572681346419607</v>
      </c>
      <c r="N481" s="135">
        <f>'[3]ВЭК 4 цк'!$H$4</f>
        <v>8.572681346419607</v>
      </c>
      <c r="O481" s="135">
        <f>'[3]ВЭК 4 цк'!$H$4</f>
        <v>8.572681346419607</v>
      </c>
      <c r="P481" s="135">
        <f>'[3]ВЭК 4 цк'!$H$4</f>
        <v>8.572681346419607</v>
      </c>
      <c r="Q481" s="135">
        <f>'[3]ВЭК 4 цк'!$H$4</f>
        <v>8.572681346419607</v>
      </c>
      <c r="R481" s="135">
        <f>'[3]ВЭК 4 цк'!$H$4</f>
        <v>8.572681346419607</v>
      </c>
      <c r="S481" s="135">
        <f>'[3]ВЭК 4 цк'!$H$4</f>
        <v>8.572681346419607</v>
      </c>
      <c r="T481" s="135">
        <f>'[3]ВЭК 4 цк'!$H$4</f>
        <v>8.572681346419607</v>
      </c>
      <c r="U481" s="135">
        <f>'[3]ВЭК 4 цк'!$H$4</f>
        <v>8.572681346419607</v>
      </c>
      <c r="V481" s="135">
        <f>'[3]ВЭК 4 цк'!$H$4</f>
        <v>8.572681346419607</v>
      </c>
      <c r="W481" s="135">
        <f>'[3]ВЭК 4 цк'!$H$4</f>
        <v>8.572681346419607</v>
      </c>
      <c r="X481" s="135">
        <f>'[3]ВЭК 4 цк'!$H$4</f>
        <v>8.572681346419607</v>
      </c>
      <c r="Y481" s="136">
        <f>'[3]ВЭК 4 цк'!$H$4</f>
        <v>8.572681346419607</v>
      </c>
    </row>
    <row r="482" spans="1:25" ht="20.25" customHeight="1" thickBot="1" x14ac:dyDescent="0.25">
      <c r="A482" s="18">
        <v>31</v>
      </c>
      <c r="B482" s="131">
        <f>B483+B484+B485+B486</f>
        <v>405.51768134641958</v>
      </c>
      <c r="C482" s="131">
        <f t="shared" ref="C482:Y482" si="184">C483+C484+C485+C486</f>
        <v>405.51768134641958</v>
      </c>
      <c r="D482" s="131">
        <f t="shared" si="184"/>
        <v>405.51768134641958</v>
      </c>
      <c r="E482" s="131">
        <f t="shared" si="184"/>
        <v>405.51768134641958</v>
      </c>
      <c r="F482" s="131">
        <f t="shared" si="184"/>
        <v>405.51768134641958</v>
      </c>
      <c r="G482" s="131">
        <f t="shared" si="184"/>
        <v>405.51768134641958</v>
      </c>
      <c r="H482" s="131">
        <f t="shared" si="184"/>
        <v>405.51768134641958</v>
      </c>
      <c r="I482" s="131">
        <f t="shared" si="184"/>
        <v>405.51768134641958</v>
      </c>
      <c r="J482" s="131">
        <f t="shared" si="184"/>
        <v>405.51768134641958</v>
      </c>
      <c r="K482" s="131">
        <f t="shared" si="184"/>
        <v>405.51768134641958</v>
      </c>
      <c r="L482" s="131">
        <f t="shared" si="184"/>
        <v>405.51768134641958</v>
      </c>
      <c r="M482" s="131">
        <f t="shared" si="184"/>
        <v>405.51768134641958</v>
      </c>
      <c r="N482" s="131">
        <f t="shared" si="184"/>
        <v>405.51768134641958</v>
      </c>
      <c r="O482" s="131">
        <f t="shared" si="184"/>
        <v>405.51768134641958</v>
      </c>
      <c r="P482" s="131">
        <f t="shared" si="184"/>
        <v>405.51768134641958</v>
      </c>
      <c r="Q482" s="131">
        <f t="shared" si="184"/>
        <v>405.51768134641958</v>
      </c>
      <c r="R482" s="131">
        <f t="shared" si="184"/>
        <v>405.51768134641958</v>
      </c>
      <c r="S482" s="131">
        <f t="shared" si="184"/>
        <v>405.51768134641958</v>
      </c>
      <c r="T482" s="131">
        <f t="shared" si="184"/>
        <v>405.51768134641958</v>
      </c>
      <c r="U482" s="131">
        <f t="shared" si="184"/>
        <v>405.51768134641958</v>
      </c>
      <c r="V482" s="131">
        <f t="shared" si="184"/>
        <v>405.51768134641958</v>
      </c>
      <c r="W482" s="131">
        <f t="shared" si="184"/>
        <v>405.51768134641958</v>
      </c>
      <c r="X482" s="131">
        <f t="shared" si="184"/>
        <v>405.51768134641958</v>
      </c>
      <c r="Y482" s="131">
        <f t="shared" si="184"/>
        <v>405.51768134641958</v>
      </c>
    </row>
    <row r="483" spans="1:25" ht="51.75" outlineLevel="1" thickBot="1" x14ac:dyDescent="0.25">
      <c r="A483" s="8" t="s">
        <v>88</v>
      </c>
      <c r="B483" s="134">
        <f>'[4]1'!$A$31</f>
        <v>0</v>
      </c>
      <c r="C483" s="135">
        <f>'[4]1'!$B$31</f>
        <v>0</v>
      </c>
      <c r="D483" s="135">
        <f>'[4]1'!$C$31</f>
        <v>0</v>
      </c>
      <c r="E483" s="135">
        <f>'[4]1'!$D$31</f>
        <v>0</v>
      </c>
      <c r="F483" s="135">
        <f>'[4]1'!$E$31</f>
        <v>0</v>
      </c>
      <c r="G483" s="135">
        <f>'[4]1'!$F$31</f>
        <v>0</v>
      </c>
      <c r="H483" s="135">
        <f>'[4]1'!$G$31</f>
        <v>0</v>
      </c>
      <c r="I483" s="135">
        <f>'[4]1'!$H$31</f>
        <v>0</v>
      </c>
      <c r="J483" s="135">
        <f>'[4]1'!$I$31</f>
        <v>0</v>
      </c>
      <c r="K483" s="135">
        <f>'[4]1'!$J$31</f>
        <v>0</v>
      </c>
      <c r="L483" s="135">
        <f>'[4]1'!$K$31</f>
        <v>0</v>
      </c>
      <c r="M483" s="135">
        <f>'[4]1'!$L$31</f>
        <v>0</v>
      </c>
      <c r="N483" s="135">
        <f>'[4]1'!$M$31</f>
        <v>0</v>
      </c>
      <c r="O483" s="135">
        <f>'[4]1'!$N$31</f>
        <v>0</v>
      </c>
      <c r="P483" s="135">
        <f>'[4]1'!$O$31</f>
        <v>0</v>
      </c>
      <c r="Q483" s="135">
        <f>'[4]1'!$P$31</f>
        <v>0</v>
      </c>
      <c r="R483" s="135">
        <f>'[4]1'!$Q$31</f>
        <v>0</v>
      </c>
      <c r="S483" s="135">
        <f>'[4]1'!$R$31</f>
        <v>0</v>
      </c>
      <c r="T483" s="135">
        <f>'[4]1'!$S$31</f>
        <v>0</v>
      </c>
      <c r="U483" s="135">
        <f>'[4]1'!$T$31</f>
        <v>0</v>
      </c>
      <c r="V483" s="135">
        <f>'[4]1'!$U$31</f>
        <v>0</v>
      </c>
      <c r="W483" s="135">
        <f>'[4]1'!$V$31</f>
        <v>0</v>
      </c>
      <c r="X483" s="135">
        <f>'[4]1'!$W$31</f>
        <v>0</v>
      </c>
      <c r="Y483" s="136">
        <f>'[4]1'!$X$31</f>
        <v>0</v>
      </c>
    </row>
    <row r="484" spans="1:25" ht="15" outlineLevel="1" thickBot="1" x14ac:dyDescent="0.25">
      <c r="A484" s="8" t="s">
        <v>57</v>
      </c>
      <c r="B484" s="134">
        <v>180.26</v>
      </c>
      <c r="C484" s="135">
        <v>180.26</v>
      </c>
      <c r="D484" s="135">
        <v>180.26</v>
      </c>
      <c r="E484" s="135">
        <v>180.26</v>
      </c>
      <c r="F484" s="135">
        <v>180.26</v>
      </c>
      <c r="G484" s="135">
        <v>180.26</v>
      </c>
      <c r="H484" s="135">
        <v>180.26</v>
      </c>
      <c r="I484" s="135">
        <v>180.26</v>
      </c>
      <c r="J484" s="135">
        <v>180.26</v>
      </c>
      <c r="K484" s="135">
        <v>180.26</v>
      </c>
      <c r="L484" s="135">
        <v>180.26</v>
      </c>
      <c r="M484" s="135">
        <v>180.26</v>
      </c>
      <c r="N484" s="135">
        <v>180.26</v>
      </c>
      <c r="O484" s="135">
        <v>180.26</v>
      </c>
      <c r="P484" s="135">
        <v>180.26</v>
      </c>
      <c r="Q484" s="135">
        <v>180.26</v>
      </c>
      <c r="R484" s="135">
        <v>180.26</v>
      </c>
      <c r="S484" s="135">
        <v>180.26</v>
      </c>
      <c r="T484" s="135">
        <v>180.26</v>
      </c>
      <c r="U484" s="135">
        <v>180.26</v>
      </c>
      <c r="V484" s="135">
        <v>180.26</v>
      </c>
      <c r="W484" s="135">
        <v>180.26</v>
      </c>
      <c r="X484" s="135">
        <v>180.26</v>
      </c>
      <c r="Y484" s="136">
        <v>180.26</v>
      </c>
    </row>
    <row r="485" spans="1:25" ht="26.25" outlineLevel="1" thickBot="1" x14ac:dyDescent="0.25">
      <c r="A485" s="8" t="s">
        <v>84</v>
      </c>
      <c r="B485" s="134">
        <f t="shared" ref="B485:Y485" si="185">433.37/2</f>
        <v>216.685</v>
      </c>
      <c r="C485" s="135">
        <f t="shared" si="185"/>
        <v>216.685</v>
      </c>
      <c r="D485" s="135">
        <f t="shared" si="185"/>
        <v>216.685</v>
      </c>
      <c r="E485" s="135">
        <f t="shared" si="185"/>
        <v>216.685</v>
      </c>
      <c r="F485" s="135">
        <f t="shared" si="185"/>
        <v>216.685</v>
      </c>
      <c r="G485" s="135">
        <f t="shared" si="185"/>
        <v>216.685</v>
      </c>
      <c r="H485" s="135">
        <f t="shared" si="185"/>
        <v>216.685</v>
      </c>
      <c r="I485" s="135">
        <f t="shared" si="185"/>
        <v>216.685</v>
      </c>
      <c r="J485" s="135">
        <f t="shared" si="185"/>
        <v>216.685</v>
      </c>
      <c r="K485" s="135">
        <f t="shared" si="185"/>
        <v>216.685</v>
      </c>
      <c r="L485" s="135">
        <f t="shared" si="185"/>
        <v>216.685</v>
      </c>
      <c r="M485" s="135">
        <f t="shared" si="185"/>
        <v>216.685</v>
      </c>
      <c r="N485" s="135">
        <f t="shared" si="185"/>
        <v>216.685</v>
      </c>
      <c r="O485" s="135">
        <f t="shared" si="185"/>
        <v>216.685</v>
      </c>
      <c r="P485" s="135">
        <f t="shared" si="185"/>
        <v>216.685</v>
      </c>
      <c r="Q485" s="135">
        <f t="shared" si="185"/>
        <v>216.685</v>
      </c>
      <c r="R485" s="135">
        <f t="shared" si="185"/>
        <v>216.685</v>
      </c>
      <c r="S485" s="135">
        <f t="shared" si="185"/>
        <v>216.685</v>
      </c>
      <c r="T485" s="135">
        <f t="shared" si="185"/>
        <v>216.685</v>
      </c>
      <c r="U485" s="135">
        <f t="shared" si="185"/>
        <v>216.685</v>
      </c>
      <c r="V485" s="135">
        <f t="shared" si="185"/>
        <v>216.685</v>
      </c>
      <c r="W485" s="135">
        <f t="shared" si="185"/>
        <v>216.685</v>
      </c>
      <c r="X485" s="135">
        <f t="shared" si="185"/>
        <v>216.685</v>
      </c>
      <c r="Y485" s="136">
        <f t="shared" si="185"/>
        <v>216.685</v>
      </c>
    </row>
    <row r="486" spans="1:25" ht="15" outlineLevel="1" thickBot="1" x14ac:dyDescent="0.25">
      <c r="A486" s="8" t="s">
        <v>59</v>
      </c>
      <c r="B486" s="134">
        <f>'[3]ВЭК 4 цк'!$H$4</f>
        <v>8.572681346419607</v>
      </c>
      <c r="C486" s="135">
        <f>'[3]ВЭК 4 цк'!$H$4</f>
        <v>8.572681346419607</v>
      </c>
      <c r="D486" s="135">
        <f>'[3]ВЭК 4 цк'!$H$4</f>
        <v>8.572681346419607</v>
      </c>
      <c r="E486" s="135">
        <f>'[3]ВЭК 4 цк'!$H$4</f>
        <v>8.572681346419607</v>
      </c>
      <c r="F486" s="135">
        <f>'[3]ВЭК 4 цк'!$H$4</f>
        <v>8.572681346419607</v>
      </c>
      <c r="G486" s="135">
        <f>'[3]ВЭК 4 цк'!$H$4</f>
        <v>8.572681346419607</v>
      </c>
      <c r="H486" s="135">
        <f>'[3]ВЭК 4 цк'!$H$4</f>
        <v>8.572681346419607</v>
      </c>
      <c r="I486" s="135">
        <f>'[3]ВЭК 4 цк'!$H$4</f>
        <v>8.572681346419607</v>
      </c>
      <c r="J486" s="135">
        <f>'[3]ВЭК 4 цк'!$H$4</f>
        <v>8.572681346419607</v>
      </c>
      <c r="K486" s="135">
        <f>'[3]ВЭК 4 цк'!$H$4</f>
        <v>8.572681346419607</v>
      </c>
      <c r="L486" s="135">
        <f>'[3]ВЭК 4 цк'!$H$4</f>
        <v>8.572681346419607</v>
      </c>
      <c r="M486" s="135">
        <f>'[3]ВЭК 4 цк'!$H$4</f>
        <v>8.572681346419607</v>
      </c>
      <c r="N486" s="135">
        <f>'[3]ВЭК 4 цк'!$H$4</f>
        <v>8.572681346419607</v>
      </c>
      <c r="O486" s="135">
        <f>'[3]ВЭК 4 цк'!$H$4</f>
        <v>8.572681346419607</v>
      </c>
      <c r="P486" s="135">
        <f>'[3]ВЭК 4 цк'!$H$4</f>
        <v>8.572681346419607</v>
      </c>
      <c r="Q486" s="135">
        <f>'[3]ВЭК 4 цк'!$H$4</f>
        <v>8.572681346419607</v>
      </c>
      <c r="R486" s="135">
        <f>'[3]ВЭК 4 цк'!$H$4</f>
        <v>8.572681346419607</v>
      </c>
      <c r="S486" s="135">
        <f>'[3]ВЭК 4 цк'!$H$4</f>
        <v>8.572681346419607</v>
      </c>
      <c r="T486" s="135">
        <f>'[3]ВЭК 4 цк'!$H$4</f>
        <v>8.572681346419607</v>
      </c>
      <c r="U486" s="135">
        <f>'[3]ВЭК 4 цк'!$H$4</f>
        <v>8.572681346419607</v>
      </c>
      <c r="V486" s="135">
        <f>'[3]ВЭК 4 цк'!$H$4</f>
        <v>8.572681346419607</v>
      </c>
      <c r="W486" s="135">
        <f>'[3]ВЭК 4 цк'!$H$4</f>
        <v>8.572681346419607</v>
      </c>
      <c r="X486" s="135">
        <f>'[3]ВЭК 4 цк'!$H$4</f>
        <v>8.572681346419607</v>
      </c>
      <c r="Y486" s="136">
        <f>'[3]ВЭК 4 цк'!$H$4</f>
        <v>8.572681346419607</v>
      </c>
    </row>
    <row r="487" spans="1:25" x14ac:dyDescent="0.2">
      <c r="A487" s="19"/>
      <c r="Y487" s="19"/>
    </row>
    <row r="488" spans="1:25" ht="15" thickBot="1" x14ac:dyDescent="0.25">
      <c r="A488" s="207" t="s">
        <v>23</v>
      </c>
      <c r="B488" s="211" t="s">
        <v>103</v>
      </c>
      <c r="C488" s="212"/>
      <c r="D488" s="212"/>
      <c r="E488" s="212"/>
      <c r="F488" s="212"/>
      <c r="G488" s="212"/>
      <c r="H488" s="212"/>
      <c r="I488" s="212"/>
      <c r="J488" s="212"/>
      <c r="K488" s="212"/>
      <c r="L488" s="212"/>
      <c r="M488" s="212"/>
      <c r="N488" s="212"/>
      <c r="O488" s="212"/>
      <c r="P488" s="212"/>
      <c r="Q488" s="212"/>
      <c r="R488" s="212"/>
      <c r="S488" s="212"/>
      <c r="T488" s="212"/>
      <c r="U488" s="212"/>
      <c r="V488" s="212"/>
      <c r="W488" s="212"/>
      <c r="X488" s="212"/>
      <c r="Y488" s="213"/>
    </row>
    <row r="489" spans="1:25" ht="26.25" thickBot="1" x14ac:dyDescent="0.25">
      <c r="A489" s="208"/>
      <c r="B489" s="22" t="s">
        <v>25</v>
      </c>
      <c r="C489" s="23" t="s">
        <v>26</v>
      </c>
      <c r="D489" s="24" t="s">
        <v>27</v>
      </c>
      <c r="E489" s="23" t="s">
        <v>28</v>
      </c>
      <c r="F489" s="23" t="s">
        <v>29</v>
      </c>
      <c r="G489" s="23" t="s">
        <v>30</v>
      </c>
      <c r="H489" s="23" t="s">
        <v>31</v>
      </c>
      <c r="I489" s="23" t="s">
        <v>32</v>
      </c>
      <c r="J489" s="23" t="s">
        <v>33</v>
      </c>
      <c r="K489" s="25" t="s">
        <v>37</v>
      </c>
      <c r="L489" s="23" t="s">
        <v>38</v>
      </c>
      <c r="M489" s="26" t="s">
        <v>39</v>
      </c>
      <c r="N489" s="25" t="s">
        <v>40</v>
      </c>
      <c r="O489" s="23" t="s">
        <v>41</v>
      </c>
      <c r="P489" s="26" t="s">
        <v>42</v>
      </c>
      <c r="Q489" s="24" t="s">
        <v>43</v>
      </c>
      <c r="R489" s="23" t="s">
        <v>44</v>
      </c>
      <c r="S489" s="24" t="s">
        <v>45</v>
      </c>
      <c r="T489" s="23" t="s">
        <v>46</v>
      </c>
      <c r="U489" s="24" t="s">
        <v>47</v>
      </c>
      <c r="V489" s="23" t="s">
        <v>48</v>
      </c>
      <c r="W489" s="24" t="s">
        <v>49</v>
      </c>
      <c r="X489" s="23" t="s">
        <v>50</v>
      </c>
      <c r="Y489" s="92" t="s">
        <v>36</v>
      </c>
    </row>
    <row r="490" spans="1:25" ht="20.25" customHeight="1" thickBot="1" x14ac:dyDescent="0.25">
      <c r="A490" s="18">
        <v>1</v>
      </c>
      <c r="B490" s="131">
        <f>B491+B492+B493+B494</f>
        <v>1768.0519493164195</v>
      </c>
      <c r="C490" s="131">
        <f t="shared" ref="C490:Y490" si="186">C491+C492+C493+C494</f>
        <v>1804.2991500564194</v>
      </c>
      <c r="D490" s="131">
        <f t="shared" si="186"/>
        <v>1833.0813199064196</v>
      </c>
      <c r="E490" s="131">
        <f t="shared" si="186"/>
        <v>1907.1251903464195</v>
      </c>
      <c r="F490" s="131">
        <f t="shared" si="186"/>
        <v>1900.5281982964195</v>
      </c>
      <c r="G490" s="131">
        <f t="shared" si="186"/>
        <v>1885.2947280864196</v>
      </c>
      <c r="H490" s="131">
        <f t="shared" si="186"/>
        <v>1815.7337796164195</v>
      </c>
      <c r="I490" s="131">
        <f t="shared" si="186"/>
        <v>1836.5247592164194</v>
      </c>
      <c r="J490" s="131">
        <f t="shared" si="186"/>
        <v>1793.5666103264195</v>
      </c>
      <c r="K490" s="131">
        <f t="shared" si="186"/>
        <v>1807.1232952764194</v>
      </c>
      <c r="L490" s="131">
        <f t="shared" si="186"/>
        <v>1817.4125536964195</v>
      </c>
      <c r="M490" s="131">
        <f t="shared" si="186"/>
        <v>1807.8753924964194</v>
      </c>
      <c r="N490" s="131">
        <f t="shared" si="186"/>
        <v>1827.3750145864194</v>
      </c>
      <c r="O490" s="131">
        <f t="shared" si="186"/>
        <v>1866.0092472264196</v>
      </c>
      <c r="P490" s="131">
        <f t="shared" si="186"/>
        <v>1853.1502857764194</v>
      </c>
      <c r="Q490" s="131">
        <f t="shared" si="186"/>
        <v>1831.5433528264196</v>
      </c>
      <c r="R490" s="131">
        <f t="shared" si="186"/>
        <v>1832.5882066364195</v>
      </c>
      <c r="S490" s="131">
        <f t="shared" si="186"/>
        <v>1844.3655262364196</v>
      </c>
      <c r="T490" s="131">
        <f t="shared" si="186"/>
        <v>1819.7075842464194</v>
      </c>
      <c r="U490" s="131">
        <f t="shared" si="186"/>
        <v>1780.5183510464194</v>
      </c>
      <c r="V490" s="131">
        <f t="shared" si="186"/>
        <v>1747.0413290964195</v>
      </c>
      <c r="W490" s="131">
        <f t="shared" si="186"/>
        <v>1745.8452354264195</v>
      </c>
      <c r="X490" s="131">
        <f t="shared" si="186"/>
        <v>1816.6273916664195</v>
      </c>
      <c r="Y490" s="131">
        <f t="shared" si="186"/>
        <v>1848.4256983864195</v>
      </c>
    </row>
    <row r="491" spans="1:25" ht="51.75" outlineLevel="1" thickBot="1" x14ac:dyDescent="0.25">
      <c r="A491" s="8" t="s">
        <v>88</v>
      </c>
      <c r="B491" s="134">
        <f>'[4]1'!$A$1</f>
        <v>1057.76426797</v>
      </c>
      <c r="C491" s="135">
        <f>'[4]1'!$B$1</f>
        <v>1094.0114687099999</v>
      </c>
      <c r="D491" s="135">
        <f>'[4]1'!$C$1</f>
        <v>1122.7936385600001</v>
      </c>
      <c r="E491" s="135">
        <f>'[4]1'!$D$1</f>
        <v>1196.837509</v>
      </c>
      <c r="F491" s="135">
        <f>'[4]1'!$E$1</f>
        <v>1190.24051695</v>
      </c>
      <c r="G491" s="135">
        <f>'[4]1'!$F$1</f>
        <v>1175.0070467400001</v>
      </c>
      <c r="H491" s="135">
        <f>'[4]1'!$G$1</f>
        <v>1105.44609827</v>
      </c>
      <c r="I491" s="135">
        <f>'[4]1'!$H$1</f>
        <v>1126.2370778699999</v>
      </c>
      <c r="J491" s="135">
        <f>'[4]1'!$I$1</f>
        <v>1083.27892898</v>
      </c>
      <c r="K491" s="135">
        <f>'[4]1'!$J$1</f>
        <v>1096.8356139299999</v>
      </c>
      <c r="L491" s="135">
        <f>'[4]1'!$K$1</f>
        <v>1107.12487235</v>
      </c>
      <c r="M491" s="135">
        <f>'[4]1'!$L$1</f>
        <v>1097.5877111499999</v>
      </c>
      <c r="N491" s="135">
        <f>'[4]1'!$M$1</f>
        <v>1117.0873332399999</v>
      </c>
      <c r="O491" s="135">
        <f>'[4]1'!$N$1</f>
        <v>1155.7215658800001</v>
      </c>
      <c r="P491" s="135">
        <f>'[4]1'!$O$1</f>
        <v>1142.8626044299999</v>
      </c>
      <c r="Q491" s="135">
        <f>'[4]1'!$P$1</f>
        <v>1121.25567148</v>
      </c>
      <c r="R491" s="135">
        <f>'[4]1'!$Q$1</f>
        <v>1122.30052529</v>
      </c>
      <c r="S491" s="135">
        <f>'[4]1'!$R$1</f>
        <v>1134.0778448900001</v>
      </c>
      <c r="T491" s="135">
        <f>'[4]1'!$S$1</f>
        <v>1109.4199028999999</v>
      </c>
      <c r="U491" s="135">
        <f>'[4]1'!$T$1</f>
        <v>1070.2306696999999</v>
      </c>
      <c r="V491" s="135">
        <f>'[4]1'!$U$1</f>
        <v>1036.75364775</v>
      </c>
      <c r="W491" s="135">
        <f>'[4]1'!$V$1</f>
        <v>1035.55755408</v>
      </c>
      <c r="X491" s="135">
        <f>'[4]1'!$W$1</f>
        <v>1106.33971032</v>
      </c>
      <c r="Y491" s="136">
        <f>'[4]1'!$X$1</f>
        <v>1138.13801704</v>
      </c>
    </row>
    <row r="492" spans="1:25" ht="15" outlineLevel="1" thickBot="1" x14ac:dyDescent="0.25">
      <c r="A492" s="8" t="s">
        <v>57</v>
      </c>
      <c r="B492" s="134">
        <v>485.03</v>
      </c>
      <c r="C492" s="135">
        <v>485.03</v>
      </c>
      <c r="D492" s="135">
        <v>485.03</v>
      </c>
      <c r="E492" s="135">
        <v>485.03</v>
      </c>
      <c r="F492" s="135">
        <v>485.03</v>
      </c>
      <c r="G492" s="135">
        <v>485.03</v>
      </c>
      <c r="H492" s="135">
        <v>485.03</v>
      </c>
      <c r="I492" s="135">
        <v>485.03</v>
      </c>
      <c r="J492" s="135">
        <v>485.03</v>
      </c>
      <c r="K492" s="135">
        <v>485.03</v>
      </c>
      <c r="L492" s="135">
        <v>485.03</v>
      </c>
      <c r="M492" s="135">
        <v>485.03</v>
      </c>
      <c r="N492" s="135">
        <v>485.03</v>
      </c>
      <c r="O492" s="135">
        <v>485.03</v>
      </c>
      <c r="P492" s="135">
        <v>485.03</v>
      </c>
      <c r="Q492" s="135">
        <v>485.03</v>
      </c>
      <c r="R492" s="135">
        <v>485.03</v>
      </c>
      <c r="S492" s="135">
        <v>485.03</v>
      </c>
      <c r="T492" s="135">
        <v>485.03</v>
      </c>
      <c r="U492" s="135">
        <v>485.03</v>
      </c>
      <c r="V492" s="135">
        <v>485.03</v>
      </c>
      <c r="W492" s="135">
        <v>485.03</v>
      </c>
      <c r="X492" s="135">
        <v>485.03</v>
      </c>
      <c r="Y492" s="136">
        <v>485.03</v>
      </c>
    </row>
    <row r="493" spans="1:25" ht="26.25" outlineLevel="1" thickBot="1" x14ac:dyDescent="0.25">
      <c r="A493" s="8" t="s">
        <v>84</v>
      </c>
      <c r="B493" s="134">
        <f t="shared" ref="B493:Y493" si="187">433.37/2</f>
        <v>216.685</v>
      </c>
      <c r="C493" s="135">
        <f t="shared" si="187"/>
        <v>216.685</v>
      </c>
      <c r="D493" s="135">
        <f t="shared" si="187"/>
        <v>216.685</v>
      </c>
      <c r="E493" s="135">
        <f t="shared" si="187"/>
        <v>216.685</v>
      </c>
      <c r="F493" s="135">
        <f t="shared" si="187"/>
        <v>216.685</v>
      </c>
      <c r="G493" s="135">
        <f t="shared" si="187"/>
        <v>216.685</v>
      </c>
      <c r="H493" s="135">
        <f t="shared" si="187"/>
        <v>216.685</v>
      </c>
      <c r="I493" s="135">
        <f t="shared" si="187"/>
        <v>216.685</v>
      </c>
      <c r="J493" s="135">
        <f t="shared" si="187"/>
        <v>216.685</v>
      </c>
      <c r="K493" s="135">
        <f t="shared" si="187"/>
        <v>216.685</v>
      </c>
      <c r="L493" s="135">
        <f t="shared" si="187"/>
        <v>216.685</v>
      </c>
      <c r="M493" s="135">
        <f t="shared" si="187"/>
        <v>216.685</v>
      </c>
      <c r="N493" s="135">
        <f t="shared" si="187"/>
        <v>216.685</v>
      </c>
      <c r="O493" s="135">
        <f t="shared" si="187"/>
        <v>216.685</v>
      </c>
      <c r="P493" s="135">
        <f t="shared" si="187"/>
        <v>216.685</v>
      </c>
      <c r="Q493" s="135">
        <f t="shared" si="187"/>
        <v>216.685</v>
      </c>
      <c r="R493" s="135">
        <f t="shared" si="187"/>
        <v>216.685</v>
      </c>
      <c r="S493" s="135">
        <f t="shared" si="187"/>
        <v>216.685</v>
      </c>
      <c r="T493" s="135">
        <f t="shared" si="187"/>
        <v>216.685</v>
      </c>
      <c r="U493" s="135">
        <f t="shared" si="187"/>
        <v>216.685</v>
      </c>
      <c r="V493" s="135">
        <f t="shared" si="187"/>
        <v>216.685</v>
      </c>
      <c r="W493" s="135">
        <f t="shared" si="187"/>
        <v>216.685</v>
      </c>
      <c r="X493" s="135">
        <f t="shared" si="187"/>
        <v>216.685</v>
      </c>
      <c r="Y493" s="136">
        <f t="shared" si="187"/>
        <v>216.685</v>
      </c>
    </row>
    <row r="494" spans="1:25" ht="15" outlineLevel="1" thickBot="1" x14ac:dyDescent="0.25">
      <c r="A494" s="8" t="s">
        <v>59</v>
      </c>
      <c r="B494" s="134">
        <f>'[3]ВЭК 4 цк'!$H$4</f>
        <v>8.572681346419607</v>
      </c>
      <c r="C494" s="135">
        <f>'[3]ВЭК 4 цк'!$H$4</f>
        <v>8.572681346419607</v>
      </c>
      <c r="D494" s="135">
        <f>'[3]ВЭК 4 цк'!$H$4</f>
        <v>8.572681346419607</v>
      </c>
      <c r="E494" s="135">
        <f>'[3]ВЭК 4 цк'!$H$4</f>
        <v>8.572681346419607</v>
      </c>
      <c r="F494" s="135">
        <f>'[3]ВЭК 4 цк'!$H$4</f>
        <v>8.572681346419607</v>
      </c>
      <c r="G494" s="135">
        <f>'[3]ВЭК 4 цк'!$H$4</f>
        <v>8.572681346419607</v>
      </c>
      <c r="H494" s="135">
        <f>'[3]ВЭК 4 цк'!$H$4</f>
        <v>8.572681346419607</v>
      </c>
      <c r="I494" s="135">
        <f>'[3]ВЭК 4 цк'!$H$4</f>
        <v>8.572681346419607</v>
      </c>
      <c r="J494" s="135">
        <f>'[3]ВЭК 4 цк'!$H$4</f>
        <v>8.572681346419607</v>
      </c>
      <c r="K494" s="135">
        <f>'[3]ВЭК 4 цк'!$H$4</f>
        <v>8.572681346419607</v>
      </c>
      <c r="L494" s="135">
        <f>'[3]ВЭК 4 цк'!$H$4</f>
        <v>8.572681346419607</v>
      </c>
      <c r="M494" s="135">
        <f>'[3]ВЭК 4 цк'!$H$4</f>
        <v>8.572681346419607</v>
      </c>
      <c r="N494" s="135">
        <f>'[3]ВЭК 4 цк'!$H$4</f>
        <v>8.572681346419607</v>
      </c>
      <c r="O494" s="135">
        <f>'[3]ВЭК 4 цк'!$H$4</f>
        <v>8.572681346419607</v>
      </c>
      <c r="P494" s="135">
        <f>'[3]ВЭК 4 цк'!$H$4</f>
        <v>8.572681346419607</v>
      </c>
      <c r="Q494" s="135">
        <f>'[3]ВЭК 4 цк'!$H$4</f>
        <v>8.572681346419607</v>
      </c>
      <c r="R494" s="135">
        <f>'[3]ВЭК 4 цк'!$H$4</f>
        <v>8.572681346419607</v>
      </c>
      <c r="S494" s="135">
        <f>'[3]ВЭК 4 цк'!$H$4</f>
        <v>8.572681346419607</v>
      </c>
      <c r="T494" s="135">
        <f>'[3]ВЭК 4 цк'!$H$4</f>
        <v>8.572681346419607</v>
      </c>
      <c r="U494" s="135">
        <f>'[3]ВЭК 4 цк'!$H$4</f>
        <v>8.572681346419607</v>
      </c>
      <c r="V494" s="135">
        <f>'[3]ВЭК 4 цк'!$H$4</f>
        <v>8.572681346419607</v>
      </c>
      <c r="W494" s="135">
        <f>'[3]ВЭК 4 цк'!$H$4</f>
        <v>8.572681346419607</v>
      </c>
      <c r="X494" s="135">
        <f>'[3]ВЭК 4 цк'!$H$4</f>
        <v>8.572681346419607</v>
      </c>
      <c r="Y494" s="136">
        <f>'[3]ВЭК 4 цк'!$H$4</f>
        <v>8.572681346419607</v>
      </c>
    </row>
    <row r="495" spans="1:25" ht="20.25" customHeight="1" thickBot="1" x14ac:dyDescent="0.25">
      <c r="A495" s="18">
        <v>2</v>
      </c>
      <c r="B495" s="131">
        <f>B496+B497+B498+B499</f>
        <v>1843.2433566264194</v>
      </c>
      <c r="C495" s="131">
        <f t="shared" ref="C495:Y495" si="188">C496+C497+C498+C499</f>
        <v>1903.2587174264195</v>
      </c>
      <c r="D495" s="131">
        <f t="shared" si="188"/>
        <v>1947.0730517864195</v>
      </c>
      <c r="E495" s="131">
        <f t="shared" si="188"/>
        <v>1965.2030954664194</v>
      </c>
      <c r="F495" s="131">
        <f t="shared" si="188"/>
        <v>1973.0535874364195</v>
      </c>
      <c r="G495" s="131">
        <f t="shared" si="188"/>
        <v>1954.1054625064196</v>
      </c>
      <c r="H495" s="131">
        <f t="shared" si="188"/>
        <v>1881.1883187564194</v>
      </c>
      <c r="I495" s="131">
        <f t="shared" si="188"/>
        <v>1832.6545525264196</v>
      </c>
      <c r="J495" s="131">
        <f t="shared" si="188"/>
        <v>1777.6367999864194</v>
      </c>
      <c r="K495" s="131">
        <f t="shared" si="188"/>
        <v>1756.5565932264194</v>
      </c>
      <c r="L495" s="131">
        <f t="shared" si="188"/>
        <v>1760.9741578764194</v>
      </c>
      <c r="M495" s="131">
        <f t="shared" si="188"/>
        <v>1733.1393263664195</v>
      </c>
      <c r="N495" s="131">
        <f t="shared" si="188"/>
        <v>1746.5228255364195</v>
      </c>
      <c r="O495" s="131">
        <f t="shared" si="188"/>
        <v>1780.5087980464195</v>
      </c>
      <c r="P495" s="131">
        <f t="shared" si="188"/>
        <v>1763.8574010964196</v>
      </c>
      <c r="Q495" s="131">
        <f t="shared" si="188"/>
        <v>1777.1584569464194</v>
      </c>
      <c r="R495" s="131">
        <f t="shared" si="188"/>
        <v>1781.8706932764196</v>
      </c>
      <c r="S495" s="131">
        <f t="shared" si="188"/>
        <v>1794.8104337164195</v>
      </c>
      <c r="T495" s="131">
        <f t="shared" si="188"/>
        <v>1760.0969480364195</v>
      </c>
      <c r="U495" s="131">
        <f t="shared" si="188"/>
        <v>1764.1911346664194</v>
      </c>
      <c r="V495" s="131">
        <f t="shared" si="188"/>
        <v>1752.9734484464195</v>
      </c>
      <c r="W495" s="131">
        <f t="shared" si="188"/>
        <v>1746.4853540764195</v>
      </c>
      <c r="X495" s="131">
        <f t="shared" si="188"/>
        <v>1776.8831493264195</v>
      </c>
      <c r="Y495" s="131">
        <f t="shared" si="188"/>
        <v>1811.9828043364196</v>
      </c>
    </row>
    <row r="496" spans="1:25" ht="51.75" outlineLevel="1" thickBot="1" x14ac:dyDescent="0.25">
      <c r="A496" s="8" t="s">
        <v>88</v>
      </c>
      <c r="B496" s="134">
        <f>'[4]1'!$A$2</f>
        <v>1132.9556752799999</v>
      </c>
      <c r="C496" s="135">
        <f>'[4]1'!$B$2</f>
        <v>1192.97103608</v>
      </c>
      <c r="D496" s="135">
        <f>'[4]1'!$C$2</f>
        <v>1236.78537044</v>
      </c>
      <c r="E496" s="135">
        <f>'[4]1'!$D$2</f>
        <v>1254.9154141199999</v>
      </c>
      <c r="F496" s="135">
        <f>'[4]1'!$E$2</f>
        <v>1262.76590609</v>
      </c>
      <c r="G496" s="135">
        <f>'[4]1'!$F$2</f>
        <v>1243.8177811600001</v>
      </c>
      <c r="H496" s="135">
        <f>'[4]1'!$G$2</f>
        <v>1170.9006374099999</v>
      </c>
      <c r="I496" s="135">
        <f>'[4]1'!$H$2</f>
        <v>1122.3668711800001</v>
      </c>
      <c r="J496" s="135">
        <f>'[4]1'!$I$2</f>
        <v>1067.3491186399999</v>
      </c>
      <c r="K496" s="135">
        <f>'[4]1'!$J$2</f>
        <v>1046.2689118799999</v>
      </c>
      <c r="L496" s="135">
        <f>'[4]1'!$K$2</f>
        <v>1050.6864765299999</v>
      </c>
      <c r="M496" s="135">
        <f>'[4]1'!$L$2</f>
        <v>1022.85164502</v>
      </c>
      <c r="N496" s="135">
        <f>'[4]1'!$M$2</f>
        <v>1036.23514419</v>
      </c>
      <c r="O496" s="135">
        <f>'[4]1'!$N$2</f>
        <v>1070.2211167</v>
      </c>
      <c r="P496" s="135">
        <f>'[4]1'!$O$2</f>
        <v>1053.5697197500001</v>
      </c>
      <c r="Q496" s="135">
        <f>'[4]1'!$P$2</f>
        <v>1066.8707755999999</v>
      </c>
      <c r="R496" s="135">
        <f>'[4]1'!$Q$2</f>
        <v>1071.5830119300001</v>
      </c>
      <c r="S496" s="135">
        <f>'[4]1'!$R$2</f>
        <v>1084.52275237</v>
      </c>
      <c r="T496" s="135">
        <f>'[4]1'!$S$2</f>
        <v>1049.80926669</v>
      </c>
      <c r="U496" s="135">
        <f>'[4]1'!$T$2</f>
        <v>1053.9034533199999</v>
      </c>
      <c r="V496" s="135">
        <f>'[4]1'!$U$2</f>
        <v>1042.6857671</v>
      </c>
      <c r="W496" s="135">
        <f>'[4]1'!$V$2</f>
        <v>1036.19767273</v>
      </c>
      <c r="X496" s="135">
        <f>'[4]1'!$W$2</f>
        <v>1066.59546798</v>
      </c>
      <c r="Y496" s="136">
        <f>'[4]1'!$X$2</f>
        <v>1101.6951229900001</v>
      </c>
    </row>
    <row r="497" spans="1:25" ht="15" outlineLevel="1" thickBot="1" x14ac:dyDescent="0.25">
      <c r="A497" s="8" t="s">
        <v>57</v>
      </c>
      <c r="B497" s="134">
        <v>485.03</v>
      </c>
      <c r="C497" s="135">
        <v>485.03</v>
      </c>
      <c r="D497" s="135">
        <v>485.03</v>
      </c>
      <c r="E497" s="135">
        <v>485.03</v>
      </c>
      <c r="F497" s="135">
        <v>485.03</v>
      </c>
      <c r="G497" s="135">
        <v>485.03</v>
      </c>
      <c r="H497" s="135">
        <v>485.03</v>
      </c>
      <c r="I497" s="135">
        <v>485.03</v>
      </c>
      <c r="J497" s="135">
        <v>485.03</v>
      </c>
      <c r="K497" s="135">
        <v>485.03</v>
      </c>
      <c r="L497" s="135">
        <v>485.03</v>
      </c>
      <c r="M497" s="135">
        <v>485.03</v>
      </c>
      <c r="N497" s="135">
        <v>485.03</v>
      </c>
      <c r="O497" s="135">
        <v>485.03</v>
      </c>
      <c r="P497" s="135">
        <v>485.03</v>
      </c>
      <c r="Q497" s="135">
        <v>485.03</v>
      </c>
      <c r="R497" s="135">
        <v>485.03</v>
      </c>
      <c r="S497" s="135">
        <v>485.03</v>
      </c>
      <c r="T497" s="135">
        <v>485.03</v>
      </c>
      <c r="U497" s="135">
        <v>485.03</v>
      </c>
      <c r="V497" s="135">
        <v>485.03</v>
      </c>
      <c r="W497" s="135">
        <v>485.03</v>
      </c>
      <c r="X497" s="135">
        <v>485.03</v>
      </c>
      <c r="Y497" s="136">
        <v>485.03</v>
      </c>
    </row>
    <row r="498" spans="1:25" ht="26.25" outlineLevel="1" thickBot="1" x14ac:dyDescent="0.25">
      <c r="A498" s="8" t="s">
        <v>84</v>
      </c>
      <c r="B498" s="134">
        <f t="shared" ref="B498:Y498" si="189">433.37/2</f>
        <v>216.685</v>
      </c>
      <c r="C498" s="135">
        <f t="shared" si="189"/>
        <v>216.685</v>
      </c>
      <c r="D498" s="135">
        <f t="shared" si="189"/>
        <v>216.685</v>
      </c>
      <c r="E498" s="135">
        <f t="shared" si="189"/>
        <v>216.685</v>
      </c>
      <c r="F498" s="135">
        <f t="shared" si="189"/>
        <v>216.685</v>
      </c>
      <c r="G498" s="135">
        <f t="shared" si="189"/>
        <v>216.685</v>
      </c>
      <c r="H498" s="135">
        <f t="shared" si="189"/>
        <v>216.685</v>
      </c>
      <c r="I498" s="135">
        <f t="shared" si="189"/>
        <v>216.685</v>
      </c>
      <c r="J498" s="135">
        <f t="shared" si="189"/>
        <v>216.685</v>
      </c>
      <c r="K498" s="135">
        <f t="shared" si="189"/>
        <v>216.685</v>
      </c>
      <c r="L498" s="135">
        <f t="shared" si="189"/>
        <v>216.685</v>
      </c>
      <c r="M498" s="135">
        <f t="shared" si="189"/>
        <v>216.685</v>
      </c>
      <c r="N498" s="135">
        <f t="shared" si="189"/>
        <v>216.685</v>
      </c>
      <c r="O498" s="135">
        <f t="shared" si="189"/>
        <v>216.685</v>
      </c>
      <c r="P498" s="135">
        <f t="shared" si="189"/>
        <v>216.685</v>
      </c>
      <c r="Q498" s="135">
        <f t="shared" si="189"/>
        <v>216.685</v>
      </c>
      <c r="R498" s="135">
        <f t="shared" si="189"/>
        <v>216.685</v>
      </c>
      <c r="S498" s="135">
        <f t="shared" si="189"/>
        <v>216.685</v>
      </c>
      <c r="T498" s="135">
        <f t="shared" si="189"/>
        <v>216.685</v>
      </c>
      <c r="U498" s="135">
        <f t="shared" si="189"/>
        <v>216.685</v>
      </c>
      <c r="V498" s="135">
        <f t="shared" si="189"/>
        <v>216.685</v>
      </c>
      <c r="W498" s="135">
        <f t="shared" si="189"/>
        <v>216.685</v>
      </c>
      <c r="X498" s="135">
        <f t="shared" si="189"/>
        <v>216.685</v>
      </c>
      <c r="Y498" s="136">
        <f t="shared" si="189"/>
        <v>216.685</v>
      </c>
    </row>
    <row r="499" spans="1:25" ht="15" outlineLevel="1" thickBot="1" x14ac:dyDescent="0.25">
      <c r="A499" s="8" t="s">
        <v>59</v>
      </c>
      <c r="B499" s="134">
        <f>'[3]ВЭК 4 цк'!$H$4</f>
        <v>8.572681346419607</v>
      </c>
      <c r="C499" s="135">
        <f>'[3]ВЭК 4 цк'!$H$4</f>
        <v>8.572681346419607</v>
      </c>
      <c r="D499" s="135">
        <f>'[3]ВЭК 4 цк'!$H$4</f>
        <v>8.572681346419607</v>
      </c>
      <c r="E499" s="135">
        <f>'[3]ВЭК 4 цк'!$H$4</f>
        <v>8.572681346419607</v>
      </c>
      <c r="F499" s="135">
        <f>'[3]ВЭК 4 цк'!$H$4</f>
        <v>8.572681346419607</v>
      </c>
      <c r="G499" s="135">
        <f>'[3]ВЭК 4 цк'!$H$4</f>
        <v>8.572681346419607</v>
      </c>
      <c r="H499" s="135">
        <f>'[3]ВЭК 4 цк'!$H$4</f>
        <v>8.572681346419607</v>
      </c>
      <c r="I499" s="135">
        <f>'[3]ВЭК 4 цк'!$H$4</f>
        <v>8.572681346419607</v>
      </c>
      <c r="J499" s="135">
        <f>'[3]ВЭК 4 цк'!$H$4</f>
        <v>8.572681346419607</v>
      </c>
      <c r="K499" s="135">
        <f>'[3]ВЭК 4 цк'!$H$4</f>
        <v>8.572681346419607</v>
      </c>
      <c r="L499" s="135">
        <f>'[3]ВЭК 4 цк'!$H$4</f>
        <v>8.572681346419607</v>
      </c>
      <c r="M499" s="135">
        <f>'[3]ВЭК 4 цк'!$H$4</f>
        <v>8.572681346419607</v>
      </c>
      <c r="N499" s="135">
        <f>'[3]ВЭК 4 цк'!$H$4</f>
        <v>8.572681346419607</v>
      </c>
      <c r="O499" s="135">
        <f>'[3]ВЭК 4 цк'!$H$4</f>
        <v>8.572681346419607</v>
      </c>
      <c r="P499" s="135">
        <f>'[3]ВЭК 4 цк'!$H$4</f>
        <v>8.572681346419607</v>
      </c>
      <c r="Q499" s="135">
        <f>'[3]ВЭК 4 цк'!$H$4</f>
        <v>8.572681346419607</v>
      </c>
      <c r="R499" s="135">
        <f>'[3]ВЭК 4 цк'!$H$4</f>
        <v>8.572681346419607</v>
      </c>
      <c r="S499" s="135">
        <f>'[3]ВЭК 4 цк'!$H$4</f>
        <v>8.572681346419607</v>
      </c>
      <c r="T499" s="135">
        <f>'[3]ВЭК 4 цк'!$H$4</f>
        <v>8.572681346419607</v>
      </c>
      <c r="U499" s="135">
        <f>'[3]ВЭК 4 цк'!$H$4</f>
        <v>8.572681346419607</v>
      </c>
      <c r="V499" s="135">
        <f>'[3]ВЭК 4 цк'!$H$4</f>
        <v>8.572681346419607</v>
      </c>
      <c r="W499" s="135">
        <f>'[3]ВЭК 4 цк'!$H$4</f>
        <v>8.572681346419607</v>
      </c>
      <c r="X499" s="135">
        <f>'[3]ВЭК 4 цк'!$H$4</f>
        <v>8.572681346419607</v>
      </c>
      <c r="Y499" s="136">
        <f>'[3]ВЭК 4 цк'!$H$4</f>
        <v>8.572681346419607</v>
      </c>
    </row>
    <row r="500" spans="1:25" ht="20.25" customHeight="1" thickBot="1" x14ac:dyDescent="0.25">
      <c r="A500" s="18">
        <v>3</v>
      </c>
      <c r="B500" s="131">
        <f>B501+B502+B503+B504</f>
        <v>1594.3607309364195</v>
      </c>
      <c r="C500" s="131">
        <f t="shared" ref="C500:Y500" si="190">C501+C502+C503+C504</f>
        <v>1655.1579760664195</v>
      </c>
      <c r="D500" s="131">
        <f t="shared" si="190"/>
        <v>1691.3131131064195</v>
      </c>
      <c r="E500" s="131">
        <f t="shared" si="190"/>
        <v>1713.1916041164195</v>
      </c>
      <c r="F500" s="131">
        <f t="shared" si="190"/>
        <v>1721.7274230064195</v>
      </c>
      <c r="G500" s="131">
        <f t="shared" si="190"/>
        <v>1699.4083758064196</v>
      </c>
      <c r="H500" s="131">
        <f t="shared" si="190"/>
        <v>1626.5911189664196</v>
      </c>
      <c r="I500" s="131">
        <f t="shared" si="190"/>
        <v>1566.0225867664196</v>
      </c>
      <c r="J500" s="131">
        <f t="shared" si="190"/>
        <v>1576.0416326164195</v>
      </c>
      <c r="K500" s="131">
        <f t="shared" si="190"/>
        <v>1561.3800994064195</v>
      </c>
      <c r="L500" s="131">
        <f t="shared" si="190"/>
        <v>1710.0854794064196</v>
      </c>
      <c r="M500" s="131">
        <f t="shared" si="190"/>
        <v>1601.4969291564196</v>
      </c>
      <c r="N500" s="131">
        <f t="shared" si="190"/>
        <v>1560.8292345964194</v>
      </c>
      <c r="O500" s="131">
        <f t="shared" si="190"/>
        <v>1553.7998464764194</v>
      </c>
      <c r="P500" s="131">
        <f t="shared" si="190"/>
        <v>1552.0970283664194</v>
      </c>
      <c r="Q500" s="131">
        <f t="shared" si="190"/>
        <v>1551.9610169464195</v>
      </c>
      <c r="R500" s="131">
        <f t="shared" si="190"/>
        <v>1746.5629295864196</v>
      </c>
      <c r="S500" s="131">
        <f t="shared" si="190"/>
        <v>1614.0817241864195</v>
      </c>
      <c r="T500" s="131">
        <f t="shared" si="190"/>
        <v>1542.8544292964195</v>
      </c>
      <c r="U500" s="131">
        <f t="shared" si="190"/>
        <v>1541.8103152064195</v>
      </c>
      <c r="V500" s="131">
        <f t="shared" si="190"/>
        <v>1545.2056211764195</v>
      </c>
      <c r="W500" s="131">
        <f t="shared" si="190"/>
        <v>1544.2629172664194</v>
      </c>
      <c r="X500" s="131">
        <f t="shared" si="190"/>
        <v>1536.1005374164195</v>
      </c>
      <c r="Y500" s="131">
        <f t="shared" si="190"/>
        <v>1531.4066640964195</v>
      </c>
    </row>
    <row r="501" spans="1:25" ht="51.75" outlineLevel="1" thickBot="1" x14ac:dyDescent="0.25">
      <c r="A501" s="8" t="s">
        <v>88</v>
      </c>
      <c r="B501" s="134">
        <f>'[4]1'!$A$3</f>
        <v>884.07304958999998</v>
      </c>
      <c r="C501" s="135">
        <f>'[4]1'!$B$3</f>
        <v>944.87029471999995</v>
      </c>
      <c r="D501" s="135">
        <f>'[4]1'!$C$3</f>
        <v>981.02543175999995</v>
      </c>
      <c r="E501" s="135">
        <f>'[4]1'!$D$3</f>
        <v>1002.90392277</v>
      </c>
      <c r="F501" s="135">
        <f>'[4]1'!$E$3</f>
        <v>1011.43974166</v>
      </c>
      <c r="G501" s="135">
        <f>'[4]1'!$F$3</f>
        <v>989.12069445999998</v>
      </c>
      <c r="H501" s="135">
        <f>'[4]1'!$G$3</f>
        <v>916.30343761999995</v>
      </c>
      <c r="I501" s="135">
        <f>'[4]1'!$H$3</f>
        <v>855.73490542000002</v>
      </c>
      <c r="J501" s="135">
        <f>'[4]1'!$I$3</f>
        <v>865.75395127000002</v>
      </c>
      <c r="K501" s="135">
        <f>'[4]1'!$J$3</f>
        <v>851.09241806</v>
      </c>
      <c r="L501" s="135">
        <f>'[4]1'!$K$3</f>
        <v>999.79779805999999</v>
      </c>
      <c r="M501" s="135">
        <f>'[4]1'!$L$3</f>
        <v>891.20924780999997</v>
      </c>
      <c r="N501" s="135">
        <f>'[4]1'!$M$3</f>
        <v>850.54155324999999</v>
      </c>
      <c r="O501" s="135">
        <f>'[4]1'!$N$3</f>
        <v>843.51216512999997</v>
      </c>
      <c r="P501" s="135">
        <f>'[4]1'!$O$3</f>
        <v>841.80934702000002</v>
      </c>
      <c r="Q501" s="135">
        <f>'[4]1'!$P$3</f>
        <v>841.67333559999997</v>
      </c>
      <c r="R501" s="135">
        <f>'[4]1'!$Q$3</f>
        <v>1036.2752482400001</v>
      </c>
      <c r="S501" s="135">
        <f>'[4]1'!$R$3</f>
        <v>903.79404283999997</v>
      </c>
      <c r="T501" s="135">
        <f>'[4]1'!$S$3</f>
        <v>832.56674795000004</v>
      </c>
      <c r="U501" s="135">
        <f>'[4]1'!$T$3</f>
        <v>831.52263386000004</v>
      </c>
      <c r="V501" s="135">
        <f>'[4]1'!$U$3</f>
        <v>834.91793983000002</v>
      </c>
      <c r="W501" s="135">
        <f>'[4]1'!$V$3</f>
        <v>833.97523592000005</v>
      </c>
      <c r="X501" s="135">
        <f>'[4]1'!$W$3</f>
        <v>825.81285606999995</v>
      </c>
      <c r="Y501" s="136">
        <f>'[4]1'!$X$3</f>
        <v>821.11898274999999</v>
      </c>
    </row>
    <row r="502" spans="1:25" ht="15" outlineLevel="1" thickBot="1" x14ac:dyDescent="0.25">
      <c r="A502" s="8" t="s">
        <v>57</v>
      </c>
      <c r="B502" s="134">
        <v>485.03</v>
      </c>
      <c r="C502" s="135">
        <v>485.03</v>
      </c>
      <c r="D502" s="135">
        <v>485.03</v>
      </c>
      <c r="E502" s="135">
        <v>485.03</v>
      </c>
      <c r="F502" s="135">
        <v>485.03</v>
      </c>
      <c r="G502" s="135">
        <v>485.03</v>
      </c>
      <c r="H502" s="135">
        <v>485.03</v>
      </c>
      <c r="I502" s="135">
        <v>485.03</v>
      </c>
      <c r="J502" s="135">
        <v>485.03</v>
      </c>
      <c r="K502" s="135">
        <v>485.03</v>
      </c>
      <c r="L502" s="135">
        <v>485.03</v>
      </c>
      <c r="M502" s="135">
        <v>485.03</v>
      </c>
      <c r="N502" s="135">
        <v>485.03</v>
      </c>
      <c r="O502" s="135">
        <v>485.03</v>
      </c>
      <c r="P502" s="135">
        <v>485.03</v>
      </c>
      <c r="Q502" s="135">
        <v>485.03</v>
      </c>
      <c r="R502" s="135">
        <v>485.03</v>
      </c>
      <c r="S502" s="135">
        <v>485.03</v>
      </c>
      <c r="T502" s="135">
        <v>485.03</v>
      </c>
      <c r="U502" s="135">
        <v>485.03</v>
      </c>
      <c r="V502" s="135">
        <v>485.03</v>
      </c>
      <c r="W502" s="135">
        <v>485.03</v>
      </c>
      <c r="X502" s="135">
        <v>485.03</v>
      </c>
      <c r="Y502" s="136">
        <v>485.03</v>
      </c>
    </row>
    <row r="503" spans="1:25" ht="26.25" outlineLevel="1" thickBot="1" x14ac:dyDescent="0.25">
      <c r="A503" s="8" t="s">
        <v>84</v>
      </c>
      <c r="B503" s="134">
        <f t="shared" ref="B503:Y503" si="191">433.37/2</f>
        <v>216.685</v>
      </c>
      <c r="C503" s="135">
        <f t="shared" si="191"/>
        <v>216.685</v>
      </c>
      <c r="D503" s="135">
        <f t="shared" si="191"/>
        <v>216.685</v>
      </c>
      <c r="E503" s="135">
        <f t="shared" si="191"/>
        <v>216.685</v>
      </c>
      <c r="F503" s="135">
        <f t="shared" si="191"/>
        <v>216.685</v>
      </c>
      <c r="G503" s="135">
        <f t="shared" si="191"/>
        <v>216.685</v>
      </c>
      <c r="H503" s="135">
        <f t="shared" si="191"/>
        <v>216.685</v>
      </c>
      <c r="I503" s="135">
        <f t="shared" si="191"/>
        <v>216.685</v>
      </c>
      <c r="J503" s="135">
        <f t="shared" si="191"/>
        <v>216.685</v>
      </c>
      <c r="K503" s="135">
        <f t="shared" si="191"/>
        <v>216.685</v>
      </c>
      <c r="L503" s="135">
        <f t="shared" si="191"/>
        <v>216.685</v>
      </c>
      <c r="M503" s="135">
        <f t="shared" si="191"/>
        <v>216.685</v>
      </c>
      <c r="N503" s="135">
        <f t="shared" si="191"/>
        <v>216.685</v>
      </c>
      <c r="O503" s="135">
        <f t="shared" si="191"/>
        <v>216.685</v>
      </c>
      <c r="P503" s="135">
        <f t="shared" si="191"/>
        <v>216.685</v>
      </c>
      <c r="Q503" s="135">
        <f t="shared" si="191"/>
        <v>216.685</v>
      </c>
      <c r="R503" s="135">
        <f t="shared" si="191"/>
        <v>216.685</v>
      </c>
      <c r="S503" s="135">
        <f t="shared" si="191"/>
        <v>216.685</v>
      </c>
      <c r="T503" s="135">
        <f t="shared" si="191"/>
        <v>216.685</v>
      </c>
      <c r="U503" s="135">
        <f t="shared" si="191"/>
        <v>216.685</v>
      </c>
      <c r="V503" s="135">
        <f t="shared" si="191"/>
        <v>216.685</v>
      </c>
      <c r="W503" s="135">
        <f t="shared" si="191"/>
        <v>216.685</v>
      </c>
      <c r="X503" s="135">
        <f t="shared" si="191"/>
        <v>216.685</v>
      </c>
      <c r="Y503" s="136">
        <f t="shared" si="191"/>
        <v>216.685</v>
      </c>
    </row>
    <row r="504" spans="1:25" ht="15" outlineLevel="1" thickBot="1" x14ac:dyDescent="0.25">
      <c r="A504" s="8" t="s">
        <v>59</v>
      </c>
      <c r="B504" s="134">
        <f>'[3]ВЭК 4 цк'!$H$4</f>
        <v>8.572681346419607</v>
      </c>
      <c r="C504" s="135">
        <f>'[3]ВЭК 4 цк'!$H$4</f>
        <v>8.572681346419607</v>
      </c>
      <c r="D504" s="135">
        <f>'[3]ВЭК 4 цк'!$H$4</f>
        <v>8.572681346419607</v>
      </c>
      <c r="E504" s="135">
        <f>'[3]ВЭК 4 цк'!$H$4</f>
        <v>8.572681346419607</v>
      </c>
      <c r="F504" s="135">
        <f>'[3]ВЭК 4 цк'!$H$4</f>
        <v>8.572681346419607</v>
      </c>
      <c r="G504" s="135">
        <f>'[3]ВЭК 4 цк'!$H$4</f>
        <v>8.572681346419607</v>
      </c>
      <c r="H504" s="135">
        <f>'[3]ВЭК 4 цк'!$H$4</f>
        <v>8.572681346419607</v>
      </c>
      <c r="I504" s="135">
        <f>'[3]ВЭК 4 цк'!$H$4</f>
        <v>8.572681346419607</v>
      </c>
      <c r="J504" s="135">
        <f>'[3]ВЭК 4 цк'!$H$4</f>
        <v>8.572681346419607</v>
      </c>
      <c r="K504" s="135">
        <f>'[3]ВЭК 4 цк'!$H$4</f>
        <v>8.572681346419607</v>
      </c>
      <c r="L504" s="135">
        <f>'[3]ВЭК 4 цк'!$H$4</f>
        <v>8.572681346419607</v>
      </c>
      <c r="M504" s="135">
        <f>'[3]ВЭК 4 цк'!$H$4</f>
        <v>8.572681346419607</v>
      </c>
      <c r="N504" s="135">
        <f>'[3]ВЭК 4 цк'!$H$4</f>
        <v>8.572681346419607</v>
      </c>
      <c r="O504" s="135">
        <f>'[3]ВЭК 4 цк'!$H$4</f>
        <v>8.572681346419607</v>
      </c>
      <c r="P504" s="135">
        <f>'[3]ВЭК 4 цк'!$H$4</f>
        <v>8.572681346419607</v>
      </c>
      <c r="Q504" s="135">
        <f>'[3]ВЭК 4 цк'!$H$4</f>
        <v>8.572681346419607</v>
      </c>
      <c r="R504" s="135">
        <f>'[3]ВЭК 4 цк'!$H$4</f>
        <v>8.572681346419607</v>
      </c>
      <c r="S504" s="135">
        <f>'[3]ВЭК 4 цк'!$H$4</f>
        <v>8.572681346419607</v>
      </c>
      <c r="T504" s="135">
        <f>'[3]ВЭК 4 цк'!$H$4</f>
        <v>8.572681346419607</v>
      </c>
      <c r="U504" s="135">
        <f>'[3]ВЭК 4 цк'!$H$4</f>
        <v>8.572681346419607</v>
      </c>
      <c r="V504" s="135">
        <f>'[3]ВЭК 4 цк'!$H$4</f>
        <v>8.572681346419607</v>
      </c>
      <c r="W504" s="135">
        <f>'[3]ВЭК 4 цк'!$H$4</f>
        <v>8.572681346419607</v>
      </c>
      <c r="X504" s="135">
        <f>'[3]ВЭК 4 цк'!$H$4</f>
        <v>8.572681346419607</v>
      </c>
      <c r="Y504" s="136">
        <f>'[3]ВЭК 4 цк'!$H$4</f>
        <v>8.572681346419607</v>
      </c>
    </row>
    <row r="505" spans="1:25" ht="20.25" customHeight="1" thickBot="1" x14ac:dyDescent="0.25">
      <c r="A505" s="18">
        <v>4</v>
      </c>
      <c r="B505" s="131">
        <f>B506+B507+B508+B509</f>
        <v>1655.9128316364195</v>
      </c>
      <c r="C505" s="131">
        <f t="shared" ref="C505:Y505" si="192">C506+C507+C508+C509</f>
        <v>1692.6294123264195</v>
      </c>
      <c r="D505" s="131">
        <f t="shared" si="192"/>
        <v>1658.1210917064195</v>
      </c>
      <c r="E505" s="131">
        <f t="shared" si="192"/>
        <v>1662.9644578764194</v>
      </c>
      <c r="F505" s="131">
        <f t="shared" si="192"/>
        <v>1658.3223105964196</v>
      </c>
      <c r="G505" s="131">
        <f t="shared" si="192"/>
        <v>1639.1020892764195</v>
      </c>
      <c r="H505" s="131">
        <f t="shared" si="192"/>
        <v>1589.1830462764194</v>
      </c>
      <c r="I505" s="131">
        <f t="shared" si="192"/>
        <v>1655.1990392864195</v>
      </c>
      <c r="J505" s="131">
        <f t="shared" si="192"/>
        <v>1607.0569431364195</v>
      </c>
      <c r="K505" s="131">
        <f t="shared" si="192"/>
        <v>1745.4715886564195</v>
      </c>
      <c r="L505" s="131">
        <f t="shared" si="192"/>
        <v>1754.2839574264194</v>
      </c>
      <c r="M505" s="131">
        <f t="shared" si="192"/>
        <v>1743.8249027264194</v>
      </c>
      <c r="N505" s="131">
        <f t="shared" si="192"/>
        <v>1723.2692958564196</v>
      </c>
      <c r="O505" s="131">
        <f t="shared" si="192"/>
        <v>1872.4923971664196</v>
      </c>
      <c r="P505" s="131">
        <f t="shared" si="192"/>
        <v>1860.4785785064196</v>
      </c>
      <c r="Q505" s="131">
        <f t="shared" si="192"/>
        <v>1854.8450144364194</v>
      </c>
      <c r="R505" s="131">
        <f t="shared" si="192"/>
        <v>1817.6816337664195</v>
      </c>
      <c r="S505" s="131">
        <f t="shared" si="192"/>
        <v>1824.4621835364196</v>
      </c>
      <c r="T505" s="131">
        <f t="shared" si="192"/>
        <v>1796.1409890964196</v>
      </c>
      <c r="U505" s="131">
        <f t="shared" si="192"/>
        <v>1752.5361282864194</v>
      </c>
      <c r="V505" s="131">
        <f t="shared" si="192"/>
        <v>1649.1331481764194</v>
      </c>
      <c r="W505" s="131">
        <f t="shared" si="192"/>
        <v>1701.7066496664195</v>
      </c>
      <c r="X505" s="131">
        <f t="shared" si="192"/>
        <v>1745.3098227964194</v>
      </c>
      <c r="Y505" s="131">
        <f t="shared" si="192"/>
        <v>1791.2959225464194</v>
      </c>
    </row>
    <row r="506" spans="1:25" ht="51.75" outlineLevel="1" thickBot="1" x14ac:dyDescent="0.25">
      <c r="A506" s="8" t="s">
        <v>88</v>
      </c>
      <c r="B506" s="134">
        <f>'[4]1'!$A$4</f>
        <v>945.62515028999997</v>
      </c>
      <c r="C506" s="135">
        <f>'[4]1'!$B$4</f>
        <v>982.34173097999997</v>
      </c>
      <c r="D506" s="135">
        <f>'[4]1'!$C$4</f>
        <v>947.83341036000002</v>
      </c>
      <c r="E506" s="135">
        <f>'[4]1'!$D$4</f>
        <v>952.67677652999998</v>
      </c>
      <c r="F506" s="135">
        <f>'[4]1'!$E$4</f>
        <v>948.03462924999997</v>
      </c>
      <c r="G506" s="135">
        <f>'[4]1'!$F$4</f>
        <v>928.81440793000002</v>
      </c>
      <c r="H506" s="135">
        <f>'[4]1'!$G$4</f>
        <v>878.89536493000003</v>
      </c>
      <c r="I506" s="135">
        <f>'[4]1'!$H$4</f>
        <v>944.91135794000002</v>
      </c>
      <c r="J506" s="135">
        <f>'[4]1'!$I$4</f>
        <v>896.76926178999997</v>
      </c>
      <c r="K506" s="135">
        <f>'[4]1'!$J$4</f>
        <v>1035.18390731</v>
      </c>
      <c r="L506" s="135">
        <f>'[4]1'!$K$4</f>
        <v>1043.9962760799999</v>
      </c>
      <c r="M506" s="135">
        <f>'[4]1'!$L$4</f>
        <v>1033.5372213799999</v>
      </c>
      <c r="N506" s="135">
        <f>'[4]1'!$M$4</f>
        <v>1012.98161451</v>
      </c>
      <c r="O506" s="135">
        <f>'[4]1'!$N$4</f>
        <v>1162.20471582</v>
      </c>
      <c r="P506" s="135">
        <f>'[4]1'!$O$4</f>
        <v>1150.1908971600001</v>
      </c>
      <c r="Q506" s="135">
        <f>'[4]1'!$P$4</f>
        <v>1144.5573330899999</v>
      </c>
      <c r="R506" s="135">
        <f>'[4]1'!$Q$4</f>
        <v>1107.39395242</v>
      </c>
      <c r="S506" s="135">
        <f>'[4]1'!$R$4</f>
        <v>1114.1745021900001</v>
      </c>
      <c r="T506" s="135">
        <f>'[4]1'!$S$4</f>
        <v>1085.8533077500001</v>
      </c>
      <c r="U506" s="135">
        <f>'[4]1'!$T$4</f>
        <v>1042.2484469399999</v>
      </c>
      <c r="V506" s="135">
        <f>'[4]1'!$U$4</f>
        <v>938.84546682999996</v>
      </c>
      <c r="W506" s="135">
        <f>'[4]1'!$V$4</f>
        <v>991.41896831999998</v>
      </c>
      <c r="X506" s="135">
        <f>'[4]1'!$W$4</f>
        <v>1035.0221414499999</v>
      </c>
      <c r="Y506" s="136">
        <f>'[4]1'!$X$4</f>
        <v>1081.0082411999999</v>
      </c>
    </row>
    <row r="507" spans="1:25" ht="15" outlineLevel="1" thickBot="1" x14ac:dyDescent="0.25">
      <c r="A507" s="8" t="s">
        <v>57</v>
      </c>
      <c r="B507" s="134">
        <v>485.03</v>
      </c>
      <c r="C507" s="135">
        <v>485.03</v>
      </c>
      <c r="D507" s="135">
        <v>485.03</v>
      </c>
      <c r="E507" s="135">
        <v>485.03</v>
      </c>
      <c r="F507" s="135">
        <v>485.03</v>
      </c>
      <c r="G507" s="135">
        <v>485.03</v>
      </c>
      <c r="H507" s="135">
        <v>485.03</v>
      </c>
      <c r="I507" s="135">
        <v>485.03</v>
      </c>
      <c r="J507" s="135">
        <v>485.03</v>
      </c>
      <c r="K507" s="135">
        <v>485.03</v>
      </c>
      <c r="L507" s="135">
        <v>485.03</v>
      </c>
      <c r="M507" s="135">
        <v>485.03</v>
      </c>
      <c r="N507" s="135">
        <v>485.03</v>
      </c>
      <c r="O507" s="135">
        <v>485.03</v>
      </c>
      <c r="P507" s="135">
        <v>485.03</v>
      </c>
      <c r="Q507" s="135">
        <v>485.03</v>
      </c>
      <c r="R507" s="135">
        <v>485.03</v>
      </c>
      <c r="S507" s="135">
        <v>485.03</v>
      </c>
      <c r="T507" s="135">
        <v>485.03</v>
      </c>
      <c r="U507" s="135">
        <v>485.03</v>
      </c>
      <c r="V507" s="135">
        <v>485.03</v>
      </c>
      <c r="W507" s="135">
        <v>485.03</v>
      </c>
      <c r="X507" s="135">
        <v>485.03</v>
      </c>
      <c r="Y507" s="136">
        <v>485.03</v>
      </c>
    </row>
    <row r="508" spans="1:25" ht="26.25" outlineLevel="1" thickBot="1" x14ac:dyDescent="0.25">
      <c r="A508" s="8" t="s">
        <v>84</v>
      </c>
      <c r="B508" s="134">
        <f t="shared" ref="B508:Y508" si="193">433.37/2</f>
        <v>216.685</v>
      </c>
      <c r="C508" s="135">
        <f t="shared" si="193"/>
        <v>216.685</v>
      </c>
      <c r="D508" s="135">
        <f t="shared" si="193"/>
        <v>216.685</v>
      </c>
      <c r="E508" s="135">
        <f t="shared" si="193"/>
        <v>216.685</v>
      </c>
      <c r="F508" s="135">
        <f t="shared" si="193"/>
        <v>216.685</v>
      </c>
      <c r="G508" s="135">
        <f t="shared" si="193"/>
        <v>216.685</v>
      </c>
      <c r="H508" s="135">
        <f t="shared" si="193"/>
        <v>216.685</v>
      </c>
      <c r="I508" s="135">
        <f t="shared" si="193"/>
        <v>216.685</v>
      </c>
      <c r="J508" s="135">
        <f t="shared" si="193"/>
        <v>216.685</v>
      </c>
      <c r="K508" s="135">
        <f t="shared" si="193"/>
        <v>216.685</v>
      </c>
      <c r="L508" s="135">
        <f t="shared" si="193"/>
        <v>216.685</v>
      </c>
      <c r="M508" s="135">
        <f t="shared" si="193"/>
        <v>216.685</v>
      </c>
      <c r="N508" s="135">
        <f t="shared" si="193"/>
        <v>216.685</v>
      </c>
      <c r="O508" s="135">
        <f t="shared" si="193"/>
        <v>216.685</v>
      </c>
      <c r="P508" s="135">
        <f t="shared" si="193"/>
        <v>216.685</v>
      </c>
      <c r="Q508" s="135">
        <f t="shared" si="193"/>
        <v>216.685</v>
      </c>
      <c r="R508" s="135">
        <f t="shared" si="193"/>
        <v>216.685</v>
      </c>
      <c r="S508" s="135">
        <f t="shared" si="193"/>
        <v>216.685</v>
      </c>
      <c r="T508" s="135">
        <f t="shared" si="193"/>
        <v>216.685</v>
      </c>
      <c r="U508" s="135">
        <f t="shared" si="193"/>
        <v>216.685</v>
      </c>
      <c r="V508" s="135">
        <f t="shared" si="193"/>
        <v>216.685</v>
      </c>
      <c r="W508" s="135">
        <f t="shared" si="193"/>
        <v>216.685</v>
      </c>
      <c r="X508" s="135">
        <f t="shared" si="193"/>
        <v>216.685</v>
      </c>
      <c r="Y508" s="136">
        <f t="shared" si="193"/>
        <v>216.685</v>
      </c>
    </row>
    <row r="509" spans="1:25" ht="15" outlineLevel="1" thickBot="1" x14ac:dyDescent="0.25">
      <c r="A509" s="8" t="s">
        <v>59</v>
      </c>
      <c r="B509" s="134">
        <f>'[3]ВЭК 4 цк'!$H$4</f>
        <v>8.572681346419607</v>
      </c>
      <c r="C509" s="135">
        <f>'[3]ВЭК 4 цк'!$H$4</f>
        <v>8.572681346419607</v>
      </c>
      <c r="D509" s="135">
        <f>'[3]ВЭК 4 цк'!$H$4</f>
        <v>8.572681346419607</v>
      </c>
      <c r="E509" s="135">
        <f>'[3]ВЭК 4 цк'!$H$4</f>
        <v>8.572681346419607</v>
      </c>
      <c r="F509" s="135">
        <f>'[3]ВЭК 4 цк'!$H$4</f>
        <v>8.572681346419607</v>
      </c>
      <c r="G509" s="135">
        <f>'[3]ВЭК 4 цк'!$H$4</f>
        <v>8.572681346419607</v>
      </c>
      <c r="H509" s="135">
        <f>'[3]ВЭК 4 цк'!$H$4</f>
        <v>8.572681346419607</v>
      </c>
      <c r="I509" s="135">
        <f>'[3]ВЭК 4 цк'!$H$4</f>
        <v>8.572681346419607</v>
      </c>
      <c r="J509" s="135">
        <f>'[3]ВЭК 4 цк'!$H$4</f>
        <v>8.572681346419607</v>
      </c>
      <c r="K509" s="135">
        <f>'[3]ВЭК 4 цк'!$H$4</f>
        <v>8.572681346419607</v>
      </c>
      <c r="L509" s="135">
        <f>'[3]ВЭК 4 цк'!$H$4</f>
        <v>8.572681346419607</v>
      </c>
      <c r="M509" s="135">
        <f>'[3]ВЭК 4 цк'!$H$4</f>
        <v>8.572681346419607</v>
      </c>
      <c r="N509" s="135">
        <f>'[3]ВЭК 4 цк'!$H$4</f>
        <v>8.572681346419607</v>
      </c>
      <c r="O509" s="135">
        <f>'[3]ВЭК 4 цк'!$H$4</f>
        <v>8.572681346419607</v>
      </c>
      <c r="P509" s="135">
        <f>'[3]ВЭК 4 цк'!$H$4</f>
        <v>8.572681346419607</v>
      </c>
      <c r="Q509" s="135">
        <f>'[3]ВЭК 4 цк'!$H$4</f>
        <v>8.572681346419607</v>
      </c>
      <c r="R509" s="135">
        <f>'[3]ВЭК 4 цк'!$H$4</f>
        <v>8.572681346419607</v>
      </c>
      <c r="S509" s="135">
        <f>'[3]ВЭК 4 цк'!$H$4</f>
        <v>8.572681346419607</v>
      </c>
      <c r="T509" s="135">
        <f>'[3]ВЭК 4 цк'!$H$4</f>
        <v>8.572681346419607</v>
      </c>
      <c r="U509" s="135">
        <f>'[3]ВЭК 4 цк'!$H$4</f>
        <v>8.572681346419607</v>
      </c>
      <c r="V509" s="135">
        <f>'[3]ВЭК 4 цк'!$H$4</f>
        <v>8.572681346419607</v>
      </c>
      <c r="W509" s="135">
        <f>'[3]ВЭК 4 цк'!$H$4</f>
        <v>8.572681346419607</v>
      </c>
      <c r="X509" s="135">
        <f>'[3]ВЭК 4 цк'!$H$4</f>
        <v>8.572681346419607</v>
      </c>
      <c r="Y509" s="136">
        <f>'[3]ВЭК 4 цк'!$H$4</f>
        <v>8.572681346419607</v>
      </c>
    </row>
    <row r="510" spans="1:25" ht="20.25" customHeight="1" thickBot="1" x14ac:dyDescent="0.25">
      <c r="A510" s="18">
        <v>5</v>
      </c>
      <c r="B510" s="131">
        <f>B511+B512+B513+B514</f>
        <v>1671.2639801764196</v>
      </c>
      <c r="C510" s="131">
        <f t="shared" ref="C510:Y510" si="194">C511+C512+C513+C514</f>
        <v>1646.7834619864195</v>
      </c>
      <c r="D510" s="131">
        <f t="shared" si="194"/>
        <v>1650.9968208664195</v>
      </c>
      <c r="E510" s="131">
        <f t="shared" si="194"/>
        <v>1657.7320757364193</v>
      </c>
      <c r="F510" s="131">
        <f t="shared" si="194"/>
        <v>1647.7822617664194</v>
      </c>
      <c r="G510" s="131">
        <f t="shared" si="194"/>
        <v>1629.4660751964195</v>
      </c>
      <c r="H510" s="131">
        <f t="shared" si="194"/>
        <v>1615.1511455264197</v>
      </c>
      <c r="I510" s="131">
        <f t="shared" si="194"/>
        <v>1555.6542574764196</v>
      </c>
      <c r="J510" s="131">
        <f t="shared" si="194"/>
        <v>1556.1925984664197</v>
      </c>
      <c r="K510" s="131">
        <f t="shared" si="194"/>
        <v>1593.1220255464195</v>
      </c>
      <c r="L510" s="131">
        <f t="shared" si="194"/>
        <v>1595.7436488964195</v>
      </c>
      <c r="M510" s="131">
        <f t="shared" si="194"/>
        <v>1599.5479626264193</v>
      </c>
      <c r="N510" s="131">
        <f t="shared" si="194"/>
        <v>1635.9479795864195</v>
      </c>
      <c r="O510" s="131">
        <f t="shared" si="194"/>
        <v>1647.0290173064195</v>
      </c>
      <c r="P510" s="131">
        <f t="shared" si="194"/>
        <v>1645.2437088264194</v>
      </c>
      <c r="Q510" s="131">
        <f t="shared" si="194"/>
        <v>1642.7284411164194</v>
      </c>
      <c r="R510" s="131">
        <f t="shared" si="194"/>
        <v>1592.5965986764195</v>
      </c>
      <c r="S510" s="131">
        <f t="shared" si="194"/>
        <v>1605.1990226264195</v>
      </c>
      <c r="T510" s="131">
        <f t="shared" si="194"/>
        <v>1625.7576922864193</v>
      </c>
      <c r="U510" s="131">
        <f t="shared" si="194"/>
        <v>1600.5451881764195</v>
      </c>
      <c r="V510" s="131">
        <f t="shared" si="194"/>
        <v>1570.7179601364194</v>
      </c>
      <c r="W510" s="131">
        <f t="shared" si="194"/>
        <v>1569.7249426864194</v>
      </c>
      <c r="X510" s="131">
        <f t="shared" si="194"/>
        <v>1602.2578395664195</v>
      </c>
      <c r="Y510" s="131">
        <f t="shared" si="194"/>
        <v>1673.6828676964194</v>
      </c>
    </row>
    <row r="511" spans="1:25" ht="51.75" outlineLevel="1" thickBot="1" x14ac:dyDescent="0.25">
      <c r="A511" s="8" t="s">
        <v>88</v>
      </c>
      <c r="B511" s="134">
        <f>'[4]1'!$A$5</f>
        <v>960.97629883000002</v>
      </c>
      <c r="C511" s="135">
        <f>'[4]1'!$B$5</f>
        <v>936.49578064000002</v>
      </c>
      <c r="D511" s="135">
        <f>'[4]1'!$C$5</f>
        <v>940.70913952000001</v>
      </c>
      <c r="E511" s="135">
        <f>'[4]1'!$D$5</f>
        <v>947.44439438999996</v>
      </c>
      <c r="F511" s="135">
        <f>'[4]1'!$E$5</f>
        <v>937.49458042000003</v>
      </c>
      <c r="G511" s="135">
        <f>'[4]1'!$F$5</f>
        <v>919.17839385000002</v>
      </c>
      <c r="H511" s="135">
        <f>'[4]1'!$G$5</f>
        <v>904.86346418000005</v>
      </c>
      <c r="I511" s="135">
        <f>'[4]1'!$H$5</f>
        <v>845.36657613</v>
      </c>
      <c r="J511" s="135">
        <f>'[4]1'!$I$5</f>
        <v>845.90491712000005</v>
      </c>
      <c r="K511" s="135">
        <f>'[4]1'!$J$5</f>
        <v>882.83434420000003</v>
      </c>
      <c r="L511" s="135">
        <f>'[4]1'!$K$5</f>
        <v>885.45596754999997</v>
      </c>
      <c r="M511" s="135">
        <f>'[4]1'!$L$5</f>
        <v>889.26028127999996</v>
      </c>
      <c r="N511" s="135">
        <f>'[4]1'!$M$5</f>
        <v>925.66029823999997</v>
      </c>
      <c r="O511" s="135">
        <f>'[4]1'!$N$5</f>
        <v>936.74133596000001</v>
      </c>
      <c r="P511" s="135">
        <f>'[4]1'!$O$5</f>
        <v>934.95602747999999</v>
      </c>
      <c r="Q511" s="135">
        <f>'[4]1'!$P$5</f>
        <v>932.44075977</v>
      </c>
      <c r="R511" s="135">
        <f>'[4]1'!$Q$5</f>
        <v>882.30891732999999</v>
      </c>
      <c r="S511" s="135">
        <f>'[4]1'!$R$5</f>
        <v>894.91134127999999</v>
      </c>
      <c r="T511" s="135">
        <f>'[4]1'!$S$5</f>
        <v>915.47001093999995</v>
      </c>
      <c r="U511" s="135">
        <f>'[4]1'!$T$5</f>
        <v>890.25750683000001</v>
      </c>
      <c r="V511" s="135">
        <f>'[4]1'!$U$5</f>
        <v>860.43027878999999</v>
      </c>
      <c r="W511" s="135">
        <f>'[4]1'!$V$5</f>
        <v>859.43726133999996</v>
      </c>
      <c r="X511" s="135">
        <f>'[4]1'!$W$5</f>
        <v>891.97015822000003</v>
      </c>
      <c r="Y511" s="136">
        <f>'[4]1'!$X$5</f>
        <v>963.39518635000002</v>
      </c>
    </row>
    <row r="512" spans="1:25" ht="15" outlineLevel="1" thickBot="1" x14ac:dyDescent="0.25">
      <c r="A512" s="8" t="s">
        <v>57</v>
      </c>
      <c r="B512" s="134">
        <v>485.03</v>
      </c>
      <c r="C512" s="135">
        <v>485.03</v>
      </c>
      <c r="D512" s="135">
        <v>485.03</v>
      </c>
      <c r="E512" s="135">
        <v>485.03</v>
      </c>
      <c r="F512" s="135">
        <v>485.03</v>
      </c>
      <c r="G512" s="135">
        <v>485.03</v>
      </c>
      <c r="H512" s="135">
        <v>485.03</v>
      </c>
      <c r="I512" s="135">
        <v>485.03</v>
      </c>
      <c r="J512" s="135">
        <v>485.03</v>
      </c>
      <c r="K512" s="135">
        <v>485.03</v>
      </c>
      <c r="L512" s="135">
        <v>485.03</v>
      </c>
      <c r="M512" s="135">
        <v>485.03</v>
      </c>
      <c r="N512" s="135">
        <v>485.03</v>
      </c>
      <c r="O512" s="135">
        <v>485.03</v>
      </c>
      <c r="P512" s="135">
        <v>485.03</v>
      </c>
      <c r="Q512" s="135">
        <v>485.03</v>
      </c>
      <c r="R512" s="135">
        <v>485.03</v>
      </c>
      <c r="S512" s="135">
        <v>485.03</v>
      </c>
      <c r="T512" s="135">
        <v>485.03</v>
      </c>
      <c r="U512" s="135">
        <v>485.03</v>
      </c>
      <c r="V512" s="135">
        <v>485.03</v>
      </c>
      <c r="W512" s="135">
        <v>485.03</v>
      </c>
      <c r="X512" s="135">
        <v>485.03</v>
      </c>
      <c r="Y512" s="136">
        <v>485.03</v>
      </c>
    </row>
    <row r="513" spans="1:25" ht="26.25" outlineLevel="1" thickBot="1" x14ac:dyDescent="0.25">
      <c r="A513" s="8" t="s">
        <v>84</v>
      </c>
      <c r="B513" s="134">
        <f t="shared" ref="B513:Y513" si="195">433.37/2</f>
        <v>216.685</v>
      </c>
      <c r="C513" s="135">
        <f t="shared" si="195"/>
        <v>216.685</v>
      </c>
      <c r="D513" s="135">
        <f t="shared" si="195"/>
        <v>216.685</v>
      </c>
      <c r="E513" s="135">
        <f t="shared" si="195"/>
        <v>216.685</v>
      </c>
      <c r="F513" s="135">
        <f t="shared" si="195"/>
        <v>216.685</v>
      </c>
      <c r="G513" s="135">
        <f t="shared" si="195"/>
        <v>216.685</v>
      </c>
      <c r="H513" s="135">
        <f t="shared" si="195"/>
        <v>216.685</v>
      </c>
      <c r="I513" s="135">
        <f t="shared" si="195"/>
        <v>216.685</v>
      </c>
      <c r="J513" s="135">
        <f t="shared" si="195"/>
        <v>216.685</v>
      </c>
      <c r="K513" s="135">
        <f t="shared" si="195"/>
        <v>216.685</v>
      </c>
      <c r="L513" s="135">
        <f t="shared" si="195"/>
        <v>216.685</v>
      </c>
      <c r="M513" s="135">
        <f t="shared" si="195"/>
        <v>216.685</v>
      </c>
      <c r="N513" s="135">
        <f t="shared" si="195"/>
        <v>216.685</v>
      </c>
      <c r="O513" s="135">
        <f t="shared" si="195"/>
        <v>216.685</v>
      </c>
      <c r="P513" s="135">
        <f t="shared" si="195"/>
        <v>216.685</v>
      </c>
      <c r="Q513" s="135">
        <f t="shared" si="195"/>
        <v>216.685</v>
      </c>
      <c r="R513" s="135">
        <f t="shared" si="195"/>
        <v>216.685</v>
      </c>
      <c r="S513" s="135">
        <f t="shared" si="195"/>
        <v>216.685</v>
      </c>
      <c r="T513" s="135">
        <f t="shared" si="195"/>
        <v>216.685</v>
      </c>
      <c r="U513" s="135">
        <f t="shared" si="195"/>
        <v>216.685</v>
      </c>
      <c r="V513" s="135">
        <f t="shared" si="195"/>
        <v>216.685</v>
      </c>
      <c r="W513" s="135">
        <f t="shared" si="195"/>
        <v>216.685</v>
      </c>
      <c r="X513" s="135">
        <f t="shared" si="195"/>
        <v>216.685</v>
      </c>
      <c r="Y513" s="136">
        <f t="shared" si="195"/>
        <v>216.685</v>
      </c>
    </row>
    <row r="514" spans="1:25" ht="15" outlineLevel="1" thickBot="1" x14ac:dyDescent="0.25">
      <c r="A514" s="8" t="s">
        <v>59</v>
      </c>
      <c r="B514" s="134">
        <f>'[3]ВЭК 4 цк'!$H$4</f>
        <v>8.572681346419607</v>
      </c>
      <c r="C514" s="135">
        <f>'[3]ВЭК 4 цк'!$H$4</f>
        <v>8.572681346419607</v>
      </c>
      <c r="D514" s="135">
        <f>'[3]ВЭК 4 цк'!$H$4</f>
        <v>8.572681346419607</v>
      </c>
      <c r="E514" s="135">
        <f>'[3]ВЭК 4 цк'!$H$4</f>
        <v>8.572681346419607</v>
      </c>
      <c r="F514" s="135">
        <f>'[3]ВЭК 4 цк'!$H$4</f>
        <v>8.572681346419607</v>
      </c>
      <c r="G514" s="135">
        <f>'[3]ВЭК 4 цк'!$H$4</f>
        <v>8.572681346419607</v>
      </c>
      <c r="H514" s="135">
        <f>'[3]ВЭК 4 цк'!$H$4</f>
        <v>8.572681346419607</v>
      </c>
      <c r="I514" s="135">
        <f>'[3]ВЭК 4 цк'!$H$4</f>
        <v>8.572681346419607</v>
      </c>
      <c r="J514" s="135">
        <f>'[3]ВЭК 4 цк'!$H$4</f>
        <v>8.572681346419607</v>
      </c>
      <c r="K514" s="135">
        <f>'[3]ВЭК 4 цк'!$H$4</f>
        <v>8.572681346419607</v>
      </c>
      <c r="L514" s="135">
        <f>'[3]ВЭК 4 цк'!$H$4</f>
        <v>8.572681346419607</v>
      </c>
      <c r="M514" s="135">
        <f>'[3]ВЭК 4 цк'!$H$4</f>
        <v>8.572681346419607</v>
      </c>
      <c r="N514" s="135">
        <f>'[3]ВЭК 4 цк'!$H$4</f>
        <v>8.572681346419607</v>
      </c>
      <c r="O514" s="135">
        <f>'[3]ВЭК 4 цк'!$H$4</f>
        <v>8.572681346419607</v>
      </c>
      <c r="P514" s="135">
        <f>'[3]ВЭК 4 цк'!$H$4</f>
        <v>8.572681346419607</v>
      </c>
      <c r="Q514" s="135">
        <f>'[3]ВЭК 4 цк'!$H$4</f>
        <v>8.572681346419607</v>
      </c>
      <c r="R514" s="135">
        <f>'[3]ВЭК 4 цк'!$H$4</f>
        <v>8.572681346419607</v>
      </c>
      <c r="S514" s="135">
        <f>'[3]ВЭК 4 цк'!$H$4</f>
        <v>8.572681346419607</v>
      </c>
      <c r="T514" s="135">
        <f>'[3]ВЭК 4 цк'!$H$4</f>
        <v>8.572681346419607</v>
      </c>
      <c r="U514" s="135">
        <f>'[3]ВЭК 4 цк'!$H$4</f>
        <v>8.572681346419607</v>
      </c>
      <c r="V514" s="135">
        <f>'[3]ВЭК 4 цк'!$H$4</f>
        <v>8.572681346419607</v>
      </c>
      <c r="W514" s="135">
        <f>'[3]ВЭК 4 цк'!$H$4</f>
        <v>8.572681346419607</v>
      </c>
      <c r="X514" s="135">
        <f>'[3]ВЭК 4 цк'!$H$4</f>
        <v>8.572681346419607</v>
      </c>
      <c r="Y514" s="136">
        <f>'[3]ВЭК 4 цк'!$H$4</f>
        <v>8.572681346419607</v>
      </c>
    </row>
    <row r="515" spans="1:25" ht="20.25" customHeight="1" thickBot="1" x14ac:dyDescent="0.25">
      <c r="A515" s="18">
        <v>6</v>
      </c>
      <c r="B515" s="131">
        <f>B516+B517+B518+B519</f>
        <v>1670.4379401064195</v>
      </c>
      <c r="C515" s="131">
        <f t="shared" ref="C515:Y515" si="196">C516+C517+C518+C519</f>
        <v>1772.6346611464196</v>
      </c>
      <c r="D515" s="131">
        <f t="shared" si="196"/>
        <v>1621.9291215764194</v>
      </c>
      <c r="E515" s="131">
        <f t="shared" si="196"/>
        <v>1624.6698287764195</v>
      </c>
      <c r="F515" s="131">
        <f t="shared" si="196"/>
        <v>1635.3342972664195</v>
      </c>
      <c r="G515" s="131">
        <f t="shared" si="196"/>
        <v>1616.9897828064195</v>
      </c>
      <c r="H515" s="131">
        <f t="shared" si="196"/>
        <v>1581.6754624464195</v>
      </c>
      <c r="I515" s="131">
        <f t="shared" si="196"/>
        <v>1580.4014417264195</v>
      </c>
      <c r="J515" s="131">
        <f t="shared" si="196"/>
        <v>1576.0571124964194</v>
      </c>
      <c r="K515" s="131">
        <f t="shared" si="196"/>
        <v>1560.6731926964196</v>
      </c>
      <c r="L515" s="131">
        <f t="shared" si="196"/>
        <v>1585.6322648664195</v>
      </c>
      <c r="M515" s="131">
        <f t="shared" si="196"/>
        <v>1614.6461487864196</v>
      </c>
      <c r="N515" s="131">
        <f t="shared" si="196"/>
        <v>1608.0124835864196</v>
      </c>
      <c r="O515" s="131">
        <f t="shared" si="196"/>
        <v>1612.5400891064194</v>
      </c>
      <c r="P515" s="131">
        <f t="shared" si="196"/>
        <v>1612.3391143464194</v>
      </c>
      <c r="Q515" s="131">
        <f t="shared" si="196"/>
        <v>1610.9297751164195</v>
      </c>
      <c r="R515" s="131">
        <f t="shared" si="196"/>
        <v>1583.4966629764197</v>
      </c>
      <c r="S515" s="131">
        <f t="shared" si="196"/>
        <v>1622.1218512364196</v>
      </c>
      <c r="T515" s="131">
        <f t="shared" si="196"/>
        <v>1616.5500217864194</v>
      </c>
      <c r="U515" s="131">
        <f t="shared" si="196"/>
        <v>1576.2393968364195</v>
      </c>
      <c r="V515" s="131">
        <f t="shared" si="196"/>
        <v>1568.5059049864196</v>
      </c>
      <c r="W515" s="131">
        <f t="shared" si="196"/>
        <v>1567.5339448664195</v>
      </c>
      <c r="X515" s="131">
        <f t="shared" si="196"/>
        <v>1573.1758821664196</v>
      </c>
      <c r="Y515" s="131">
        <f t="shared" si="196"/>
        <v>1591.6236912364195</v>
      </c>
    </row>
    <row r="516" spans="1:25" ht="51.75" outlineLevel="1" thickBot="1" x14ac:dyDescent="0.25">
      <c r="A516" s="8" t="s">
        <v>88</v>
      </c>
      <c r="B516" s="134">
        <f>'[4]1'!$A$6</f>
        <v>960.15025876000004</v>
      </c>
      <c r="C516" s="135">
        <f>'[4]1'!$B$6</f>
        <v>1062.3469798000001</v>
      </c>
      <c r="D516" s="135">
        <f>'[4]1'!$C$6</f>
        <v>911.64144022999994</v>
      </c>
      <c r="E516" s="135">
        <f>'[4]1'!$D$6</f>
        <v>914.38214743000003</v>
      </c>
      <c r="F516" s="135">
        <f>'[4]1'!$E$6</f>
        <v>925.04661592000002</v>
      </c>
      <c r="G516" s="135">
        <f>'[4]1'!$F$6</f>
        <v>906.70210145999999</v>
      </c>
      <c r="H516" s="135">
        <f>'[4]1'!$G$6</f>
        <v>871.38778109999998</v>
      </c>
      <c r="I516" s="135">
        <f>'[4]1'!$H$6</f>
        <v>870.11376038000003</v>
      </c>
      <c r="J516" s="135">
        <f>'[4]1'!$I$6</f>
        <v>865.76943114999995</v>
      </c>
      <c r="K516" s="135">
        <f>'[4]1'!$J$6</f>
        <v>850.38551135</v>
      </c>
      <c r="L516" s="135">
        <f>'[4]1'!$K$6</f>
        <v>875.34458352000001</v>
      </c>
      <c r="M516" s="135">
        <f>'[4]1'!$L$6</f>
        <v>904.35846744000003</v>
      </c>
      <c r="N516" s="135">
        <f>'[4]1'!$M$6</f>
        <v>897.72480224000003</v>
      </c>
      <c r="O516" s="135">
        <f>'[4]1'!$N$6</f>
        <v>902.25240775999998</v>
      </c>
      <c r="P516" s="135">
        <f>'[4]1'!$O$6</f>
        <v>902.05143299999997</v>
      </c>
      <c r="Q516" s="135">
        <f>'[4]1'!$P$6</f>
        <v>900.64209376999997</v>
      </c>
      <c r="R516" s="135">
        <f>'[4]1'!$Q$6</f>
        <v>873.20898163000004</v>
      </c>
      <c r="S516" s="135">
        <f>'[4]1'!$R$6</f>
        <v>911.83416989</v>
      </c>
      <c r="T516" s="135">
        <f>'[4]1'!$S$6</f>
        <v>906.26234044</v>
      </c>
      <c r="U516" s="135">
        <f>'[4]1'!$T$6</f>
        <v>865.95171548999997</v>
      </c>
      <c r="V516" s="135">
        <f>'[4]1'!$U$6</f>
        <v>858.21822364000002</v>
      </c>
      <c r="W516" s="135">
        <f>'[4]1'!$V$6</f>
        <v>857.24626351999996</v>
      </c>
      <c r="X516" s="135">
        <f>'[4]1'!$W$6</f>
        <v>862.88820081999995</v>
      </c>
      <c r="Y516" s="136">
        <f>'[4]1'!$X$6</f>
        <v>881.33600989000001</v>
      </c>
    </row>
    <row r="517" spans="1:25" ht="15" outlineLevel="1" thickBot="1" x14ac:dyDescent="0.25">
      <c r="A517" s="8" t="s">
        <v>57</v>
      </c>
      <c r="B517" s="134">
        <v>485.03</v>
      </c>
      <c r="C517" s="135">
        <v>485.03</v>
      </c>
      <c r="D517" s="135">
        <v>485.03</v>
      </c>
      <c r="E517" s="135">
        <v>485.03</v>
      </c>
      <c r="F517" s="135">
        <v>485.03</v>
      </c>
      <c r="G517" s="135">
        <v>485.03</v>
      </c>
      <c r="H517" s="135">
        <v>485.03</v>
      </c>
      <c r="I517" s="135">
        <v>485.03</v>
      </c>
      <c r="J517" s="135">
        <v>485.03</v>
      </c>
      <c r="K517" s="135">
        <v>485.03</v>
      </c>
      <c r="L517" s="135">
        <v>485.03</v>
      </c>
      <c r="M517" s="135">
        <v>485.03</v>
      </c>
      <c r="N517" s="135">
        <v>485.03</v>
      </c>
      <c r="O517" s="135">
        <v>485.03</v>
      </c>
      <c r="P517" s="135">
        <v>485.03</v>
      </c>
      <c r="Q517" s="135">
        <v>485.03</v>
      </c>
      <c r="R517" s="135">
        <v>485.03</v>
      </c>
      <c r="S517" s="135">
        <v>485.03</v>
      </c>
      <c r="T517" s="135">
        <v>485.03</v>
      </c>
      <c r="U517" s="135">
        <v>485.03</v>
      </c>
      <c r="V517" s="135">
        <v>485.03</v>
      </c>
      <c r="W517" s="135">
        <v>485.03</v>
      </c>
      <c r="X517" s="135">
        <v>485.03</v>
      </c>
      <c r="Y517" s="136">
        <v>485.03</v>
      </c>
    </row>
    <row r="518" spans="1:25" ht="26.25" outlineLevel="1" thickBot="1" x14ac:dyDescent="0.25">
      <c r="A518" s="8" t="s">
        <v>84</v>
      </c>
      <c r="B518" s="134">
        <f t="shared" ref="B518:Y518" si="197">433.37/2</f>
        <v>216.685</v>
      </c>
      <c r="C518" s="135">
        <f t="shared" si="197"/>
        <v>216.685</v>
      </c>
      <c r="D518" s="135">
        <f t="shared" si="197"/>
        <v>216.685</v>
      </c>
      <c r="E518" s="135">
        <f t="shared" si="197"/>
        <v>216.685</v>
      </c>
      <c r="F518" s="135">
        <f t="shared" si="197"/>
        <v>216.685</v>
      </c>
      <c r="G518" s="135">
        <f t="shared" si="197"/>
        <v>216.685</v>
      </c>
      <c r="H518" s="135">
        <f t="shared" si="197"/>
        <v>216.685</v>
      </c>
      <c r="I518" s="135">
        <f t="shared" si="197"/>
        <v>216.685</v>
      </c>
      <c r="J518" s="135">
        <f t="shared" si="197"/>
        <v>216.685</v>
      </c>
      <c r="K518" s="135">
        <f t="shared" si="197"/>
        <v>216.685</v>
      </c>
      <c r="L518" s="135">
        <f t="shared" si="197"/>
        <v>216.685</v>
      </c>
      <c r="M518" s="135">
        <f t="shared" si="197"/>
        <v>216.685</v>
      </c>
      <c r="N518" s="135">
        <f t="shared" si="197"/>
        <v>216.685</v>
      </c>
      <c r="O518" s="135">
        <f t="shared" si="197"/>
        <v>216.685</v>
      </c>
      <c r="P518" s="135">
        <f t="shared" si="197"/>
        <v>216.685</v>
      </c>
      <c r="Q518" s="135">
        <f t="shared" si="197"/>
        <v>216.685</v>
      </c>
      <c r="R518" s="135">
        <f t="shared" si="197"/>
        <v>216.685</v>
      </c>
      <c r="S518" s="135">
        <f t="shared" si="197"/>
        <v>216.685</v>
      </c>
      <c r="T518" s="135">
        <f t="shared" si="197"/>
        <v>216.685</v>
      </c>
      <c r="U518" s="135">
        <f t="shared" si="197"/>
        <v>216.685</v>
      </c>
      <c r="V518" s="135">
        <f t="shared" si="197"/>
        <v>216.685</v>
      </c>
      <c r="W518" s="135">
        <f t="shared" si="197"/>
        <v>216.685</v>
      </c>
      <c r="X518" s="135">
        <f t="shared" si="197"/>
        <v>216.685</v>
      </c>
      <c r="Y518" s="136">
        <f t="shared" si="197"/>
        <v>216.685</v>
      </c>
    </row>
    <row r="519" spans="1:25" ht="15" outlineLevel="1" thickBot="1" x14ac:dyDescent="0.25">
      <c r="A519" s="8" t="s">
        <v>59</v>
      </c>
      <c r="B519" s="134">
        <f>'[3]ВЭК 4 цк'!$H$4</f>
        <v>8.572681346419607</v>
      </c>
      <c r="C519" s="135">
        <f>'[3]ВЭК 4 цк'!$H$4</f>
        <v>8.572681346419607</v>
      </c>
      <c r="D519" s="135">
        <f>'[3]ВЭК 4 цк'!$H$4</f>
        <v>8.572681346419607</v>
      </c>
      <c r="E519" s="135">
        <f>'[3]ВЭК 4 цк'!$H$4</f>
        <v>8.572681346419607</v>
      </c>
      <c r="F519" s="135">
        <f>'[3]ВЭК 4 цк'!$H$4</f>
        <v>8.572681346419607</v>
      </c>
      <c r="G519" s="135">
        <f>'[3]ВЭК 4 цк'!$H$4</f>
        <v>8.572681346419607</v>
      </c>
      <c r="H519" s="135">
        <f>'[3]ВЭК 4 цк'!$H$4</f>
        <v>8.572681346419607</v>
      </c>
      <c r="I519" s="135">
        <f>'[3]ВЭК 4 цк'!$H$4</f>
        <v>8.572681346419607</v>
      </c>
      <c r="J519" s="135">
        <f>'[3]ВЭК 4 цк'!$H$4</f>
        <v>8.572681346419607</v>
      </c>
      <c r="K519" s="135">
        <f>'[3]ВЭК 4 цк'!$H$4</f>
        <v>8.572681346419607</v>
      </c>
      <c r="L519" s="135">
        <f>'[3]ВЭК 4 цк'!$H$4</f>
        <v>8.572681346419607</v>
      </c>
      <c r="M519" s="135">
        <f>'[3]ВЭК 4 цк'!$H$4</f>
        <v>8.572681346419607</v>
      </c>
      <c r="N519" s="135">
        <f>'[3]ВЭК 4 цк'!$H$4</f>
        <v>8.572681346419607</v>
      </c>
      <c r="O519" s="135">
        <f>'[3]ВЭК 4 цк'!$H$4</f>
        <v>8.572681346419607</v>
      </c>
      <c r="P519" s="135">
        <f>'[3]ВЭК 4 цк'!$H$4</f>
        <v>8.572681346419607</v>
      </c>
      <c r="Q519" s="135">
        <f>'[3]ВЭК 4 цк'!$H$4</f>
        <v>8.572681346419607</v>
      </c>
      <c r="R519" s="135">
        <f>'[3]ВЭК 4 цк'!$H$4</f>
        <v>8.572681346419607</v>
      </c>
      <c r="S519" s="135">
        <f>'[3]ВЭК 4 цк'!$H$4</f>
        <v>8.572681346419607</v>
      </c>
      <c r="T519" s="135">
        <f>'[3]ВЭК 4 цк'!$H$4</f>
        <v>8.572681346419607</v>
      </c>
      <c r="U519" s="135">
        <f>'[3]ВЭК 4 цк'!$H$4</f>
        <v>8.572681346419607</v>
      </c>
      <c r="V519" s="135">
        <f>'[3]ВЭК 4 цк'!$H$4</f>
        <v>8.572681346419607</v>
      </c>
      <c r="W519" s="135">
        <f>'[3]ВЭК 4 цк'!$H$4</f>
        <v>8.572681346419607</v>
      </c>
      <c r="X519" s="135">
        <f>'[3]ВЭК 4 цк'!$H$4</f>
        <v>8.572681346419607</v>
      </c>
      <c r="Y519" s="136">
        <f>'[3]ВЭК 4 цк'!$H$4</f>
        <v>8.572681346419607</v>
      </c>
    </row>
    <row r="520" spans="1:25" ht="20.25" customHeight="1" thickBot="1" x14ac:dyDescent="0.25">
      <c r="A520" s="18">
        <v>7</v>
      </c>
      <c r="B520" s="131">
        <f>B521+B522+B523+B524</f>
        <v>1561.9978511864194</v>
      </c>
      <c r="C520" s="131">
        <f t="shared" ref="C520:Y520" si="198">C521+C522+C523+C524</f>
        <v>1632.7206016364196</v>
      </c>
      <c r="D520" s="131">
        <f t="shared" si="198"/>
        <v>1663.2515900664196</v>
      </c>
      <c r="E520" s="131">
        <f t="shared" si="198"/>
        <v>1675.9930468264195</v>
      </c>
      <c r="F520" s="131">
        <f t="shared" si="198"/>
        <v>1684.5731068364196</v>
      </c>
      <c r="G520" s="131">
        <f t="shared" si="198"/>
        <v>1677.3624316064195</v>
      </c>
      <c r="H520" s="131">
        <f t="shared" si="198"/>
        <v>1616.1495543064195</v>
      </c>
      <c r="I520" s="131">
        <f t="shared" si="198"/>
        <v>1555.0490310264195</v>
      </c>
      <c r="J520" s="131">
        <f t="shared" si="198"/>
        <v>1492.8039384464194</v>
      </c>
      <c r="K520" s="131">
        <f t="shared" si="198"/>
        <v>1496.5973878164195</v>
      </c>
      <c r="L520" s="131">
        <f t="shared" si="198"/>
        <v>1538.8057471764193</v>
      </c>
      <c r="M520" s="131">
        <f t="shared" si="198"/>
        <v>1545.6366902664195</v>
      </c>
      <c r="N520" s="131">
        <f t="shared" si="198"/>
        <v>1563.4049809064195</v>
      </c>
      <c r="O520" s="131">
        <f t="shared" si="198"/>
        <v>1560.4059557164194</v>
      </c>
      <c r="P520" s="131">
        <f t="shared" si="198"/>
        <v>1552.8314037464195</v>
      </c>
      <c r="Q520" s="131">
        <f t="shared" si="198"/>
        <v>1554.8450349164195</v>
      </c>
      <c r="R520" s="131">
        <f t="shared" si="198"/>
        <v>1562.0983003064196</v>
      </c>
      <c r="S520" s="131">
        <f t="shared" si="198"/>
        <v>1558.5897907864194</v>
      </c>
      <c r="T520" s="131">
        <f t="shared" si="198"/>
        <v>1518.8906437864196</v>
      </c>
      <c r="U520" s="131">
        <f t="shared" si="198"/>
        <v>1519.9528090564195</v>
      </c>
      <c r="V520" s="131">
        <f t="shared" si="198"/>
        <v>1512.6539788564194</v>
      </c>
      <c r="W520" s="131">
        <f t="shared" si="198"/>
        <v>1493.9804037864194</v>
      </c>
      <c r="X520" s="131">
        <f t="shared" si="198"/>
        <v>1495.0252190664194</v>
      </c>
      <c r="Y520" s="131">
        <f t="shared" si="198"/>
        <v>1532.5156650064193</v>
      </c>
    </row>
    <row r="521" spans="1:25" ht="51.75" outlineLevel="1" thickBot="1" x14ac:dyDescent="0.25">
      <c r="A521" s="8" t="s">
        <v>88</v>
      </c>
      <c r="B521" s="134">
        <f>'[4]1'!$A$7</f>
        <v>851.71016984000005</v>
      </c>
      <c r="C521" s="135">
        <f>'[4]1'!$B$7</f>
        <v>922.43292028999997</v>
      </c>
      <c r="D521" s="135">
        <f>'[4]1'!$C$7</f>
        <v>952.96390871999995</v>
      </c>
      <c r="E521" s="135">
        <f>'[4]1'!$D$7</f>
        <v>965.70536547999995</v>
      </c>
      <c r="F521" s="135">
        <f>'[4]1'!$E$7</f>
        <v>974.28542548999997</v>
      </c>
      <c r="G521" s="135">
        <f>'[4]1'!$F$7</f>
        <v>967.07475025999997</v>
      </c>
      <c r="H521" s="135">
        <f>'[4]1'!$G$7</f>
        <v>905.86187296000003</v>
      </c>
      <c r="I521" s="135">
        <f>'[4]1'!$H$7</f>
        <v>844.76134967999997</v>
      </c>
      <c r="J521" s="135">
        <f>'[4]1'!$I$7</f>
        <v>782.51625709999996</v>
      </c>
      <c r="K521" s="135">
        <f>'[4]1'!$J$7</f>
        <v>786.30970647000004</v>
      </c>
      <c r="L521" s="135">
        <f>'[4]1'!$K$7</f>
        <v>828.51806582999995</v>
      </c>
      <c r="M521" s="135">
        <f>'[4]1'!$L$7</f>
        <v>835.34900891999996</v>
      </c>
      <c r="N521" s="135">
        <f>'[4]1'!$M$7</f>
        <v>853.11729955999999</v>
      </c>
      <c r="O521" s="135">
        <f>'[4]1'!$N$7</f>
        <v>850.11827436999999</v>
      </c>
      <c r="P521" s="135">
        <f>'[4]1'!$O$7</f>
        <v>842.54372239999998</v>
      </c>
      <c r="Q521" s="135">
        <f>'[4]1'!$P$7</f>
        <v>844.55735357000003</v>
      </c>
      <c r="R521" s="135">
        <f>'[4]1'!$Q$7</f>
        <v>851.81061896000006</v>
      </c>
      <c r="S521" s="135">
        <f>'[4]1'!$R$7</f>
        <v>848.30210943999998</v>
      </c>
      <c r="T521" s="135">
        <f>'[4]1'!$S$7</f>
        <v>808.60296244000006</v>
      </c>
      <c r="U521" s="135">
        <f>'[4]1'!$T$7</f>
        <v>809.66512770999998</v>
      </c>
      <c r="V521" s="135">
        <f>'[4]1'!$U$7</f>
        <v>802.36629750999998</v>
      </c>
      <c r="W521" s="135">
        <f>'[4]1'!$V$7</f>
        <v>783.69272244000001</v>
      </c>
      <c r="X521" s="135">
        <f>'[4]1'!$W$7</f>
        <v>784.73753771999998</v>
      </c>
      <c r="Y521" s="136">
        <f>'[4]1'!$X$7</f>
        <v>822.22798365999995</v>
      </c>
    </row>
    <row r="522" spans="1:25" ht="15" outlineLevel="1" thickBot="1" x14ac:dyDescent="0.25">
      <c r="A522" s="8" t="s">
        <v>57</v>
      </c>
      <c r="B522" s="134">
        <v>485.03</v>
      </c>
      <c r="C522" s="135">
        <v>485.03</v>
      </c>
      <c r="D522" s="135">
        <v>485.03</v>
      </c>
      <c r="E522" s="135">
        <v>485.03</v>
      </c>
      <c r="F522" s="135">
        <v>485.03</v>
      </c>
      <c r="G522" s="135">
        <v>485.03</v>
      </c>
      <c r="H522" s="135">
        <v>485.03</v>
      </c>
      <c r="I522" s="135">
        <v>485.03</v>
      </c>
      <c r="J522" s="135">
        <v>485.03</v>
      </c>
      <c r="K522" s="135">
        <v>485.03</v>
      </c>
      <c r="L522" s="135">
        <v>485.03</v>
      </c>
      <c r="M522" s="135">
        <v>485.03</v>
      </c>
      <c r="N522" s="135">
        <v>485.03</v>
      </c>
      <c r="O522" s="135">
        <v>485.03</v>
      </c>
      <c r="P522" s="135">
        <v>485.03</v>
      </c>
      <c r="Q522" s="135">
        <v>485.03</v>
      </c>
      <c r="R522" s="135">
        <v>485.03</v>
      </c>
      <c r="S522" s="135">
        <v>485.03</v>
      </c>
      <c r="T522" s="135">
        <v>485.03</v>
      </c>
      <c r="U522" s="135">
        <v>485.03</v>
      </c>
      <c r="V522" s="135">
        <v>485.03</v>
      </c>
      <c r="W522" s="135">
        <v>485.03</v>
      </c>
      <c r="X522" s="135">
        <v>485.03</v>
      </c>
      <c r="Y522" s="136">
        <v>485.03</v>
      </c>
    </row>
    <row r="523" spans="1:25" ht="26.25" outlineLevel="1" thickBot="1" x14ac:dyDescent="0.25">
      <c r="A523" s="8" t="s">
        <v>84</v>
      </c>
      <c r="B523" s="134">
        <f t="shared" ref="B523:Y523" si="199">433.37/2</f>
        <v>216.685</v>
      </c>
      <c r="C523" s="135">
        <f t="shared" si="199"/>
        <v>216.685</v>
      </c>
      <c r="D523" s="135">
        <f t="shared" si="199"/>
        <v>216.685</v>
      </c>
      <c r="E523" s="135">
        <f t="shared" si="199"/>
        <v>216.685</v>
      </c>
      <c r="F523" s="135">
        <f t="shared" si="199"/>
        <v>216.685</v>
      </c>
      <c r="G523" s="135">
        <f t="shared" si="199"/>
        <v>216.685</v>
      </c>
      <c r="H523" s="135">
        <f t="shared" si="199"/>
        <v>216.685</v>
      </c>
      <c r="I523" s="135">
        <f t="shared" si="199"/>
        <v>216.685</v>
      </c>
      <c r="J523" s="135">
        <f t="shared" si="199"/>
        <v>216.685</v>
      </c>
      <c r="K523" s="135">
        <f t="shared" si="199"/>
        <v>216.685</v>
      </c>
      <c r="L523" s="135">
        <f t="shared" si="199"/>
        <v>216.685</v>
      </c>
      <c r="M523" s="135">
        <f t="shared" si="199"/>
        <v>216.685</v>
      </c>
      <c r="N523" s="135">
        <f t="shared" si="199"/>
        <v>216.685</v>
      </c>
      <c r="O523" s="135">
        <f t="shared" si="199"/>
        <v>216.685</v>
      </c>
      <c r="P523" s="135">
        <f t="shared" si="199"/>
        <v>216.685</v>
      </c>
      <c r="Q523" s="135">
        <f t="shared" si="199"/>
        <v>216.685</v>
      </c>
      <c r="R523" s="135">
        <f t="shared" si="199"/>
        <v>216.685</v>
      </c>
      <c r="S523" s="135">
        <f t="shared" si="199"/>
        <v>216.685</v>
      </c>
      <c r="T523" s="135">
        <f t="shared" si="199"/>
        <v>216.685</v>
      </c>
      <c r="U523" s="135">
        <f t="shared" si="199"/>
        <v>216.685</v>
      </c>
      <c r="V523" s="135">
        <f t="shared" si="199"/>
        <v>216.685</v>
      </c>
      <c r="W523" s="135">
        <f t="shared" si="199"/>
        <v>216.685</v>
      </c>
      <c r="X523" s="135">
        <f t="shared" si="199"/>
        <v>216.685</v>
      </c>
      <c r="Y523" s="136">
        <f t="shared" si="199"/>
        <v>216.685</v>
      </c>
    </row>
    <row r="524" spans="1:25" ht="15" outlineLevel="1" thickBot="1" x14ac:dyDescent="0.25">
      <c r="A524" s="8" t="s">
        <v>59</v>
      </c>
      <c r="B524" s="134">
        <f>'[3]ВЭК 4 цк'!$H$4</f>
        <v>8.572681346419607</v>
      </c>
      <c r="C524" s="135">
        <f>'[3]ВЭК 4 цк'!$H$4</f>
        <v>8.572681346419607</v>
      </c>
      <c r="D524" s="135">
        <f>'[3]ВЭК 4 цк'!$H$4</f>
        <v>8.572681346419607</v>
      </c>
      <c r="E524" s="135">
        <f>'[3]ВЭК 4 цк'!$H$4</f>
        <v>8.572681346419607</v>
      </c>
      <c r="F524" s="135">
        <f>'[3]ВЭК 4 цк'!$H$4</f>
        <v>8.572681346419607</v>
      </c>
      <c r="G524" s="135">
        <f>'[3]ВЭК 4 цк'!$H$4</f>
        <v>8.572681346419607</v>
      </c>
      <c r="H524" s="135">
        <f>'[3]ВЭК 4 цк'!$H$4</f>
        <v>8.572681346419607</v>
      </c>
      <c r="I524" s="135">
        <f>'[3]ВЭК 4 цк'!$H$4</f>
        <v>8.572681346419607</v>
      </c>
      <c r="J524" s="135">
        <f>'[3]ВЭК 4 цк'!$H$4</f>
        <v>8.572681346419607</v>
      </c>
      <c r="K524" s="135">
        <f>'[3]ВЭК 4 цк'!$H$4</f>
        <v>8.572681346419607</v>
      </c>
      <c r="L524" s="135">
        <f>'[3]ВЭК 4 цк'!$H$4</f>
        <v>8.572681346419607</v>
      </c>
      <c r="M524" s="135">
        <f>'[3]ВЭК 4 цк'!$H$4</f>
        <v>8.572681346419607</v>
      </c>
      <c r="N524" s="135">
        <f>'[3]ВЭК 4 цк'!$H$4</f>
        <v>8.572681346419607</v>
      </c>
      <c r="O524" s="135">
        <f>'[3]ВЭК 4 цк'!$H$4</f>
        <v>8.572681346419607</v>
      </c>
      <c r="P524" s="135">
        <f>'[3]ВЭК 4 цк'!$H$4</f>
        <v>8.572681346419607</v>
      </c>
      <c r="Q524" s="135">
        <f>'[3]ВЭК 4 цк'!$H$4</f>
        <v>8.572681346419607</v>
      </c>
      <c r="R524" s="135">
        <f>'[3]ВЭК 4 цк'!$H$4</f>
        <v>8.572681346419607</v>
      </c>
      <c r="S524" s="135">
        <f>'[3]ВЭК 4 цк'!$H$4</f>
        <v>8.572681346419607</v>
      </c>
      <c r="T524" s="135">
        <f>'[3]ВЭК 4 цк'!$H$4</f>
        <v>8.572681346419607</v>
      </c>
      <c r="U524" s="135">
        <f>'[3]ВЭК 4 цк'!$H$4</f>
        <v>8.572681346419607</v>
      </c>
      <c r="V524" s="135">
        <f>'[3]ВЭК 4 цк'!$H$4</f>
        <v>8.572681346419607</v>
      </c>
      <c r="W524" s="135">
        <f>'[3]ВЭК 4 цк'!$H$4</f>
        <v>8.572681346419607</v>
      </c>
      <c r="X524" s="135">
        <f>'[3]ВЭК 4 цк'!$H$4</f>
        <v>8.572681346419607</v>
      </c>
      <c r="Y524" s="136">
        <f>'[3]ВЭК 4 цк'!$H$4</f>
        <v>8.572681346419607</v>
      </c>
    </row>
    <row r="525" spans="1:25" ht="20.25" customHeight="1" thickBot="1" x14ac:dyDescent="0.25">
      <c r="A525" s="18">
        <v>8</v>
      </c>
      <c r="B525" s="131">
        <f>B526+B527+B528+B529</f>
        <v>1624.2784443464195</v>
      </c>
      <c r="C525" s="131">
        <f t="shared" ref="C525:Y525" si="200">C526+C527+C528+C529</f>
        <v>1671.2661150264196</v>
      </c>
      <c r="D525" s="131">
        <f t="shared" si="200"/>
        <v>1692.3951168764195</v>
      </c>
      <c r="E525" s="131">
        <f t="shared" si="200"/>
        <v>1698.0866673664195</v>
      </c>
      <c r="F525" s="131">
        <f t="shared" si="200"/>
        <v>1699.3803673664195</v>
      </c>
      <c r="G525" s="131">
        <f t="shared" si="200"/>
        <v>1676.8787752064195</v>
      </c>
      <c r="H525" s="131">
        <f t="shared" si="200"/>
        <v>1605.8132365464196</v>
      </c>
      <c r="I525" s="131">
        <f t="shared" si="200"/>
        <v>1530.3951947364196</v>
      </c>
      <c r="J525" s="131">
        <f t="shared" si="200"/>
        <v>1521.9767150564196</v>
      </c>
      <c r="K525" s="131">
        <f t="shared" si="200"/>
        <v>1546.3770358464196</v>
      </c>
      <c r="L525" s="131">
        <f t="shared" si="200"/>
        <v>1606.6437283964194</v>
      </c>
      <c r="M525" s="131">
        <f t="shared" si="200"/>
        <v>1606.4450924164196</v>
      </c>
      <c r="N525" s="131">
        <f t="shared" si="200"/>
        <v>1612.6466106364194</v>
      </c>
      <c r="O525" s="131">
        <f t="shared" si="200"/>
        <v>1624.1632875964194</v>
      </c>
      <c r="P525" s="131">
        <f t="shared" si="200"/>
        <v>1617.0727821364196</v>
      </c>
      <c r="Q525" s="131">
        <f t="shared" si="200"/>
        <v>1591.0546376564196</v>
      </c>
      <c r="R525" s="131">
        <f t="shared" si="200"/>
        <v>1592.8350760464195</v>
      </c>
      <c r="S525" s="131">
        <f t="shared" si="200"/>
        <v>1580.2707501864195</v>
      </c>
      <c r="T525" s="131">
        <f t="shared" si="200"/>
        <v>1573.0296259464196</v>
      </c>
      <c r="U525" s="131">
        <f t="shared" si="200"/>
        <v>1569.6980391364195</v>
      </c>
      <c r="V525" s="131">
        <f t="shared" si="200"/>
        <v>1565.8873416264194</v>
      </c>
      <c r="W525" s="131">
        <f t="shared" si="200"/>
        <v>1533.8594710964196</v>
      </c>
      <c r="X525" s="131">
        <f t="shared" si="200"/>
        <v>1540.3053972064195</v>
      </c>
      <c r="Y525" s="131">
        <f t="shared" si="200"/>
        <v>1567.5417344564196</v>
      </c>
    </row>
    <row r="526" spans="1:25" ht="51.75" outlineLevel="1" thickBot="1" x14ac:dyDescent="0.25">
      <c r="A526" s="8" t="s">
        <v>88</v>
      </c>
      <c r="B526" s="134">
        <f>'[4]1'!$A$8</f>
        <v>913.99076300000002</v>
      </c>
      <c r="C526" s="135">
        <f>'[4]1'!$B$8</f>
        <v>960.97843367999997</v>
      </c>
      <c r="D526" s="135">
        <f>'[4]1'!$C$8</f>
        <v>982.10743552999998</v>
      </c>
      <c r="E526" s="135">
        <f>'[4]1'!$D$8</f>
        <v>987.79898602000003</v>
      </c>
      <c r="F526" s="135">
        <f>'[4]1'!$E$8</f>
        <v>989.09268601999997</v>
      </c>
      <c r="G526" s="135">
        <f>'[4]1'!$F$8</f>
        <v>966.59109386</v>
      </c>
      <c r="H526" s="135">
        <f>'[4]1'!$G$8</f>
        <v>895.52555519999999</v>
      </c>
      <c r="I526" s="135">
        <f>'[4]1'!$H$8</f>
        <v>820.10751339000001</v>
      </c>
      <c r="J526" s="135">
        <f>'[4]1'!$I$8</f>
        <v>811.68903370999999</v>
      </c>
      <c r="K526" s="135">
        <f>'[4]1'!$J$8</f>
        <v>836.08935450000001</v>
      </c>
      <c r="L526" s="135">
        <f>'[4]1'!$K$8</f>
        <v>896.35604705000003</v>
      </c>
      <c r="M526" s="135">
        <f>'[4]1'!$L$8</f>
        <v>896.15741106999997</v>
      </c>
      <c r="N526" s="135">
        <f>'[4]1'!$M$8</f>
        <v>902.35892928999999</v>
      </c>
      <c r="O526" s="135">
        <f>'[4]1'!$N$8</f>
        <v>913.87560625000003</v>
      </c>
      <c r="P526" s="135">
        <f>'[4]1'!$O$8</f>
        <v>906.78510079</v>
      </c>
      <c r="Q526" s="135">
        <f>'[4]1'!$P$8</f>
        <v>880.76695630999996</v>
      </c>
      <c r="R526" s="135">
        <f>'[4]1'!$Q$8</f>
        <v>882.54739470000004</v>
      </c>
      <c r="S526" s="135">
        <f>'[4]1'!$R$8</f>
        <v>869.98306883999999</v>
      </c>
      <c r="T526" s="135">
        <f>'[4]1'!$S$8</f>
        <v>862.74194460000001</v>
      </c>
      <c r="U526" s="135">
        <f>'[4]1'!$T$8</f>
        <v>859.41035779000003</v>
      </c>
      <c r="V526" s="135">
        <f>'[4]1'!$U$8</f>
        <v>855.59966027999997</v>
      </c>
      <c r="W526" s="135">
        <f>'[4]1'!$V$8</f>
        <v>823.57178974999999</v>
      </c>
      <c r="X526" s="135">
        <f>'[4]1'!$W$8</f>
        <v>830.01771585999995</v>
      </c>
      <c r="Y526" s="136">
        <f>'[4]1'!$X$8</f>
        <v>857.25405310999997</v>
      </c>
    </row>
    <row r="527" spans="1:25" ht="15" outlineLevel="1" thickBot="1" x14ac:dyDescent="0.25">
      <c r="A527" s="8" t="s">
        <v>57</v>
      </c>
      <c r="B527" s="134">
        <v>485.03</v>
      </c>
      <c r="C527" s="135">
        <v>485.03</v>
      </c>
      <c r="D527" s="135">
        <v>485.03</v>
      </c>
      <c r="E527" s="135">
        <v>485.03</v>
      </c>
      <c r="F527" s="135">
        <v>485.03</v>
      </c>
      <c r="G527" s="135">
        <v>485.03</v>
      </c>
      <c r="H527" s="135">
        <v>485.03</v>
      </c>
      <c r="I527" s="135">
        <v>485.03</v>
      </c>
      <c r="J527" s="135">
        <v>485.03</v>
      </c>
      <c r="K527" s="135">
        <v>485.03</v>
      </c>
      <c r="L527" s="135">
        <v>485.03</v>
      </c>
      <c r="M527" s="135">
        <v>485.03</v>
      </c>
      <c r="N527" s="135">
        <v>485.03</v>
      </c>
      <c r="O527" s="135">
        <v>485.03</v>
      </c>
      <c r="P527" s="135">
        <v>485.03</v>
      </c>
      <c r="Q527" s="135">
        <v>485.03</v>
      </c>
      <c r="R527" s="135">
        <v>485.03</v>
      </c>
      <c r="S527" s="135">
        <v>485.03</v>
      </c>
      <c r="T527" s="135">
        <v>485.03</v>
      </c>
      <c r="U527" s="135">
        <v>485.03</v>
      </c>
      <c r="V527" s="135">
        <v>485.03</v>
      </c>
      <c r="W527" s="135">
        <v>485.03</v>
      </c>
      <c r="X527" s="135">
        <v>485.03</v>
      </c>
      <c r="Y527" s="136">
        <v>485.03</v>
      </c>
    </row>
    <row r="528" spans="1:25" ht="26.25" outlineLevel="1" thickBot="1" x14ac:dyDescent="0.25">
      <c r="A528" s="8" t="s">
        <v>84</v>
      </c>
      <c r="B528" s="134">
        <f t="shared" ref="B528:Y528" si="201">433.37/2</f>
        <v>216.685</v>
      </c>
      <c r="C528" s="135">
        <f t="shared" si="201"/>
        <v>216.685</v>
      </c>
      <c r="D528" s="135">
        <f t="shared" si="201"/>
        <v>216.685</v>
      </c>
      <c r="E528" s="135">
        <f t="shared" si="201"/>
        <v>216.685</v>
      </c>
      <c r="F528" s="135">
        <f t="shared" si="201"/>
        <v>216.685</v>
      </c>
      <c r="G528" s="135">
        <f t="shared" si="201"/>
        <v>216.685</v>
      </c>
      <c r="H528" s="135">
        <f t="shared" si="201"/>
        <v>216.685</v>
      </c>
      <c r="I528" s="135">
        <f t="shared" si="201"/>
        <v>216.685</v>
      </c>
      <c r="J528" s="135">
        <f t="shared" si="201"/>
        <v>216.685</v>
      </c>
      <c r="K528" s="135">
        <f t="shared" si="201"/>
        <v>216.685</v>
      </c>
      <c r="L528" s="135">
        <f t="shared" si="201"/>
        <v>216.685</v>
      </c>
      <c r="M528" s="135">
        <f t="shared" si="201"/>
        <v>216.685</v>
      </c>
      <c r="N528" s="135">
        <f t="shared" si="201"/>
        <v>216.685</v>
      </c>
      <c r="O528" s="135">
        <f t="shared" si="201"/>
        <v>216.685</v>
      </c>
      <c r="P528" s="135">
        <f t="shared" si="201"/>
        <v>216.685</v>
      </c>
      <c r="Q528" s="135">
        <f t="shared" si="201"/>
        <v>216.685</v>
      </c>
      <c r="R528" s="135">
        <f t="shared" si="201"/>
        <v>216.685</v>
      </c>
      <c r="S528" s="135">
        <f t="shared" si="201"/>
        <v>216.685</v>
      </c>
      <c r="T528" s="135">
        <f t="shared" si="201"/>
        <v>216.685</v>
      </c>
      <c r="U528" s="135">
        <f t="shared" si="201"/>
        <v>216.685</v>
      </c>
      <c r="V528" s="135">
        <f t="shared" si="201"/>
        <v>216.685</v>
      </c>
      <c r="W528" s="135">
        <f t="shared" si="201"/>
        <v>216.685</v>
      </c>
      <c r="X528" s="135">
        <f t="shared" si="201"/>
        <v>216.685</v>
      </c>
      <c r="Y528" s="136">
        <f t="shared" si="201"/>
        <v>216.685</v>
      </c>
    </row>
    <row r="529" spans="1:25" ht="15" outlineLevel="1" thickBot="1" x14ac:dyDescent="0.25">
      <c r="A529" s="8" t="s">
        <v>59</v>
      </c>
      <c r="B529" s="134">
        <f>'[3]ВЭК 4 цк'!$H$4</f>
        <v>8.572681346419607</v>
      </c>
      <c r="C529" s="135">
        <f>'[3]ВЭК 4 цк'!$H$4</f>
        <v>8.572681346419607</v>
      </c>
      <c r="D529" s="135">
        <f>'[3]ВЭК 4 цк'!$H$4</f>
        <v>8.572681346419607</v>
      </c>
      <c r="E529" s="135">
        <f>'[3]ВЭК 4 цк'!$H$4</f>
        <v>8.572681346419607</v>
      </c>
      <c r="F529" s="135">
        <f>'[3]ВЭК 4 цк'!$H$4</f>
        <v>8.572681346419607</v>
      </c>
      <c r="G529" s="135">
        <f>'[3]ВЭК 4 цк'!$H$4</f>
        <v>8.572681346419607</v>
      </c>
      <c r="H529" s="135">
        <f>'[3]ВЭК 4 цк'!$H$4</f>
        <v>8.572681346419607</v>
      </c>
      <c r="I529" s="135">
        <f>'[3]ВЭК 4 цк'!$H$4</f>
        <v>8.572681346419607</v>
      </c>
      <c r="J529" s="135">
        <f>'[3]ВЭК 4 цк'!$H$4</f>
        <v>8.572681346419607</v>
      </c>
      <c r="K529" s="135">
        <f>'[3]ВЭК 4 цк'!$H$4</f>
        <v>8.572681346419607</v>
      </c>
      <c r="L529" s="135">
        <f>'[3]ВЭК 4 цк'!$H$4</f>
        <v>8.572681346419607</v>
      </c>
      <c r="M529" s="135">
        <f>'[3]ВЭК 4 цк'!$H$4</f>
        <v>8.572681346419607</v>
      </c>
      <c r="N529" s="135">
        <f>'[3]ВЭК 4 цк'!$H$4</f>
        <v>8.572681346419607</v>
      </c>
      <c r="O529" s="135">
        <f>'[3]ВЭК 4 цк'!$H$4</f>
        <v>8.572681346419607</v>
      </c>
      <c r="P529" s="135">
        <f>'[3]ВЭК 4 цк'!$H$4</f>
        <v>8.572681346419607</v>
      </c>
      <c r="Q529" s="135">
        <f>'[3]ВЭК 4 цк'!$H$4</f>
        <v>8.572681346419607</v>
      </c>
      <c r="R529" s="135">
        <f>'[3]ВЭК 4 цк'!$H$4</f>
        <v>8.572681346419607</v>
      </c>
      <c r="S529" s="135">
        <f>'[3]ВЭК 4 цк'!$H$4</f>
        <v>8.572681346419607</v>
      </c>
      <c r="T529" s="135">
        <f>'[3]ВЭК 4 цк'!$H$4</f>
        <v>8.572681346419607</v>
      </c>
      <c r="U529" s="135">
        <f>'[3]ВЭК 4 цк'!$H$4</f>
        <v>8.572681346419607</v>
      </c>
      <c r="V529" s="135">
        <f>'[3]ВЭК 4 цк'!$H$4</f>
        <v>8.572681346419607</v>
      </c>
      <c r="W529" s="135">
        <f>'[3]ВЭК 4 цк'!$H$4</f>
        <v>8.572681346419607</v>
      </c>
      <c r="X529" s="135">
        <f>'[3]ВЭК 4 цк'!$H$4</f>
        <v>8.572681346419607</v>
      </c>
      <c r="Y529" s="136">
        <f>'[3]ВЭК 4 цк'!$H$4</f>
        <v>8.572681346419607</v>
      </c>
    </row>
    <row r="530" spans="1:25" ht="20.25" customHeight="1" thickBot="1" x14ac:dyDescent="0.25">
      <c r="A530" s="18">
        <v>9</v>
      </c>
      <c r="B530" s="131">
        <f>B531+B532+B533+B534</f>
        <v>1624.6632553864195</v>
      </c>
      <c r="C530" s="131">
        <f t="shared" ref="C530:Y530" si="202">C531+C532+C533+C534</f>
        <v>1697.2698730964196</v>
      </c>
      <c r="D530" s="131">
        <f t="shared" si="202"/>
        <v>1732.4773337264194</v>
      </c>
      <c r="E530" s="131">
        <f t="shared" si="202"/>
        <v>1739.4282098664196</v>
      </c>
      <c r="F530" s="131">
        <f t="shared" si="202"/>
        <v>1735.5175082764194</v>
      </c>
      <c r="G530" s="131">
        <f t="shared" si="202"/>
        <v>1712.7235162364195</v>
      </c>
      <c r="H530" s="131">
        <f t="shared" si="202"/>
        <v>1651.8058269664195</v>
      </c>
      <c r="I530" s="131">
        <f t="shared" si="202"/>
        <v>1565.4207231964194</v>
      </c>
      <c r="J530" s="131">
        <f t="shared" si="202"/>
        <v>1525.5276079564194</v>
      </c>
      <c r="K530" s="131">
        <f t="shared" si="202"/>
        <v>1529.7417271564195</v>
      </c>
      <c r="L530" s="131">
        <f t="shared" si="202"/>
        <v>1535.9877511564193</v>
      </c>
      <c r="M530" s="131">
        <f t="shared" si="202"/>
        <v>1522.6024275664195</v>
      </c>
      <c r="N530" s="131">
        <f t="shared" si="202"/>
        <v>1545.8599572864196</v>
      </c>
      <c r="O530" s="131">
        <f t="shared" si="202"/>
        <v>1548.0436556564196</v>
      </c>
      <c r="P530" s="131">
        <f t="shared" si="202"/>
        <v>1541.5557835264196</v>
      </c>
      <c r="Q530" s="131">
        <f t="shared" si="202"/>
        <v>1517.1103296164194</v>
      </c>
      <c r="R530" s="131">
        <f t="shared" si="202"/>
        <v>1528.5161175964195</v>
      </c>
      <c r="S530" s="131">
        <f t="shared" si="202"/>
        <v>1527.3293029164195</v>
      </c>
      <c r="T530" s="131">
        <f t="shared" si="202"/>
        <v>1530.6109114964195</v>
      </c>
      <c r="U530" s="131">
        <f t="shared" si="202"/>
        <v>1547.4011996864194</v>
      </c>
      <c r="V530" s="131">
        <f t="shared" si="202"/>
        <v>1556.6445485564195</v>
      </c>
      <c r="W530" s="131">
        <f t="shared" si="202"/>
        <v>1555.4835320464197</v>
      </c>
      <c r="X530" s="131">
        <f t="shared" si="202"/>
        <v>1547.5552663164196</v>
      </c>
      <c r="Y530" s="131">
        <f t="shared" si="202"/>
        <v>1542.0750921364195</v>
      </c>
    </row>
    <row r="531" spans="1:25" ht="51.75" outlineLevel="1" thickBot="1" x14ac:dyDescent="0.25">
      <c r="A531" s="8" t="s">
        <v>88</v>
      </c>
      <c r="B531" s="134">
        <f>'[4]1'!$A$9</f>
        <v>914.37557403999995</v>
      </c>
      <c r="C531" s="135">
        <f>'[4]1'!$B$9</f>
        <v>986.98219174999997</v>
      </c>
      <c r="D531" s="135">
        <f>'[4]1'!$C$9</f>
        <v>1022.18965238</v>
      </c>
      <c r="E531" s="135">
        <f>'[4]1'!$D$9</f>
        <v>1029.1405285200001</v>
      </c>
      <c r="F531" s="135">
        <f>'[4]1'!$E$9</f>
        <v>1025.2298269299999</v>
      </c>
      <c r="G531" s="135">
        <f>'[4]1'!$F$9</f>
        <v>1002.43583489</v>
      </c>
      <c r="H531" s="135">
        <f>'[4]1'!$G$9</f>
        <v>941.51814562000004</v>
      </c>
      <c r="I531" s="135">
        <f>'[4]1'!$H$9</f>
        <v>855.13304185000004</v>
      </c>
      <c r="J531" s="135">
        <f>'[4]1'!$I$9</f>
        <v>815.23992661</v>
      </c>
      <c r="K531" s="135">
        <f>'[4]1'!$J$9</f>
        <v>819.45404581000003</v>
      </c>
      <c r="L531" s="135">
        <f>'[4]1'!$K$9</f>
        <v>825.70006980999995</v>
      </c>
      <c r="M531" s="135">
        <f>'[4]1'!$L$9</f>
        <v>812.31474621999996</v>
      </c>
      <c r="N531" s="135">
        <f>'[4]1'!$M$9</f>
        <v>835.57227594000005</v>
      </c>
      <c r="O531" s="135">
        <f>'[4]1'!$N$9</f>
        <v>837.75597431000006</v>
      </c>
      <c r="P531" s="135">
        <f>'[4]1'!$O$9</f>
        <v>831.26810218000003</v>
      </c>
      <c r="Q531" s="135">
        <f>'[4]1'!$P$9</f>
        <v>806.82264826999995</v>
      </c>
      <c r="R531" s="135">
        <f>'[4]1'!$Q$9</f>
        <v>818.22843624999996</v>
      </c>
      <c r="S531" s="135">
        <f>'[4]1'!$R$9</f>
        <v>817.04162156999996</v>
      </c>
      <c r="T531" s="135">
        <f>'[4]1'!$S$9</f>
        <v>820.32323014999997</v>
      </c>
      <c r="U531" s="135">
        <f>'[4]1'!$T$9</f>
        <v>837.11351834000004</v>
      </c>
      <c r="V531" s="135">
        <f>'[4]1'!$U$9</f>
        <v>846.35686721000002</v>
      </c>
      <c r="W531" s="135">
        <f>'[4]1'!$V$9</f>
        <v>845.19585070000005</v>
      </c>
      <c r="X531" s="135">
        <f>'[4]1'!$W$9</f>
        <v>837.26758497000003</v>
      </c>
      <c r="Y531" s="136">
        <f>'[4]1'!$X$9</f>
        <v>831.78741078999997</v>
      </c>
    </row>
    <row r="532" spans="1:25" ht="15" outlineLevel="1" thickBot="1" x14ac:dyDescent="0.25">
      <c r="A532" s="8" t="s">
        <v>57</v>
      </c>
      <c r="B532" s="134">
        <v>485.03</v>
      </c>
      <c r="C532" s="135">
        <v>485.03</v>
      </c>
      <c r="D532" s="135">
        <v>485.03</v>
      </c>
      <c r="E532" s="135">
        <v>485.03</v>
      </c>
      <c r="F532" s="135">
        <v>485.03</v>
      </c>
      <c r="G532" s="135">
        <v>485.03</v>
      </c>
      <c r="H532" s="135">
        <v>485.03</v>
      </c>
      <c r="I532" s="135">
        <v>485.03</v>
      </c>
      <c r="J532" s="135">
        <v>485.03</v>
      </c>
      <c r="K532" s="135">
        <v>485.03</v>
      </c>
      <c r="L532" s="135">
        <v>485.03</v>
      </c>
      <c r="M532" s="135">
        <v>485.03</v>
      </c>
      <c r="N532" s="135">
        <v>485.03</v>
      </c>
      <c r="O532" s="135">
        <v>485.03</v>
      </c>
      <c r="P532" s="135">
        <v>485.03</v>
      </c>
      <c r="Q532" s="135">
        <v>485.03</v>
      </c>
      <c r="R532" s="135">
        <v>485.03</v>
      </c>
      <c r="S532" s="135">
        <v>485.03</v>
      </c>
      <c r="T532" s="135">
        <v>485.03</v>
      </c>
      <c r="U532" s="135">
        <v>485.03</v>
      </c>
      <c r="V532" s="135">
        <v>485.03</v>
      </c>
      <c r="W532" s="135">
        <v>485.03</v>
      </c>
      <c r="X532" s="135">
        <v>485.03</v>
      </c>
      <c r="Y532" s="136">
        <v>485.03</v>
      </c>
    </row>
    <row r="533" spans="1:25" ht="26.25" outlineLevel="1" thickBot="1" x14ac:dyDescent="0.25">
      <c r="A533" s="8" t="s">
        <v>84</v>
      </c>
      <c r="B533" s="134">
        <f t="shared" ref="B533:Y533" si="203">433.37/2</f>
        <v>216.685</v>
      </c>
      <c r="C533" s="135">
        <f t="shared" si="203"/>
        <v>216.685</v>
      </c>
      <c r="D533" s="135">
        <f t="shared" si="203"/>
        <v>216.685</v>
      </c>
      <c r="E533" s="135">
        <f t="shared" si="203"/>
        <v>216.685</v>
      </c>
      <c r="F533" s="135">
        <f t="shared" si="203"/>
        <v>216.685</v>
      </c>
      <c r="G533" s="135">
        <f t="shared" si="203"/>
        <v>216.685</v>
      </c>
      <c r="H533" s="135">
        <f t="shared" si="203"/>
        <v>216.685</v>
      </c>
      <c r="I533" s="135">
        <f t="shared" si="203"/>
        <v>216.685</v>
      </c>
      <c r="J533" s="135">
        <f t="shared" si="203"/>
        <v>216.685</v>
      </c>
      <c r="K533" s="135">
        <f t="shared" si="203"/>
        <v>216.685</v>
      </c>
      <c r="L533" s="135">
        <f t="shared" si="203"/>
        <v>216.685</v>
      </c>
      <c r="M533" s="135">
        <f t="shared" si="203"/>
        <v>216.685</v>
      </c>
      <c r="N533" s="135">
        <f t="shared" si="203"/>
        <v>216.685</v>
      </c>
      <c r="O533" s="135">
        <f t="shared" si="203"/>
        <v>216.685</v>
      </c>
      <c r="P533" s="135">
        <f t="shared" si="203"/>
        <v>216.685</v>
      </c>
      <c r="Q533" s="135">
        <f t="shared" si="203"/>
        <v>216.685</v>
      </c>
      <c r="R533" s="135">
        <f t="shared" si="203"/>
        <v>216.685</v>
      </c>
      <c r="S533" s="135">
        <f t="shared" si="203"/>
        <v>216.685</v>
      </c>
      <c r="T533" s="135">
        <f t="shared" si="203"/>
        <v>216.685</v>
      </c>
      <c r="U533" s="135">
        <f t="shared" si="203"/>
        <v>216.685</v>
      </c>
      <c r="V533" s="135">
        <f t="shared" si="203"/>
        <v>216.685</v>
      </c>
      <c r="W533" s="135">
        <f t="shared" si="203"/>
        <v>216.685</v>
      </c>
      <c r="X533" s="135">
        <f t="shared" si="203"/>
        <v>216.685</v>
      </c>
      <c r="Y533" s="136">
        <f t="shared" si="203"/>
        <v>216.685</v>
      </c>
    </row>
    <row r="534" spans="1:25" ht="15" outlineLevel="1" thickBot="1" x14ac:dyDescent="0.25">
      <c r="A534" s="8" t="s">
        <v>59</v>
      </c>
      <c r="B534" s="134">
        <f>'[3]ВЭК 4 цк'!$H$4</f>
        <v>8.572681346419607</v>
      </c>
      <c r="C534" s="135">
        <f>'[3]ВЭК 4 цк'!$H$4</f>
        <v>8.572681346419607</v>
      </c>
      <c r="D534" s="135">
        <f>'[3]ВЭК 4 цк'!$H$4</f>
        <v>8.572681346419607</v>
      </c>
      <c r="E534" s="135">
        <f>'[3]ВЭК 4 цк'!$H$4</f>
        <v>8.572681346419607</v>
      </c>
      <c r="F534" s="135">
        <f>'[3]ВЭК 4 цк'!$H$4</f>
        <v>8.572681346419607</v>
      </c>
      <c r="G534" s="135">
        <f>'[3]ВЭК 4 цк'!$H$4</f>
        <v>8.572681346419607</v>
      </c>
      <c r="H534" s="135">
        <f>'[3]ВЭК 4 цк'!$H$4</f>
        <v>8.572681346419607</v>
      </c>
      <c r="I534" s="135">
        <f>'[3]ВЭК 4 цк'!$H$4</f>
        <v>8.572681346419607</v>
      </c>
      <c r="J534" s="135">
        <f>'[3]ВЭК 4 цк'!$H$4</f>
        <v>8.572681346419607</v>
      </c>
      <c r="K534" s="135">
        <f>'[3]ВЭК 4 цк'!$H$4</f>
        <v>8.572681346419607</v>
      </c>
      <c r="L534" s="135">
        <f>'[3]ВЭК 4 цк'!$H$4</f>
        <v>8.572681346419607</v>
      </c>
      <c r="M534" s="135">
        <f>'[3]ВЭК 4 цк'!$H$4</f>
        <v>8.572681346419607</v>
      </c>
      <c r="N534" s="135">
        <f>'[3]ВЭК 4 цк'!$H$4</f>
        <v>8.572681346419607</v>
      </c>
      <c r="O534" s="135">
        <f>'[3]ВЭК 4 цк'!$H$4</f>
        <v>8.572681346419607</v>
      </c>
      <c r="P534" s="135">
        <f>'[3]ВЭК 4 цк'!$H$4</f>
        <v>8.572681346419607</v>
      </c>
      <c r="Q534" s="135">
        <f>'[3]ВЭК 4 цк'!$H$4</f>
        <v>8.572681346419607</v>
      </c>
      <c r="R534" s="135">
        <f>'[3]ВЭК 4 цк'!$H$4</f>
        <v>8.572681346419607</v>
      </c>
      <c r="S534" s="135">
        <f>'[3]ВЭК 4 цк'!$H$4</f>
        <v>8.572681346419607</v>
      </c>
      <c r="T534" s="135">
        <f>'[3]ВЭК 4 цк'!$H$4</f>
        <v>8.572681346419607</v>
      </c>
      <c r="U534" s="135">
        <f>'[3]ВЭК 4 цк'!$H$4</f>
        <v>8.572681346419607</v>
      </c>
      <c r="V534" s="135">
        <f>'[3]ВЭК 4 цк'!$H$4</f>
        <v>8.572681346419607</v>
      </c>
      <c r="W534" s="135">
        <f>'[3]ВЭК 4 цк'!$H$4</f>
        <v>8.572681346419607</v>
      </c>
      <c r="X534" s="135">
        <f>'[3]ВЭК 4 цк'!$H$4</f>
        <v>8.572681346419607</v>
      </c>
      <c r="Y534" s="136">
        <f>'[3]ВЭК 4 цк'!$H$4</f>
        <v>8.572681346419607</v>
      </c>
    </row>
    <row r="535" spans="1:25" ht="20.25" customHeight="1" thickBot="1" x14ac:dyDescent="0.25">
      <c r="A535" s="18">
        <v>10</v>
      </c>
      <c r="B535" s="131">
        <f>B536+B537+B538+B539</f>
        <v>1629.0373379464195</v>
      </c>
      <c r="C535" s="131">
        <f t="shared" ref="C535:Y535" si="204">C536+C537+C538+C539</f>
        <v>1656.1324555364195</v>
      </c>
      <c r="D535" s="131">
        <f t="shared" si="204"/>
        <v>1660.3315995764194</v>
      </c>
      <c r="E535" s="131">
        <f t="shared" si="204"/>
        <v>1666.0536720364196</v>
      </c>
      <c r="F535" s="131">
        <f t="shared" si="204"/>
        <v>1676.6146896864195</v>
      </c>
      <c r="G535" s="131">
        <f t="shared" si="204"/>
        <v>1676.9294195664195</v>
      </c>
      <c r="H535" s="131">
        <f t="shared" si="204"/>
        <v>1651.8207651364194</v>
      </c>
      <c r="I535" s="131">
        <f t="shared" si="204"/>
        <v>1596.2428404664195</v>
      </c>
      <c r="J535" s="131">
        <f t="shared" si="204"/>
        <v>1497.7156230764197</v>
      </c>
      <c r="K535" s="131">
        <f t="shared" si="204"/>
        <v>1567.0246445964196</v>
      </c>
      <c r="L535" s="131">
        <f t="shared" si="204"/>
        <v>1578.8561037164195</v>
      </c>
      <c r="M535" s="131">
        <f t="shared" si="204"/>
        <v>1566.0716225964195</v>
      </c>
      <c r="N535" s="131">
        <f t="shared" si="204"/>
        <v>1518.7005302564196</v>
      </c>
      <c r="O535" s="131">
        <f t="shared" si="204"/>
        <v>1526.7825517764195</v>
      </c>
      <c r="P535" s="131">
        <f t="shared" si="204"/>
        <v>1537.5258652464195</v>
      </c>
      <c r="Q535" s="131">
        <f t="shared" si="204"/>
        <v>1536.4224501064195</v>
      </c>
      <c r="R535" s="131">
        <f t="shared" si="204"/>
        <v>1541.6895164364194</v>
      </c>
      <c r="S535" s="131">
        <f t="shared" si="204"/>
        <v>1536.7192046964194</v>
      </c>
      <c r="T535" s="131">
        <f t="shared" si="204"/>
        <v>1536.7856236564196</v>
      </c>
      <c r="U535" s="131">
        <f t="shared" si="204"/>
        <v>1531.5801971264195</v>
      </c>
      <c r="V535" s="131">
        <f t="shared" si="204"/>
        <v>1544.5416891264197</v>
      </c>
      <c r="W535" s="131">
        <f t="shared" si="204"/>
        <v>1521.9087260264193</v>
      </c>
      <c r="X535" s="131">
        <f t="shared" si="204"/>
        <v>1536.5448371264195</v>
      </c>
      <c r="Y535" s="131">
        <f t="shared" si="204"/>
        <v>1578.2382942764195</v>
      </c>
    </row>
    <row r="536" spans="1:25" ht="51.75" outlineLevel="1" thickBot="1" x14ac:dyDescent="0.25">
      <c r="A536" s="8" t="s">
        <v>88</v>
      </c>
      <c r="B536" s="134">
        <f>'[4]1'!$A$10</f>
        <v>918.74965659999998</v>
      </c>
      <c r="C536" s="135">
        <f>'[4]1'!$B$10</f>
        <v>945.84477418999995</v>
      </c>
      <c r="D536" s="135">
        <f>'[4]1'!$C$10</f>
        <v>950.04391823000003</v>
      </c>
      <c r="E536" s="135">
        <f>'[4]1'!$D$10</f>
        <v>955.76599068999997</v>
      </c>
      <c r="F536" s="135">
        <f>'[4]1'!$E$10</f>
        <v>966.32700834000002</v>
      </c>
      <c r="G536" s="135">
        <f>'[4]1'!$F$10</f>
        <v>966.64173821999998</v>
      </c>
      <c r="H536" s="135">
        <f>'[4]1'!$G$10</f>
        <v>941.53308378999998</v>
      </c>
      <c r="I536" s="135">
        <f>'[4]1'!$H$10</f>
        <v>885.95515911999996</v>
      </c>
      <c r="J536" s="135">
        <f>'[4]1'!$I$10</f>
        <v>787.42794173000004</v>
      </c>
      <c r="K536" s="135">
        <f>'[4]1'!$J$10</f>
        <v>856.73696325000003</v>
      </c>
      <c r="L536" s="135">
        <f>'[4]1'!$K$10</f>
        <v>868.56842237000001</v>
      </c>
      <c r="M536" s="135">
        <f>'[4]1'!$L$10</f>
        <v>855.78394125</v>
      </c>
      <c r="N536" s="135">
        <f>'[4]1'!$M$10</f>
        <v>808.41284890999998</v>
      </c>
      <c r="O536" s="135">
        <f>'[4]1'!$N$10</f>
        <v>816.49487042999999</v>
      </c>
      <c r="P536" s="135">
        <f>'[4]1'!$O$10</f>
        <v>827.23818389999997</v>
      </c>
      <c r="Q536" s="135">
        <f>'[4]1'!$P$10</f>
        <v>826.13476876000004</v>
      </c>
      <c r="R536" s="135">
        <f>'[4]1'!$Q$10</f>
        <v>831.40183508999996</v>
      </c>
      <c r="S536" s="135">
        <f>'[4]1'!$R$10</f>
        <v>826.43152335000002</v>
      </c>
      <c r="T536" s="135">
        <f>'[4]1'!$S$10</f>
        <v>826.49794230999998</v>
      </c>
      <c r="U536" s="135">
        <f>'[4]1'!$T$10</f>
        <v>821.29251578000003</v>
      </c>
      <c r="V536" s="135">
        <f>'[4]1'!$U$10</f>
        <v>834.25400778000005</v>
      </c>
      <c r="W536" s="135">
        <f>'[4]1'!$V$10</f>
        <v>811.62104467999995</v>
      </c>
      <c r="X536" s="135">
        <f>'[4]1'!$W$10</f>
        <v>826.25715577999995</v>
      </c>
      <c r="Y536" s="136">
        <f>'[4]1'!$X$10</f>
        <v>867.95061293000003</v>
      </c>
    </row>
    <row r="537" spans="1:25" ht="15" outlineLevel="1" thickBot="1" x14ac:dyDescent="0.25">
      <c r="A537" s="8" t="s">
        <v>57</v>
      </c>
      <c r="B537" s="134">
        <v>485.03</v>
      </c>
      <c r="C537" s="135">
        <v>485.03</v>
      </c>
      <c r="D537" s="135">
        <v>485.03</v>
      </c>
      <c r="E537" s="135">
        <v>485.03</v>
      </c>
      <c r="F537" s="135">
        <v>485.03</v>
      </c>
      <c r="G537" s="135">
        <v>485.03</v>
      </c>
      <c r="H537" s="135">
        <v>485.03</v>
      </c>
      <c r="I537" s="135">
        <v>485.03</v>
      </c>
      <c r="J537" s="135">
        <v>485.03</v>
      </c>
      <c r="K537" s="135">
        <v>485.03</v>
      </c>
      <c r="L537" s="135">
        <v>485.03</v>
      </c>
      <c r="M537" s="135">
        <v>485.03</v>
      </c>
      <c r="N537" s="135">
        <v>485.03</v>
      </c>
      <c r="O537" s="135">
        <v>485.03</v>
      </c>
      <c r="P537" s="135">
        <v>485.03</v>
      </c>
      <c r="Q537" s="135">
        <v>485.03</v>
      </c>
      <c r="R537" s="135">
        <v>485.03</v>
      </c>
      <c r="S537" s="135">
        <v>485.03</v>
      </c>
      <c r="T537" s="135">
        <v>485.03</v>
      </c>
      <c r="U537" s="135">
        <v>485.03</v>
      </c>
      <c r="V537" s="135">
        <v>485.03</v>
      </c>
      <c r="W537" s="135">
        <v>485.03</v>
      </c>
      <c r="X537" s="135">
        <v>485.03</v>
      </c>
      <c r="Y537" s="136">
        <v>485.03</v>
      </c>
    </row>
    <row r="538" spans="1:25" ht="26.25" outlineLevel="1" thickBot="1" x14ac:dyDescent="0.25">
      <c r="A538" s="8" t="s">
        <v>84</v>
      </c>
      <c r="B538" s="134">
        <f t="shared" ref="B538:Y538" si="205">433.37/2</f>
        <v>216.685</v>
      </c>
      <c r="C538" s="135">
        <f t="shared" si="205"/>
        <v>216.685</v>
      </c>
      <c r="D538" s="135">
        <f t="shared" si="205"/>
        <v>216.685</v>
      </c>
      <c r="E538" s="135">
        <f t="shared" si="205"/>
        <v>216.685</v>
      </c>
      <c r="F538" s="135">
        <f t="shared" si="205"/>
        <v>216.685</v>
      </c>
      <c r="G538" s="135">
        <f t="shared" si="205"/>
        <v>216.685</v>
      </c>
      <c r="H538" s="135">
        <f t="shared" si="205"/>
        <v>216.685</v>
      </c>
      <c r="I538" s="135">
        <f t="shared" si="205"/>
        <v>216.685</v>
      </c>
      <c r="J538" s="135">
        <f t="shared" si="205"/>
        <v>216.685</v>
      </c>
      <c r="K538" s="135">
        <f t="shared" si="205"/>
        <v>216.685</v>
      </c>
      <c r="L538" s="135">
        <f t="shared" si="205"/>
        <v>216.685</v>
      </c>
      <c r="M538" s="135">
        <f t="shared" si="205"/>
        <v>216.685</v>
      </c>
      <c r="N538" s="135">
        <f t="shared" si="205"/>
        <v>216.685</v>
      </c>
      <c r="O538" s="135">
        <f t="shared" si="205"/>
        <v>216.685</v>
      </c>
      <c r="P538" s="135">
        <f t="shared" si="205"/>
        <v>216.685</v>
      </c>
      <c r="Q538" s="135">
        <f t="shared" si="205"/>
        <v>216.685</v>
      </c>
      <c r="R538" s="135">
        <f t="shared" si="205"/>
        <v>216.685</v>
      </c>
      <c r="S538" s="135">
        <f t="shared" si="205"/>
        <v>216.685</v>
      </c>
      <c r="T538" s="135">
        <f t="shared" si="205"/>
        <v>216.685</v>
      </c>
      <c r="U538" s="135">
        <f t="shared" si="205"/>
        <v>216.685</v>
      </c>
      <c r="V538" s="135">
        <f t="shared" si="205"/>
        <v>216.685</v>
      </c>
      <c r="W538" s="135">
        <f t="shared" si="205"/>
        <v>216.685</v>
      </c>
      <c r="X538" s="135">
        <f t="shared" si="205"/>
        <v>216.685</v>
      </c>
      <c r="Y538" s="136">
        <f t="shared" si="205"/>
        <v>216.685</v>
      </c>
    </row>
    <row r="539" spans="1:25" ht="15" outlineLevel="1" thickBot="1" x14ac:dyDescent="0.25">
      <c r="A539" s="8" t="s">
        <v>59</v>
      </c>
      <c r="B539" s="134">
        <f>'[3]ВЭК 4 цк'!$H$4</f>
        <v>8.572681346419607</v>
      </c>
      <c r="C539" s="135">
        <f>'[3]ВЭК 4 цк'!$H$4</f>
        <v>8.572681346419607</v>
      </c>
      <c r="D539" s="135">
        <f>'[3]ВЭК 4 цк'!$H$4</f>
        <v>8.572681346419607</v>
      </c>
      <c r="E539" s="135">
        <f>'[3]ВЭК 4 цк'!$H$4</f>
        <v>8.572681346419607</v>
      </c>
      <c r="F539" s="135">
        <f>'[3]ВЭК 4 цк'!$H$4</f>
        <v>8.572681346419607</v>
      </c>
      <c r="G539" s="135">
        <f>'[3]ВЭК 4 цк'!$H$4</f>
        <v>8.572681346419607</v>
      </c>
      <c r="H539" s="135">
        <f>'[3]ВЭК 4 цк'!$H$4</f>
        <v>8.572681346419607</v>
      </c>
      <c r="I539" s="135">
        <f>'[3]ВЭК 4 цк'!$H$4</f>
        <v>8.572681346419607</v>
      </c>
      <c r="J539" s="135">
        <f>'[3]ВЭК 4 цк'!$H$4</f>
        <v>8.572681346419607</v>
      </c>
      <c r="K539" s="135">
        <f>'[3]ВЭК 4 цк'!$H$4</f>
        <v>8.572681346419607</v>
      </c>
      <c r="L539" s="135">
        <f>'[3]ВЭК 4 цк'!$H$4</f>
        <v>8.572681346419607</v>
      </c>
      <c r="M539" s="135">
        <f>'[3]ВЭК 4 цк'!$H$4</f>
        <v>8.572681346419607</v>
      </c>
      <c r="N539" s="135">
        <f>'[3]ВЭК 4 цк'!$H$4</f>
        <v>8.572681346419607</v>
      </c>
      <c r="O539" s="135">
        <f>'[3]ВЭК 4 цк'!$H$4</f>
        <v>8.572681346419607</v>
      </c>
      <c r="P539" s="135">
        <f>'[3]ВЭК 4 цк'!$H$4</f>
        <v>8.572681346419607</v>
      </c>
      <c r="Q539" s="135">
        <f>'[3]ВЭК 4 цк'!$H$4</f>
        <v>8.572681346419607</v>
      </c>
      <c r="R539" s="135">
        <f>'[3]ВЭК 4 цк'!$H$4</f>
        <v>8.572681346419607</v>
      </c>
      <c r="S539" s="135">
        <f>'[3]ВЭК 4 цк'!$H$4</f>
        <v>8.572681346419607</v>
      </c>
      <c r="T539" s="135">
        <f>'[3]ВЭК 4 цк'!$H$4</f>
        <v>8.572681346419607</v>
      </c>
      <c r="U539" s="135">
        <f>'[3]ВЭК 4 цк'!$H$4</f>
        <v>8.572681346419607</v>
      </c>
      <c r="V539" s="135">
        <f>'[3]ВЭК 4 цк'!$H$4</f>
        <v>8.572681346419607</v>
      </c>
      <c r="W539" s="135">
        <f>'[3]ВЭК 4 цк'!$H$4</f>
        <v>8.572681346419607</v>
      </c>
      <c r="X539" s="135">
        <f>'[3]ВЭК 4 цк'!$H$4</f>
        <v>8.572681346419607</v>
      </c>
      <c r="Y539" s="136">
        <f>'[3]ВЭК 4 цк'!$H$4</f>
        <v>8.572681346419607</v>
      </c>
    </row>
    <row r="540" spans="1:25" ht="20.25" customHeight="1" thickBot="1" x14ac:dyDescent="0.25">
      <c r="A540" s="18">
        <v>11</v>
      </c>
      <c r="B540" s="131">
        <f>B541+B542+B543+B544</f>
        <v>1682.2671140564196</v>
      </c>
      <c r="C540" s="131">
        <f t="shared" ref="C540:Y540" si="206">C541+C542+C543+C544</f>
        <v>1728.7666396264196</v>
      </c>
      <c r="D540" s="131">
        <f t="shared" si="206"/>
        <v>1748.6519852864194</v>
      </c>
      <c r="E540" s="131">
        <f t="shared" si="206"/>
        <v>1760.7612463464195</v>
      </c>
      <c r="F540" s="131">
        <f t="shared" si="206"/>
        <v>1806.5390050764195</v>
      </c>
      <c r="G540" s="131">
        <f t="shared" si="206"/>
        <v>1773.7237333664195</v>
      </c>
      <c r="H540" s="131">
        <f t="shared" si="206"/>
        <v>1769.0224846064195</v>
      </c>
      <c r="I540" s="131">
        <f t="shared" si="206"/>
        <v>1707.9169817864195</v>
      </c>
      <c r="J540" s="131">
        <f t="shared" si="206"/>
        <v>1662.5950505864196</v>
      </c>
      <c r="K540" s="131">
        <f t="shared" si="206"/>
        <v>1611.2701787664193</v>
      </c>
      <c r="L540" s="131">
        <f t="shared" si="206"/>
        <v>1580.0656965264195</v>
      </c>
      <c r="M540" s="131">
        <f t="shared" si="206"/>
        <v>1553.0989247164196</v>
      </c>
      <c r="N540" s="131">
        <f t="shared" si="206"/>
        <v>1568.0633942464194</v>
      </c>
      <c r="O540" s="131">
        <f t="shared" si="206"/>
        <v>1578.2001081664196</v>
      </c>
      <c r="P540" s="131">
        <f t="shared" si="206"/>
        <v>1595.1392968964194</v>
      </c>
      <c r="Q540" s="131">
        <f t="shared" si="206"/>
        <v>1605.9197847564194</v>
      </c>
      <c r="R540" s="131">
        <f t="shared" si="206"/>
        <v>1607.4565812564194</v>
      </c>
      <c r="S540" s="131">
        <f t="shared" si="206"/>
        <v>1604.8240790264197</v>
      </c>
      <c r="T540" s="131">
        <f t="shared" si="206"/>
        <v>1601.1692414864194</v>
      </c>
      <c r="U540" s="131">
        <f t="shared" si="206"/>
        <v>1596.1077787364195</v>
      </c>
      <c r="V540" s="131">
        <f t="shared" si="206"/>
        <v>1587.0249138864194</v>
      </c>
      <c r="W540" s="131">
        <f t="shared" si="206"/>
        <v>1552.3282262264195</v>
      </c>
      <c r="X540" s="131">
        <f t="shared" si="206"/>
        <v>1582.7746423164197</v>
      </c>
      <c r="Y540" s="131">
        <f t="shared" si="206"/>
        <v>1632.0252795064196</v>
      </c>
    </row>
    <row r="541" spans="1:25" ht="51.75" outlineLevel="1" thickBot="1" x14ac:dyDescent="0.25">
      <c r="A541" s="8" t="s">
        <v>88</v>
      </c>
      <c r="B541" s="134">
        <f>'[4]1'!$A$11</f>
        <v>971.97943270999997</v>
      </c>
      <c r="C541" s="135">
        <f>'[4]1'!$B$11</f>
        <v>1018.47895828</v>
      </c>
      <c r="D541" s="135">
        <f>'[4]1'!$C$11</f>
        <v>1038.3643039399999</v>
      </c>
      <c r="E541" s="135">
        <f>'[4]1'!$D$11</f>
        <v>1050.473565</v>
      </c>
      <c r="F541" s="135">
        <f>'[4]1'!$E$11</f>
        <v>1096.25132373</v>
      </c>
      <c r="G541" s="135">
        <f>'[4]1'!$F$11</f>
        <v>1063.43605202</v>
      </c>
      <c r="H541" s="135">
        <f>'[4]1'!$G$11</f>
        <v>1058.73480326</v>
      </c>
      <c r="I541" s="135">
        <f>'[4]1'!$H$11</f>
        <v>997.62930043999995</v>
      </c>
      <c r="J541" s="135">
        <f>'[4]1'!$I$11</f>
        <v>952.30736923999996</v>
      </c>
      <c r="K541" s="135">
        <f>'[4]1'!$J$11</f>
        <v>900.98249741999996</v>
      </c>
      <c r="L541" s="135">
        <f>'[4]1'!$K$11</f>
        <v>869.77801518000001</v>
      </c>
      <c r="M541" s="135">
        <f>'[4]1'!$L$11</f>
        <v>842.81124337000006</v>
      </c>
      <c r="N541" s="135">
        <f>'[4]1'!$M$11</f>
        <v>857.77571290000003</v>
      </c>
      <c r="O541" s="135">
        <f>'[4]1'!$N$11</f>
        <v>867.91242681999995</v>
      </c>
      <c r="P541" s="135">
        <f>'[4]1'!$O$11</f>
        <v>884.85161555000002</v>
      </c>
      <c r="Q541" s="135">
        <f>'[4]1'!$P$11</f>
        <v>895.63210341000001</v>
      </c>
      <c r="R541" s="135">
        <f>'[4]1'!$Q$11</f>
        <v>897.16889991000005</v>
      </c>
      <c r="S541" s="135">
        <f>'[4]1'!$R$11</f>
        <v>894.53639768000005</v>
      </c>
      <c r="T541" s="135">
        <f>'[4]1'!$S$11</f>
        <v>890.88156014000003</v>
      </c>
      <c r="U541" s="135">
        <f>'[4]1'!$T$11</f>
        <v>885.82009739</v>
      </c>
      <c r="V541" s="135">
        <f>'[4]1'!$U$11</f>
        <v>876.73723254000004</v>
      </c>
      <c r="W541" s="135">
        <f>'[4]1'!$V$11</f>
        <v>842.04054487999997</v>
      </c>
      <c r="X541" s="135">
        <f>'[4]1'!$W$11</f>
        <v>872.48696097000004</v>
      </c>
      <c r="Y541" s="136">
        <f>'[4]1'!$X$11</f>
        <v>921.73759815999995</v>
      </c>
    </row>
    <row r="542" spans="1:25" ht="15" outlineLevel="1" thickBot="1" x14ac:dyDescent="0.25">
      <c r="A542" s="8" t="s">
        <v>57</v>
      </c>
      <c r="B542" s="134">
        <v>485.03</v>
      </c>
      <c r="C542" s="135">
        <v>485.03</v>
      </c>
      <c r="D542" s="135">
        <v>485.03</v>
      </c>
      <c r="E542" s="135">
        <v>485.03</v>
      </c>
      <c r="F542" s="135">
        <v>485.03</v>
      </c>
      <c r="G542" s="135">
        <v>485.03</v>
      </c>
      <c r="H542" s="135">
        <v>485.03</v>
      </c>
      <c r="I542" s="135">
        <v>485.03</v>
      </c>
      <c r="J542" s="135">
        <v>485.03</v>
      </c>
      <c r="K542" s="135">
        <v>485.03</v>
      </c>
      <c r="L542" s="135">
        <v>485.03</v>
      </c>
      <c r="M542" s="135">
        <v>485.03</v>
      </c>
      <c r="N542" s="135">
        <v>485.03</v>
      </c>
      <c r="O542" s="135">
        <v>485.03</v>
      </c>
      <c r="P542" s="135">
        <v>485.03</v>
      </c>
      <c r="Q542" s="135">
        <v>485.03</v>
      </c>
      <c r="R542" s="135">
        <v>485.03</v>
      </c>
      <c r="S542" s="135">
        <v>485.03</v>
      </c>
      <c r="T542" s="135">
        <v>485.03</v>
      </c>
      <c r="U542" s="135">
        <v>485.03</v>
      </c>
      <c r="V542" s="135">
        <v>485.03</v>
      </c>
      <c r="W542" s="135">
        <v>485.03</v>
      </c>
      <c r="X542" s="135">
        <v>485.03</v>
      </c>
      <c r="Y542" s="136">
        <v>485.03</v>
      </c>
    </row>
    <row r="543" spans="1:25" ht="26.25" outlineLevel="1" thickBot="1" x14ac:dyDescent="0.25">
      <c r="A543" s="8" t="s">
        <v>84</v>
      </c>
      <c r="B543" s="134">
        <f t="shared" ref="B543:Y543" si="207">433.37/2</f>
        <v>216.685</v>
      </c>
      <c r="C543" s="135">
        <f t="shared" si="207"/>
        <v>216.685</v>
      </c>
      <c r="D543" s="135">
        <f t="shared" si="207"/>
        <v>216.685</v>
      </c>
      <c r="E543" s="135">
        <f t="shared" si="207"/>
        <v>216.685</v>
      </c>
      <c r="F543" s="135">
        <f t="shared" si="207"/>
        <v>216.685</v>
      </c>
      <c r="G543" s="135">
        <f t="shared" si="207"/>
        <v>216.685</v>
      </c>
      <c r="H543" s="135">
        <f t="shared" si="207"/>
        <v>216.685</v>
      </c>
      <c r="I543" s="135">
        <f t="shared" si="207"/>
        <v>216.685</v>
      </c>
      <c r="J543" s="135">
        <f t="shared" si="207"/>
        <v>216.685</v>
      </c>
      <c r="K543" s="135">
        <f t="shared" si="207"/>
        <v>216.685</v>
      </c>
      <c r="L543" s="135">
        <f t="shared" si="207"/>
        <v>216.685</v>
      </c>
      <c r="M543" s="135">
        <f t="shared" si="207"/>
        <v>216.685</v>
      </c>
      <c r="N543" s="135">
        <f t="shared" si="207"/>
        <v>216.685</v>
      </c>
      <c r="O543" s="135">
        <f t="shared" si="207"/>
        <v>216.685</v>
      </c>
      <c r="P543" s="135">
        <f t="shared" si="207"/>
        <v>216.685</v>
      </c>
      <c r="Q543" s="135">
        <f t="shared" si="207"/>
        <v>216.685</v>
      </c>
      <c r="R543" s="135">
        <f t="shared" si="207"/>
        <v>216.685</v>
      </c>
      <c r="S543" s="135">
        <f t="shared" si="207"/>
        <v>216.685</v>
      </c>
      <c r="T543" s="135">
        <f t="shared" si="207"/>
        <v>216.685</v>
      </c>
      <c r="U543" s="135">
        <f t="shared" si="207"/>
        <v>216.685</v>
      </c>
      <c r="V543" s="135">
        <f t="shared" si="207"/>
        <v>216.685</v>
      </c>
      <c r="W543" s="135">
        <f t="shared" si="207"/>
        <v>216.685</v>
      </c>
      <c r="X543" s="135">
        <f t="shared" si="207"/>
        <v>216.685</v>
      </c>
      <c r="Y543" s="136">
        <f t="shared" si="207"/>
        <v>216.685</v>
      </c>
    </row>
    <row r="544" spans="1:25" ht="15" outlineLevel="1" thickBot="1" x14ac:dyDescent="0.25">
      <c r="A544" s="8" t="s">
        <v>59</v>
      </c>
      <c r="B544" s="134">
        <f>'[3]ВЭК 4 цк'!$H$4</f>
        <v>8.572681346419607</v>
      </c>
      <c r="C544" s="135">
        <f>'[3]ВЭК 4 цк'!$H$4</f>
        <v>8.572681346419607</v>
      </c>
      <c r="D544" s="135">
        <f>'[3]ВЭК 4 цк'!$H$4</f>
        <v>8.572681346419607</v>
      </c>
      <c r="E544" s="135">
        <f>'[3]ВЭК 4 цк'!$H$4</f>
        <v>8.572681346419607</v>
      </c>
      <c r="F544" s="135">
        <f>'[3]ВЭК 4 цк'!$H$4</f>
        <v>8.572681346419607</v>
      </c>
      <c r="G544" s="135">
        <f>'[3]ВЭК 4 цк'!$H$4</f>
        <v>8.572681346419607</v>
      </c>
      <c r="H544" s="135">
        <f>'[3]ВЭК 4 цк'!$H$4</f>
        <v>8.572681346419607</v>
      </c>
      <c r="I544" s="135">
        <f>'[3]ВЭК 4 цк'!$H$4</f>
        <v>8.572681346419607</v>
      </c>
      <c r="J544" s="135">
        <f>'[3]ВЭК 4 цк'!$H$4</f>
        <v>8.572681346419607</v>
      </c>
      <c r="K544" s="135">
        <f>'[3]ВЭК 4 цк'!$H$4</f>
        <v>8.572681346419607</v>
      </c>
      <c r="L544" s="135">
        <f>'[3]ВЭК 4 цк'!$H$4</f>
        <v>8.572681346419607</v>
      </c>
      <c r="M544" s="135">
        <f>'[3]ВЭК 4 цк'!$H$4</f>
        <v>8.572681346419607</v>
      </c>
      <c r="N544" s="135">
        <f>'[3]ВЭК 4 цк'!$H$4</f>
        <v>8.572681346419607</v>
      </c>
      <c r="O544" s="135">
        <f>'[3]ВЭК 4 цк'!$H$4</f>
        <v>8.572681346419607</v>
      </c>
      <c r="P544" s="135">
        <f>'[3]ВЭК 4 цк'!$H$4</f>
        <v>8.572681346419607</v>
      </c>
      <c r="Q544" s="135">
        <f>'[3]ВЭК 4 цк'!$H$4</f>
        <v>8.572681346419607</v>
      </c>
      <c r="R544" s="135">
        <f>'[3]ВЭК 4 цк'!$H$4</f>
        <v>8.572681346419607</v>
      </c>
      <c r="S544" s="135">
        <f>'[3]ВЭК 4 цк'!$H$4</f>
        <v>8.572681346419607</v>
      </c>
      <c r="T544" s="135">
        <f>'[3]ВЭК 4 цк'!$H$4</f>
        <v>8.572681346419607</v>
      </c>
      <c r="U544" s="135">
        <f>'[3]ВЭК 4 цк'!$H$4</f>
        <v>8.572681346419607</v>
      </c>
      <c r="V544" s="135">
        <f>'[3]ВЭК 4 цк'!$H$4</f>
        <v>8.572681346419607</v>
      </c>
      <c r="W544" s="135">
        <f>'[3]ВЭК 4 цк'!$H$4</f>
        <v>8.572681346419607</v>
      </c>
      <c r="X544" s="135">
        <f>'[3]ВЭК 4 цк'!$H$4</f>
        <v>8.572681346419607</v>
      </c>
      <c r="Y544" s="136">
        <f>'[3]ВЭК 4 цк'!$H$4</f>
        <v>8.572681346419607</v>
      </c>
    </row>
    <row r="545" spans="1:25" ht="20.25" customHeight="1" thickBot="1" x14ac:dyDescent="0.25">
      <c r="A545" s="18">
        <v>12</v>
      </c>
      <c r="B545" s="131">
        <f>B546+B547+B548+B549</f>
        <v>1692.8288257964196</v>
      </c>
      <c r="C545" s="131">
        <f t="shared" ref="C545:Y545" si="208">C546+C547+C548+C549</f>
        <v>1679.7020766864196</v>
      </c>
      <c r="D545" s="131">
        <f t="shared" si="208"/>
        <v>1714.3651407364193</v>
      </c>
      <c r="E545" s="131">
        <f t="shared" si="208"/>
        <v>1716.7848831864196</v>
      </c>
      <c r="F545" s="131">
        <f t="shared" si="208"/>
        <v>1721.8108528564196</v>
      </c>
      <c r="G545" s="131">
        <f t="shared" si="208"/>
        <v>1712.8693475164193</v>
      </c>
      <c r="H545" s="131">
        <f t="shared" si="208"/>
        <v>1662.7854979864194</v>
      </c>
      <c r="I545" s="131">
        <f t="shared" si="208"/>
        <v>1638.0592608064196</v>
      </c>
      <c r="J545" s="131">
        <f t="shared" si="208"/>
        <v>1590.3407188464196</v>
      </c>
      <c r="K545" s="131">
        <f t="shared" si="208"/>
        <v>1550.4161826364195</v>
      </c>
      <c r="L545" s="131">
        <f t="shared" si="208"/>
        <v>1558.0808182264195</v>
      </c>
      <c r="M545" s="131">
        <f t="shared" si="208"/>
        <v>1566.5118404864195</v>
      </c>
      <c r="N545" s="131">
        <f t="shared" si="208"/>
        <v>1587.4729690164195</v>
      </c>
      <c r="O545" s="131">
        <f t="shared" si="208"/>
        <v>1601.1279278864195</v>
      </c>
      <c r="P545" s="131">
        <f t="shared" si="208"/>
        <v>1612.8572686364193</v>
      </c>
      <c r="Q545" s="131">
        <f t="shared" si="208"/>
        <v>1649.8478756864195</v>
      </c>
      <c r="R545" s="131">
        <f t="shared" si="208"/>
        <v>1635.7464614164194</v>
      </c>
      <c r="S545" s="131">
        <f t="shared" si="208"/>
        <v>1630.3365128864195</v>
      </c>
      <c r="T545" s="131">
        <f t="shared" si="208"/>
        <v>1615.6611113264196</v>
      </c>
      <c r="U545" s="131">
        <f t="shared" si="208"/>
        <v>1588.3583107564195</v>
      </c>
      <c r="V545" s="131">
        <f t="shared" si="208"/>
        <v>1561.1031124464196</v>
      </c>
      <c r="W545" s="131">
        <f t="shared" si="208"/>
        <v>1589.7171868564194</v>
      </c>
      <c r="X545" s="131">
        <f t="shared" si="208"/>
        <v>1633.3134756364195</v>
      </c>
      <c r="Y545" s="131">
        <f t="shared" si="208"/>
        <v>1684.4730758664195</v>
      </c>
    </row>
    <row r="546" spans="1:25" ht="51.75" outlineLevel="1" thickBot="1" x14ac:dyDescent="0.25">
      <c r="A546" s="8" t="s">
        <v>88</v>
      </c>
      <c r="B546" s="134">
        <f>'[4]1'!$A$12</f>
        <v>982.54114445000005</v>
      </c>
      <c r="C546" s="135">
        <f>'[4]1'!$B$12</f>
        <v>969.41439534000006</v>
      </c>
      <c r="D546" s="135">
        <f>'[4]1'!$C$12</f>
        <v>1004.0774593899999</v>
      </c>
      <c r="E546" s="135">
        <f>'[4]1'!$D$12</f>
        <v>1006.49720184</v>
      </c>
      <c r="F546" s="135">
        <f>'[4]1'!$E$12</f>
        <v>1011.52317151</v>
      </c>
      <c r="G546" s="135">
        <f>'[4]1'!$F$12</f>
        <v>1002.5816661699999</v>
      </c>
      <c r="H546" s="135">
        <f>'[4]1'!$G$12</f>
        <v>952.49781664</v>
      </c>
      <c r="I546" s="135">
        <f>'[4]1'!$H$12</f>
        <v>927.77157946</v>
      </c>
      <c r="J546" s="135">
        <f>'[4]1'!$I$12</f>
        <v>880.05303749999996</v>
      </c>
      <c r="K546" s="135">
        <f>'[4]1'!$J$12</f>
        <v>840.12850129000003</v>
      </c>
      <c r="L546" s="135">
        <f>'[4]1'!$K$12</f>
        <v>847.79313688000002</v>
      </c>
      <c r="M546" s="135">
        <f>'[4]1'!$L$12</f>
        <v>856.22415913999998</v>
      </c>
      <c r="N546" s="135">
        <f>'[4]1'!$M$12</f>
        <v>877.18528766999998</v>
      </c>
      <c r="O546" s="135">
        <f>'[4]1'!$N$12</f>
        <v>890.84024653999995</v>
      </c>
      <c r="P546" s="135">
        <f>'[4]1'!$O$12</f>
        <v>902.56958728999996</v>
      </c>
      <c r="Q546" s="135">
        <f>'[4]1'!$P$12</f>
        <v>939.56019433999995</v>
      </c>
      <c r="R546" s="135">
        <f>'[4]1'!$Q$12</f>
        <v>925.45878006999999</v>
      </c>
      <c r="S546" s="135">
        <f>'[4]1'!$R$12</f>
        <v>920.04883154000004</v>
      </c>
      <c r="T546" s="135">
        <f>'[4]1'!$S$12</f>
        <v>905.37342997999997</v>
      </c>
      <c r="U546" s="135">
        <f>'[4]1'!$T$12</f>
        <v>878.07062941000004</v>
      </c>
      <c r="V546" s="135">
        <f>'[4]1'!$U$12</f>
        <v>850.81543109999996</v>
      </c>
      <c r="W546" s="135">
        <f>'[4]1'!$V$12</f>
        <v>879.42950551000001</v>
      </c>
      <c r="X546" s="135">
        <f>'[4]1'!$W$12</f>
        <v>923.02579429000002</v>
      </c>
      <c r="Y546" s="136">
        <f>'[4]1'!$X$12</f>
        <v>974.18539452000005</v>
      </c>
    </row>
    <row r="547" spans="1:25" ht="15" outlineLevel="1" thickBot="1" x14ac:dyDescent="0.25">
      <c r="A547" s="8" t="s">
        <v>57</v>
      </c>
      <c r="B547" s="134">
        <v>485.03</v>
      </c>
      <c r="C547" s="135">
        <v>485.03</v>
      </c>
      <c r="D547" s="135">
        <v>485.03</v>
      </c>
      <c r="E547" s="135">
        <v>485.03</v>
      </c>
      <c r="F547" s="135">
        <v>485.03</v>
      </c>
      <c r="G547" s="135">
        <v>485.03</v>
      </c>
      <c r="H547" s="135">
        <v>485.03</v>
      </c>
      <c r="I547" s="135">
        <v>485.03</v>
      </c>
      <c r="J547" s="135">
        <v>485.03</v>
      </c>
      <c r="K547" s="135">
        <v>485.03</v>
      </c>
      <c r="L547" s="135">
        <v>485.03</v>
      </c>
      <c r="M547" s="135">
        <v>485.03</v>
      </c>
      <c r="N547" s="135">
        <v>485.03</v>
      </c>
      <c r="O547" s="135">
        <v>485.03</v>
      </c>
      <c r="P547" s="135">
        <v>485.03</v>
      </c>
      <c r="Q547" s="135">
        <v>485.03</v>
      </c>
      <c r="R547" s="135">
        <v>485.03</v>
      </c>
      <c r="S547" s="135">
        <v>485.03</v>
      </c>
      <c r="T547" s="135">
        <v>485.03</v>
      </c>
      <c r="U547" s="135">
        <v>485.03</v>
      </c>
      <c r="V547" s="135">
        <v>485.03</v>
      </c>
      <c r="W547" s="135">
        <v>485.03</v>
      </c>
      <c r="X547" s="135">
        <v>485.03</v>
      </c>
      <c r="Y547" s="136">
        <v>485.03</v>
      </c>
    </row>
    <row r="548" spans="1:25" ht="26.25" outlineLevel="1" thickBot="1" x14ac:dyDescent="0.25">
      <c r="A548" s="8" t="s">
        <v>84</v>
      </c>
      <c r="B548" s="134">
        <f t="shared" ref="B548:Y548" si="209">433.37/2</f>
        <v>216.685</v>
      </c>
      <c r="C548" s="135">
        <f t="shared" si="209"/>
        <v>216.685</v>
      </c>
      <c r="D548" s="135">
        <f t="shared" si="209"/>
        <v>216.685</v>
      </c>
      <c r="E548" s="135">
        <f t="shared" si="209"/>
        <v>216.685</v>
      </c>
      <c r="F548" s="135">
        <f t="shared" si="209"/>
        <v>216.685</v>
      </c>
      <c r="G548" s="135">
        <f t="shared" si="209"/>
        <v>216.685</v>
      </c>
      <c r="H548" s="135">
        <f t="shared" si="209"/>
        <v>216.685</v>
      </c>
      <c r="I548" s="135">
        <f t="shared" si="209"/>
        <v>216.685</v>
      </c>
      <c r="J548" s="135">
        <f t="shared" si="209"/>
        <v>216.685</v>
      </c>
      <c r="K548" s="135">
        <f t="shared" si="209"/>
        <v>216.685</v>
      </c>
      <c r="L548" s="135">
        <f t="shared" si="209"/>
        <v>216.685</v>
      </c>
      <c r="M548" s="135">
        <f t="shared" si="209"/>
        <v>216.685</v>
      </c>
      <c r="N548" s="135">
        <f t="shared" si="209"/>
        <v>216.685</v>
      </c>
      <c r="O548" s="135">
        <f t="shared" si="209"/>
        <v>216.685</v>
      </c>
      <c r="P548" s="135">
        <f t="shared" si="209"/>
        <v>216.685</v>
      </c>
      <c r="Q548" s="135">
        <f t="shared" si="209"/>
        <v>216.685</v>
      </c>
      <c r="R548" s="135">
        <f t="shared" si="209"/>
        <v>216.685</v>
      </c>
      <c r="S548" s="135">
        <f t="shared" si="209"/>
        <v>216.685</v>
      </c>
      <c r="T548" s="135">
        <f t="shared" si="209"/>
        <v>216.685</v>
      </c>
      <c r="U548" s="135">
        <f t="shared" si="209"/>
        <v>216.685</v>
      </c>
      <c r="V548" s="135">
        <f t="shared" si="209"/>
        <v>216.685</v>
      </c>
      <c r="W548" s="135">
        <f t="shared" si="209"/>
        <v>216.685</v>
      </c>
      <c r="X548" s="135">
        <f t="shared" si="209"/>
        <v>216.685</v>
      </c>
      <c r="Y548" s="136">
        <f t="shared" si="209"/>
        <v>216.685</v>
      </c>
    </row>
    <row r="549" spans="1:25" ht="15" outlineLevel="1" thickBot="1" x14ac:dyDescent="0.25">
      <c r="A549" s="8" t="s">
        <v>59</v>
      </c>
      <c r="B549" s="134">
        <f>'[3]ВЭК 4 цк'!$H$4</f>
        <v>8.572681346419607</v>
      </c>
      <c r="C549" s="135">
        <f>'[3]ВЭК 4 цк'!$H$4</f>
        <v>8.572681346419607</v>
      </c>
      <c r="D549" s="135">
        <f>'[3]ВЭК 4 цк'!$H$4</f>
        <v>8.572681346419607</v>
      </c>
      <c r="E549" s="135">
        <f>'[3]ВЭК 4 цк'!$H$4</f>
        <v>8.572681346419607</v>
      </c>
      <c r="F549" s="135">
        <f>'[3]ВЭК 4 цк'!$H$4</f>
        <v>8.572681346419607</v>
      </c>
      <c r="G549" s="135">
        <f>'[3]ВЭК 4 цк'!$H$4</f>
        <v>8.572681346419607</v>
      </c>
      <c r="H549" s="135">
        <f>'[3]ВЭК 4 цк'!$H$4</f>
        <v>8.572681346419607</v>
      </c>
      <c r="I549" s="135">
        <f>'[3]ВЭК 4 цк'!$H$4</f>
        <v>8.572681346419607</v>
      </c>
      <c r="J549" s="135">
        <f>'[3]ВЭК 4 цк'!$H$4</f>
        <v>8.572681346419607</v>
      </c>
      <c r="K549" s="135">
        <f>'[3]ВЭК 4 цк'!$H$4</f>
        <v>8.572681346419607</v>
      </c>
      <c r="L549" s="135">
        <f>'[3]ВЭК 4 цк'!$H$4</f>
        <v>8.572681346419607</v>
      </c>
      <c r="M549" s="135">
        <f>'[3]ВЭК 4 цк'!$H$4</f>
        <v>8.572681346419607</v>
      </c>
      <c r="N549" s="135">
        <f>'[3]ВЭК 4 цк'!$H$4</f>
        <v>8.572681346419607</v>
      </c>
      <c r="O549" s="135">
        <f>'[3]ВЭК 4 цк'!$H$4</f>
        <v>8.572681346419607</v>
      </c>
      <c r="P549" s="135">
        <f>'[3]ВЭК 4 цк'!$H$4</f>
        <v>8.572681346419607</v>
      </c>
      <c r="Q549" s="135">
        <f>'[3]ВЭК 4 цк'!$H$4</f>
        <v>8.572681346419607</v>
      </c>
      <c r="R549" s="135">
        <f>'[3]ВЭК 4 цк'!$H$4</f>
        <v>8.572681346419607</v>
      </c>
      <c r="S549" s="135">
        <f>'[3]ВЭК 4 цк'!$H$4</f>
        <v>8.572681346419607</v>
      </c>
      <c r="T549" s="135">
        <f>'[3]ВЭК 4 цк'!$H$4</f>
        <v>8.572681346419607</v>
      </c>
      <c r="U549" s="135">
        <f>'[3]ВЭК 4 цк'!$H$4</f>
        <v>8.572681346419607</v>
      </c>
      <c r="V549" s="135">
        <f>'[3]ВЭК 4 цк'!$H$4</f>
        <v>8.572681346419607</v>
      </c>
      <c r="W549" s="135">
        <f>'[3]ВЭК 4 цк'!$H$4</f>
        <v>8.572681346419607</v>
      </c>
      <c r="X549" s="135">
        <f>'[3]ВЭК 4 цк'!$H$4</f>
        <v>8.572681346419607</v>
      </c>
      <c r="Y549" s="136">
        <f>'[3]ВЭК 4 цк'!$H$4</f>
        <v>8.572681346419607</v>
      </c>
    </row>
    <row r="550" spans="1:25" ht="20.25" customHeight="1" thickBot="1" x14ac:dyDescent="0.25">
      <c r="A550" s="18">
        <v>13</v>
      </c>
      <c r="B550" s="131">
        <f>B551+B552+B553+B554</f>
        <v>1682.2649443664195</v>
      </c>
      <c r="C550" s="131">
        <f t="shared" ref="C550:Y550" si="210">C551+C552+C553+C554</f>
        <v>1715.8017354364194</v>
      </c>
      <c r="D550" s="131">
        <f t="shared" si="210"/>
        <v>1725.4442461164197</v>
      </c>
      <c r="E550" s="131">
        <f t="shared" si="210"/>
        <v>1715.2065936864194</v>
      </c>
      <c r="F550" s="131">
        <f t="shared" si="210"/>
        <v>1709.6947737064195</v>
      </c>
      <c r="G550" s="131">
        <f t="shared" si="210"/>
        <v>1692.8833985164194</v>
      </c>
      <c r="H550" s="131">
        <f t="shared" si="210"/>
        <v>1615.1242087164194</v>
      </c>
      <c r="I550" s="131">
        <f t="shared" si="210"/>
        <v>1574.7591979964195</v>
      </c>
      <c r="J550" s="131">
        <f t="shared" si="210"/>
        <v>1546.1298136364196</v>
      </c>
      <c r="K550" s="131">
        <f t="shared" si="210"/>
        <v>1535.4263122264194</v>
      </c>
      <c r="L550" s="131">
        <f t="shared" si="210"/>
        <v>1530.5448570664196</v>
      </c>
      <c r="M550" s="131">
        <f t="shared" si="210"/>
        <v>1529.1402923364196</v>
      </c>
      <c r="N550" s="131">
        <f t="shared" si="210"/>
        <v>1505.2551063664193</v>
      </c>
      <c r="O550" s="131">
        <f t="shared" si="210"/>
        <v>1499.8476674864194</v>
      </c>
      <c r="P550" s="131">
        <f t="shared" si="210"/>
        <v>1501.7196417664195</v>
      </c>
      <c r="Q550" s="131">
        <f t="shared" si="210"/>
        <v>1506.4555765164193</v>
      </c>
      <c r="R550" s="131">
        <f t="shared" si="210"/>
        <v>1503.0512105264195</v>
      </c>
      <c r="S550" s="131">
        <f t="shared" si="210"/>
        <v>1530.8767573464195</v>
      </c>
      <c r="T550" s="131">
        <f t="shared" si="210"/>
        <v>1529.9085715564195</v>
      </c>
      <c r="U550" s="131">
        <f t="shared" si="210"/>
        <v>1523.1655696064195</v>
      </c>
      <c r="V550" s="131">
        <f t="shared" si="210"/>
        <v>1525.2467711464194</v>
      </c>
      <c r="W550" s="131">
        <f t="shared" si="210"/>
        <v>1533.2080861864195</v>
      </c>
      <c r="X550" s="131">
        <f t="shared" si="210"/>
        <v>1564.0177170464196</v>
      </c>
      <c r="Y550" s="131">
        <f t="shared" si="210"/>
        <v>1590.5882181364195</v>
      </c>
    </row>
    <row r="551" spans="1:25" ht="51.75" outlineLevel="1" thickBot="1" x14ac:dyDescent="0.25">
      <c r="A551" s="8" t="s">
        <v>88</v>
      </c>
      <c r="B551" s="134">
        <f>'[4]1'!$A$13</f>
        <v>971.97726302000001</v>
      </c>
      <c r="C551" s="135">
        <f>'[4]1'!$B$13</f>
        <v>1005.5140540899999</v>
      </c>
      <c r="D551" s="135">
        <f>'[4]1'!$C$13</f>
        <v>1015.15656477</v>
      </c>
      <c r="E551" s="135">
        <f>'[4]1'!$D$13</f>
        <v>1004.91891234</v>
      </c>
      <c r="F551" s="135">
        <f>'[4]1'!$E$13</f>
        <v>999.40709235999998</v>
      </c>
      <c r="G551" s="135">
        <f>'[4]1'!$F$13</f>
        <v>982.59571716999994</v>
      </c>
      <c r="H551" s="135">
        <f>'[4]1'!$G$13</f>
        <v>904.83652737</v>
      </c>
      <c r="I551" s="135">
        <f>'[4]1'!$H$13</f>
        <v>864.47151665000001</v>
      </c>
      <c r="J551" s="135">
        <f>'[4]1'!$I$13</f>
        <v>835.84213229</v>
      </c>
      <c r="K551" s="135">
        <f>'[4]1'!$J$13</f>
        <v>825.13863088000005</v>
      </c>
      <c r="L551" s="135">
        <f>'[4]1'!$K$13</f>
        <v>820.25717571999996</v>
      </c>
      <c r="M551" s="135">
        <f>'[4]1'!$L$13</f>
        <v>818.85261099000002</v>
      </c>
      <c r="N551" s="135">
        <f>'[4]1'!$M$13</f>
        <v>794.96742501999995</v>
      </c>
      <c r="O551" s="135">
        <f>'[4]1'!$N$13</f>
        <v>789.55998613999998</v>
      </c>
      <c r="P551" s="135">
        <f>'[4]1'!$O$13</f>
        <v>791.43196042</v>
      </c>
      <c r="Q551" s="135">
        <f>'[4]1'!$P$13</f>
        <v>796.16789516999995</v>
      </c>
      <c r="R551" s="135">
        <f>'[4]1'!$Q$13</f>
        <v>792.76352917999998</v>
      </c>
      <c r="S551" s="135">
        <f>'[4]1'!$R$13</f>
        <v>820.58907599999998</v>
      </c>
      <c r="T551" s="135">
        <f>'[4]1'!$S$13</f>
        <v>819.62089020999997</v>
      </c>
      <c r="U551" s="135">
        <f>'[4]1'!$T$13</f>
        <v>812.87788825999996</v>
      </c>
      <c r="V551" s="135">
        <f>'[4]1'!$U$13</f>
        <v>814.95908980000002</v>
      </c>
      <c r="W551" s="135">
        <f>'[4]1'!$V$13</f>
        <v>822.92040483999995</v>
      </c>
      <c r="X551" s="135">
        <f>'[4]1'!$W$13</f>
        <v>853.73003570000003</v>
      </c>
      <c r="Y551" s="136">
        <f>'[4]1'!$X$13</f>
        <v>880.30053679000002</v>
      </c>
    </row>
    <row r="552" spans="1:25" ht="15" outlineLevel="1" thickBot="1" x14ac:dyDescent="0.25">
      <c r="A552" s="8" t="s">
        <v>57</v>
      </c>
      <c r="B552" s="134">
        <v>485.03</v>
      </c>
      <c r="C552" s="135">
        <v>485.03</v>
      </c>
      <c r="D552" s="135">
        <v>485.03</v>
      </c>
      <c r="E552" s="135">
        <v>485.03</v>
      </c>
      <c r="F552" s="135">
        <v>485.03</v>
      </c>
      <c r="G552" s="135">
        <v>485.03</v>
      </c>
      <c r="H552" s="135">
        <v>485.03</v>
      </c>
      <c r="I552" s="135">
        <v>485.03</v>
      </c>
      <c r="J552" s="135">
        <v>485.03</v>
      </c>
      <c r="K552" s="135">
        <v>485.03</v>
      </c>
      <c r="L552" s="135">
        <v>485.03</v>
      </c>
      <c r="M552" s="135">
        <v>485.03</v>
      </c>
      <c r="N552" s="135">
        <v>485.03</v>
      </c>
      <c r="O552" s="135">
        <v>485.03</v>
      </c>
      <c r="P552" s="135">
        <v>485.03</v>
      </c>
      <c r="Q552" s="135">
        <v>485.03</v>
      </c>
      <c r="R552" s="135">
        <v>485.03</v>
      </c>
      <c r="S552" s="135">
        <v>485.03</v>
      </c>
      <c r="T552" s="135">
        <v>485.03</v>
      </c>
      <c r="U552" s="135">
        <v>485.03</v>
      </c>
      <c r="V552" s="135">
        <v>485.03</v>
      </c>
      <c r="W552" s="135">
        <v>485.03</v>
      </c>
      <c r="X552" s="135">
        <v>485.03</v>
      </c>
      <c r="Y552" s="136">
        <v>485.03</v>
      </c>
    </row>
    <row r="553" spans="1:25" ht="26.25" outlineLevel="1" thickBot="1" x14ac:dyDescent="0.25">
      <c r="A553" s="8" t="s">
        <v>84</v>
      </c>
      <c r="B553" s="134">
        <f t="shared" ref="B553:Y553" si="211">433.37/2</f>
        <v>216.685</v>
      </c>
      <c r="C553" s="135">
        <f t="shared" si="211"/>
        <v>216.685</v>
      </c>
      <c r="D553" s="135">
        <f t="shared" si="211"/>
        <v>216.685</v>
      </c>
      <c r="E553" s="135">
        <f t="shared" si="211"/>
        <v>216.685</v>
      </c>
      <c r="F553" s="135">
        <f t="shared" si="211"/>
        <v>216.685</v>
      </c>
      <c r="G553" s="135">
        <f t="shared" si="211"/>
        <v>216.685</v>
      </c>
      <c r="H553" s="135">
        <f t="shared" si="211"/>
        <v>216.685</v>
      </c>
      <c r="I553" s="135">
        <f t="shared" si="211"/>
        <v>216.685</v>
      </c>
      <c r="J553" s="135">
        <f t="shared" si="211"/>
        <v>216.685</v>
      </c>
      <c r="K553" s="135">
        <f t="shared" si="211"/>
        <v>216.685</v>
      </c>
      <c r="L553" s="135">
        <f t="shared" si="211"/>
        <v>216.685</v>
      </c>
      <c r="M553" s="135">
        <f t="shared" si="211"/>
        <v>216.685</v>
      </c>
      <c r="N553" s="135">
        <f t="shared" si="211"/>
        <v>216.685</v>
      </c>
      <c r="O553" s="135">
        <f t="shared" si="211"/>
        <v>216.685</v>
      </c>
      <c r="P553" s="135">
        <f t="shared" si="211"/>
        <v>216.685</v>
      </c>
      <c r="Q553" s="135">
        <f t="shared" si="211"/>
        <v>216.685</v>
      </c>
      <c r="R553" s="135">
        <f t="shared" si="211"/>
        <v>216.685</v>
      </c>
      <c r="S553" s="135">
        <f t="shared" si="211"/>
        <v>216.685</v>
      </c>
      <c r="T553" s="135">
        <f t="shared" si="211"/>
        <v>216.685</v>
      </c>
      <c r="U553" s="135">
        <f t="shared" si="211"/>
        <v>216.685</v>
      </c>
      <c r="V553" s="135">
        <f t="shared" si="211"/>
        <v>216.685</v>
      </c>
      <c r="W553" s="135">
        <f t="shared" si="211"/>
        <v>216.685</v>
      </c>
      <c r="X553" s="135">
        <f t="shared" si="211"/>
        <v>216.685</v>
      </c>
      <c r="Y553" s="136">
        <f t="shared" si="211"/>
        <v>216.685</v>
      </c>
    </row>
    <row r="554" spans="1:25" ht="15" outlineLevel="1" thickBot="1" x14ac:dyDescent="0.25">
      <c r="A554" s="8" t="s">
        <v>59</v>
      </c>
      <c r="B554" s="134">
        <f>'[3]ВЭК 4 цк'!$H$4</f>
        <v>8.572681346419607</v>
      </c>
      <c r="C554" s="135">
        <f>'[3]ВЭК 4 цк'!$H$4</f>
        <v>8.572681346419607</v>
      </c>
      <c r="D554" s="135">
        <f>'[3]ВЭК 4 цк'!$H$4</f>
        <v>8.572681346419607</v>
      </c>
      <c r="E554" s="135">
        <f>'[3]ВЭК 4 цк'!$H$4</f>
        <v>8.572681346419607</v>
      </c>
      <c r="F554" s="135">
        <f>'[3]ВЭК 4 цк'!$H$4</f>
        <v>8.572681346419607</v>
      </c>
      <c r="G554" s="135">
        <f>'[3]ВЭК 4 цк'!$H$4</f>
        <v>8.572681346419607</v>
      </c>
      <c r="H554" s="135">
        <f>'[3]ВЭК 4 цк'!$H$4</f>
        <v>8.572681346419607</v>
      </c>
      <c r="I554" s="135">
        <f>'[3]ВЭК 4 цк'!$H$4</f>
        <v>8.572681346419607</v>
      </c>
      <c r="J554" s="135">
        <f>'[3]ВЭК 4 цк'!$H$4</f>
        <v>8.572681346419607</v>
      </c>
      <c r="K554" s="135">
        <f>'[3]ВЭК 4 цк'!$H$4</f>
        <v>8.572681346419607</v>
      </c>
      <c r="L554" s="135">
        <f>'[3]ВЭК 4 цк'!$H$4</f>
        <v>8.572681346419607</v>
      </c>
      <c r="M554" s="135">
        <f>'[3]ВЭК 4 цк'!$H$4</f>
        <v>8.572681346419607</v>
      </c>
      <c r="N554" s="135">
        <f>'[3]ВЭК 4 цк'!$H$4</f>
        <v>8.572681346419607</v>
      </c>
      <c r="O554" s="135">
        <f>'[3]ВЭК 4 цк'!$H$4</f>
        <v>8.572681346419607</v>
      </c>
      <c r="P554" s="135">
        <f>'[3]ВЭК 4 цк'!$H$4</f>
        <v>8.572681346419607</v>
      </c>
      <c r="Q554" s="135">
        <f>'[3]ВЭК 4 цк'!$H$4</f>
        <v>8.572681346419607</v>
      </c>
      <c r="R554" s="135">
        <f>'[3]ВЭК 4 цк'!$H$4</f>
        <v>8.572681346419607</v>
      </c>
      <c r="S554" s="135">
        <f>'[3]ВЭК 4 цк'!$H$4</f>
        <v>8.572681346419607</v>
      </c>
      <c r="T554" s="135">
        <f>'[3]ВЭК 4 цк'!$H$4</f>
        <v>8.572681346419607</v>
      </c>
      <c r="U554" s="135">
        <f>'[3]ВЭК 4 цк'!$H$4</f>
        <v>8.572681346419607</v>
      </c>
      <c r="V554" s="135">
        <f>'[3]ВЭК 4 цк'!$H$4</f>
        <v>8.572681346419607</v>
      </c>
      <c r="W554" s="135">
        <f>'[3]ВЭК 4 цк'!$H$4</f>
        <v>8.572681346419607</v>
      </c>
      <c r="X554" s="135">
        <f>'[3]ВЭК 4 цк'!$H$4</f>
        <v>8.572681346419607</v>
      </c>
      <c r="Y554" s="136">
        <f>'[3]ВЭК 4 цк'!$H$4</f>
        <v>8.572681346419607</v>
      </c>
    </row>
    <row r="555" spans="1:25" ht="20.25" customHeight="1" thickBot="1" x14ac:dyDescent="0.25">
      <c r="A555" s="18">
        <v>14</v>
      </c>
      <c r="B555" s="131">
        <f>B556+B557+B558+B559</f>
        <v>1657.2607568664196</v>
      </c>
      <c r="C555" s="131">
        <f t="shared" ref="C555:Y555" si="212">C556+C557+C558+C559</f>
        <v>1691.8809724164196</v>
      </c>
      <c r="D555" s="131">
        <f t="shared" si="212"/>
        <v>1700.0828670164194</v>
      </c>
      <c r="E555" s="131">
        <f t="shared" si="212"/>
        <v>1706.9237742164194</v>
      </c>
      <c r="F555" s="131">
        <f t="shared" si="212"/>
        <v>1690.9964385464195</v>
      </c>
      <c r="G555" s="131">
        <f t="shared" si="212"/>
        <v>1662.0970412364195</v>
      </c>
      <c r="H555" s="131">
        <f t="shared" si="212"/>
        <v>1615.8940008164195</v>
      </c>
      <c r="I555" s="131">
        <f t="shared" si="212"/>
        <v>1552.9355221064195</v>
      </c>
      <c r="J555" s="131">
        <f t="shared" si="212"/>
        <v>1518.1895630464194</v>
      </c>
      <c r="K555" s="131">
        <f t="shared" si="212"/>
        <v>1550.1212351564195</v>
      </c>
      <c r="L555" s="131">
        <f t="shared" si="212"/>
        <v>1535.2751801764196</v>
      </c>
      <c r="M555" s="131">
        <f t="shared" si="212"/>
        <v>1585.5550423664195</v>
      </c>
      <c r="N555" s="131">
        <f t="shared" si="212"/>
        <v>1583.3846740164195</v>
      </c>
      <c r="O555" s="131">
        <f t="shared" si="212"/>
        <v>1604.5285082864195</v>
      </c>
      <c r="P555" s="131">
        <f t="shared" si="212"/>
        <v>1613.6425925164197</v>
      </c>
      <c r="Q555" s="131">
        <f t="shared" si="212"/>
        <v>1621.0081191864194</v>
      </c>
      <c r="R555" s="131">
        <f t="shared" si="212"/>
        <v>1614.9659372164194</v>
      </c>
      <c r="S555" s="131">
        <f t="shared" si="212"/>
        <v>1603.6917601564194</v>
      </c>
      <c r="T555" s="131">
        <f t="shared" si="212"/>
        <v>1601.7426983164194</v>
      </c>
      <c r="U555" s="131">
        <f t="shared" si="212"/>
        <v>1572.6169092364196</v>
      </c>
      <c r="V555" s="131">
        <f t="shared" si="212"/>
        <v>1517.6219102264195</v>
      </c>
      <c r="W555" s="131">
        <f t="shared" si="212"/>
        <v>1546.2786121664196</v>
      </c>
      <c r="X555" s="131">
        <f t="shared" si="212"/>
        <v>1625.2154495464194</v>
      </c>
      <c r="Y555" s="131">
        <f t="shared" si="212"/>
        <v>1663.1075169164194</v>
      </c>
    </row>
    <row r="556" spans="1:25" ht="51.75" outlineLevel="1" thickBot="1" x14ac:dyDescent="0.25">
      <c r="A556" s="8" t="s">
        <v>88</v>
      </c>
      <c r="B556" s="134">
        <f>'[4]1'!$A$14</f>
        <v>946.97307551999995</v>
      </c>
      <c r="C556" s="135">
        <f>'[4]1'!$B$14</f>
        <v>981.59329106999996</v>
      </c>
      <c r="D556" s="135">
        <f>'[4]1'!$C$14</f>
        <v>989.79518567000002</v>
      </c>
      <c r="E556" s="135">
        <f>'[4]1'!$D$14</f>
        <v>996.63609286999997</v>
      </c>
      <c r="F556" s="135">
        <f>'[4]1'!$E$14</f>
        <v>980.70875720000004</v>
      </c>
      <c r="G556" s="135">
        <f>'[4]1'!$F$14</f>
        <v>951.80935989</v>
      </c>
      <c r="H556" s="135">
        <f>'[4]1'!$G$14</f>
        <v>905.60631947000002</v>
      </c>
      <c r="I556" s="135">
        <f>'[4]1'!$H$14</f>
        <v>842.64784076000001</v>
      </c>
      <c r="J556" s="135">
        <f>'[4]1'!$I$14</f>
        <v>807.90188169999999</v>
      </c>
      <c r="K556" s="135">
        <f>'[4]1'!$J$14</f>
        <v>839.83355381000001</v>
      </c>
      <c r="L556" s="135">
        <f>'[4]1'!$K$14</f>
        <v>824.98749883000005</v>
      </c>
      <c r="M556" s="135">
        <f>'[4]1'!$L$14</f>
        <v>875.26736101999995</v>
      </c>
      <c r="N556" s="135">
        <f>'[4]1'!$M$14</f>
        <v>873.09699266999996</v>
      </c>
      <c r="O556" s="135">
        <f>'[4]1'!$N$14</f>
        <v>894.24082694000003</v>
      </c>
      <c r="P556" s="135">
        <f>'[4]1'!$O$14</f>
        <v>903.35491117000004</v>
      </c>
      <c r="Q556" s="135">
        <f>'[4]1'!$P$14</f>
        <v>910.72043784000005</v>
      </c>
      <c r="R556" s="135">
        <f>'[4]1'!$Q$14</f>
        <v>904.67825587000004</v>
      </c>
      <c r="S556" s="135">
        <f>'[4]1'!$R$14</f>
        <v>893.40407880999999</v>
      </c>
      <c r="T556" s="135">
        <f>'[4]1'!$S$14</f>
        <v>891.45501696999997</v>
      </c>
      <c r="U556" s="135">
        <f>'[4]1'!$T$14</f>
        <v>862.32922788999997</v>
      </c>
      <c r="V556" s="135">
        <f>'[4]1'!$U$14</f>
        <v>807.33422887999996</v>
      </c>
      <c r="W556" s="135">
        <f>'[4]1'!$V$14</f>
        <v>835.99093082000002</v>
      </c>
      <c r="X556" s="135">
        <f>'[4]1'!$W$14</f>
        <v>914.92776819999995</v>
      </c>
      <c r="Y556" s="136">
        <f>'[4]1'!$X$14</f>
        <v>952.81983557000001</v>
      </c>
    </row>
    <row r="557" spans="1:25" ht="15" outlineLevel="1" thickBot="1" x14ac:dyDescent="0.25">
      <c r="A557" s="8" t="s">
        <v>57</v>
      </c>
      <c r="B557" s="134">
        <v>485.03</v>
      </c>
      <c r="C557" s="135">
        <v>485.03</v>
      </c>
      <c r="D557" s="135">
        <v>485.03</v>
      </c>
      <c r="E557" s="135">
        <v>485.03</v>
      </c>
      <c r="F557" s="135">
        <v>485.03</v>
      </c>
      <c r="G557" s="135">
        <v>485.03</v>
      </c>
      <c r="H557" s="135">
        <v>485.03</v>
      </c>
      <c r="I557" s="135">
        <v>485.03</v>
      </c>
      <c r="J557" s="135">
        <v>485.03</v>
      </c>
      <c r="K557" s="135">
        <v>485.03</v>
      </c>
      <c r="L557" s="135">
        <v>485.03</v>
      </c>
      <c r="M557" s="135">
        <v>485.03</v>
      </c>
      <c r="N557" s="135">
        <v>485.03</v>
      </c>
      <c r="O557" s="135">
        <v>485.03</v>
      </c>
      <c r="P557" s="135">
        <v>485.03</v>
      </c>
      <c r="Q557" s="135">
        <v>485.03</v>
      </c>
      <c r="R557" s="135">
        <v>485.03</v>
      </c>
      <c r="S557" s="135">
        <v>485.03</v>
      </c>
      <c r="T557" s="135">
        <v>485.03</v>
      </c>
      <c r="U557" s="135">
        <v>485.03</v>
      </c>
      <c r="V557" s="135">
        <v>485.03</v>
      </c>
      <c r="W557" s="135">
        <v>485.03</v>
      </c>
      <c r="X557" s="135">
        <v>485.03</v>
      </c>
      <c r="Y557" s="136">
        <v>485.03</v>
      </c>
    </row>
    <row r="558" spans="1:25" ht="26.25" outlineLevel="1" thickBot="1" x14ac:dyDescent="0.25">
      <c r="A558" s="8" t="s">
        <v>84</v>
      </c>
      <c r="B558" s="134">
        <f t="shared" ref="B558:Y558" si="213">433.37/2</f>
        <v>216.685</v>
      </c>
      <c r="C558" s="135">
        <f t="shared" si="213"/>
        <v>216.685</v>
      </c>
      <c r="D558" s="135">
        <f t="shared" si="213"/>
        <v>216.685</v>
      </c>
      <c r="E558" s="135">
        <f t="shared" si="213"/>
        <v>216.685</v>
      </c>
      <c r="F558" s="135">
        <f t="shared" si="213"/>
        <v>216.685</v>
      </c>
      <c r="G558" s="135">
        <f t="shared" si="213"/>
        <v>216.685</v>
      </c>
      <c r="H558" s="135">
        <f t="shared" si="213"/>
        <v>216.685</v>
      </c>
      <c r="I558" s="135">
        <f t="shared" si="213"/>
        <v>216.685</v>
      </c>
      <c r="J558" s="135">
        <f t="shared" si="213"/>
        <v>216.685</v>
      </c>
      <c r="K558" s="135">
        <f t="shared" si="213"/>
        <v>216.685</v>
      </c>
      <c r="L558" s="135">
        <f t="shared" si="213"/>
        <v>216.685</v>
      </c>
      <c r="M558" s="135">
        <f t="shared" si="213"/>
        <v>216.685</v>
      </c>
      <c r="N558" s="135">
        <f t="shared" si="213"/>
        <v>216.685</v>
      </c>
      <c r="O558" s="135">
        <f t="shared" si="213"/>
        <v>216.685</v>
      </c>
      <c r="P558" s="135">
        <f t="shared" si="213"/>
        <v>216.685</v>
      </c>
      <c r="Q558" s="135">
        <f t="shared" si="213"/>
        <v>216.685</v>
      </c>
      <c r="R558" s="135">
        <f t="shared" si="213"/>
        <v>216.685</v>
      </c>
      <c r="S558" s="135">
        <f t="shared" si="213"/>
        <v>216.685</v>
      </c>
      <c r="T558" s="135">
        <f t="shared" si="213"/>
        <v>216.685</v>
      </c>
      <c r="U558" s="135">
        <f t="shared" si="213"/>
        <v>216.685</v>
      </c>
      <c r="V558" s="135">
        <f t="shared" si="213"/>
        <v>216.685</v>
      </c>
      <c r="W558" s="135">
        <f t="shared" si="213"/>
        <v>216.685</v>
      </c>
      <c r="X558" s="135">
        <f t="shared" si="213"/>
        <v>216.685</v>
      </c>
      <c r="Y558" s="136">
        <f t="shared" si="213"/>
        <v>216.685</v>
      </c>
    </row>
    <row r="559" spans="1:25" ht="15" outlineLevel="1" thickBot="1" x14ac:dyDescent="0.25">
      <c r="A559" s="8" t="s">
        <v>59</v>
      </c>
      <c r="B559" s="134">
        <f>'[3]ВЭК 4 цк'!$H$4</f>
        <v>8.572681346419607</v>
      </c>
      <c r="C559" s="135">
        <f>'[3]ВЭК 4 цк'!$H$4</f>
        <v>8.572681346419607</v>
      </c>
      <c r="D559" s="135">
        <f>'[3]ВЭК 4 цк'!$H$4</f>
        <v>8.572681346419607</v>
      </c>
      <c r="E559" s="135">
        <f>'[3]ВЭК 4 цк'!$H$4</f>
        <v>8.572681346419607</v>
      </c>
      <c r="F559" s="135">
        <f>'[3]ВЭК 4 цк'!$H$4</f>
        <v>8.572681346419607</v>
      </c>
      <c r="G559" s="135">
        <f>'[3]ВЭК 4 цк'!$H$4</f>
        <v>8.572681346419607</v>
      </c>
      <c r="H559" s="135">
        <f>'[3]ВЭК 4 цк'!$H$4</f>
        <v>8.572681346419607</v>
      </c>
      <c r="I559" s="135">
        <f>'[3]ВЭК 4 цк'!$H$4</f>
        <v>8.572681346419607</v>
      </c>
      <c r="J559" s="135">
        <f>'[3]ВЭК 4 цк'!$H$4</f>
        <v>8.572681346419607</v>
      </c>
      <c r="K559" s="135">
        <f>'[3]ВЭК 4 цк'!$H$4</f>
        <v>8.572681346419607</v>
      </c>
      <c r="L559" s="135">
        <f>'[3]ВЭК 4 цк'!$H$4</f>
        <v>8.572681346419607</v>
      </c>
      <c r="M559" s="135">
        <f>'[3]ВЭК 4 цк'!$H$4</f>
        <v>8.572681346419607</v>
      </c>
      <c r="N559" s="135">
        <f>'[3]ВЭК 4 цк'!$H$4</f>
        <v>8.572681346419607</v>
      </c>
      <c r="O559" s="135">
        <f>'[3]ВЭК 4 цк'!$H$4</f>
        <v>8.572681346419607</v>
      </c>
      <c r="P559" s="135">
        <f>'[3]ВЭК 4 цк'!$H$4</f>
        <v>8.572681346419607</v>
      </c>
      <c r="Q559" s="135">
        <f>'[3]ВЭК 4 цк'!$H$4</f>
        <v>8.572681346419607</v>
      </c>
      <c r="R559" s="135">
        <f>'[3]ВЭК 4 цк'!$H$4</f>
        <v>8.572681346419607</v>
      </c>
      <c r="S559" s="135">
        <f>'[3]ВЭК 4 цк'!$H$4</f>
        <v>8.572681346419607</v>
      </c>
      <c r="T559" s="135">
        <f>'[3]ВЭК 4 цк'!$H$4</f>
        <v>8.572681346419607</v>
      </c>
      <c r="U559" s="135">
        <f>'[3]ВЭК 4 цк'!$H$4</f>
        <v>8.572681346419607</v>
      </c>
      <c r="V559" s="135">
        <f>'[3]ВЭК 4 цк'!$H$4</f>
        <v>8.572681346419607</v>
      </c>
      <c r="W559" s="135">
        <f>'[3]ВЭК 4 цк'!$H$4</f>
        <v>8.572681346419607</v>
      </c>
      <c r="X559" s="135">
        <f>'[3]ВЭК 4 цк'!$H$4</f>
        <v>8.572681346419607</v>
      </c>
      <c r="Y559" s="136">
        <f>'[3]ВЭК 4 цк'!$H$4</f>
        <v>8.572681346419607</v>
      </c>
    </row>
    <row r="560" spans="1:25" ht="20.25" customHeight="1" thickBot="1" x14ac:dyDescent="0.25">
      <c r="A560" s="18">
        <v>15</v>
      </c>
      <c r="B560" s="131">
        <f>B561+B562+B563+B564</f>
        <v>1537.7758989364195</v>
      </c>
      <c r="C560" s="131">
        <f t="shared" ref="C560:Y560" si="214">C561+C562+C563+C564</f>
        <v>1694.4376402264195</v>
      </c>
      <c r="D560" s="131">
        <f t="shared" si="214"/>
        <v>1778.6735665364195</v>
      </c>
      <c r="E560" s="131">
        <f t="shared" si="214"/>
        <v>1795.3159163664195</v>
      </c>
      <c r="F560" s="131">
        <f t="shared" si="214"/>
        <v>1804.0897366464194</v>
      </c>
      <c r="G560" s="131">
        <f t="shared" si="214"/>
        <v>1792.1413513264195</v>
      </c>
      <c r="H560" s="131">
        <f t="shared" si="214"/>
        <v>1667.6477994764196</v>
      </c>
      <c r="I560" s="131">
        <f t="shared" si="214"/>
        <v>1494.9925643864196</v>
      </c>
      <c r="J560" s="131">
        <f t="shared" si="214"/>
        <v>1395.0277282664194</v>
      </c>
      <c r="K560" s="131">
        <f t="shared" si="214"/>
        <v>1398.1362388064197</v>
      </c>
      <c r="L560" s="131">
        <f t="shared" si="214"/>
        <v>1463.8796143864195</v>
      </c>
      <c r="M560" s="131">
        <f t="shared" si="214"/>
        <v>1537.3986322664196</v>
      </c>
      <c r="N560" s="131">
        <f t="shared" si="214"/>
        <v>1572.0578400364195</v>
      </c>
      <c r="O560" s="131">
        <f t="shared" si="214"/>
        <v>1581.8510211864195</v>
      </c>
      <c r="P560" s="131">
        <f t="shared" si="214"/>
        <v>1595.4313491064195</v>
      </c>
      <c r="Q560" s="131">
        <f t="shared" si="214"/>
        <v>1611.7701274964195</v>
      </c>
      <c r="R560" s="131">
        <f t="shared" si="214"/>
        <v>1590.5110234764195</v>
      </c>
      <c r="S560" s="131">
        <f t="shared" si="214"/>
        <v>1595.9400067964195</v>
      </c>
      <c r="T560" s="131">
        <f t="shared" si="214"/>
        <v>1596.7747599464194</v>
      </c>
      <c r="U560" s="131">
        <f t="shared" si="214"/>
        <v>1600.5583775064194</v>
      </c>
      <c r="V560" s="131">
        <f t="shared" si="214"/>
        <v>1583.2138724564195</v>
      </c>
      <c r="W560" s="131">
        <f t="shared" si="214"/>
        <v>1558.5464295364195</v>
      </c>
      <c r="X560" s="131">
        <f t="shared" si="214"/>
        <v>1578.8767457764195</v>
      </c>
      <c r="Y560" s="131">
        <f t="shared" si="214"/>
        <v>1622.5682390464196</v>
      </c>
    </row>
    <row r="561" spans="1:25" ht="51.75" outlineLevel="1" thickBot="1" x14ac:dyDescent="0.25">
      <c r="A561" s="8" t="s">
        <v>88</v>
      </c>
      <c r="B561" s="134">
        <f>'[4]1'!$A$15</f>
        <v>827.48821758999998</v>
      </c>
      <c r="C561" s="135">
        <f>'[4]1'!$B$15</f>
        <v>984.14995887999999</v>
      </c>
      <c r="D561" s="135">
        <f>'[4]1'!$C$15</f>
        <v>1068.38588519</v>
      </c>
      <c r="E561" s="135">
        <f>'[4]1'!$D$15</f>
        <v>1085.02823502</v>
      </c>
      <c r="F561" s="135">
        <f>'[4]1'!$E$15</f>
        <v>1093.8020552999999</v>
      </c>
      <c r="G561" s="135">
        <f>'[4]1'!$F$15</f>
        <v>1081.8536699799999</v>
      </c>
      <c r="H561" s="135">
        <f>'[4]1'!$G$15</f>
        <v>957.36011813000005</v>
      </c>
      <c r="I561" s="135">
        <f>'[4]1'!$H$15</f>
        <v>784.70488304000003</v>
      </c>
      <c r="J561" s="135">
        <f>'[4]1'!$I$15</f>
        <v>684.74004692000005</v>
      </c>
      <c r="K561" s="135">
        <f>'[4]1'!$J$15</f>
        <v>687.84855746000005</v>
      </c>
      <c r="L561" s="135">
        <f>'[4]1'!$K$15</f>
        <v>753.59193303999996</v>
      </c>
      <c r="M561" s="135">
        <f>'[4]1'!$L$15</f>
        <v>827.11095092000005</v>
      </c>
      <c r="N561" s="135">
        <f>'[4]1'!$M$15</f>
        <v>861.77015869000002</v>
      </c>
      <c r="O561" s="135">
        <f>'[4]1'!$N$15</f>
        <v>871.56333984000003</v>
      </c>
      <c r="P561" s="135">
        <f>'[4]1'!$O$15</f>
        <v>885.14366775999997</v>
      </c>
      <c r="Q561" s="135">
        <f>'[4]1'!$P$15</f>
        <v>901.48244614999999</v>
      </c>
      <c r="R561" s="135">
        <f>'[4]1'!$Q$15</f>
        <v>880.22334212999999</v>
      </c>
      <c r="S561" s="135">
        <f>'[4]1'!$R$15</f>
        <v>885.65232545000003</v>
      </c>
      <c r="T561" s="135">
        <f>'[4]1'!$S$15</f>
        <v>886.48707860000002</v>
      </c>
      <c r="U561" s="135">
        <f>'[4]1'!$T$15</f>
        <v>890.27069616000006</v>
      </c>
      <c r="V561" s="135">
        <f>'[4]1'!$U$15</f>
        <v>872.92619110999999</v>
      </c>
      <c r="W561" s="135">
        <f>'[4]1'!$V$15</f>
        <v>848.25874819000001</v>
      </c>
      <c r="X561" s="135">
        <f>'[4]1'!$W$15</f>
        <v>868.58906443000001</v>
      </c>
      <c r="Y561" s="136">
        <f>'[4]1'!$X$15</f>
        <v>912.28055770000003</v>
      </c>
    </row>
    <row r="562" spans="1:25" ht="15" outlineLevel="1" thickBot="1" x14ac:dyDescent="0.25">
      <c r="A562" s="8" t="s">
        <v>57</v>
      </c>
      <c r="B562" s="134">
        <v>485.03</v>
      </c>
      <c r="C562" s="135">
        <v>485.03</v>
      </c>
      <c r="D562" s="135">
        <v>485.03</v>
      </c>
      <c r="E562" s="135">
        <v>485.03</v>
      </c>
      <c r="F562" s="135">
        <v>485.03</v>
      </c>
      <c r="G562" s="135">
        <v>485.03</v>
      </c>
      <c r="H562" s="135">
        <v>485.03</v>
      </c>
      <c r="I562" s="135">
        <v>485.03</v>
      </c>
      <c r="J562" s="135">
        <v>485.03</v>
      </c>
      <c r="K562" s="135">
        <v>485.03</v>
      </c>
      <c r="L562" s="135">
        <v>485.03</v>
      </c>
      <c r="M562" s="135">
        <v>485.03</v>
      </c>
      <c r="N562" s="135">
        <v>485.03</v>
      </c>
      <c r="O562" s="135">
        <v>485.03</v>
      </c>
      <c r="P562" s="135">
        <v>485.03</v>
      </c>
      <c r="Q562" s="135">
        <v>485.03</v>
      </c>
      <c r="R562" s="135">
        <v>485.03</v>
      </c>
      <c r="S562" s="135">
        <v>485.03</v>
      </c>
      <c r="T562" s="135">
        <v>485.03</v>
      </c>
      <c r="U562" s="135">
        <v>485.03</v>
      </c>
      <c r="V562" s="135">
        <v>485.03</v>
      </c>
      <c r="W562" s="135">
        <v>485.03</v>
      </c>
      <c r="X562" s="135">
        <v>485.03</v>
      </c>
      <c r="Y562" s="136">
        <v>485.03</v>
      </c>
    </row>
    <row r="563" spans="1:25" ht="26.25" outlineLevel="1" thickBot="1" x14ac:dyDescent="0.25">
      <c r="A563" s="8" t="s">
        <v>84</v>
      </c>
      <c r="B563" s="134">
        <f t="shared" ref="B563:Y563" si="215">433.37/2</f>
        <v>216.685</v>
      </c>
      <c r="C563" s="135">
        <f t="shared" si="215"/>
        <v>216.685</v>
      </c>
      <c r="D563" s="135">
        <f t="shared" si="215"/>
        <v>216.685</v>
      </c>
      <c r="E563" s="135">
        <f t="shared" si="215"/>
        <v>216.685</v>
      </c>
      <c r="F563" s="135">
        <f t="shared" si="215"/>
        <v>216.685</v>
      </c>
      <c r="G563" s="135">
        <f t="shared" si="215"/>
        <v>216.685</v>
      </c>
      <c r="H563" s="135">
        <f t="shared" si="215"/>
        <v>216.685</v>
      </c>
      <c r="I563" s="135">
        <f t="shared" si="215"/>
        <v>216.685</v>
      </c>
      <c r="J563" s="135">
        <f t="shared" si="215"/>
        <v>216.685</v>
      </c>
      <c r="K563" s="135">
        <f t="shared" si="215"/>
        <v>216.685</v>
      </c>
      <c r="L563" s="135">
        <f t="shared" si="215"/>
        <v>216.685</v>
      </c>
      <c r="M563" s="135">
        <f t="shared" si="215"/>
        <v>216.685</v>
      </c>
      <c r="N563" s="135">
        <f t="shared" si="215"/>
        <v>216.685</v>
      </c>
      <c r="O563" s="135">
        <f t="shared" si="215"/>
        <v>216.685</v>
      </c>
      <c r="P563" s="135">
        <f t="shared" si="215"/>
        <v>216.685</v>
      </c>
      <c r="Q563" s="135">
        <f t="shared" si="215"/>
        <v>216.685</v>
      </c>
      <c r="R563" s="135">
        <f t="shared" si="215"/>
        <v>216.685</v>
      </c>
      <c r="S563" s="135">
        <f t="shared" si="215"/>
        <v>216.685</v>
      </c>
      <c r="T563" s="135">
        <f t="shared" si="215"/>
        <v>216.685</v>
      </c>
      <c r="U563" s="135">
        <f t="shared" si="215"/>
        <v>216.685</v>
      </c>
      <c r="V563" s="135">
        <f t="shared" si="215"/>
        <v>216.685</v>
      </c>
      <c r="W563" s="135">
        <f t="shared" si="215"/>
        <v>216.685</v>
      </c>
      <c r="X563" s="135">
        <f t="shared" si="215"/>
        <v>216.685</v>
      </c>
      <c r="Y563" s="136">
        <f t="shared" si="215"/>
        <v>216.685</v>
      </c>
    </row>
    <row r="564" spans="1:25" ht="15" outlineLevel="1" thickBot="1" x14ac:dyDescent="0.25">
      <c r="A564" s="8" t="s">
        <v>59</v>
      </c>
      <c r="B564" s="134">
        <f>'[3]ВЭК 4 цк'!$H$4</f>
        <v>8.572681346419607</v>
      </c>
      <c r="C564" s="135">
        <f>'[3]ВЭК 4 цк'!$H$4</f>
        <v>8.572681346419607</v>
      </c>
      <c r="D564" s="135">
        <f>'[3]ВЭК 4 цк'!$H$4</f>
        <v>8.572681346419607</v>
      </c>
      <c r="E564" s="135">
        <f>'[3]ВЭК 4 цк'!$H$4</f>
        <v>8.572681346419607</v>
      </c>
      <c r="F564" s="135">
        <f>'[3]ВЭК 4 цк'!$H$4</f>
        <v>8.572681346419607</v>
      </c>
      <c r="G564" s="135">
        <f>'[3]ВЭК 4 цк'!$H$4</f>
        <v>8.572681346419607</v>
      </c>
      <c r="H564" s="135">
        <f>'[3]ВЭК 4 цк'!$H$4</f>
        <v>8.572681346419607</v>
      </c>
      <c r="I564" s="135">
        <f>'[3]ВЭК 4 цк'!$H$4</f>
        <v>8.572681346419607</v>
      </c>
      <c r="J564" s="135">
        <f>'[3]ВЭК 4 цк'!$H$4</f>
        <v>8.572681346419607</v>
      </c>
      <c r="K564" s="135">
        <f>'[3]ВЭК 4 цк'!$H$4</f>
        <v>8.572681346419607</v>
      </c>
      <c r="L564" s="135">
        <f>'[3]ВЭК 4 цк'!$H$4</f>
        <v>8.572681346419607</v>
      </c>
      <c r="M564" s="135">
        <f>'[3]ВЭК 4 цк'!$H$4</f>
        <v>8.572681346419607</v>
      </c>
      <c r="N564" s="135">
        <f>'[3]ВЭК 4 цк'!$H$4</f>
        <v>8.572681346419607</v>
      </c>
      <c r="O564" s="135">
        <f>'[3]ВЭК 4 цк'!$H$4</f>
        <v>8.572681346419607</v>
      </c>
      <c r="P564" s="135">
        <f>'[3]ВЭК 4 цк'!$H$4</f>
        <v>8.572681346419607</v>
      </c>
      <c r="Q564" s="135">
        <f>'[3]ВЭК 4 цк'!$H$4</f>
        <v>8.572681346419607</v>
      </c>
      <c r="R564" s="135">
        <f>'[3]ВЭК 4 цк'!$H$4</f>
        <v>8.572681346419607</v>
      </c>
      <c r="S564" s="135">
        <f>'[3]ВЭК 4 цк'!$H$4</f>
        <v>8.572681346419607</v>
      </c>
      <c r="T564" s="135">
        <f>'[3]ВЭК 4 цк'!$H$4</f>
        <v>8.572681346419607</v>
      </c>
      <c r="U564" s="135">
        <f>'[3]ВЭК 4 цк'!$H$4</f>
        <v>8.572681346419607</v>
      </c>
      <c r="V564" s="135">
        <f>'[3]ВЭК 4 цк'!$H$4</f>
        <v>8.572681346419607</v>
      </c>
      <c r="W564" s="135">
        <f>'[3]ВЭК 4 цк'!$H$4</f>
        <v>8.572681346419607</v>
      </c>
      <c r="X564" s="135">
        <f>'[3]ВЭК 4 цк'!$H$4</f>
        <v>8.572681346419607</v>
      </c>
      <c r="Y564" s="136">
        <f>'[3]ВЭК 4 цк'!$H$4</f>
        <v>8.572681346419607</v>
      </c>
    </row>
    <row r="565" spans="1:25" ht="20.25" customHeight="1" thickBot="1" x14ac:dyDescent="0.25">
      <c r="A565" s="18">
        <v>16</v>
      </c>
      <c r="B565" s="131">
        <f>B566+B567+B568+B569</f>
        <v>1656.3564676164194</v>
      </c>
      <c r="C565" s="131">
        <f t="shared" ref="C565:Y565" si="216">C566+C567+C568+C569</f>
        <v>1734.6085594264196</v>
      </c>
      <c r="D565" s="131">
        <f t="shared" si="216"/>
        <v>1633.9962880064195</v>
      </c>
      <c r="E565" s="131">
        <f t="shared" si="216"/>
        <v>1651.0465183564195</v>
      </c>
      <c r="F565" s="131">
        <f t="shared" si="216"/>
        <v>1652.5204082864195</v>
      </c>
      <c r="G565" s="131">
        <f t="shared" si="216"/>
        <v>1633.1822730764195</v>
      </c>
      <c r="H565" s="131">
        <f t="shared" si="216"/>
        <v>1621.1701333764195</v>
      </c>
      <c r="I565" s="131">
        <f t="shared" si="216"/>
        <v>1563.6153033664195</v>
      </c>
      <c r="J565" s="131">
        <f t="shared" si="216"/>
        <v>1475.8207614564196</v>
      </c>
      <c r="K565" s="131">
        <f t="shared" si="216"/>
        <v>1470.4684980264194</v>
      </c>
      <c r="L565" s="131">
        <f t="shared" si="216"/>
        <v>1472.9900845164195</v>
      </c>
      <c r="M565" s="131">
        <f t="shared" si="216"/>
        <v>1560.6781649764196</v>
      </c>
      <c r="N565" s="131">
        <f t="shared" si="216"/>
        <v>1561.2970848764196</v>
      </c>
      <c r="O565" s="131">
        <f t="shared" si="216"/>
        <v>1559.8779823864195</v>
      </c>
      <c r="P565" s="131">
        <f t="shared" si="216"/>
        <v>1585.5962655164196</v>
      </c>
      <c r="Q565" s="131">
        <f t="shared" si="216"/>
        <v>1596.6144281164195</v>
      </c>
      <c r="R565" s="131">
        <f t="shared" si="216"/>
        <v>1576.3278530564196</v>
      </c>
      <c r="S565" s="131">
        <f t="shared" si="216"/>
        <v>1568.9386509064195</v>
      </c>
      <c r="T565" s="131">
        <f t="shared" si="216"/>
        <v>1504.4616643964193</v>
      </c>
      <c r="U565" s="131">
        <f t="shared" si="216"/>
        <v>1485.7636127664196</v>
      </c>
      <c r="V565" s="131">
        <f t="shared" si="216"/>
        <v>1493.0357348064197</v>
      </c>
      <c r="W565" s="131">
        <f t="shared" si="216"/>
        <v>1501.8616415864196</v>
      </c>
      <c r="X565" s="131">
        <f t="shared" si="216"/>
        <v>1530.1264344664194</v>
      </c>
      <c r="Y565" s="131">
        <f t="shared" si="216"/>
        <v>1604.2924791564194</v>
      </c>
    </row>
    <row r="566" spans="1:25" ht="51.75" outlineLevel="1" thickBot="1" x14ac:dyDescent="0.25">
      <c r="A566" s="8" t="s">
        <v>88</v>
      </c>
      <c r="B566" s="134">
        <f>'[4]1'!$A$16</f>
        <v>946.06878627000003</v>
      </c>
      <c r="C566" s="135">
        <f>'[4]1'!$B$16</f>
        <v>1024.3208780800001</v>
      </c>
      <c r="D566" s="135">
        <f>'[4]1'!$C$16</f>
        <v>923.70860665999999</v>
      </c>
      <c r="E566" s="135">
        <f>'[4]1'!$D$16</f>
        <v>940.75883700999998</v>
      </c>
      <c r="F566" s="135">
        <f>'[4]1'!$E$16</f>
        <v>942.23272694000002</v>
      </c>
      <c r="G566" s="135">
        <f>'[4]1'!$F$16</f>
        <v>922.89459173</v>
      </c>
      <c r="H566" s="135">
        <f>'[4]1'!$G$16</f>
        <v>910.88245202999997</v>
      </c>
      <c r="I566" s="135">
        <f>'[4]1'!$H$16</f>
        <v>853.32762202000004</v>
      </c>
      <c r="J566" s="135">
        <f>'[4]1'!$I$16</f>
        <v>765.53308011000001</v>
      </c>
      <c r="K566" s="135">
        <f>'[4]1'!$J$16</f>
        <v>760.18081668000002</v>
      </c>
      <c r="L566" s="135">
        <f>'[4]1'!$K$16</f>
        <v>762.70240317000003</v>
      </c>
      <c r="M566" s="135">
        <f>'[4]1'!$L$16</f>
        <v>850.39048362999995</v>
      </c>
      <c r="N566" s="135">
        <f>'[4]1'!$M$16</f>
        <v>851.00940352999999</v>
      </c>
      <c r="O566" s="135">
        <f>'[4]1'!$N$16</f>
        <v>849.59030103999999</v>
      </c>
      <c r="P566" s="135">
        <f>'[4]1'!$O$16</f>
        <v>875.30858417000002</v>
      </c>
      <c r="Q566" s="135">
        <f>'[4]1'!$P$16</f>
        <v>886.32674677</v>
      </c>
      <c r="R566" s="135">
        <f>'[4]1'!$Q$16</f>
        <v>866.04017170999998</v>
      </c>
      <c r="S566" s="135">
        <f>'[4]1'!$R$16</f>
        <v>858.65096956000002</v>
      </c>
      <c r="T566" s="135">
        <f>'[4]1'!$S$16</f>
        <v>794.17398304999995</v>
      </c>
      <c r="U566" s="135">
        <f>'[4]1'!$T$16</f>
        <v>775.47593142000005</v>
      </c>
      <c r="V566" s="135">
        <f>'[4]1'!$U$16</f>
        <v>782.74805346000005</v>
      </c>
      <c r="W566" s="135">
        <f>'[4]1'!$V$16</f>
        <v>791.57396024000002</v>
      </c>
      <c r="X566" s="135">
        <f>'[4]1'!$W$16</f>
        <v>819.83875311999998</v>
      </c>
      <c r="Y566" s="136">
        <f>'[4]1'!$X$16</f>
        <v>894.00479781000001</v>
      </c>
    </row>
    <row r="567" spans="1:25" ht="15" outlineLevel="1" thickBot="1" x14ac:dyDescent="0.25">
      <c r="A567" s="8" t="s">
        <v>57</v>
      </c>
      <c r="B567" s="134">
        <v>485.03</v>
      </c>
      <c r="C567" s="135">
        <v>485.03</v>
      </c>
      <c r="D567" s="135">
        <v>485.03</v>
      </c>
      <c r="E567" s="135">
        <v>485.03</v>
      </c>
      <c r="F567" s="135">
        <v>485.03</v>
      </c>
      <c r="G567" s="135">
        <v>485.03</v>
      </c>
      <c r="H567" s="135">
        <v>485.03</v>
      </c>
      <c r="I567" s="135">
        <v>485.03</v>
      </c>
      <c r="J567" s="135">
        <v>485.03</v>
      </c>
      <c r="K567" s="135">
        <v>485.03</v>
      </c>
      <c r="L567" s="135">
        <v>485.03</v>
      </c>
      <c r="M567" s="135">
        <v>485.03</v>
      </c>
      <c r="N567" s="135">
        <v>485.03</v>
      </c>
      <c r="O567" s="135">
        <v>485.03</v>
      </c>
      <c r="P567" s="135">
        <v>485.03</v>
      </c>
      <c r="Q567" s="135">
        <v>485.03</v>
      </c>
      <c r="R567" s="135">
        <v>485.03</v>
      </c>
      <c r="S567" s="135">
        <v>485.03</v>
      </c>
      <c r="T567" s="135">
        <v>485.03</v>
      </c>
      <c r="U567" s="135">
        <v>485.03</v>
      </c>
      <c r="V567" s="135">
        <v>485.03</v>
      </c>
      <c r="W567" s="135">
        <v>485.03</v>
      </c>
      <c r="X567" s="135">
        <v>485.03</v>
      </c>
      <c r="Y567" s="136">
        <v>485.03</v>
      </c>
    </row>
    <row r="568" spans="1:25" ht="26.25" outlineLevel="1" thickBot="1" x14ac:dyDescent="0.25">
      <c r="A568" s="8" t="s">
        <v>84</v>
      </c>
      <c r="B568" s="134">
        <f t="shared" ref="B568:Y568" si="217">433.37/2</f>
        <v>216.685</v>
      </c>
      <c r="C568" s="135">
        <f t="shared" si="217"/>
        <v>216.685</v>
      </c>
      <c r="D568" s="135">
        <f t="shared" si="217"/>
        <v>216.685</v>
      </c>
      <c r="E568" s="135">
        <f t="shared" si="217"/>
        <v>216.685</v>
      </c>
      <c r="F568" s="135">
        <f t="shared" si="217"/>
        <v>216.685</v>
      </c>
      <c r="G568" s="135">
        <f t="shared" si="217"/>
        <v>216.685</v>
      </c>
      <c r="H568" s="135">
        <f t="shared" si="217"/>
        <v>216.685</v>
      </c>
      <c r="I568" s="135">
        <f t="shared" si="217"/>
        <v>216.685</v>
      </c>
      <c r="J568" s="135">
        <f t="shared" si="217"/>
        <v>216.685</v>
      </c>
      <c r="K568" s="135">
        <f t="shared" si="217"/>
        <v>216.685</v>
      </c>
      <c r="L568" s="135">
        <f t="shared" si="217"/>
        <v>216.685</v>
      </c>
      <c r="M568" s="135">
        <f t="shared" si="217"/>
        <v>216.685</v>
      </c>
      <c r="N568" s="135">
        <f t="shared" si="217"/>
        <v>216.685</v>
      </c>
      <c r="O568" s="135">
        <f t="shared" si="217"/>
        <v>216.685</v>
      </c>
      <c r="P568" s="135">
        <f t="shared" si="217"/>
        <v>216.685</v>
      </c>
      <c r="Q568" s="135">
        <f t="shared" si="217"/>
        <v>216.685</v>
      </c>
      <c r="R568" s="135">
        <f t="shared" si="217"/>
        <v>216.685</v>
      </c>
      <c r="S568" s="135">
        <f t="shared" si="217"/>
        <v>216.685</v>
      </c>
      <c r="T568" s="135">
        <f t="shared" si="217"/>
        <v>216.685</v>
      </c>
      <c r="U568" s="135">
        <f t="shared" si="217"/>
        <v>216.685</v>
      </c>
      <c r="V568" s="135">
        <f t="shared" si="217"/>
        <v>216.685</v>
      </c>
      <c r="W568" s="135">
        <f t="shared" si="217"/>
        <v>216.685</v>
      </c>
      <c r="X568" s="135">
        <f t="shared" si="217"/>
        <v>216.685</v>
      </c>
      <c r="Y568" s="136">
        <f t="shared" si="217"/>
        <v>216.685</v>
      </c>
    </row>
    <row r="569" spans="1:25" ht="15" outlineLevel="1" thickBot="1" x14ac:dyDescent="0.25">
      <c r="A569" s="8" t="s">
        <v>59</v>
      </c>
      <c r="B569" s="134">
        <f>'[3]ВЭК 4 цк'!$H$4</f>
        <v>8.572681346419607</v>
      </c>
      <c r="C569" s="135">
        <f>'[3]ВЭК 4 цк'!$H$4</f>
        <v>8.572681346419607</v>
      </c>
      <c r="D569" s="135">
        <f>'[3]ВЭК 4 цк'!$H$4</f>
        <v>8.572681346419607</v>
      </c>
      <c r="E569" s="135">
        <f>'[3]ВЭК 4 цк'!$H$4</f>
        <v>8.572681346419607</v>
      </c>
      <c r="F569" s="135">
        <f>'[3]ВЭК 4 цк'!$H$4</f>
        <v>8.572681346419607</v>
      </c>
      <c r="G569" s="135">
        <f>'[3]ВЭК 4 цк'!$H$4</f>
        <v>8.572681346419607</v>
      </c>
      <c r="H569" s="135">
        <f>'[3]ВЭК 4 цк'!$H$4</f>
        <v>8.572681346419607</v>
      </c>
      <c r="I569" s="135">
        <f>'[3]ВЭК 4 цк'!$H$4</f>
        <v>8.572681346419607</v>
      </c>
      <c r="J569" s="135">
        <f>'[3]ВЭК 4 цк'!$H$4</f>
        <v>8.572681346419607</v>
      </c>
      <c r="K569" s="135">
        <f>'[3]ВЭК 4 цк'!$H$4</f>
        <v>8.572681346419607</v>
      </c>
      <c r="L569" s="135">
        <f>'[3]ВЭК 4 цк'!$H$4</f>
        <v>8.572681346419607</v>
      </c>
      <c r="M569" s="135">
        <f>'[3]ВЭК 4 цк'!$H$4</f>
        <v>8.572681346419607</v>
      </c>
      <c r="N569" s="135">
        <f>'[3]ВЭК 4 цк'!$H$4</f>
        <v>8.572681346419607</v>
      </c>
      <c r="O569" s="135">
        <f>'[3]ВЭК 4 цк'!$H$4</f>
        <v>8.572681346419607</v>
      </c>
      <c r="P569" s="135">
        <f>'[3]ВЭК 4 цк'!$H$4</f>
        <v>8.572681346419607</v>
      </c>
      <c r="Q569" s="135">
        <f>'[3]ВЭК 4 цк'!$H$4</f>
        <v>8.572681346419607</v>
      </c>
      <c r="R569" s="135">
        <f>'[3]ВЭК 4 цк'!$H$4</f>
        <v>8.572681346419607</v>
      </c>
      <c r="S569" s="135">
        <f>'[3]ВЭК 4 цк'!$H$4</f>
        <v>8.572681346419607</v>
      </c>
      <c r="T569" s="135">
        <f>'[3]ВЭК 4 цк'!$H$4</f>
        <v>8.572681346419607</v>
      </c>
      <c r="U569" s="135">
        <f>'[3]ВЭК 4 цк'!$H$4</f>
        <v>8.572681346419607</v>
      </c>
      <c r="V569" s="135">
        <f>'[3]ВЭК 4 цк'!$H$4</f>
        <v>8.572681346419607</v>
      </c>
      <c r="W569" s="135">
        <f>'[3]ВЭК 4 цк'!$H$4</f>
        <v>8.572681346419607</v>
      </c>
      <c r="X569" s="135">
        <f>'[3]ВЭК 4 цк'!$H$4</f>
        <v>8.572681346419607</v>
      </c>
      <c r="Y569" s="136">
        <f>'[3]ВЭК 4 цк'!$H$4</f>
        <v>8.572681346419607</v>
      </c>
    </row>
    <row r="570" spans="1:25" ht="20.25" customHeight="1" thickBot="1" x14ac:dyDescent="0.25">
      <c r="A570" s="18">
        <v>17</v>
      </c>
      <c r="B570" s="131">
        <f>B571+B572+B573+B574</f>
        <v>1685.1302400064194</v>
      </c>
      <c r="C570" s="131">
        <f t="shared" ref="C570:Y570" si="218">C571+C572+C573+C574</f>
        <v>1739.3783632364195</v>
      </c>
      <c r="D570" s="131">
        <f t="shared" si="218"/>
        <v>1765.3518228964194</v>
      </c>
      <c r="E570" s="131">
        <f t="shared" si="218"/>
        <v>1776.3830286264194</v>
      </c>
      <c r="F570" s="131">
        <f t="shared" si="218"/>
        <v>1781.7988206164196</v>
      </c>
      <c r="G570" s="131">
        <f t="shared" si="218"/>
        <v>1794.3164855264195</v>
      </c>
      <c r="H570" s="131">
        <f t="shared" si="218"/>
        <v>1761.0114294264195</v>
      </c>
      <c r="I570" s="131">
        <f t="shared" si="218"/>
        <v>1674.0851917264195</v>
      </c>
      <c r="J570" s="131">
        <f t="shared" si="218"/>
        <v>1650.9383460164195</v>
      </c>
      <c r="K570" s="131">
        <f t="shared" si="218"/>
        <v>1659.2728189664197</v>
      </c>
      <c r="L570" s="131">
        <f t="shared" si="218"/>
        <v>1656.4001307964195</v>
      </c>
      <c r="M570" s="131">
        <f t="shared" si="218"/>
        <v>1625.5087353764195</v>
      </c>
      <c r="N570" s="131">
        <f t="shared" si="218"/>
        <v>1628.1511623564195</v>
      </c>
      <c r="O570" s="131">
        <f t="shared" si="218"/>
        <v>1601.8919909164194</v>
      </c>
      <c r="P570" s="131">
        <f t="shared" si="218"/>
        <v>1611.1416819464196</v>
      </c>
      <c r="Q570" s="131">
        <f t="shared" si="218"/>
        <v>1576.1237511964193</v>
      </c>
      <c r="R570" s="131">
        <f t="shared" si="218"/>
        <v>1602.7148743464195</v>
      </c>
      <c r="S570" s="131">
        <f t="shared" si="218"/>
        <v>1567.1224925564195</v>
      </c>
      <c r="T570" s="131">
        <f t="shared" si="218"/>
        <v>1597.8145041964196</v>
      </c>
      <c r="U570" s="131">
        <f t="shared" si="218"/>
        <v>1603.1444648664194</v>
      </c>
      <c r="V570" s="131">
        <f t="shared" si="218"/>
        <v>1612.7605427564195</v>
      </c>
      <c r="W570" s="131">
        <f t="shared" si="218"/>
        <v>1606.0981100964195</v>
      </c>
      <c r="X570" s="131">
        <f t="shared" si="218"/>
        <v>1604.6813094564195</v>
      </c>
      <c r="Y570" s="131">
        <f t="shared" si="218"/>
        <v>1643.6375414564195</v>
      </c>
    </row>
    <row r="571" spans="1:25" ht="51.75" outlineLevel="1" thickBot="1" x14ac:dyDescent="0.25">
      <c r="A571" s="8" t="s">
        <v>88</v>
      </c>
      <c r="B571" s="134">
        <f>'[4]1'!$A$17</f>
        <v>974.84255866000001</v>
      </c>
      <c r="C571" s="135">
        <f>'[4]1'!$B$17</f>
        <v>1029.09068189</v>
      </c>
      <c r="D571" s="135">
        <f>'[4]1'!$C$17</f>
        <v>1055.0641415499999</v>
      </c>
      <c r="E571" s="135">
        <f>'[4]1'!$D$17</f>
        <v>1066.0953472799999</v>
      </c>
      <c r="F571" s="135">
        <f>'[4]1'!$E$17</f>
        <v>1071.5111392700001</v>
      </c>
      <c r="G571" s="135">
        <f>'[4]1'!$F$17</f>
        <v>1084.02880418</v>
      </c>
      <c r="H571" s="135">
        <f>'[4]1'!$G$17</f>
        <v>1050.72374808</v>
      </c>
      <c r="I571" s="135">
        <f>'[4]1'!$H$17</f>
        <v>963.79751037999995</v>
      </c>
      <c r="J571" s="135">
        <f>'[4]1'!$I$17</f>
        <v>940.65066466999997</v>
      </c>
      <c r="K571" s="135">
        <f>'[4]1'!$J$17</f>
        <v>948.98513762000005</v>
      </c>
      <c r="L571" s="135">
        <f>'[4]1'!$K$17</f>
        <v>946.11244944999999</v>
      </c>
      <c r="M571" s="135">
        <f>'[4]1'!$L$17</f>
        <v>915.22105403</v>
      </c>
      <c r="N571" s="135">
        <f>'[4]1'!$M$17</f>
        <v>917.86348100999999</v>
      </c>
      <c r="O571" s="135">
        <f>'[4]1'!$N$17</f>
        <v>891.60430957000005</v>
      </c>
      <c r="P571" s="135">
        <f>'[4]1'!$O$17</f>
        <v>900.85400059999995</v>
      </c>
      <c r="Q571" s="135">
        <f>'[4]1'!$P$17</f>
        <v>865.83606984999994</v>
      </c>
      <c r="R571" s="135">
        <f>'[4]1'!$Q$17</f>
        <v>892.42719299999999</v>
      </c>
      <c r="S571" s="135">
        <f>'[4]1'!$R$17</f>
        <v>856.83481121</v>
      </c>
      <c r="T571" s="135">
        <f>'[4]1'!$S$17</f>
        <v>887.52682285000003</v>
      </c>
      <c r="U571" s="135">
        <f>'[4]1'!$T$17</f>
        <v>892.85678352000002</v>
      </c>
      <c r="V571" s="135">
        <f>'[4]1'!$U$17</f>
        <v>902.47286140999995</v>
      </c>
      <c r="W571" s="135">
        <f>'[4]1'!$V$17</f>
        <v>895.81042875000003</v>
      </c>
      <c r="X571" s="135">
        <f>'[4]1'!$W$17</f>
        <v>894.39362811000001</v>
      </c>
      <c r="Y571" s="136">
        <f>'[4]1'!$X$17</f>
        <v>933.34986011000001</v>
      </c>
    </row>
    <row r="572" spans="1:25" ht="15" outlineLevel="1" thickBot="1" x14ac:dyDescent="0.25">
      <c r="A572" s="8" t="s">
        <v>57</v>
      </c>
      <c r="B572" s="134">
        <v>485.03</v>
      </c>
      <c r="C572" s="135">
        <v>485.03</v>
      </c>
      <c r="D572" s="135">
        <v>485.03</v>
      </c>
      <c r="E572" s="135">
        <v>485.03</v>
      </c>
      <c r="F572" s="135">
        <v>485.03</v>
      </c>
      <c r="G572" s="135">
        <v>485.03</v>
      </c>
      <c r="H572" s="135">
        <v>485.03</v>
      </c>
      <c r="I572" s="135">
        <v>485.03</v>
      </c>
      <c r="J572" s="135">
        <v>485.03</v>
      </c>
      <c r="K572" s="135">
        <v>485.03</v>
      </c>
      <c r="L572" s="135">
        <v>485.03</v>
      </c>
      <c r="M572" s="135">
        <v>485.03</v>
      </c>
      <c r="N572" s="135">
        <v>485.03</v>
      </c>
      <c r="O572" s="135">
        <v>485.03</v>
      </c>
      <c r="P572" s="135">
        <v>485.03</v>
      </c>
      <c r="Q572" s="135">
        <v>485.03</v>
      </c>
      <c r="R572" s="135">
        <v>485.03</v>
      </c>
      <c r="S572" s="135">
        <v>485.03</v>
      </c>
      <c r="T572" s="135">
        <v>485.03</v>
      </c>
      <c r="U572" s="135">
        <v>485.03</v>
      </c>
      <c r="V572" s="135">
        <v>485.03</v>
      </c>
      <c r="W572" s="135">
        <v>485.03</v>
      </c>
      <c r="X572" s="135">
        <v>485.03</v>
      </c>
      <c r="Y572" s="136">
        <v>485.03</v>
      </c>
    </row>
    <row r="573" spans="1:25" ht="26.25" outlineLevel="1" thickBot="1" x14ac:dyDescent="0.25">
      <c r="A573" s="8" t="s">
        <v>84</v>
      </c>
      <c r="B573" s="134">
        <f t="shared" ref="B573:Y573" si="219">433.37/2</f>
        <v>216.685</v>
      </c>
      <c r="C573" s="135">
        <f t="shared" si="219"/>
        <v>216.685</v>
      </c>
      <c r="D573" s="135">
        <f t="shared" si="219"/>
        <v>216.685</v>
      </c>
      <c r="E573" s="135">
        <f t="shared" si="219"/>
        <v>216.685</v>
      </c>
      <c r="F573" s="135">
        <f t="shared" si="219"/>
        <v>216.685</v>
      </c>
      <c r="G573" s="135">
        <f t="shared" si="219"/>
        <v>216.685</v>
      </c>
      <c r="H573" s="135">
        <f t="shared" si="219"/>
        <v>216.685</v>
      </c>
      <c r="I573" s="135">
        <f t="shared" si="219"/>
        <v>216.685</v>
      </c>
      <c r="J573" s="135">
        <f t="shared" si="219"/>
        <v>216.685</v>
      </c>
      <c r="K573" s="135">
        <f t="shared" si="219"/>
        <v>216.685</v>
      </c>
      <c r="L573" s="135">
        <f t="shared" si="219"/>
        <v>216.685</v>
      </c>
      <c r="M573" s="135">
        <f t="shared" si="219"/>
        <v>216.685</v>
      </c>
      <c r="N573" s="135">
        <f t="shared" si="219"/>
        <v>216.685</v>
      </c>
      <c r="O573" s="135">
        <f t="shared" si="219"/>
        <v>216.685</v>
      </c>
      <c r="P573" s="135">
        <f t="shared" si="219"/>
        <v>216.685</v>
      </c>
      <c r="Q573" s="135">
        <f t="shared" si="219"/>
        <v>216.685</v>
      </c>
      <c r="R573" s="135">
        <f t="shared" si="219"/>
        <v>216.685</v>
      </c>
      <c r="S573" s="135">
        <f t="shared" si="219"/>
        <v>216.685</v>
      </c>
      <c r="T573" s="135">
        <f t="shared" si="219"/>
        <v>216.685</v>
      </c>
      <c r="U573" s="135">
        <f t="shared" si="219"/>
        <v>216.685</v>
      </c>
      <c r="V573" s="135">
        <f t="shared" si="219"/>
        <v>216.685</v>
      </c>
      <c r="W573" s="135">
        <f t="shared" si="219"/>
        <v>216.685</v>
      </c>
      <c r="X573" s="135">
        <f t="shared" si="219"/>
        <v>216.685</v>
      </c>
      <c r="Y573" s="136">
        <f t="shared" si="219"/>
        <v>216.685</v>
      </c>
    </row>
    <row r="574" spans="1:25" ht="15" outlineLevel="1" thickBot="1" x14ac:dyDescent="0.25">
      <c r="A574" s="8" t="s">
        <v>59</v>
      </c>
      <c r="B574" s="134">
        <f>'[3]ВЭК 4 цк'!$H$4</f>
        <v>8.572681346419607</v>
      </c>
      <c r="C574" s="135">
        <f>'[3]ВЭК 4 цк'!$H$4</f>
        <v>8.572681346419607</v>
      </c>
      <c r="D574" s="135">
        <f>'[3]ВЭК 4 цк'!$H$4</f>
        <v>8.572681346419607</v>
      </c>
      <c r="E574" s="135">
        <f>'[3]ВЭК 4 цк'!$H$4</f>
        <v>8.572681346419607</v>
      </c>
      <c r="F574" s="135">
        <f>'[3]ВЭК 4 цк'!$H$4</f>
        <v>8.572681346419607</v>
      </c>
      <c r="G574" s="135">
        <f>'[3]ВЭК 4 цк'!$H$4</f>
        <v>8.572681346419607</v>
      </c>
      <c r="H574" s="135">
        <f>'[3]ВЭК 4 цк'!$H$4</f>
        <v>8.572681346419607</v>
      </c>
      <c r="I574" s="135">
        <f>'[3]ВЭК 4 цк'!$H$4</f>
        <v>8.572681346419607</v>
      </c>
      <c r="J574" s="135">
        <f>'[3]ВЭК 4 цк'!$H$4</f>
        <v>8.572681346419607</v>
      </c>
      <c r="K574" s="135">
        <f>'[3]ВЭК 4 цк'!$H$4</f>
        <v>8.572681346419607</v>
      </c>
      <c r="L574" s="135">
        <f>'[3]ВЭК 4 цк'!$H$4</f>
        <v>8.572681346419607</v>
      </c>
      <c r="M574" s="135">
        <f>'[3]ВЭК 4 цк'!$H$4</f>
        <v>8.572681346419607</v>
      </c>
      <c r="N574" s="135">
        <f>'[3]ВЭК 4 цк'!$H$4</f>
        <v>8.572681346419607</v>
      </c>
      <c r="O574" s="135">
        <f>'[3]ВЭК 4 цк'!$H$4</f>
        <v>8.572681346419607</v>
      </c>
      <c r="P574" s="135">
        <f>'[3]ВЭК 4 цк'!$H$4</f>
        <v>8.572681346419607</v>
      </c>
      <c r="Q574" s="135">
        <f>'[3]ВЭК 4 цк'!$H$4</f>
        <v>8.572681346419607</v>
      </c>
      <c r="R574" s="135">
        <f>'[3]ВЭК 4 цк'!$H$4</f>
        <v>8.572681346419607</v>
      </c>
      <c r="S574" s="135">
        <f>'[3]ВЭК 4 цк'!$H$4</f>
        <v>8.572681346419607</v>
      </c>
      <c r="T574" s="135">
        <f>'[3]ВЭК 4 цк'!$H$4</f>
        <v>8.572681346419607</v>
      </c>
      <c r="U574" s="135">
        <f>'[3]ВЭК 4 цк'!$H$4</f>
        <v>8.572681346419607</v>
      </c>
      <c r="V574" s="135">
        <f>'[3]ВЭК 4 цк'!$H$4</f>
        <v>8.572681346419607</v>
      </c>
      <c r="W574" s="135">
        <f>'[3]ВЭК 4 цк'!$H$4</f>
        <v>8.572681346419607</v>
      </c>
      <c r="X574" s="135">
        <f>'[3]ВЭК 4 цк'!$H$4</f>
        <v>8.572681346419607</v>
      </c>
      <c r="Y574" s="136">
        <f>'[3]ВЭК 4 цк'!$H$4</f>
        <v>8.572681346419607</v>
      </c>
    </row>
    <row r="575" spans="1:25" ht="20.25" customHeight="1" thickBot="1" x14ac:dyDescent="0.25">
      <c r="A575" s="18">
        <v>18</v>
      </c>
      <c r="B575" s="131">
        <f>B576+B577+B578+B579</f>
        <v>1639.3484034364194</v>
      </c>
      <c r="C575" s="131">
        <f t="shared" ref="C575:Y575" si="220">C576+C577+C578+C579</f>
        <v>1677.1145467064196</v>
      </c>
      <c r="D575" s="131">
        <f t="shared" si="220"/>
        <v>1678.1718115064195</v>
      </c>
      <c r="E575" s="131">
        <f t="shared" si="220"/>
        <v>1719.0261517764195</v>
      </c>
      <c r="F575" s="131">
        <f t="shared" si="220"/>
        <v>1711.3397999764195</v>
      </c>
      <c r="G575" s="131">
        <f t="shared" si="220"/>
        <v>1711.8371327564194</v>
      </c>
      <c r="H575" s="131">
        <f t="shared" si="220"/>
        <v>1724.6679481664194</v>
      </c>
      <c r="I575" s="131">
        <f t="shared" si="220"/>
        <v>1696.6272851564195</v>
      </c>
      <c r="J575" s="131">
        <f t="shared" si="220"/>
        <v>1650.9982154664197</v>
      </c>
      <c r="K575" s="131">
        <f t="shared" si="220"/>
        <v>1605.0333276264194</v>
      </c>
      <c r="L575" s="131">
        <f t="shared" si="220"/>
        <v>1596.6249699264195</v>
      </c>
      <c r="M575" s="131">
        <f t="shared" si="220"/>
        <v>1591.7691131164195</v>
      </c>
      <c r="N575" s="131">
        <f t="shared" si="220"/>
        <v>1587.6982603664194</v>
      </c>
      <c r="O575" s="131">
        <f t="shared" si="220"/>
        <v>1587.3546173564193</v>
      </c>
      <c r="P575" s="131">
        <f t="shared" si="220"/>
        <v>1600.5619025664193</v>
      </c>
      <c r="Q575" s="131">
        <f t="shared" si="220"/>
        <v>1602.9152541464196</v>
      </c>
      <c r="R575" s="131">
        <f t="shared" si="220"/>
        <v>1598.4225747564194</v>
      </c>
      <c r="S575" s="131">
        <f t="shared" si="220"/>
        <v>1591.7735845464197</v>
      </c>
      <c r="T575" s="131">
        <f t="shared" si="220"/>
        <v>1617.5454421964193</v>
      </c>
      <c r="U575" s="131">
        <f t="shared" si="220"/>
        <v>1593.7636863764194</v>
      </c>
      <c r="V575" s="131">
        <f t="shared" si="220"/>
        <v>1608.4178130564194</v>
      </c>
      <c r="W575" s="131">
        <f t="shared" si="220"/>
        <v>1636.2691615664196</v>
      </c>
      <c r="X575" s="131">
        <f t="shared" si="220"/>
        <v>1617.8021169264196</v>
      </c>
      <c r="Y575" s="131">
        <f t="shared" si="220"/>
        <v>1644.3298972064197</v>
      </c>
    </row>
    <row r="576" spans="1:25" ht="51.75" outlineLevel="1" thickBot="1" x14ac:dyDescent="0.25">
      <c r="A576" s="8" t="s">
        <v>88</v>
      </c>
      <c r="B576" s="134">
        <f>'[4]1'!$A$18</f>
        <v>929.06072209000001</v>
      </c>
      <c r="C576" s="135">
        <f>'[4]1'!$B$18</f>
        <v>966.82686536000006</v>
      </c>
      <c r="D576" s="135">
        <f>'[4]1'!$C$18</f>
        <v>967.88413016000004</v>
      </c>
      <c r="E576" s="135">
        <f>'[4]1'!$D$18</f>
        <v>1008.73847043</v>
      </c>
      <c r="F576" s="135">
        <f>'[4]1'!$E$18</f>
        <v>1001.05211863</v>
      </c>
      <c r="G576" s="135">
        <f>'[4]1'!$F$18</f>
        <v>1001.54945141</v>
      </c>
      <c r="H576" s="135">
        <f>'[4]1'!$G$18</f>
        <v>1014.38026682</v>
      </c>
      <c r="I576" s="135">
        <f>'[4]1'!$H$18</f>
        <v>986.33960380999997</v>
      </c>
      <c r="J576" s="135">
        <f>'[4]1'!$I$18</f>
        <v>940.71053412000003</v>
      </c>
      <c r="K576" s="135">
        <f>'[4]1'!$J$18</f>
        <v>894.74564627999996</v>
      </c>
      <c r="L576" s="135">
        <f>'[4]1'!$K$18</f>
        <v>886.33728857999995</v>
      </c>
      <c r="M576" s="135">
        <f>'[4]1'!$L$18</f>
        <v>881.48143176999997</v>
      </c>
      <c r="N576" s="135">
        <f>'[4]1'!$M$18</f>
        <v>877.41057902</v>
      </c>
      <c r="O576" s="135">
        <f>'[4]1'!$N$18</f>
        <v>877.06693600999995</v>
      </c>
      <c r="P576" s="135">
        <f>'[4]1'!$O$18</f>
        <v>890.27422121999996</v>
      </c>
      <c r="Q576" s="135">
        <f>'[4]1'!$P$18</f>
        <v>892.62757280000005</v>
      </c>
      <c r="R576" s="135">
        <f>'[4]1'!$Q$18</f>
        <v>888.13489341000002</v>
      </c>
      <c r="S576" s="135">
        <f>'[4]1'!$R$18</f>
        <v>881.48590320000005</v>
      </c>
      <c r="T576" s="135">
        <f>'[4]1'!$S$18</f>
        <v>907.25776084999995</v>
      </c>
      <c r="U576" s="135">
        <f>'[4]1'!$T$18</f>
        <v>883.47600503000001</v>
      </c>
      <c r="V576" s="135">
        <f>'[4]1'!$U$18</f>
        <v>898.13013171</v>
      </c>
      <c r="W576" s="135">
        <f>'[4]1'!$V$18</f>
        <v>925.98148021999998</v>
      </c>
      <c r="X576" s="135">
        <f>'[4]1'!$W$18</f>
        <v>907.51443558000005</v>
      </c>
      <c r="Y576" s="136">
        <f>'[4]1'!$X$18</f>
        <v>934.04221586000006</v>
      </c>
    </row>
    <row r="577" spans="1:25" ht="15" outlineLevel="1" thickBot="1" x14ac:dyDescent="0.25">
      <c r="A577" s="8" t="s">
        <v>57</v>
      </c>
      <c r="B577" s="134">
        <v>485.03</v>
      </c>
      <c r="C577" s="135">
        <v>485.03</v>
      </c>
      <c r="D577" s="135">
        <v>485.03</v>
      </c>
      <c r="E577" s="135">
        <v>485.03</v>
      </c>
      <c r="F577" s="135">
        <v>485.03</v>
      </c>
      <c r="G577" s="135">
        <v>485.03</v>
      </c>
      <c r="H577" s="135">
        <v>485.03</v>
      </c>
      <c r="I577" s="135">
        <v>485.03</v>
      </c>
      <c r="J577" s="135">
        <v>485.03</v>
      </c>
      <c r="K577" s="135">
        <v>485.03</v>
      </c>
      <c r="L577" s="135">
        <v>485.03</v>
      </c>
      <c r="M577" s="135">
        <v>485.03</v>
      </c>
      <c r="N577" s="135">
        <v>485.03</v>
      </c>
      <c r="O577" s="135">
        <v>485.03</v>
      </c>
      <c r="P577" s="135">
        <v>485.03</v>
      </c>
      <c r="Q577" s="135">
        <v>485.03</v>
      </c>
      <c r="R577" s="135">
        <v>485.03</v>
      </c>
      <c r="S577" s="135">
        <v>485.03</v>
      </c>
      <c r="T577" s="135">
        <v>485.03</v>
      </c>
      <c r="U577" s="135">
        <v>485.03</v>
      </c>
      <c r="V577" s="135">
        <v>485.03</v>
      </c>
      <c r="W577" s="135">
        <v>485.03</v>
      </c>
      <c r="X577" s="135">
        <v>485.03</v>
      </c>
      <c r="Y577" s="136">
        <v>485.03</v>
      </c>
    </row>
    <row r="578" spans="1:25" ht="26.25" outlineLevel="1" thickBot="1" x14ac:dyDescent="0.25">
      <c r="A578" s="8" t="s">
        <v>84</v>
      </c>
      <c r="B578" s="134">
        <f t="shared" ref="B578:Y578" si="221">433.37/2</f>
        <v>216.685</v>
      </c>
      <c r="C578" s="135">
        <f t="shared" si="221"/>
        <v>216.685</v>
      </c>
      <c r="D578" s="135">
        <f t="shared" si="221"/>
        <v>216.685</v>
      </c>
      <c r="E578" s="135">
        <f t="shared" si="221"/>
        <v>216.685</v>
      </c>
      <c r="F578" s="135">
        <f t="shared" si="221"/>
        <v>216.685</v>
      </c>
      <c r="G578" s="135">
        <f t="shared" si="221"/>
        <v>216.685</v>
      </c>
      <c r="H578" s="135">
        <f t="shared" si="221"/>
        <v>216.685</v>
      </c>
      <c r="I578" s="135">
        <f t="shared" si="221"/>
        <v>216.685</v>
      </c>
      <c r="J578" s="135">
        <f t="shared" si="221"/>
        <v>216.685</v>
      </c>
      <c r="K578" s="135">
        <f t="shared" si="221"/>
        <v>216.685</v>
      </c>
      <c r="L578" s="135">
        <f t="shared" si="221"/>
        <v>216.685</v>
      </c>
      <c r="M578" s="135">
        <f t="shared" si="221"/>
        <v>216.685</v>
      </c>
      <c r="N578" s="135">
        <f t="shared" si="221"/>
        <v>216.685</v>
      </c>
      <c r="O578" s="135">
        <f t="shared" si="221"/>
        <v>216.685</v>
      </c>
      <c r="P578" s="135">
        <f t="shared" si="221"/>
        <v>216.685</v>
      </c>
      <c r="Q578" s="135">
        <f t="shared" si="221"/>
        <v>216.685</v>
      </c>
      <c r="R578" s="135">
        <f t="shared" si="221"/>
        <v>216.685</v>
      </c>
      <c r="S578" s="135">
        <f t="shared" si="221"/>
        <v>216.685</v>
      </c>
      <c r="T578" s="135">
        <f t="shared" si="221"/>
        <v>216.685</v>
      </c>
      <c r="U578" s="135">
        <f t="shared" si="221"/>
        <v>216.685</v>
      </c>
      <c r="V578" s="135">
        <f t="shared" si="221"/>
        <v>216.685</v>
      </c>
      <c r="W578" s="135">
        <f t="shared" si="221"/>
        <v>216.685</v>
      </c>
      <c r="X578" s="135">
        <f t="shared" si="221"/>
        <v>216.685</v>
      </c>
      <c r="Y578" s="136">
        <f t="shared" si="221"/>
        <v>216.685</v>
      </c>
    </row>
    <row r="579" spans="1:25" ht="15" outlineLevel="1" thickBot="1" x14ac:dyDescent="0.25">
      <c r="A579" s="8" t="s">
        <v>59</v>
      </c>
      <c r="B579" s="134">
        <f>'[3]ВЭК 4 цк'!$H$4</f>
        <v>8.572681346419607</v>
      </c>
      <c r="C579" s="135">
        <f>'[3]ВЭК 4 цк'!$H$4</f>
        <v>8.572681346419607</v>
      </c>
      <c r="D579" s="135">
        <f>'[3]ВЭК 4 цк'!$H$4</f>
        <v>8.572681346419607</v>
      </c>
      <c r="E579" s="135">
        <f>'[3]ВЭК 4 цк'!$H$4</f>
        <v>8.572681346419607</v>
      </c>
      <c r="F579" s="135">
        <f>'[3]ВЭК 4 цк'!$H$4</f>
        <v>8.572681346419607</v>
      </c>
      <c r="G579" s="135">
        <f>'[3]ВЭК 4 цк'!$H$4</f>
        <v>8.572681346419607</v>
      </c>
      <c r="H579" s="135">
        <f>'[3]ВЭК 4 цк'!$H$4</f>
        <v>8.572681346419607</v>
      </c>
      <c r="I579" s="135">
        <f>'[3]ВЭК 4 цк'!$H$4</f>
        <v>8.572681346419607</v>
      </c>
      <c r="J579" s="135">
        <f>'[3]ВЭК 4 цк'!$H$4</f>
        <v>8.572681346419607</v>
      </c>
      <c r="K579" s="135">
        <f>'[3]ВЭК 4 цк'!$H$4</f>
        <v>8.572681346419607</v>
      </c>
      <c r="L579" s="135">
        <f>'[3]ВЭК 4 цк'!$H$4</f>
        <v>8.572681346419607</v>
      </c>
      <c r="M579" s="135">
        <f>'[3]ВЭК 4 цк'!$H$4</f>
        <v>8.572681346419607</v>
      </c>
      <c r="N579" s="135">
        <f>'[3]ВЭК 4 цк'!$H$4</f>
        <v>8.572681346419607</v>
      </c>
      <c r="O579" s="135">
        <f>'[3]ВЭК 4 цк'!$H$4</f>
        <v>8.572681346419607</v>
      </c>
      <c r="P579" s="135">
        <f>'[3]ВЭК 4 цк'!$H$4</f>
        <v>8.572681346419607</v>
      </c>
      <c r="Q579" s="135">
        <f>'[3]ВЭК 4 цк'!$H$4</f>
        <v>8.572681346419607</v>
      </c>
      <c r="R579" s="135">
        <f>'[3]ВЭК 4 цк'!$H$4</f>
        <v>8.572681346419607</v>
      </c>
      <c r="S579" s="135">
        <f>'[3]ВЭК 4 цк'!$H$4</f>
        <v>8.572681346419607</v>
      </c>
      <c r="T579" s="135">
        <f>'[3]ВЭК 4 цк'!$H$4</f>
        <v>8.572681346419607</v>
      </c>
      <c r="U579" s="135">
        <f>'[3]ВЭК 4 цк'!$H$4</f>
        <v>8.572681346419607</v>
      </c>
      <c r="V579" s="135">
        <f>'[3]ВЭК 4 цк'!$H$4</f>
        <v>8.572681346419607</v>
      </c>
      <c r="W579" s="135">
        <f>'[3]ВЭК 4 цк'!$H$4</f>
        <v>8.572681346419607</v>
      </c>
      <c r="X579" s="135">
        <f>'[3]ВЭК 4 цк'!$H$4</f>
        <v>8.572681346419607</v>
      </c>
      <c r="Y579" s="136">
        <f>'[3]ВЭК 4 цк'!$H$4</f>
        <v>8.572681346419607</v>
      </c>
    </row>
    <row r="580" spans="1:25" ht="20.25" customHeight="1" thickBot="1" x14ac:dyDescent="0.25">
      <c r="A580" s="18">
        <v>19</v>
      </c>
      <c r="B580" s="131">
        <f>B581+B582+B583+B584</f>
        <v>1680.8241527064195</v>
      </c>
      <c r="C580" s="131">
        <f t="shared" ref="C580:Y580" si="222">C581+C582+C583+C584</f>
        <v>1705.9336441664195</v>
      </c>
      <c r="D580" s="131">
        <f t="shared" si="222"/>
        <v>1731.1700394664197</v>
      </c>
      <c r="E580" s="131">
        <f t="shared" si="222"/>
        <v>1739.1768460864196</v>
      </c>
      <c r="F580" s="131">
        <f t="shared" si="222"/>
        <v>1752.0468194664195</v>
      </c>
      <c r="G580" s="131">
        <f t="shared" si="222"/>
        <v>1747.3875241464195</v>
      </c>
      <c r="H580" s="131">
        <f t="shared" si="222"/>
        <v>1702.2237319564194</v>
      </c>
      <c r="I580" s="131">
        <f t="shared" si="222"/>
        <v>1664.9074688864196</v>
      </c>
      <c r="J580" s="131">
        <f t="shared" si="222"/>
        <v>1573.8343761364195</v>
      </c>
      <c r="K580" s="131">
        <f t="shared" si="222"/>
        <v>1565.3603320164195</v>
      </c>
      <c r="L580" s="131">
        <f t="shared" si="222"/>
        <v>1529.6691219664197</v>
      </c>
      <c r="M580" s="131">
        <f t="shared" si="222"/>
        <v>1556.1604674564194</v>
      </c>
      <c r="N580" s="131">
        <f t="shared" si="222"/>
        <v>1571.9798945864195</v>
      </c>
      <c r="O580" s="131">
        <f t="shared" si="222"/>
        <v>1566.3898506964194</v>
      </c>
      <c r="P580" s="131">
        <f t="shared" si="222"/>
        <v>1574.9773014664195</v>
      </c>
      <c r="Q580" s="131">
        <f t="shared" si="222"/>
        <v>1587.2624435864195</v>
      </c>
      <c r="R580" s="131">
        <f t="shared" si="222"/>
        <v>1597.5022097364197</v>
      </c>
      <c r="S580" s="131">
        <f t="shared" si="222"/>
        <v>1634.8735392464193</v>
      </c>
      <c r="T580" s="131">
        <f t="shared" si="222"/>
        <v>1622.0271775564195</v>
      </c>
      <c r="U580" s="131">
        <f t="shared" si="222"/>
        <v>1602.0833040364193</v>
      </c>
      <c r="V580" s="131">
        <f t="shared" si="222"/>
        <v>1604.7390946064195</v>
      </c>
      <c r="W580" s="131">
        <f t="shared" si="222"/>
        <v>1599.6473110864194</v>
      </c>
      <c r="X580" s="131">
        <f t="shared" si="222"/>
        <v>1606.9166869164194</v>
      </c>
      <c r="Y580" s="131">
        <f t="shared" si="222"/>
        <v>1658.5656991264195</v>
      </c>
    </row>
    <row r="581" spans="1:25" ht="51.75" outlineLevel="1" thickBot="1" x14ac:dyDescent="0.25">
      <c r="A581" s="8" t="s">
        <v>88</v>
      </c>
      <c r="B581" s="134">
        <f>'[4]1'!$A$19</f>
        <v>970.53647135999995</v>
      </c>
      <c r="C581" s="135">
        <f>'[4]1'!$B$19</f>
        <v>995.64596282000002</v>
      </c>
      <c r="D581" s="135">
        <f>'[4]1'!$C$19</f>
        <v>1020.88235812</v>
      </c>
      <c r="E581" s="135">
        <f>'[4]1'!$D$19</f>
        <v>1028.8891647400001</v>
      </c>
      <c r="F581" s="135">
        <f>'[4]1'!$E$19</f>
        <v>1041.75913812</v>
      </c>
      <c r="G581" s="135">
        <f>'[4]1'!$F$19</f>
        <v>1037.0998428</v>
      </c>
      <c r="H581" s="135">
        <f>'[4]1'!$G$19</f>
        <v>991.93605061000005</v>
      </c>
      <c r="I581" s="135">
        <f>'[4]1'!$H$19</f>
        <v>954.61978753999995</v>
      </c>
      <c r="J581" s="135">
        <f>'[4]1'!$I$19</f>
        <v>863.54669478999995</v>
      </c>
      <c r="K581" s="135">
        <f>'[4]1'!$J$19</f>
        <v>855.07265067000003</v>
      </c>
      <c r="L581" s="135">
        <f>'[4]1'!$K$19</f>
        <v>819.38144062000003</v>
      </c>
      <c r="M581" s="135">
        <f>'[4]1'!$L$19</f>
        <v>845.87278610999999</v>
      </c>
      <c r="N581" s="135">
        <f>'[4]1'!$M$19</f>
        <v>861.69221324</v>
      </c>
      <c r="O581" s="135">
        <f>'[4]1'!$N$19</f>
        <v>856.10216935000005</v>
      </c>
      <c r="P581" s="135">
        <f>'[4]1'!$O$19</f>
        <v>864.68962011999997</v>
      </c>
      <c r="Q581" s="135">
        <f>'[4]1'!$P$19</f>
        <v>876.97476224000002</v>
      </c>
      <c r="R581" s="135">
        <f>'[4]1'!$Q$19</f>
        <v>887.21452839000005</v>
      </c>
      <c r="S581" s="135">
        <f>'[4]1'!$R$19</f>
        <v>924.58585789999995</v>
      </c>
      <c r="T581" s="135">
        <f>'[4]1'!$S$19</f>
        <v>911.73949620999997</v>
      </c>
      <c r="U581" s="135">
        <f>'[4]1'!$T$19</f>
        <v>891.79562268999996</v>
      </c>
      <c r="V581" s="135">
        <f>'[4]1'!$U$19</f>
        <v>894.45141325999998</v>
      </c>
      <c r="W581" s="135">
        <f>'[4]1'!$V$19</f>
        <v>889.35962973999995</v>
      </c>
      <c r="X581" s="135">
        <f>'[4]1'!$W$19</f>
        <v>896.62900557</v>
      </c>
      <c r="Y581" s="136">
        <f>'[4]1'!$X$19</f>
        <v>948.27801778000003</v>
      </c>
    </row>
    <row r="582" spans="1:25" ht="15" outlineLevel="1" thickBot="1" x14ac:dyDescent="0.25">
      <c r="A582" s="8" t="s">
        <v>57</v>
      </c>
      <c r="B582" s="134">
        <v>485.03</v>
      </c>
      <c r="C582" s="135">
        <v>485.03</v>
      </c>
      <c r="D582" s="135">
        <v>485.03</v>
      </c>
      <c r="E582" s="135">
        <v>485.03</v>
      </c>
      <c r="F582" s="135">
        <v>485.03</v>
      </c>
      <c r="G582" s="135">
        <v>485.03</v>
      </c>
      <c r="H582" s="135">
        <v>485.03</v>
      </c>
      <c r="I582" s="135">
        <v>485.03</v>
      </c>
      <c r="J582" s="135">
        <v>485.03</v>
      </c>
      <c r="K582" s="135">
        <v>485.03</v>
      </c>
      <c r="L582" s="135">
        <v>485.03</v>
      </c>
      <c r="M582" s="135">
        <v>485.03</v>
      </c>
      <c r="N582" s="135">
        <v>485.03</v>
      </c>
      <c r="O582" s="135">
        <v>485.03</v>
      </c>
      <c r="P582" s="135">
        <v>485.03</v>
      </c>
      <c r="Q582" s="135">
        <v>485.03</v>
      </c>
      <c r="R582" s="135">
        <v>485.03</v>
      </c>
      <c r="S582" s="135">
        <v>485.03</v>
      </c>
      <c r="T582" s="135">
        <v>485.03</v>
      </c>
      <c r="U582" s="135">
        <v>485.03</v>
      </c>
      <c r="V582" s="135">
        <v>485.03</v>
      </c>
      <c r="W582" s="135">
        <v>485.03</v>
      </c>
      <c r="X582" s="135">
        <v>485.03</v>
      </c>
      <c r="Y582" s="136">
        <v>485.03</v>
      </c>
    </row>
    <row r="583" spans="1:25" ht="26.25" outlineLevel="1" thickBot="1" x14ac:dyDescent="0.25">
      <c r="A583" s="8" t="s">
        <v>84</v>
      </c>
      <c r="B583" s="134">
        <f t="shared" ref="B583:Y583" si="223">433.37/2</f>
        <v>216.685</v>
      </c>
      <c r="C583" s="135">
        <f t="shared" si="223"/>
        <v>216.685</v>
      </c>
      <c r="D583" s="135">
        <f t="shared" si="223"/>
        <v>216.685</v>
      </c>
      <c r="E583" s="135">
        <f t="shared" si="223"/>
        <v>216.685</v>
      </c>
      <c r="F583" s="135">
        <f t="shared" si="223"/>
        <v>216.685</v>
      </c>
      <c r="G583" s="135">
        <f t="shared" si="223"/>
        <v>216.685</v>
      </c>
      <c r="H583" s="135">
        <f t="shared" si="223"/>
        <v>216.685</v>
      </c>
      <c r="I583" s="135">
        <f t="shared" si="223"/>
        <v>216.685</v>
      </c>
      <c r="J583" s="135">
        <f t="shared" si="223"/>
        <v>216.685</v>
      </c>
      <c r="K583" s="135">
        <f t="shared" si="223"/>
        <v>216.685</v>
      </c>
      <c r="L583" s="135">
        <f t="shared" si="223"/>
        <v>216.685</v>
      </c>
      <c r="M583" s="135">
        <f t="shared" si="223"/>
        <v>216.685</v>
      </c>
      <c r="N583" s="135">
        <f t="shared" si="223"/>
        <v>216.685</v>
      </c>
      <c r="O583" s="135">
        <f t="shared" si="223"/>
        <v>216.685</v>
      </c>
      <c r="P583" s="135">
        <f t="shared" si="223"/>
        <v>216.685</v>
      </c>
      <c r="Q583" s="135">
        <f t="shared" si="223"/>
        <v>216.685</v>
      </c>
      <c r="R583" s="135">
        <f t="shared" si="223"/>
        <v>216.685</v>
      </c>
      <c r="S583" s="135">
        <f t="shared" si="223"/>
        <v>216.685</v>
      </c>
      <c r="T583" s="135">
        <f t="shared" si="223"/>
        <v>216.685</v>
      </c>
      <c r="U583" s="135">
        <f t="shared" si="223"/>
        <v>216.685</v>
      </c>
      <c r="V583" s="135">
        <f t="shared" si="223"/>
        <v>216.685</v>
      </c>
      <c r="W583" s="135">
        <f t="shared" si="223"/>
        <v>216.685</v>
      </c>
      <c r="X583" s="135">
        <f t="shared" si="223"/>
        <v>216.685</v>
      </c>
      <c r="Y583" s="136">
        <f t="shared" si="223"/>
        <v>216.685</v>
      </c>
    </row>
    <row r="584" spans="1:25" ht="15" outlineLevel="1" thickBot="1" x14ac:dyDescent="0.25">
      <c r="A584" s="8" t="s">
        <v>59</v>
      </c>
      <c r="B584" s="134">
        <f>'[3]ВЭК 4 цк'!$H$4</f>
        <v>8.572681346419607</v>
      </c>
      <c r="C584" s="135">
        <f>'[3]ВЭК 4 цк'!$H$4</f>
        <v>8.572681346419607</v>
      </c>
      <c r="D584" s="135">
        <f>'[3]ВЭК 4 цк'!$H$4</f>
        <v>8.572681346419607</v>
      </c>
      <c r="E584" s="135">
        <f>'[3]ВЭК 4 цк'!$H$4</f>
        <v>8.572681346419607</v>
      </c>
      <c r="F584" s="135">
        <f>'[3]ВЭК 4 цк'!$H$4</f>
        <v>8.572681346419607</v>
      </c>
      <c r="G584" s="135">
        <f>'[3]ВЭК 4 цк'!$H$4</f>
        <v>8.572681346419607</v>
      </c>
      <c r="H584" s="135">
        <f>'[3]ВЭК 4 цк'!$H$4</f>
        <v>8.572681346419607</v>
      </c>
      <c r="I584" s="135">
        <f>'[3]ВЭК 4 цк'!$H$4</f>
        <v>8.572681346419607</v>
      </c>
      <c r="J584" s="135">
        <f>'[3]ВЭК 4 цк'!$H$4</f>
        <v>8.572681346419607</v>
      </c>
      <c r="K584" s="135">
        <f>'[3]ВЭК 4 цк'!$H$4</f>
        <v>8.572681346419607</v>
      </c>
      <c r="L584" s="135">
        <f>'[3]ВЭК 4 цк'!$H$4</f>
        <v>8.572681346419607</v>
      </c>
      <c r="M584" s="135">
        <f>'[3]ВЭК 4 цк'!$H$4</f>
        <v>8.572681346419607</v>
      </c>
      <c r="N584" s="135">
        <f>'[3]ВЭК 4 цк'!$H$4</f>
        <v>8.572681346419607</v>
      </c>
      <c r="O584" s="135">
        <f>'[3]ВЭК 4 цк'!$H$4</f>
        <v>8.572681346419607</v>
      </c>
      <c r="P584" s="135">
        <f>'[3]ВЭК 4 цк'!$H$4</f>
        <v>8.572681346419607</v>
      </c>
      <c r="Q584" s="135">
        <f>'[3]ВЭК 4 цк'!$H$4</f>
        <v>8.572681346419607</v>
      </c>
      <c r="R584" s="135">
        <f>'[3]ВЭК 4 цк'!$H$4</f>
        <v>8.572681346419607</v>
      </c>
      <c r="S584" s="135">
        <f>'[3]ВЭК 4 цк'!$H$4</f>
        <v>8.572681346419607</v>
      </c>
      <c r="T584" s="135">
        <f>'[3]ВЭК 4 цк'!$H$4</f>
        <v>8.572681346419607</v>
      </c>
      <c r="U584" s="135">
        <f>'[3]ВЭК 4 цк'!$H$4</f>
        <v>8.572681346419607</v>
      </c>
      <c r="V584" s="135">
        <f>'[3]ВЭК 4 цк'!$H$4</f>
        <v>8.572681346419607</v>
      </c>
      <c r="W584" s="135">
        <f>'[3]ВЭК 4 цк'!$H$4</f>
        <v>8.572681346419607</v>
      </c>
      <c r="X584" s="135">
        <f>'[3]ВЭК 4 цк'!$H$4</f>
        <v>8.572681346419607</v>
      </c>
      <c r="Y584" s="136">
        <f>'[3]ВЭК 4 цк'!$H$4</f>
        <v>8.572681346419607</v>
      </c>
    </row>
    <row r="585" spans="1:25" ht="20.25" customHeight="1" thickBot="1" x14ac:dyDescent="0.25">
      <c r="A585" s="18">
        <v>20</v>
      </c>
      <c r="B585" s="131">
        <f>B586+B587+B588+B589</f>
        <v>1739.5946653964195</v>
      </c>
      <c r="C585" s="131">
        <f t="shared" ref="C585:Y585" si="224">C586+C587+C588+C589</f>
        <v>1762.1277764864194</v>
      </c>
      <c r="D585" s="131">
        <f t="shared" si="224"/>
        <v>1787.5967390964195</v>
      </c>
      <c r="E585" s="131">
        <f t="shared" si="224"/>
        <v>1778.9650183264196</v>
      </c>
      <c r="F585" s="131">
        <f t="shared" si="224"/>
        <v>1781.7236732164195</v>
      </c>
      <c r="G585" s="131">
        <f t="shared" si="224"/>
        <v>1756.4212498664194</v>
      </c>
      <c r="H585" s="131">
        <f t="shared" si="224"/>
        <v>1729.1800129864193</v>
      </c>
      <c r="I585" s="131">
        <f t="shared" si="224"/>
        <v>1620.0031720364195</v>
      </c>
      <c r="J585" s="131">
        <f t="shared" si="224"/>
        <v>1613.6258759064197</v>
      </c>
      <c r="K585" s="131">
        <f t="shared" si="224"/>
        <v>1592.6827535864195</v>
      </c>
      <c r="L585" s="131">
        <f t="shared" si="224"/>
        <v>1586.6339704964196</v>
      </c>
      <c r="M585" s="131">
        <f t="shared" si="224"/>
        <v>1587.4036445964196</v>
      </c>
      <c r="N585" s="131">
        <f t="shared" si="224"/>
        <v>1598.9091066064195</v>
      </c>
      <c r="O585" s="131">
        <f t="shared" si="224"/>
        <v>1607.9741129664196</v>
      </c>
      <c r="P585" s="131">
        <f t="shared" si="224"/>
        <v>1619.1053974164195</v>
      </c>
      <c r="Q585" s="131">
        <f t="shared" si="224"/>
        <v>1613.5272220364195</v>
      </c>
      <c r="R585" s="131">
        <f t="shared" si="224"/>
        <v>1608.1062200264194</v>
      </c>
      <c r="S585" s="131">
        <f t="shared" si="224"/>
        <v>1604.0971006164195</v>
      </c>
      <c r="T585" s="131">
        <f t="shared" si="224"/>
        <v>1559.5395377864195</v>
      </c>
      <c r="U585" s="131">
        <f t="shared" si="224"/>
        <v>1549.1301137864195</v>
      </c>
      <c r="V585" s="131">
        <f t="shared" si="224"/>
        <v>1549.4644045564194</v>
      </c>
      <c r="W585" s="131">
        <f t="shared" si="224"/>
        <v>1570.0999200364195</v>
      </c>
      <c r="X585" s="131">
        <f t="shared" si="224"/>
        <v>1544.9117097464195</v>
      </c>
      <c r="Y585" s="131">
        <f t="shared" si="224"/>
        <v>1604.3632795564195</v>
      </c>
    </row>
    <row r="586" spans="1:25" ht="51.75" outlineLevel="1" thickBot="1" x14ac:dyDescent="0.25">
      <c r="A586" s="8" t="s">
        <v>88</v>
      </c>
      <c r="B586" s="134">
        <f>'[4]1'!$A$20</f>
        <v>1029.30698405</v>
      </c>
      <c r="C586" s="135">
        <f>'[4]1'!$B$20</f>
        <v>1051.8400951399999</v>
      </c>
      <c r="D586" s="135">
        <f>'[4]1'!$C$20</f>
        <v>1077.30905775</v>
      </c>
      <c r="E586" s="135">
        <f>'[4]1'!$D$20</f>
        <v>1068.6773369800001</v>
      </c>
      <c r="F586" s="135">
        <f>'[4]1'!$E$20</f>
        <v>1071.43599187</v>
      </c>
      <c r="G586" s="135">
        <f>'[4]1'!$F$20</f>
        <v>1046.1335685199999</v>
      </c>
      <c r="H586" s="135">
        <f>'[4]1'!$G$20</f>
        <v>1018.89233164</v>
      </c>
      <c r="I586" s="135">
        <f>'[4]1'!$H$20</f>
        <v>909.71549069000002</v>
      </c>
      <c r="J586" s="135">
        <f>'[4]1'!$I$20</f>
        <v>903.33819456000003</v>
      </c>
      <c r="K586" s="135">
        <f>'[4]1'!$J$20</f>
        <v>882.39507223999999</v>
      </c>
      <c r="L586" s="135">
        <f>'[4]1'!$K$20</f>
        <v>876.34628914999996</v>
      </c>
      <c r="M586" s="135">
        <f>'[4]1'!$L$20</f>
        <v>877.11596325000005</v>
      </c>
      <c r="N586" s="135">
        <f>'[4]1'!$M$20</f>
        <v>888.62142526000002</v>
      </c>
      <c r="O586" s="135">
        <f>'[4]1'!$N$20</f>
        <v>897.68643162000001</v>
      </c>
      <c r="P586" s="135">
        <f>'[4]1'!$O$20</f>
        <v>908.81771606999996</v>
      </c>
      <c r="Q586" s="135">
        <f>'[4]1'!$P$20</f>
        <v>903.23954069000001</v>
      </c>
      <c r="R586" s="135">
        <f>'[4]1'!$Q$20</f>
        <v>897.81853867999996</v>
      </c>
      <c r="S586" s="135">
        <f>'[4]1'!$R$20</f>
        <v>893.80941927000003</v>
      </c>
      <c r="T586" s="135">
        <f>'[4]1'!$S$20</f>
        <v>849.25185643999998</v>
      </c>
      <c r="U586" s="135">
        <f>'[4]1'!$T$20</f>
        <v>838.84243244000004</v>
      </c>
      <c r="V586" s="135">
        <f>'[4]1'!$U$20</f>
        <v>839.17672320999998</v>
      </c>
      <c r="W586" s="135">
        <f>'[4]1'!$V$20</f>
        <v>859.81223868999996</v>
      </c>
      <c r="X586" s="135">
        <f>'[4]1'!$W$20</f>
        <v>834.62402840000004</v>
      </c>
      <c r="Y586" s="136">
        <f>'[4]1'!$X$20</f>
        <v>894.07559820999995</v>
      </c>
    </row>
    <row r="587" spans="1:25" ht="15" outlineLevel="1" thickBot="1" x14ac:dyDescent="0.25">
      <c r="A587" s="8" t="s">
        <v>57</v>
      </c>
      <c r="B587" s="134">
        <v>485.03</v>
      </c>
      <c r="C587" s="135">
        <v>485.03</v>
      </c>
      <c r="D587" s="135">
        <v>485.03</v>
      </c>
      <c r="E587" s="135">
        <v>485.03</v>
      </c>
      <c r="F587" s="135">
        <v>485.03</v>
      </c>
      <c r="G587" s="135">
        <v>485.03</v>
      </c>
      <c r="H587" s="135">
        <v>485.03</v>
      </c>
      <c r="I587" s="135">
        <v>485.03</v>
      </c>
      <c r="J587" s="135">
        <v>485.03</v>
      </c>
      <c r="K587" s="135">
        <v>485.03</v>
      </c>
      <c r="L587" s="135">
        <v>485.03</v>
      </c>
      <c r="M587" s="135">
        <v>485.03</v>
      </c>
      <c r="N587" s="135">
        <v>485.03</v>
      </c>
      <c r="O587" s="135">
        <v>485.03</v>
      </c>
      <c r="P587" s="135">
        <v>485.03</v>
      </c>
      <c r="Q587" s="135">
        <v>485.03</v>
      </c>
      <c r="R587" s="135">
        <v>485.03</v>
      </c>
      <c r="S587" s="135">
        <v>485.03</v>
      </c>
      <c r="T587" s="135">
        <v>485.03</v>
      </c>
      <c r="U587" s="135">
        <v>485.03</v>
      </c>
      <c r="V587" s="135">
        <v>485.03</v>
      </c>
      <c r="W587" s="135">
        <v>485.03</v>
      </c>
      <c r="X587" s="135">
        <v>485.03</v>
      </c>
      <c r="Y587" s="136">
        <v>485.03</v>
      </c>
    </row>
    <row r="588" spans="1:25" ht="26.25" outlineLevel="1" thickBot="1" x14ac:dyDescent="0.25">
      <c r="A588" s="8" t="s">
        <v>84</v>
      </c>
      <c r="B588" s="134">
        <f t="shared" ref="B588:Y588" si="225">433.37/2</f>
        <v>216.685</v>
      </c>
      <c r="C588" s="135">
        <f t="shared" si="225"/>
        <v>216.685</v>
      </c>
      <c r="D588" s="135">
        <f t="shared" si="225"/>
        <v>216.685</v>
      </c>
      <c r="E588" s="135">
        <f t="shared" si="225"/>
        <v>216.685</v>
      </c>
      <c r="F588" s="135">
        <f t="shared" si="225"/>
        <v>216.685</v>
      </c>
      <c r="G588" s="135">
        <f t="shared" si="225"/>
        <v>216.685</v>
      </c>
      <c r="H588" s="135">
        <f t="shared" si="225"/>
        <v>216.685</v>
      </c>
      <c r="I588" s="135">
        <f t="shared" si="225"/>
        <v>216.685</v>
      </c>
      <c r="J588" s="135">
        <f t="shared" si="225"/>
        <v>216.685</v>
      </c>
      <c r="K588" s="135">
        <f t="shared" si="225"/>
        <v>216.685</v>
      </c>
      <c r="L588" s="135">
        <f t="shared" si="225"/>
        <v>216.685</v>
      </c>
      <c r="M588" s="135">
        <f t="shared" si="225"/>
        <v>216.685</v>
      </c>
      <c r="N588" s="135">
        <f t="shared" si="225"/>
        <v>216.685</v>
      </c>
      <c r="O588" s="135">
        <f t="shared" si="225"/>
        <v>216.685</v>
      </c>
      <c r="P588" s="135">
        <f t="shared" si="225"/>
        <v>216.685</v>
      </c>
      <c r="Q588" s="135">
        <f t="shared" si="225"/>
        <v>216.685</v>
      </c>
      <c r="R588" s="135">
        <f t="shared" si="225"/>
        <v>216.685</v>
      </c>
      <c r="S588" s="135">
        <f t="shared" si="225"/>
        <v>216.685</v>
      </c>
      <c r="T588" s="135">
        <f t="shared" si="225"/>
        <v>216.685</v>
      </c>
      <c r="U588" s="135">
        <f t="shared" si="225"/>
        <v>216.685</v>
      </c>
      <c r="V588" s="135">
        <f t="shared" si="225"/>
        <v>216.685</v>
      </c>
      <c r="W588" s="135">
        <f t="shared" si="225"/>
        <v>216.685</v>
      </c>
      <c r="X588" s="135">
        <f t="shared" si="225"/>
        <v>216.685</v>
      </c>
      <c r="Y588" s="136">
        <f t="shared" si="225"/>
        <v>216.685</v>
      </c>
    </row>
    <row r="589" spans="1:25" ht="15" outlineLevel="1" thickBot="1" x14ac:dyDescent="0.25">
      <c r="A589" s="8" t="s">
        <v>59</v>
      </c>
      <c r="B589" s="134">
        <f>'[3]ВЭК 4 цк'!$H$4</f>
        <v>8.572681346419607</v>
      </c>
      <c r="C589" s="135">
        <f>'[3]ВЭК 4 цк'!$H$4</f>
        <v>8.572681346419607</v>
      </c>
      <c r="D589" s="135">
        <f>'[3]ВЭК 4 цк'!$H$4</f>
        <v>8.572681346419607</v>
      </c>
      <c r="E589" s="135">
        <f>'[3]ВЭК 4 цк'!$H$4</f>
        <v>8.572681346419607</v>
      </c>
      <c r="F589" s="135">
        <f>'[3]ВЭК 4 цк'!$H$4</f>
        <v>8.572681346419607</v>
      </c>
      <c r="G589" s="135">
        <f>'[3]ВЭК 4 цк'!$H$4</f>
        <v>8.572681346419607</v>
      </c>
      <c r="H589" s="135">
        <f>'[3]ВЭК 4 цк'!$H$4</f>
        <v>8.572681346419607</v>
      </c>
      <c r="I589" s="135">
        <f>'[3]ВЭК 4 цк'!$H$4</f>
        <v>8.572681346419607</v>
      </c>
      <c r="J589" s="135">
        <f>'[3]ВЭК 4 цк'!$H$4</f>
        <v>8.572681346419607</v>
      </c>
      <c r="K589" s="135">
        <f>'[3]ВЭК 4 цк'!$H$4</f>
        <v>8.572681346419607</v>
      </c>
      <c r="L589" s="135">
        <f>'[3]ВЭК 4 цк'!$H$4</f>
        <v>8.572681346419607</v>
      </c>
      <c r="M589" s="135">
        <f>'[3]ВЭК 4 цк'!$H$4</f>
        <v>8.572681346419607</v>
      </c>
      <c r="N589" s="135">
        <f>'[3]ВЭК 4 цк'!$H$4</f>
        <v>8.572681346419607</v>
      </c>
      <c r="O589" s="135">
        <f>'[3]ВЭК 4 цк'!$H$4</f>
        <v>8.572681346419607</v>
      </c>
      <c r="P589" s="135">
        <f>'[3]ВЭК 4 цк'!$H$4</f>
        <v>8.572681346419607</v>
      </c>
      <c r="Q589" s="135">
        <f>'[3]ВЭК 4 цк'!$H$4</f>
        <v>8.572681346419607</v>
      </c>
      <c r="R589" s="135">
        <f>'[3]ВЭК 4 цк'!$H$4</f>
        <v>8.572681346419607</v>
      </c>
      <c r="S589" s="135">
        <f>'[3]ВЭК 4 цк'!$H$4</f>
        <v>8.572681346419607</v>
      </c>
      <c r="T589" s="135">
        <f>'[3]ВЭК 4 цк'!$H$4</f>
        <v>8.572681346419607</v>
      </c>
      <c r="U589" s="135">
        <f>'[3]ВЭК 4 цк'!$H$4</f>
        <v>8.572681346419607</v>
      </c>
      <c r="V589" s="135">
        <f>'[3]ВЭК 4 цк'!$H$4</f>
        <v>8.572681346419607</v>
      </c>
      <c r="W589" s="135">
        <f>'[3]ВЭК 4 цк'!$H$4</f>
        <v>8.572681346419607</v>
      </c>
      <c r="X589" s="135">
        <f>'[3]ВЭК 4 цк'!$H$4</f>
        <v>8.572681346419607</v>
      </c>
      <c r="Y589" s="136">
        <f>'[3]ВЭК 4 цк'!$H$4</f>
        <v>8.572681346419607</v>
      </c>
    </row>
    <row r="590" spans="1:25" ht="20.25" customHeight="1" thickBot="1" x14ac:dyDescent="0.25">
      <c r="A590" s="18">
        <v>21</v>
      </c>
      <c r="B590" s="131">
        <f>B591+B592+B593+B594</f>
        <v>1650.2362368864194</v>
      </c>
      <c r="C590" s="131">
        <f t="shared" ref="C590:Y590" si="226">C591+C592+C593+C594</f>
        <v>1712.1106423364195</v>
      </c>
      <c r="D590" s="131">
        <f t="shared" si="226"/>
        <v>1752.5882316364196</v>
      </c>
      <c r="E590" s="131">
        <f t="shared" si="226"/>
        <v>1763.4827926964194</v>
      </c>
      <c r="F590" s="131">
        <f t="shared" si="226"/>
        <v>1768.2026874364194</v>
      </c>
      <c r="G590" s="131">
        <f t="shared" si="226"/>
        <v>1765.0104740364195</v>
      </c>
      <c r="H590" s="131">
        <f t="shared" si="226"/>
        <v>1684.7367848964195</v>
      </c>
      <c r="I590" s="131">
        <f t="shared" si="226"/>
        <v>1604.3103396464196</v>
      </c>
      <c r="J590" s="131">
        <f t="shared" si="226"/>
        <v>1618.0511127864195</v>
      </c>
      <c r="K590" s="131">
        <f t="shared" si="226"/>
        <v>1607.7811365664195</v>
      </c>
      <c r="L590" s="131">
        <f t="shared" si="226"/>
        <v>1596.2690233164196</v>
      </c>
      <c r="M590" s="131">
        <f t="shared" si="226"/>
        <v>1591.8452085764195</v>
      </c>
      <c r="N590" s="131">
        <f t="shared" si="226"/>
        <v>1602.5383779764195</v>
      </c>
      <c r="O590" s="131">
        <f t="shared" si="226"/>
        <v>1601.3272715164196</v>
      </c>
      <c r="P590" s="131">
        <f t="shared" si="226"/>
        <v>1602.6146187264196</v>
      </c>
      <c r="Q590" s="131">
        <f t="shared" si="226"/>
        <v>1603.4181046664196</v>
      </c>
      <c r="R590" s="131">
        <f t="shared" si="226"/>
        <v>1603.6362013164196</v>
      </c>
      <c r="S590" s="131">
        <f t="shared" si="226"/>
        <v>1608.7953617164196</v>
      </c>
      <c r="T590" s="131">
        <f t="shared" si="226"/>
        <v>1581.1555172464195</v>
      </c>
      <c r="U590" s="131">
        <f t="shared" si="226"/>
        <v>1592.2449119364194</v>
      </c>
      <c r="V590" s="131">
        <f t="shared" si="226"/>
        <v>1593.5074331764195</v>
      </c>
      <c r="W590" s="131">
        <f t="shared" si="226"/>
        <v>1555.6276221664195</v>
      </c>
      <c r="X590" s="131">
        <f t="shared" si="226"/>
        <v>1581.9507044264194</v>
      </c>
      <c r="Y590" s="131">
        <f t="shared" si="226"/>
        <v>1602.3737882464195</v>
      </c>
    </row>
    <row r="591" spans="1:25" ht="51.75" outlineLevel="1" thickBot="1" x14ac:dyDescent="0.25">
      <c r="A591" s="8" t="s">
        <v>88</v>
      </c>
      <c r="B591" s="134">
        <f>'[4]1'!$A$21</f>
        <v>939.94855554000003</v>
      </c>
      <c r="C591" s="135">
        <f>'[4]1'!$B$21</f>
        <v>1001.82296099</v>
      </c>
      <c r="D591" s="135">
        <f>'[4]1'!$C$21</f>
        <v>1042.30055029</v>
      </c>
      <c r="E591" s="135">
        <f>'[4]1'!$D$21</f>
        <v>1053.1951113499999</v>
      </c>
      <c r="F591" s="135">
        <f>'[4]1'!$E$21</f>
        <v>1057.9150060899999</v>
      </c>
      <c r="G591" s="135">
        <f>'[4]1'!$F$21</f>
        <v>1054.72279269</v>
      </c>
      <c r="H591" s="135">
        <f>'[4]1'!$G$21</f>
        <v>974.44910355000002</v>
      </c>
      <c r="I591" s="135">
        <f>'[4]1'!$H$21</f>
        <v>894.02265829999999</v>
      </c>
      <c r="J591" s="135">
        <f>'[4]1'!$I$21</f>
        <v>907.76343143999998</v>
      </c>
      <c r="K591" s="135">
        <f>'[4]1'!$J$21</f>
        <v>897.49345521999999</v>
      </c>
      <c r="L591" s="135">
        <f>'[4]1'!$K$21</f>
        <v>885.98134197000002</v>
      </c>
      <c r="M591" s="135">
        <f>'[4]1'!$L$21</f>
        <v>881.55752723000001</v>
      </c>
      <c r="N591" s="135">
        <f>'[4]1'!$M$21</f>
        <v>892.25069662999999</v>
      </c>
      <c r="O591" s="135">
        <f>'[4]1'!$N$21</f>
        <v>891.03959017</v>
      </c>
      <c r="P591" s="135">
        <f>'[4]1'!$O$21</f>
        <v>892.32693738</v>
      </c>
      <c r="Q591" s="135">
        <f>'[4]1'!$P$21</f>
        <v>893.13042331999998</v>
      </c>
      <c r="R591" s="135">
        <f>'[4]1'!$Q$21</f>
        <v>893.34851996999998</v>
      </c>
      <c r="S591" s="135">
        <f>'[4]1'!$R$21</f>
        <v>898.50768037</v>
      </c>
      <c r="T591" s="135">
        <f>'[4]1'!$S$21</f>
        <v>870.86783590000005</v>
      </c>
      <c r="U591" s="135">
        <f>'[4]1'!$T$21</f>
        <v>881.95723058999999</v>
      </c>
      <c r="V591" s="135">
        <f>'[4]1'!$U$21</f>
        <v>883.21975182999995</v>
      </c>
      <c r="W591" s="135">
        <f>'[4]1'!$V$21</f>
        <v>845.33994082000004</v>
      </c>
      <c r="X591" s="135">
        <f>'[4]1'!$W$21</f>
        <v>871.66302308000002</v>
      </c>
      <c r="Y591" s="136">
        <f>'[4]1'!$X$21</f>
        <v>892.0861069</v>
      </c>
    </row>
    <row r="592" spans="1:25" ht="15" outlineLevel="1" thickBot="1" x14ac:dyDescent="0.25">
      <c r="A592" s="8" t="s">
        <v>57</v>
      </c>
      <c r="B592" s="134">
        <v>485.03</v>
      </c>
      <c r="C592" s="135">
        <v>485.03</v>
      </c>
      <c r="D592" s="135">
        <v>485.03</v>
      </c>
      <c r="E592" s="135">
        <v>485.03</v>
      </c>
      <c r="F592" s="135">
        <v>485.03</v>
      </c>
      <c r="G592" s="135">
        <v>485.03</v>
      </c>
      <c r="H592" s="135">
        <v>485.03</v>
      </c>
      <c r="I592" s="135">
        <v>485.03</v>
      </c>
      <c r="J592" s="135">
        <v>485.03</v>
      </c>
      <c r="K592" s="135">
        <v>485.03</v>
      </c>
      <c r="L592" s="135">
        <v>485.03</v>
      </c>
      <c r="M592" s="135">
        <v>485.03</v>
      </c>
      <c r="N592" s="135">
        <v>485.03</v>
      </c>
      <c r="O592" s="135">
        <v>485.03</v>
      </c>
      <c r="P592" s="135">
        <v>485.03</v>
      </c>
      <c r="Q592" s="135">
        <v>485.03</v>
      </c>
      <c r="R592" s="135">
        <v>485.03</v>
      </c>
      <c r="S592" s="135">
        <v>485.03</v>
      </c>
      <c r="T592" s="135">
        <v>485.03</v>
      </c>
      <c r="U592" s="135">
        <v>485.03</v>
      </c>
      <c r="V592" s="135">
        <v>485.03</v>
      </c>
      <c r="W592" s="135">
        <v>485.03</v>
      </c>
      <c r="X592" s="135">
        <v>485.03</v>
      </c>
      <c r="Y592" s="136">
        <v>485.03</v>
      </c>
    </row>
    <row r="593" spans="1:25" ht="26.25" outlineLevel="1" thickBot="1" x14ac:dyDescent="0.25">
      <c r="A593" s="8" t="s">
        <v>84</v>
      </c>
      <c r="B593" s="134">
        <f t="shared" ref="B593:Y593" si="227">433.37/2</f>
        <v>216.685</v>
      </c>
      <c r="C593" s="135">
        <f t="shared" si="227"/>
        <v>216.685</v>
      </c>
      <c r="D593" s="135">
        <f t="shared" si="227"/>
        <v>216.685</v>
      </c>
      <c r="E593" s="135">
        <f t="shared" si="227"/>
        <v>216.685</v>
      </c>
      <c r="F593" s="135">
        <f t="shared" si="227"/>
        <v>216.685</v>
      </c>
      <c r="G593" s="135">
        <f t="shared" si="227"/>
        <v>216.685</v>
      </c>
      <c r="H593" s="135">
        <f t="shared" si="227"/>
        <v>216.685</v>
      </c>
      <c r="I593" s="135">
        <f t="shared" si="227"/>
        <v>216.685</v>
      </c>
      <c r="J593" s="135">
        <f t="shared" si="227"/>
        <v>216.685</v>
      </c>
      <c r="K593" s="135">
        <f t="shared" si="227"/>
        <v>216.685</v>
      </c>
      <c r="L593" s="135">
        <f t="shared" si="227"/>
        <v>216.685</v>
      </c>
      <c r="M593" s="135">
        <f t="shared" si="227"/>
        <v>216.685</v>
      </c>
      <c r="N593" s="135">
        <f t="shared" si="227"/>
        <v>216.685</v>
      </c>
      <c r="O593" s="135">
        <f t="shared" si="227"/>
        <v>216.685</v>
      </c>
      <c r="P593" s="135">
        <f t="shared" si="227"/>
        <v>216.685</v>
      </c>
      <c r="Q593" s="135">
        <f t="shared" si="227"/>
        <v>216.685</v>
      </c>
      <c r="R593" s="135">
        <f t="shared" si="227"/>
        <v>216.685</v>
      </c>
      <c r="S593" s="135">
        <f t="shared" si="227"/>
        <v>216.685</v>
      </c>
      <c r="T593" s="135">
        <f t="shared" si="227"/>
        <v>216.685</v>
      </c>
      <c r="U593" s="135">
        <f t="shared" si="227"/>
        <v>216.685</v>
      </c>
      <c r="V593" s="135">
        <f t="shared" si="227"/>
        <v>216.685</v>
      </c>
      <c r="W593" s="135">
        <f t="shared" si="227"/>
        <v>216.685</v>
      </c>
      <c r="X593" s="135">
        <f t="shared" si="227"/>
        <v>216.685</v>
      </c>
      <c r="Y593" s="136">
        <f t="shared" si="227"/>
        <v>216.685</v>
      </c>
    </row>
    <row r="594" spans="1:25" ht="15" outlineLevel="1" thickBot="1" x14ac:dyDescent="0.25">
      <c r="A594" s="8" t="s">
        <v>59</v>
      </c>
      <c r="B594" s="134">
        <f>'[3]ВЭК 4 цк'!$H$4</f>
        <v>8.572681346419607</v>
      </c>
      <c r="C594" s="135">
        <f>'[3]ВЭК 4 цк'!$H$4</f>
        <v>8.572681346419607</v>
      </c>
      <c r="D594" s="135">
        <f>'[3]ВЭК 4 цк'!$H$4</f>
        <v>8.572681346419607</v>
      </c>
      <c r="E594" s="135">
        <f>'[3]ВЭК 4 цк'!$H$4</f>
        <v>8.572681346419607</v>
      </c>
      <c r="F594" s="135">
        <f>'[3]ВЭК 4 цк'!$H$4</f>
        <v>8.572681346419607</v>
      </c>
      <c r="G594" s="135">
        <f>'[3]ВЭК 4 цк'!$H$4</f>
        <v>8.572681346419607</v>
      </c>
      <c r="H594" s="135">
        <f>'[3]ВЭК 4 цк'!$H$4</f>
        <v>8.572681346419607</v>
      </c>
      <c r="I594" s="135">
        <f>'[3]ВЭК 4 цк'!$H$4</f>
        <v>8.572681346419607</v>
      </c>
      <c r="J594" s="135">
        <f>'[3]ВЭК 4 цк'!$H$4</f>
        <v>8.572681346419607</v>
      </c>
      <c r="K594" s="135">
        <f>'[3]ВЭК 4 цк'!$H$4</f>
        <v>8.572681346419607</v>
      </c>
      <c r="L594" s="135">
        <f>'[3]ВЭК 4 цк'!$H$4</f>
        <v>8.572681346419607</v>
      </c>
      <c r="M594" s="135">
        <f>'[3]ВЭК 4 цк'!$H$4</f>
        <v>8.572681346419607</v>
      </c>
      <c r="N594" s="135">
        <f>'[3]ВЭК 4 цк'!$H$4</f>
        <v>8.572681346419607</v>
      </c>
      <c r="O594" s="135">
        <f>'[3]ВЭК 4 цк'!$H$4</f>
        <v>8.572681346419607</v>
      </c>
      <c r="P594" s="135">
        <f>'[3]ВЭК 4 цк'!$H$4</f>
        <v>8.572681346419607</v>
      </c>
      <c r="Q594" s="135">
        <f>'[3]ВЭК 4 цк'!$H$4</f>
        <v>8.572681346419607</v>
      </c>
      <c r="R594" s="135">
        <f>'[3]ВЭК 4 цк'!$H$4</f>
        <v>8.572681346419607</v>
      </c>
      <c r="S594" s="135">
        <f>'[3]ВЭК 4 цк'!$H$4</f>
        <v>8.572681346419607</v>
      </c>
      <c r="T594" s="135">
        <f>'[3]ВЭК 4 цк'!$H$4</f>
        <v>8.572681346419607</v>
      </c>
      <c r="U594" s="135">
        <f>'[3]ВЭК 4 цк'!$H$4</f>
        <v>8.572681346419607</v>
      </c>
      <c r="V594" s="135">
        <f>'[3]ВЭК 4 цк'!$H$4</f>
        <v>8.572681346419607</v>
      </c>
      <c r="W594" s="135">
        <f>'[3]ВЭК 4 цк'!$H$4</f>
        <v>8.572681346419607</v>
      </c>
      <c r="X594" s="135">
        <f>'[3]ВЭК 4 цк'!$H$4</f>
        <v>8.572681346419607</v>
      </c>
      <c r="Y594" s="136">
        <f>'[3]ВЭК 4 цк'!$H$4</f>
        <v>8.572681346419607</v>
      </c>
    </row>
    <row r="595" spans="1:25" ht="20.25" customHeight="1" thickBot="1" x14ac:dyDescent="0.25">
      <c r="A595" s="18">
        <v>22</v>
      </c>
      <c r="B595" s="131">
        <f>B596+B597+B598+B599</f>
        <v>1708.5295007664195</v>
      </c>
      <c r="C595" s="131">
        <f t="shared" ref="C595:Y595" si="228">C596+C597+C598+C599</f>
        <v>1606.0341490364196</v>
      </c>
      <c r="D595" s="131">
        <f t="shared" si="228"/>
        <v>1634.3684513164196</v>
      </c>
      <c r="E595" s="131">
        <f t="shared" si="228"/>
        <v>1649.5712625464196</v>
      </c>
      <c r="F595" s="131">
        <f t="shared" si="228"/>
        <v>1659.6046911164196</v>
      </c>
      <c r="G595" s="131">
        <f t="shared" si="228"/>
        <v>1658.6341023764196</v>
      </c>
      <c r="H595" s="131">
        <f t="shared" si="228"/>
        <v>1624.7416279764195</v>
      </c>
      <c r="I595" s="131">
        <f t="shared" si="228"/>
        <v>1616.8501031164194</v>
      </c>
      <c r="J595" s="131">
        <f t="shared" si="228"/>
        <v>1702.5120949064196</v>
      </c>
      <c r="K595" s="131">
        <f t="shared" si="228"/>
        <v>1740.3343168364195</v>
      </c>
      <c r="L595" s="131">
        <f t="shared" si="228"/>
        <v>1721.0433319364195</v>
      </c>
      <c r="M595" s="131">
        <f t="shared" si="228"/>
        <v>1602.0641437664196</v>
      </c>
      <c r="N595" s="131">
        <f t="shared" si="228"/>
        <v>1484.3122557364195</v>
      </c>
      <c r="O595" s="131">
        <f t="shared" si="228"/>
        <v>1483.5685121664194</v>
      </c>
      <c r="P595" s="131">
        <f t="shared" si="228"/>
        <v>1487.5998950864193</v>
      </c>
      <c r="Q595" s="131">
        <f t="shared" si="228"/>
        <v>1484.1416598464195</v>
      </c>
      <c r="R595" s="131">
        <f t="shared" si="228"/>
        <v>1593.7628003164195</v>
      </c>
      <c r="S595" s="131">
        <f t="shared" si="228"/>
        <v>1714.7202109664195</v>
      </c>
      <c r="T595" s="131">
        <f t="shared" si="228"/>
        <v>1728.7497369964196</v>
      </c>
      <c r="U595" s="131">
        <f t="shared" si="228"/>
        <v>1718.4363782164194</v>
      </c>
      <c r="V595" s="131">
        <f t="shared" si="228"/>
        <v>1725.7354096964195</v>
      </c>
      <c r="W595" s="131">
        <f t="shared" si="228"/>
        <v>1678.3110100664196</v>
      </c>
      <c r="X595" s="131">
        <f t="shared" si="228"/>
        <v>1686.5529287964193</v>
      </c>
      <c r="Y595" s="131">
        <f t="shared" si="228"/>
        <v>1657.5038536864195</v>
      </c>
    </row>
    <row r="596" spans="1:25" ht="51.75" outlineLevel="1" thickBot="1" x14ac:dyDescent="0.25">
      <c r="A596" s="8" t="s">
        <v>88</v>
      </c>
      <c r="B596" s="134">
        <f>'[4]1'!$A$22</f>
        <v>998.24181941999996</v>
      </c>
      <c r="C596" s="135">
        <f>'[4]1'!$B$22</f>
        <v>895.74646769000003</v>
      </c>
      <c r="D596" s="135">
        <f>'[4]1'!$C$22</f>
        <v>924.08076997000001</v>
      </c>
      <c r="E596" s="135">
        <f>'[4]1'!$D$22</f>
        <v>939.28358119999996</v>
      </c>
      <c r="F596" s="135">
        <f>'[4]1'!$E$22</f>
        <v>949.31700977000003</v>
      </c>
      <c r="G596" s="135">
        <f>'[4]1'!$F$22</f>
        <v>948.34642102999999</v>
      </c>
      <c r="H596" s="135">
        <f>'[4]1'!$G$22</f>
        <v>914.45394663000002</v>
      </c>
      <c r="I596" s="135">
        <f>'[4]1'!$H$22</f>
        <v>906.56242177000001</v>
      </c>
      <c r="J596" s="135">
        <f>'[4]1'!$I$22</f>
        <v>992.22441356000002</v>
      </c>
      <c r="K596" s="135">
        <f>'[4]1'!$J$22</f>
        <v>1030.04663549</v>
      </c>
      <c r="L596" s="135">
        <f>'[4]1'!$K$22</f>
        <v>1010.75565059</v>
      </c>
      <c r="M596" s="135">
        <f>'[4]1'!$L$22</f>
        <v>891.77646242000003</v>
      </c>
      <c r="N596" s="135">
        <f>'[4]1'!$M$22</f>
        <v>774.02457439</v>
      </c>
      <c r="O596" s="135">
        <f>'[4]1'!$N$22</f>
        <v>773.28083082000001</v>
      </c>
      <c r="P596" s="135">
        <f>'[4]1'!$O$22</f>
        <v>777.31221373999995</v>
      </c>
      <c r="Q596" s="135">
        <f>'[4]1'!$P$22</f>
        <v>773.85397850000004</v>
      </c>
      <c r="R596" s="135">
        <f>'[4]1'!$Q$22</f>
        <v>883.47511897000004</v>
      </c>
      <c r="S596" s="135">
        <f>'[4]1'!$R$22</f>
        <v>1004.43252962</v>
      </c>
      <c r="T596" s="135">
        <f>'[4]1'!$S$22</f>
        <v>1018.46205565</v>
      </c>
      <c r="U596" s="135">
        <f>'[4]1'!$T$22</f>
        <v>1008.14869687</v>
      </c>
      <c r="V596" s="135">
        <f>'[4]1'!$U$22</f>
        <v>1015.44772835</v>
      </c>
      <c r="W596" s="135">
        <f>'[4]1'!$V$22</f>
        <v>968.02332871999999</v>
      </c>
      <c r="X596" s="135">
        <f>'[4]1'!$W$22</f>
        <v>976.26524744999995</v>
      </c>
      <c r="Y596" s="136">
        <f>'[4]1'!$X$22</f>
        <v>947.21617233999996</v>
      </c>
    </row>
    <row r="597" spans="1:25" ht="15" outlineLevel="1" thickBot="1" x14ac:dyDescent="0.25">
      <c r="A597" s="8" t="s">
        <v>57</v>
      </c>
      <c r="B597" s="134">
        <v>485.03</v>
      </c>
      <c r="C597" s="135">
        <v>485.03</v>
      </c>
      <c r="D597" s="135">
        <v>485.03</v>
      </c>
      <c r="E597" s="135">
        <v>485.03</v>
      </c>
      <c r="F597" s="135">
        <v>485.03</v>
      </c>
      <c r="G597" s="135">
        <v>485.03</v>
      </c>
      <c r="H597" s="135">
        <v>485.03</v>
      </c>
      <c r="I597" s="135">
        <v>485.03</v>
      </c>
      <c r="J597" s="135">
        <v>485.03</v>
      </c>
      <c r="K597" s="135">
        <v>485.03</v>
      </c>
      <c r="L597" s="135">
        <v>485.03</v>
      </c>
      <c r="M597" s="135">
        <v>485.03</v>
      </c>
      <c r="N597" s="135">
        <v>485.03</v>
      </c>
      <c r="O597" s="135">
        <v>485.03</v>
      </c>
      <c r="P597" s="135">
        <v>485.03</v>
      </c>
      <c r="Q597" s="135">
        <v>485.03</v>
      </c>
      <c r="R597" s="135">
        <v>485.03</v>
      </c>
      <c r="S597" s="135">
        <v>485.03</v>
      </c>
      <c r="T597" s="135">
        <v>485.03</v>
      </c>
      <c r="U597" s="135">
        <v>485.03</v>
      </c>
      <c r="V597" s="135">
        <v>485.03</v>
      </c>
      <c r="W597" s="135">
        <v>485.03</v>
      </c>
      <c r="X597" s="135">
        <v>485.03</v>
      </c>
      <c r="Y597" s="136">
        <v>485.03</v>
      </c>
    </row>
    <row r="598" spans="1:25" ht="26.25" outlineLevel="1" thickBot="1" x14ac:dyDescent="0.25">
      <c r="A598" s="8" t="s">
        <v>84</v>
      </c>
      <c r="B598" s="134">
        <f t="shared" ref="B598:Y598" si="229">433.37/2</f>
        <v>216.685</v>
      </c>
      <c r="C598" s="135">
        <f t="shared" si="229"/>
        <v>216.685</v>
      </c>
      <c r="D598" s="135">
        <f t="shared" si="229"/>
        <v>216.685</v>
      </c>
      <c r="E598" s="135">
        <f t="shared" si="229"/>
        <v>216.685</v>
      </c>
      <c r="F598" s="135">
        <f t="shared" si="229"/>
        <v>216.685</v>
      </c>
      <c r="G598" s="135">
        <f t="shared" si="229"/>
        <v>216.685</v>
      </c>
      <c r="H598" s="135">
        <f t="shared" si="229"/>
        <v>216.685</v>
      </c>
      <c r="I598" s="135">
        <f t="shared" si="229"/>
        <v>216.685</v>
      </c>
      <c r="J598" s="135">
        <f t="shared" si="229"/>
        <v>216.685</v>
      </c>
      <c r="K598" s="135">
        <f t="shared" si="229"/>
        <v>216.685</v>
      </c>
      <c r="L598" s="135">
        <f t="shared" si="229"/>
        <v>216.685</v>
      </c>
      <c r="M598" s="135">
        <f t="shared" si="229"/>
        <v>216.685</v>
      </c>
      <c r="N598" s="135">
        <f t="shared" si="229"/>
        <v>216.685</v>
      </c>
      <c r="O598" s="135">
        <f t="shared" si="229"/>
        <v>216.685</v>
      </c>
      <c r="P598" s="135">
        <f t="shared" si="229"/>
        <v>216.685</v>
      </c>
      <c r="Q598" s="135">
        <f t="shared" si="229"/>
        <v>216.685</v>
      </c>
      <c r="R598" s="135">
        <f t="shared" si="229"/>
        <v>216.685</v>
      </c>
      <c r="S598" s="135">
        <f t="shared" si="229"/>
        <v>216.685</v>
      </c>
      <c r="T598" s="135">
        <f t="shared" si="229"/>
        <v>216.685</v>
      </c>
      <c r="U598" s="135">
        <f t="shared" si="229"/>
        <v>216.685</v>
      </c>
      <c r="V598" s="135">
        <f t="shared" si="229"/>
        <v>216.685</v>
      </c>
      <c r="W598" s="135">
        <f t="shared" si="229"/>
        <v>216.685</v>
      </c>
      <c r="X598" s="135">
        <f t="shared" si="229"/>
        <v>216.685</v>
      </c>
      <c r="Y598" s="136">
        <f t="shared" si="229"/>
        <v>216.685</v>
      </c>
    </row>
    <row r="599" spans="1:25" ht="15" outlineLevel="1" thickBot="1" x14ac:dyDescent="0.25">
      <c r="A599" s="8" t="s">
        <v>59</v>
      </c>
      <c r="B599" s="134">
        <f>'[3]ВЭК 4 цк'!$H$4</f>
        <v>8.572681346419607</v>
      </c>
      <c r="C599" s="135">
        <f>'[3]ВЭК 4 цк'!$H$4</f>
        <v>8.572681346419607</v>
      </c>
      <c r="D599" s="135">
        <f>'[3]ВЭК 4 цк'!$H$4</f>
        <v>8.572681346419607</v>
      </c>
      <c r="E599" s="135">
        <f>'[3]ВЭК 4 цк'!$H$4</f>
        <v>8.572681346419607</v>
      </c>
      <c r="F599" s="135">
        <f>'[3]ВЭК 4 цк'!$H$4</f>
        <v>8.572681346419607</v>
      </c>
      <c r="G599" s="135">
        <f>'[3]ВЭК 4 цк'!$H$4</f>
        <v>8.572681346419607</v>
      </c>
      <c r="H599" s="135">
        <f>'[3]ВЭК 4 цк'!$H$4</f>
        <v>8.572681346419607</v>
      </c>
      <c r="I599" s="135">
        <f>'[3]ВЭК 4 цк'!$H$4</f>
        <v>8.572681346419607</v>
      </c>
      <c r="J599" s="135">
        <f>'[3]ВЭК 4 цк'!$H$4</f>
        <v>8.572681346419607</v>
      </c>
      <c r="K599" s="135">
        <f>'[3]ВЭК 4 цк'!$H$4</f>
        <v>8.572681346419607</v>
      </c>
      <c r="L599" s="135">
        <f>'[3]ВЭК 4 цк'!$H$4</f>
        <v>8.572681346419607</v>
      </c>
      <c r="M599" s="135">
        <f>'[3]ВЭК 4 цк'!$H$4</f>
        <v>8.572681346419607</v>
      </c>
      <c r="N599" s="135">
        <f>'[3]ВЭК 4 цк'!$H$4</f>
        <v>8.572681346419607</v>
      </c>
      <c r="O599" s="135">
        <f>'[3]ВЭК 4 цк'!$H$4</f>
        <v>8.572681346419607</v>
      </c>
      <c r="P599" s="135">
        <f>'[3]ВЭК 4 цк'!$H$4</f>
        <v>8.572681346419607</v>
      </c>
      <c r="Q599" s="135">
        <f>'[3]ВЭК 4 цк'!$H$4</f>
        <v>8.572681346419607</v>
      </c>
      <c r="R599" s="135">
        <f>'[3]ВЭК 4 цк'!$H$4</f>
        <v>8.572681346419607</v>
      </c>
      <c r="S599" s="135">
        <f>'[3]ВЭК 4 цк'!$H$4</f>
        <v>8.572681346419607</v>
      </c>
      <c r="T599" s="135">
        <f>'[3]ВЭК 4 цк'!$H$4</f>
        <v>8.572681346419607</v>
      </c>
      <c r="U599" s="135">
        <f>'[3]ВЭК 4 цк'!$H$4</f>
        <v>8.572681346419607</v>
      </c>
      <c r="V599" s="135">
        <f>'[3]ВЭК 4 цк'!$H$4</f>
        <v>8.572681346419607</v>
      </c>
      <c r="W599" s="135">
        <f>'[3]ВЭК 4 цк'!$H$4</f>
        <v>8.572681346419607</v>
      </c>
      <c r="X599" s="135">
        <f>'[3]ВЭК 4 цк'!$H$4</f>
        <v>8.572681346419607</v>
      </c>
      <c r="Y599" s="136">
        <f>'[3]ВЭК 4 цк'!$H$4</f>
        <v>8.572681346419607</v>
      </c>
    </row>
    <row r="600" spans="1:25" ht="20.25" customHeight="1" thickBot="1" x14ac:dyDescent="0.25">
      <c r="A600" s="18">
        <v>23</v>
      </c>
      <c r="B600" s="131">
        <f>B601+B602+B603+B604</f>
        <v>1655.6793151964196</v>
      </c>
      <c r="C600" s="131">
        <f t="shared" ref="C600:Y600" si="230">C601+C602+C603+C604</f>
        <v>1716.4045597564195</v>
      </c>
      <c r="D600" s="131">
        <f t="shared" si="230"/>
        <v>1734.7532015664194</v>
      </c>
      <c r="E600" s="131">
        <f t="shared" si="230"/>
        <v>1747.3517758064195</v>
      </c>
      <c r="F600" s="131">
        <f t="shared" si="230"/>
        <v>1752.2370479264196</v>
      </c>
      <c r="G600" s="131">
        <f t="shared" si="230"/>
        <v>1739.0044283664195</v>
      </c>
      <c r="H600" s="131">
        <f t="shared" si="230"/>
        <v>1692.4981683564195</v>
      </c>
      <c r="I600" s="131">
        <f t="shared" si="230"/>
        <v>1619.6387818264195</v>
      </c>
      <c r="J600" s="131">
        <f t="shared" si="230"/>
        <v>1591.1132879364195</v>
      </c>
      <c r="K600" s="131">
        <f t="shared" si="230"/>
        <v>1605.2028099164195</v>
      </c>
      <c r="L600" s="131">
        <f t="shared" si="230"/>
        <v>1536.3823081964194</v>
      </c>
      <c r="M600" s="131">
        <f t="shared" si="230"/>
        <v>1542.8456886164195</v>
      </c>
      <c r="N600" s="131">
        <f t="shared" si="230"/>
        <v>1525.0216740764195</v>
      </c>
      <c r="O600" s="131">
        <f t="shared" si="230"/>
        <v>1526.5060881664197</v>
      </c>
      <c r="P600" s="131">
        <f t="shared" si="230"/>
        <v>1523.5984747764194</v>
      </c>
      <c r="Q600" s="131">
        <f t="shared" si="230"/>
        <v>1521.5204080364194</v>
      </c>
      <c r="R600" s="131">
        <f t="shared" si="230"/>
        <v>1534.4167194864197</v>
      </c>
      <c r="S600" s="131">
        <f t="shared" si="230"/>
        <v>1538.5874716264195</v>
      </c>
      <c r="T600" s="131">
        <f t="shared" si="230"/>
        <v>1584.5246139064195</v>
      </c>
      <c r="U600" s="131">
        <f t="shared" si="230"/>
        <v>1588.4003777964197</v>
      </c>
      <c r="V600" s="131">
        <f t="shared" si="230"/>
        <v>1577.1919372564196</v>
      </c>
      <c r="W600" s="131">
        <f t="shared" si="230"/>
        <v>1600.8902227864194</v>
      </c>
      <c r="X600" s="131">
        <f t="shared" si="230"/>
        <v>1581.5368705464196</v>
      </c>
      <c r="Y600" s="131">
        <f t="shared" si="230"/>
        <v>1611.4985076964197</v>
      </c>
    </row>
    <row r="601" spans="1:25" ht="51.75" outlineLevel="1" thickBot="1" x14ac:dyDescent="0.25">
      <c r="A601" s="8" t="s">
        <v>88</v>
      </c>
      <c r="B601" s="134">
        <f>'[4]1'!$A$23</f>
        <v>945.39163384999995</v>
      </c>
      <c r="C601" s="135">
        <f>'[4]1'!$B$23</f>
        <v>1006.11687841</v>
      </c>
      <c r="D601" s="135">
        <f>'[4]1'!$C$23</f>
        <v>1024.4655202199999</v>
      </c>
      <c r="E601" s="135">
        <f>'[4]1'!$D$23</f>
        <v>1037.06409446</v>
      </c>
      <c r="F601" s="135">
        <f>'[4]1'!$E$23</f>
        <v>1041.9493665800001</v>
      </c>
      <c r="G601" s="135">
        <f>'[4]1'!$F$23</f>
        <v>1028.71674702</v>
      </c>
      <c r="H601" s="135">
        <f>'[4]1'!$G$23</f>
        <v>982.21048700999995</v>
      </c>
      <c r="I601" s="135">
        <f>'[4]1'!$H$23</f>
        <v>909.35110048000001</v>
      </c>
      <c r="J601" s="135">
        <f>'[4]1'!$I$23</f>
        <v>880.82560659000001</v>
      </c>
      <c r="K601" s="135">
        <f>'[4]1'!$J$23</f>
        <v>894.91512856999998</v>
      </c>
      <c r="L601" s="135">
        <f>'[4]1'!$K$23</f>
        <v>826.09462685000005</v>
      </c>
      <c r="M601" s="135">
        <f>'[4]1'!$L$23</f>
        <v>832.55800726999996</v>
      </c>
      <c r="N601" s="135">
        <f>'[4]1'!$M$23</f>
        <v>814.73399272999995</v>
      </c>
      <c r="O601" s="135">
        <f>'[4]1'!$N$23</f>
        <v>816.21840682000004</v>
      </c>
      <c r="P601" s="135">
        <f>'[4]1'!$O$23</f>
        <v>813.31079342999999</v>
      </c>
      <c r="Q601" s="135">
        <f>'[4]1'!$P$23</f>
        <v>811.23272669000005</v>
      </c>
      <c r="R601" s="135">
        <f>'[4]1'!$Q$23</f>
        <v>824.12903814000003</v>
      </c>
      <c r="S601" s="135">
        <f>'[4]1'!$R$23</f>
        <v>828.29979028000002</v>
      </c>
      <c r="T601" s="135">
        <f>'[4]1'!$S$23</f>
        <v>874.23693256000001</v>
      </c>
      <c r="U601" s="135">
        <f>'[4]1'!$T$23</f>
        <v>878.11269645000004</v>
      </c>
      <c r="V601" s="135">
        <f>'[4]1'!$U$23</f>
        <v>866.90425590999996</v>
      </c>
      <c r="W601" s="135">
        <f>'[4]1'!$V$23</f>
        <v>890.60254143999998</v>
      </c>
      <c r="X601" s="135">
        <f>'[4]1'!$W$23</f>
        <v>871.24918920000005</v>
      </c>
      <c r="Y601" s="136">
        <f>'[4]1'!$X$23</f>
        <v>901.21082635000005</v>
      </c>
    </row>
    <row r="602" spans="1:25" ht="15" outlineLevel="1" thickBot="1" x14ac:dyDescent="0.25">
      <c r="A602" s="8" t="s">
        <v>57</v>
      </c>
      <c r="B602" s="134">
        <v>485.03</v>
      </c>
      <c r="C602" s="135">
        <v>485.03</v>
      </c>
      <c r="D602" s="135">
        <v>485.03</v>
      </c>
      <c r="E602" s="135">
        <v>485.03</v>
      </c>
      <c r="F602" s="135">
        <v>485.03</v>
      </c>
      <c r="G602" s="135">
        <v>485.03</v>
      </c>
      <c r="H602" s="135">
        <v>485.03</v>
      </c>
      <c r="I602" s="135">
        <v>485.03</v>
      </c>
      <c r="J602" s="135">
        <v>485.03</v>
      </c>
      <c r="K602" s="135">
        <v>485.03</v>
      </c>
      <c r="L602" s="135">
        <v>485.03</v>
      </c>
      <c r="M602" s="135">
        <v>485.03</v>
      </c>
      <c r="N602" s="135">
        <v>485.03</v>
      </c>
      <c r="O602" s="135">
        <v>485.03</v>
      </c>
      <c r="P602" s="135">
        <v>485.03</v>
      </c>
      <c r="Q602" s="135">
        <v>485.03</v>
      </c>
      <c r="R602" s="135">
        <v>485.03</v>
      </c>
      <c r="S602" s="135">
        <v>485.03</v>
      </c>
      <c r="T602" s="135">
        <v>485.03</v>
      </c>
      <c r="U602" s="135">
        <v>485.03</v>
      </c>
      <c r="V602" s="135">
        <v>485.03</v>
      </c>
      <c r="W602" s="135">
        <v>485.03</v>
      </c>
      <c r="X602" s="135">
        <v>485.03</v>
      </c>
      <c r="Y602" s="136">
        <v>485.03</v>
      </c>
    </row>
    <row r="603" spans="1:25" ht="26.25" outlineLevel="1" thickBot="1" x14ac:dyDescent="0.25">
      <c r="A603" s="8" t="s">
        <v>84</v>
      </c>
      <c r="B603" s="134">
        <f t="shared" ref="B603:Y603" si="231">433.37/2</f>
        <v>216.685</v>
      </c>
      <c r="C603" s="135">
        <f t="shared" si="231"/>
        <v>216.685</v>
      </c>
      <c r="D603" s="135">
        <f t="shared" si="231"/>
        <v>216.685</v>
      </c>
      <c r="E603" s="135">
        <f t="shared" si="231"/>
        <v>216.685</v>
      </c>
      <c r="F603" s="135">
        <f t="shared" si="231"/>
        <v>216.685</v>
      </c>
      <c r="G603" s="135">
        <f t="shared" si="231"/>
        <v>216.685</v>
      </c>
      <c r="H603" s="135">
        <f t="shared" si="231"/>
        <v>216.685</v>
      </c>
      <c r="I603" s="135">
        <f t="shared" si="231"/>
        <v>216.685</v>
      </c>
      <c r="J603" s="135">
        <f t="shared" si="231"/>
        <v>216.685</v>
      </c>
      <c r="K603" s="135">
        <f t="shared" si="231"/>
        <v>216.685</v>
      </c>
      <c r="L603" s="135">
        <f t="shared" si="231"/>
        <v>216.685</v>
      </c>
      <c r="M603" s="135">
        <f t="shared" si="231"/>
        <v>216.685</v>
      </c>
      <c r="N603" s="135">
        <f t="shared" si="231"/>
        <v>216.685</v>
      </c>
      <c r="O603" s="135">
        <f t="shared" si="231"/>
        <v>216.685</v>
      </c>
      <c r="P603" s="135">
        <f t="shared" si="231"/>
        <v>216.685</v>
      </c>
      <c r="Q603" s="135">
        <f t="shared" si="231"/>
        <v>216.685</v>
      </c>
      <c r="R603" s="135">
        <f t="shared" si="231"/>
        <v>216.685</v>
      </c>
      <c r="S603" s="135">
        <f t="shared" si="231"/>
        <v>216.685</v>
      </c>
      <c r="T603" s="135">
        <f t="shared" si="231"/>
        <v>216.685</v>
      </c>
      <c r="U603" s="135">
        <f t="shared" si="231"/>
        <v>216.685</v>
      </c>
      <c r="V603" s="135">
        <f t="shared" si="231"/>
        <v>216.685</v>
      </c>
      <c r="W603" s="135">
        <f t="shared" si="231"/>
        <v>216.685</v>
      </c>
      <c r="X603" s="135">
        <f t="shared" si="231"/>
        <v>216.685</v>
      </c>
      <c r="Y603" s="136">
        <f t="shared" si="231"/>
        <v>216.685</v>
      </c>
    </row>
    <row r="604" spans="1:25" ht="15" outlineLevel="1" thickBot="1" x14ac:dyDescent="0.25">
      <c r="A604" s="8" t="s">
        <v>59</v>
      </c>
      <c r="B604" s="134">
        <f>'[3]ВЭК 4 цк'!$H$4</f>
        <v>8.572681346419607</v>
      </c>
      <c r="C604" s="135">
        <f>'[3]ВЭК 4 цк'!$H$4</f>
        <v>8.572681346419607</v>
      </c>
      <c r="D604" s="135">
        <f>'[3]ВЭК 4 цк'!$H$4</f>
        <v>8.572681346419607</v>
      </c>
      <c r="E604" s="135">
        <f>'[3]ВЭК 4 цк'!$H$4</f>
        <v>8.572681346419607</v>
      </c>
      <c r="F604" s="135">
        <f>'[3]ВЭК 4 цк'!$H$4</f>
        <v>8.572681346419607</v>
      </c>
      <c r="G604" s="135">
        <f>'[3]ВЭК 4 цк'!$H$4</f>
        <v>8.572681346419607</v>
      </c>
      <c r="H604" s="135">
        <f>'[3]ВЭК 4 цк'!$H$4</f>
        <v>8.572681346419607</v>
      </c>
      <c r="I604" s="135">
        <f>'[3]ВЭК 4 цк'!$H$4</f>
        <v>8.572681346419607</v>
      </c>
      <c r="J604" s="135">
        <f>'[3]ВЭК 4 цк'!$H$4</f>
        <v>8.572681346419607</v>
      </c>
      <c r="K604" s="135">
        <f>'[3]ВЭК 4 цк'!$H$4</f>
        <v>8.572681346419607</v>
      </c>
      <c r="L604" s="135">
        <f>'[3]ВЭК 4 цк'!$H$4</f>
        <v>8.572681346419607</v>
      </c>
      <c r="M604" s="135">
        <f>'[3]ВЭК 4 цк'!$H$4</f>
        <v>8.572681346419607</v>
      </c>
      <c r="N604" s="135">
        <f>'[3]ВЭК 4 цк'!$H$4</f>
        <v>8.572681346419607</v>
      </c>
      <c r="O604" s="135">
        <f>'[3]ВЭК 4 цк'!$H$4</f>
        <v>8.572681346419607</v>
      </c>
      <c r="P604" s="135">
        <f>'[3]ВЭК 4 цк'!$H$4</f>
        <v>8.572681346419607</v>
      </c>
      <c r="Q604" s="135">
        <f>'[3]ВЭК 4 цк'!$H$4</f>
        <v>8.572681346419607</v>
      </c>
      <c r="R604" s="135">
        <f>'[3]ВЭК 4 цк'!$H$4</f>
        <v>8.572681346419607</v>
      </c>
      <c r="S604" s="135">
        <f>'[3]ВЭК 4 цк'!$H$4</f>
        <v>8.572681346419607</v>
      </c>
      <c r="T604" s="135">
        <f>'[3]ВЭК 4 цк'!$H$4</f>
        <v>8.572681346419607</v>
      </c>
      <c r="U604" s="135">
        <f>'[3]ВЭК 4 цк'!$H$4</f>
        <v>8.572681346419607</v>
      </c>
      <c r="V604" s="135">
        <f>'[3]ВЭК 4 цк'!$H$4</f>
        <v>8.572681346419607</v>
      </c>
      <c r="W604" s="135">
        <f>'[3]ВЭК 4 цк'!$H$4</f>
        <v>8.572681346419607</v>
      </c>
      <c r="X604" s="135">
        <f>'[3]ВЭК 4 цк'!$H$4</f>
        <v>8.572681346419607</v>
      </c>
      <c r="Y604" s="136">
        <f>'[3]ВЭК 4 цк'!$H$4</f>
        <v>8.572681346419607</v>
      </c>
    </row>
    <row r="605" spans="1:25" ht="20.25" customHeight="1" thickBot="1" x14ac:dyDescent="0.25">
      <c r="A605" s="18">
        <v>24</v>
      </c>
      <c r="B605" s="131">
        <f>B606+B607+B608+B609</f>
        <v>1637.1932566164194</v>
      </c>
      <c r="C605" s="131">
        <f t="shared" ref="C605:Y605" si="232">C606+C607+C608+C609</f>
        <v>1612.4232933464195</v>
      </c>
      <c r="D605" s="131">
        <f t="shared" si="232"/>
        <v>1654.1928069964194</v>
      </c>
      <c r="E605" s="131">
        <f t="shared" si="232"/>
        <v>1748.8954466264195</v>
      </c>
      <c r="F605" s="131">
        <f t="shared" si="232"/>
        <v>1756.6359681164195</v>
      </c>
      <c r="G605" s="131">
        <f t="shared" si="232"/>
        <v>1703.3497474264195</v>
      </c>
      <c r="H605" s="131">
        <f t="shared" si="232"/>
        <v>1653.0559041464196</v>
      </c>
      <c r="I605" s="131">
        <f t="shared" si="232"/>
        <v>1644.7316267864196</v>
      </c>
      <c r="J605" s="131">
        <f t="shared" si="232"/>
        <v>1780.5388283764196</v>
      </c>
      <c r="K605" s="131">
        <f t="shared" si="232"/>
        <v>1819.0953371664195</v>
      </c>
      <c r="L605" s="131">
        <f t="shared" si="232"/>
        <v>1701.1448601364195</v>
      </c>
      <c r="M605" s="131">
        <f t="shared" si="232"/>
        <v>1588.6849016264196</v>
      </c>
      <c r="N605" s="131">
        <f t="shared" si="232"/>
        <v>1528.4888161764195</v>
      </c>
      <c r="O605" s="131">
        <f t="shared" si="232"/>
        <v>1530.3081837664195</v>
      </c>
      <c r="P605" s="131">
        <f t="shared" si="232"/>
        <v>1524.7520600064195</v>
      </c>
      <c r="Q605" s="131">
        <f t="shared" si="232"/>
        <v>1523.7570538564194</v>
      </c>
      <c r="R605" s="131">
        <f t="shared" si="232"/>
        <v>1564.2475237364195</v>
      </c>
      <c r="S605" s="131">
        <f t="shared" si="232"/>
        <v>1666.9329927064196</v>
      </c>
      <c r="T605" s="131">
        <f t="shared" si="232"/>
        <v>1648.7954187664195</v>
      </c>
      <c r="U605" s="131">
        <f t="shared" si="232"/>
        <v>1750.9479825364194</v>
      </c>
      <c r="V605" s="131">
        <f t="shared" si="232"/>
        <v>1617.0112649764194</v>
      </c>
      <c r="W605" s="131">
        <f t="shared" si="232"/>
        <v>1610.7456860964196</v>
      </c>
      <c r="X605" s="131">
        <f t="shared" si="232"/>
        <v>1555.3545336664195</v>
      </c>
      <c r="Y605" s="131">
        <f t="shared" si="232"/>
        <v>1497.8604992064195</v>
      </c>
    </row>
    <row r="606" spans="1:25" ht="51.75" outlineLevel="1" thickBot="1" x14ac:dyDescent="0.25">
      <c r="A606" s="8" t="s">
        <v>88</v>
      </c>
      <c r="B606" s="134">
        <f>'[4]1'!$A$24</f>
        <v>926.90557526999999</v>
      </c>
      <c r="C606" s="135">
        <f>'[4]1'!$B$24</f>
        <v>902.13561200000004</v>
      </c>
      <c r="D606" s="135">
        <f>'[4]1'!$C$24</f>
        <v>943.90512564999995</v>
      </c>
      <c r="E606" s="135">
        <f>'[4]1'!$D$24</f>
        <v>1038.60776528</v>
      </c>
      <c r="F606" s="135">
        <f>'[4]1'!$E$24</f>
        <v>1046.34828677</v>
      </c>
      <c r="G606" s="135">
        <f>'[4]1'!$F$24</f>
        <v>993.06206608000002</v>
      </c>
      <c r="H606" s="135">
        <f>'[4]1'!$G$24</f>
        <v>942.76822279999999</v>
      </c>
      <c r="I606" s="135">
        <f>'[4]1'!$H$24</f>
        <v>934.44394543999999</v>
      </c>
      <c r="J606" s="135">
        <f>'[4]1'!$I$24</f>
        <v>1070.2511470300001</v>
      </c>
      <c r="K606" s="135">
        <f>'[4]1'!$J$24</f>
        <v>1108.80765582</v>
      </c>
      <c r="L606" s="135">
        <f>'[4]1'!$K$24</f>
        <v>990.85717879000003</v>
      </c>
      <c r="M606" s="135">
        <f>'[4]1'!$L$24</f>
        <v>878.39722028000006</v>
      </c>
      <c r="N606" s="135">
        <f>'[4]1'!$M$24</f>
        <v>818.20113483</v>
      </c>
      <c r="O606" s="135">
        <f>'[4]1'!$N$24</f>
        <v>820.02050241999996</v>
      </c>
      <c r="P606" s="135">
        <f>'[4]1'!$O$24</f>
        <v>814.46437865999997</v>
      </c>
      <c r="Q606" s="135">
        <f>'[4]1'!$P$24</f>
        <v>813.46937250999997</v>
      </c>
      <c r="R606" s="135">
        <f>'[4]1'!$Q$24</f>
        <v>853.95984238999995</v>
      </c>
      <c r="S606" s="135">
        <f>'[4]1'!$R$24</f>
        <v>956.64531136000005</v>
      </c>
      <c r="T606" s="135">
        <f>'[4]1'!$S$24</f>
        <v>938.50773742000001</v>
      </c>
      <c r="U606" s="135">
        <f>'[4]1'!$T$24</f>
        <v>1040.6603011899999</v>
      </c>
      <c r="V606" s="135">
        <f>'[4]1'!$U$24</f>
        <v>906.72358363000001</v>
      </c>
      <c r="W606" s="135">
        <f>'[4]1'!$V$24</f>
        <v>900.45800474999999</v>
      </c>
      <c r="X606" s="135">
        <f>'[4]1'!$W$24</f>
        <v>845.06685231999995</v>
      </c>
      <c r="Y606" s="136">
        <f>'[4]1'!$X$24</f>
        <v>787.57281785999999</v>
      </c>
    </row>
    <row r="607" spans="1:25" ht="15" outlineLevel="1" thickBot="1" x14ac:dyDescent="0.25">
      <c r="A607" s="8" t="s">
        <v>57</v>
      </c>
      <c r="B607" s="134">
        <v>485.03</v>
      </c>
      <c r="C607" s="135">
        <v>485.03</v>
      </c>
      <c r="D607" s="135">
        <v>485.03</v>
      </c>
      <c r="E607" s="135">
        <v>485.03</v>
      </c>
      <c r="F607" s="135">
        <v>485.03</v>
      </c>
      <c r="G607" s="135">
        <v>485.03</v>
      </c>
      <c r="H607" s="135">
        <v>485.03</v>
      </c>
      <c r="I607" s="135">
        <v>485.03</v>
      </c>
      <c r="J607" s="135">
        <v>485.03</v>
      </c>
      <c r="K607" s="135">
        <v>485.03</v>
      </c>
      <c r="L607" s="135">
        <v>485.03</v>
      </c>
      <c r="M607" s="135">
        <v>485.03</v>
      </c>
      <c r="N607" s="135">
        <v>485.03</v>
      </c>
      <c r="O607" s="135">
        <v>485.03</v>
      </c>
      <c r="P607" s="135">
        <v>485.03</v>
      </c>
      <c r="Q607" s="135">
        <v>485.03</v>
      </c>
      <c r="R607" s="135">
        <v>485.03</v>
      </c>
      <c r="S607" s="135">
        <v>485.03</v>
      </c>
      <c r="T607" s="135">
        <v>485.03</v>
      </c>
      <c r="U607" s="135">
        <v>485.03</v>
      </c>
      <c r="V607" s="135">
        <v>485.03</v>
      </c>
      <c r="W607" s="135">
        <v>485.03</v>
      </c>
      <c r="X607" s="135">
        <v>485.03</v>
      </c>
      <c r="Y607" s="136">
        <v>485.03</v>
      </c>
    </row>
    <row r="608" spans="1:25" ht="26.25" outlineLevel="1" thickBot="1" x14ac:dyDescent="0.25">
      <c r="A608" s="8" t="s">
        <v>84</v>
      </c>
      <c r="B608" s="134">
        <f t="shared" ref="B608:Y608" si="233">433.37/2</f>
        <v>216.685</v>
      </c>
      <c r="C608" s="135">
        <f t="shared" si="233"/>
        <v>216.685</v>
      </c>
      <c r="D608" s="135">
        <f t="shared" si="233"/>
        <v>216.685</v>
      </c>
      <c r="E608" s="135">
        <f t="shared" si="233"/>
        <v>216.685</v>
      </c>
      <c r="F608" s="135">
        <f t="shared" si="233"/>
        <v>216.685</v>
      </c>
      <c r="G608" s="135">
        <f t="shared" si="233"/>
        <v>216.685</v>
      </c>
      <c r="H608" s="135">
        <f t="shared" si="233"/>
        <v>216.685</v>
      </c>
      <c r="I608" s="135">
        <f t="shared" si="233"/>
        <v>216.685</v>
      </c>
      <c r="J608" s="135">
        <f t="shared" si="233"/>
        <v>216.685</v>
      </c>
      <c r="K608" s="135">
        <f t="shared" si="233"/>
        <v>216.685</v>
      </c>
      <c r="L608" s="135">
        <f t="shared" si="233"/>
        <v>216.685</v>
      </c>
      <c r="M608" s="135">
        <f t="shared" si="233"/>
        <v>216.685</v>
      </c>
      <c r="N608" s="135">
        <f t="shared" si="233"/>
        <v>216.685</v>
      </c>
      <c r="O608" s="135">
        <f t="shared" si="233"/>
        <v>216.685</v>
      </c>
      <c r="P608" s="135">
        <f t="shared" si="233"/>
        <v>216.685</v>
      </c>
      <c r="Q608" s="135">
        <f t="shared" si="233"/>
        <v>216.685</v>
      </c>
      <c r="R608" s="135">
        <f t="shared" si="233"/>
        <v>216.685</v>
      </c>
      <c r="S608" s="135">
        <f t="shared" si="233"/>
        <v>216.685</v>
      </c>
      <c r="T608" s="135">
        <f t="shared" si="233"/>
        <v>216.685</v>
      </c>
      <c r="U608" s="135">
        <f t="shared" si="233"/>
        <v>216.685</v>
      </c>
      <c r="V608" s="135">
        <f t="shared" si="233"/>
        <v>216.685</v>
      </c>
      <c r="W608" s="135">
        <f t="shared" si="233"/>
        <v>216.685</v>
      </c>
      <c r="X608" s="135">
        <f t="shared" si="233"/>
        <v>216.685</v>
      </c>
      <c r="Y608" s="136">
        <f t="shared" si="233"/>
        <v>216.685</v>
      </c>
    </row>
    <row r="609" spans="1:25" ht="15" outlineLevel="1" thickBot="1" x14ac:dyDescent="0.25">
      <c r="A609" s="8" t="s">
        <v>59</v>
      </c>
      <c r="B609" s="134">
        <f>'[3]ВЭК 4 цк'!$H$4</f>
        <v>8.572681346419607</v>
      </c>
      <c r="C609" s="135">
        <f>'[3]ВЭК 4 цк'!$H$4</f>
        <v>8.572681346419607</v>
      </c>
      <c r="D609" s="135">
        <f>'[3]ВЭК 4 цк'!$H$4</f>
        <v>8.572681346419607</v>
      </c>
      <c r="E609" s="135">
        <f>'[3]ВЭК 4 цк'!$H$4</f>
        <v>8.572681346419607</v>
      </c>
      <c r="F609" s="135">
        <f>'[3]ВЭК 4 цк'!$H$4</f>
        <v>8.572681346419607</v>
      </c>
      <c r="G609" s="135">
        <f>'[3]ВЭК 4 цк'!$H$4</f>
        <v>8.572681346419607</v>
      </c>
      <c r="H609" s="135">
        <f>'[3]ВЭК 4 цк'!$H$4</f>
        <v>8.572681346419607</v>
      </c>
      <c r="I609" s="135">
        <f>'[3]ВЭК 4 цк'!$H$4</f>
        <v>8.572681346419607</v>
      </c>
      <c r="J609" s="135">
        <f>'[3]ВЭК 4 цк'!$H$4</f>
        <v>8.572681346419607</v>
      </c>
      <c r="K609" s="135">
        <f>'[3]ВЭК 4 цк'!$H$4</f>
        <v>8.572681346419607</v>
      </c>
      <c r="L609" s="135">
        <f>'[3]ВЭК 4 цк'!$H$4</f>
        <v>8.572681346419607</v>
      </c>
      <c r="M609" s="135">
        <f>'[3]ВЭК 4 цк'!$H$4</f>
        <v>8.572681346419607</v>
      </c>
      <c r="N609" s="135">
        <f>'[3]ВЭК 4 цк'!$H$4</f>
        <v>8.572681346419607</v>
      </c>
      <c r="O609" s="135">
        <f>'[3]ВЭК 4 цк'!$H$4</f>
        <v>8.572681346419607</v>
      </c>
      <c r="P609" s="135">
        <f>'[3]ВЭК 4 цк'!$H$4</f>
        <v>8.572681346419607</v>
      </c>
      <c r="Q609" s="135">
        <f>'[3]ВЭК 4 цк'!$H$4</f>
        <v>8.572681346419607</v>
      </c>
      <c r="R609" s="135">
        <f>'[3]ВЭК 4 цк'!$H$4</f>
        <v>8.572681346419607</v>
      </c>
      <c r="S609" s="135">
        <f>'[3]ВЭК 4 цк'!$H$4</f>
        <v>8.572681346419607</v>
      </c>
      <c r="T609" s="135">
        <f>'[3]ВЭК 4 цк'!$H$4</f>
        <v>8.572681346419607</v>
      </c>
      <c r="U609" s="135">
        <f>'[3]ВЭК 4 цк'!$H$4</f>
        <v>8.572681346419607</v>
      </c>
      <c r="V609" s="135">
        <f>'[3]ВЭК 4 цк'!$H$4</f>
        <v>8.572681346419607</v>
      </c>
      <c r="W609" s="135">
        <f>'[3]ВЭК 4 цк'!$H$4</f>
        <v>8.572681346419607</v>
      </c>
      <c r="X609" s="135">
        <f>'[3]ВЭК 4 цк'!$H$4</f>
        <v>8.572681346419607</v>
      </c>
      <c r="Y609" s="136">
        <f>'[3]ВЭК 4 цк'!$H$4</f>
        <v>8.572681346419607</v>
      </c>
    </row>
    <row r="610" spans="1:25" ht="20.25" customHeight="1" thickBot="1" x14ac:dyDescent="0.25">
      <c r="A610" s="18">
        <v>25</v>
      </c>
      <c r="B610" s="131">
        <f>B611+B612+B613+B614</f>
        <v>1620.2799856164195</v>
      </c>
      <c r="C610" s="131">
        <f t="shared" ref="C610:Y610" si="234">C611+C612+C613+C614</f>
        <v>1634.5964125864195</v>
      </c>
      <c r="D610" s="131">
        <f t="shared" si="234"/>
        <v>1640.8762033264195</v>
      </c>
      <c r="E610" s="131">
        <f t="shared" si="234"/>
        <v>1652.7984491864195</v>
      </c>
      <c r="F610" s="131">
        <f t="shared" si="234"/>
        <v>1644.2530604464193</v>
      </c>
      <c r="G610" s="131">
        <f t="shared" si="234"/>
        <v>1643.6623322364196</v>
      </c>
      <c r="H610" s="131">
        <f t="shared" si="234"/>
        <v>1595.0549004064194</v>
      </c>
      <c r="I610" s="131">
        <f t="shared" si="234"/>
        <v>1560.1419841764196</v>
      </c>
      <c r="J610" s="131">
        <f t="shared" si="234"/>
        <v>1472.8887527464196</v>
      </c>
      <c r="K610" s="131">
        <f t="shared" si="234"/>
        <v>1489.1868876364194</v>
      </c>
      <c r="L610" s="131">
        <f t="shared" si="234"/>
        <v>1481.8154047764194</v>
      </c>
      <c r="M610" s="131">
        <f t="shared" si="234"/>
        <v>1472.4241132164195</v>
      </c>
      <c r="N610" s="131">
        <f t="shared" si="234"/>
        <v>1489.2867180364194</v>
      </c>
      <c r="O610" s="131">
        <f t="shared" si="234"/>
        <v>1502.1819806764195</v>
      </c>
      <c r="P610" s="131">
        <f t="shared" si="234"/>
        <v>1506.3482109764195</v>
      </c>
      <c r="Q610" s="131">
        <f t="shared" si="234"/>
        <v>1516.8175658564194</v>
      </c>
      <c r="R610" s="131">
        <f t="shared" si="234"/>
        <v>1518.4356311664194</v>
      </c>
      <c r="S610" s="131">
        <f t="shared" si="234"/>
        <v>1483.5471194664194</v>
      </c>
      <c r="T610" s="131">
        <f t="shared" si="234"/>
        <v>1497.1904033964195</v>
      </c>
      <c r="U610" s="131">
        <f t="shared" si="234"/>
        <v>1476.4680040064195</v>
      </c>
      <c r="V610" s="131">
        <f t="shared" si="234"/>
        <v>1456.2578587264195</v>
      </c>
      <c r="W610" s="131">
        <f t="shared" si="234"/>
        <v>1476.1376811764196</v>
      </c>
      <c r="X610" s="131">
        <f t="shared" si="234"/>
        <v>1526.5289520064196</v>
      </c>
      <c r="Y610" s="131">
        <f t="shared" si="234"/>
        <v>1529.0506342164197</v>
      </c>
    </row>
    <row r="611" spans="1:25" ht="51.75" outlineLevel="1" thickBot="1" x14ac:dyDescent="0.25">
      <c r="A611" s="8" t="s">
        <v>88</v>
      </c>
      <c r="B611" s="134">
        <f>'[4]1'!$A$25</f>
        <v>909.99230426999998</v>
      </c>
      <c r="C611" s="135">
        <f>'[4]1'!$B$25</f>
        <v>924.30873124000004</v>
      </c>
      <c r="D611" s="135">
        <f>'[4]1'!$C$25</f>
        <v>930.58852198</v>
      </c>
      <c r="E611" s="135">
        <f>'[4]1'!$D$25</f>
        <v>942.51076783999997</v>
      </c>
      <c r="F611" s="135">
        <f>'[4]1'!$E$25</f>
        <v>933.96537909999995</v>
      </c>
      <c r="G611" s="135">
        <f>'[4]1'!$F$25</f>
        <v>933.37465089</v>
      </c>
      <c r="H611" s="135">
        <f>'[4]1'!$G$25</f>
        <v>884.76721906</v>
      </c>
      <c r="I611" s="135">
        <f>'[4]1'!$H$25</f>
        <v>849.85430283000005</v>
      </c>
      <c r="J611" s="135">
        <f>'[4]1'!$I$25</f>
        <v>762.60107140000002</v>
      </c>
      <c r="K611" s="135">
        <f>'[4]1'!$J$25</f>
        <v>778.89920629000005</v>
      </c>
      <c r="L611" s="135">
        <f>'[4]1'!$K$25</f>
        <v>771.52772343000004</v>
      </c>
      <c r="M611" s="135">
        <f>'[4]1'!$L$25</f>
        <v>762.13643187000002</v>
      </c>
      <c r="N611" s="135">
        <f>'[4]1'!$M$25</f>
        <v>778.99903669000003</v>
      </c>
      <c r="O611" s="135">
        <f>'[4]1'!$N$25</f>
        <v>791.89429932999997</v>
      </c>
      <c r="P611" s="135">
        <f>'[4]1'!$O$25</f>
        <v>796.06052963000002</v>
      </c>
      <c r="Q611" s="135">
        <f>'[4]1'!$P$25</f>
        <v>806.52988450999999</v>
      </c>
      <c r="R611" s="135">
        <f>'[4]1'!$Q$25</f>
        <v>808.14794982000001</v>
      </c>
      <c r="S611" s="135">
        <f>'[4]1'!$R$25</f>
        <v>773.25943812000003</v>
      </c>
      <c r="T611" s="135">
        <f>'[4]1'!$S$25</f>
        <v>786.90272204999997</v>
      </c>
      <c r="U611" s="135">
        <f>'[4]1'!$T$25</f>
        <v>766.18032266</v>
      </c>
      <c r="V611" s="135">
        <f>'[4]1'!$U$25</f>
        <v>745.97017738</v>
      </c>
      <c r="W611" s="135">
        <f>'[4]1'!$V$25</f>
        <v>765.84999983</v>
      </c>
      <c r="X611" s="135">
        <f>'[4]1'!$W$25</f>
        <v>816.24127066000005</v>
      </c>
      <c r="Y611" s="136">
        <f>'[4]1'!$X$25</f>
        <v>818.76295287000005</v>
      </c>
    </row>
    <row r="612" spans="1:25" ht="15" outlineLevel="1" thickBot="1" x14ac:dyDescent="0.25">
      <c r="A612" s="8" t="s">
        <v>57</v>
      </c>
      <c r="B612" s="134">
        <v>485.03</v>
      </c>
      <c r="C612" s="135">
        <v>485.03</v>
      </c>
      <c r="D612" s="135">
        <v>485.03</v>
      </c>
      <c r="E612" s="135">
        <v>485.03</v>
      </c>
      <c r="F612" s="135">
        <v>485.03</v>
      </c>
      <c r="G612" s="135">
        <v>485.03</v>
      </c>
      <c r="H612" s="135">
        <v>485.03</v>
      </c>
      <c r="I612" s="135">
        <v>485.03</v>
      </c>
      <c r="J612" s="135">
        <v>485.03</v>
      </c>
      <c r="K612" s="135">
        <v>485.03</v>
      </c>
      <c r="L612" s="135">
        <v>485.03</v>
      </c>
      <c r="M612" s="135">
        <v>485.03</v>
      </c>
      <c r="N612" s="135">
        <v>485.03</v>
      </c>
      <c r="O612" s="135">
        <v>485.03</v>
      </c>
      <c r="P612" s="135">
        <v>485.03</v>
      </c>
      <c r="Q612" s="135">
        <v>485.03</v>
      </c>
      <c r="R612" s="135">
        <v>485.03</v>
      </c>
      <c r="S612" s="135">
        <v>485.03</v>
      </c>
      <c r="T612" s="135">
        <v>485.03</v>
      </c>
      <c r="U612" s="135">
        <v>485.03</v>
      </c>
      <c r="V612" s="135">
        <v>485.03</v>
      </c>
      <c r="W612" s="135">
        <v>485.03</v>
      </c>
      <c r="X612" s="135">
        <v>485.03</v>
      </c>
      <c r="Y612" s="136">
        <v>485.03</v>
      </c>
    </row>
    <row r="613" spans="1:25" ht="26.25" outlineLevel="1" thickBot="1" x14ac:dyDescent="0.25">
      <c r="A613" s="8" t="s">
        <v>84</v>
      </c>
      <c r="B613" s="134">
        <f t="shared" ref="B613:Y613" si="235">433.37/2</f>
        <v>216.685</v>
      </c>
      <c r="C613" s="135">
        <f t="shared" si="235"/>
        <v>216.685</v>
      </c>
      <c r="D613" s="135">
        <f t="shared" si="235"/>
        <v>216.685</v>
      </c>
      <c r="E613" s="135">
        <f t="shared" si="235"/>
        <v>216.685</v>
      </c>
      <c r="F613" s="135">
        <f t="shared" si="235"/>
        <v>216.685</v>
      </c>
      <c r="G613" s="135">
        <f t="shared" si="235"/>
        <v>216.685</v>
      </c>
      <c r="H613" s="135">
        <f t="shared" si="235"/>
        <v>216.685</v>
      </c>
      <c r="I613" s="135">
        <f t="shared" si="235"/>
        <v>216.685</v>
      </c>
      <c r="J613" s="135">
        <f t="shared" si="235"/>
        <v>216.685</v>
      </c>
      <c r="K613" s="135">
        <f t="shared" si="235"/>
        <v>216.685</v>
      </c>
      <c r="L613" s="135">
        <f t="shared" si="235"/>
        <v>216.685</v>
      </c>
      <c r="M613" s="135">
        <f t="shared" si="235"/>
        <v>216.685</v>
      </c>
      <c r="N613" s="135">
        <f t="shared" si="235"/>
        <v>216.685</v>
      </c>
      <c r="O613" s="135">
        <f t="shared" si="235"/>
        <v>216.685</v>
      </c>
      <c r="P613" s="135">
        <f t="shared" si="235"/>
        <v>216.685</v>
      </c>
      <c r="Q613" s="135">
        <f t="shared" si="235"/>
        <v>216.685</v>
      </c>
      <c r="R613" s="135">
        <f t="shared" si="235"/>
        <v>216.685</v>
      </c>
      <c r="S613" s="135">
        <f t="shared" si="235"/>
        <v>216.685</v>
      </c>
      <c r="T613" s="135">
        <f t="shared" si="235"/>
        <v>216.685</v>
      </c>
      <c r="U613" s="135">
        <f t="shared" si="235"/>
        <v>216.685</v>
      </c>
      <c r="V613" s="135">
        <f t="shared" si="235"/>
        <v>216.685</v>
      </c>
      <c r="W613" s="135">
        <f t="shared" si="235"/>
        <v>216.685</v>
      </c>
      <c r="X613" s="135">
        <f t="shared" si="235"/>
        <v>216.685</v>
      </c>
      <c r="Y613" s="136">
        <f t="shared" si="235"/>
        <v>216.685</v>
      </c>
    </row>
    <row r="614" spans="1:25" ht="15" outlineLevel="1" thickBot="1" x14ac:dyDescent="0.25">
      <c r="A614" s="8" t="s">
        <v>59</v>
      </c>
      <c r="B614" s="134">
        <f>'[3]ВЭК 4 цк'!$H$4</f>
        <v>8.572681346419607</v>
      </c>
      <c r="C614" s="135">
        <f>'[3]ВЭК 4 цк'!$H$4</f>
        <v>8.572681346419607</v>
      </c>
      <c r="D614" s="135">
        <f>'[3]ВЭК 4 цк'!$H$4</f>
        <v>8.572681346419607</v>
      </c>
      <c r="E614" s="135">
        <f>'[3]ВЭК 4 цк'!$H$4</f>
        <v>8.572681346419607</v>
      </c>
      <c r="F614" s="135">
        <f>'[3]ВЭК 4 цк'!$H$4</f>
        <v>8.572681346419607</v>
      </c>
      <c r="G614" s="135">
        <f>'[3]ВЭК 4 цк'!$H$4</f>
        <v>8.572681346419607</v>
      </c>
      <c r="H614" s="135">
        <f>'[3]ВЭК 4 цк'!$H$4</f>
        <v>8.572681346419607</v>
      </c>
      <c r="I614" s="135">
        <f>'[3]ВЭК 4 цк'!$H$4</f>
        <v>8.572681346419607</v>
      </c>
      <c r="J614" s="135">
        <f>'[3]ВЭК 4 цк'!$H$4</f>
        <v>8.572681346419607</v>
      </c>
      <c r="K614" s="135">
        <f>'[3]ВЭК 4 цк'!$H$4</f>
        <v>8.572681346419607</v>
      </c>
      <c r="L614" s="135">
        <f>'[3]ВЭК 4 цк'!$H$4</f>
        <v>8.572681346419607</v>
      </c>
      <c r="M614" s="135">
        <f>'[3]ВЭК 4 цк'!$H$4</f>
        <v>8.572681346419607</v>
      </c>
      <c r="N614" s="135">
        <f>'[3]ВЭК 4 цк'!$H$4</f>
        <v>8.572681346419607</v>
      </c>
      <c r="O614" s="135">
        <f>'[3]ВЭК 4 цк'!$H$4</f>
        <v>8.572681346419607</v>
      </c>
      <c r="P614" s="135">
        <f>'[3]ВЭК 4 цк'!$H$4</f>
        <v>8.572681346419607</v>
      </c>
      <c r="Q614" s="135">
        <f>'[3]ВЭК 4 цк'!$H$4</f>
        <v>8.572681346419607</v>
      </c>
      <c r="R614" s="135">
        <f>'[3]ВЭК 4 цк'!$H$4</f>
        <v>8.572681346419607</v>
      </c>
      <c r="S614" s="135">
        <f>'[3]ВЭК 4 цк'!$H$4</f>
        <v>8.572681346419607</v>
      </c>
      <c r="T614" s="135">
        <f>'[3]ВЭК 4 цк'!$H$4</f>
        <v>8.572681346419607</v>
      </c>
      <c r="U614" s="135">
        <f>'[3]ВЭК 4 цк'!$H$4</f>
        <v>8.572681346419607</v>
      </c>
      <c r="V614" s="135">
        <f>'[3]ВЭК 4 цк'!$H$4</f>
        <v>8.572681346419607</v>
      </c>
      <c r="W614" s="135">
        <f>'[3]ВЭК 4 цк'!$H$4</f>
        <v>8.572681346419607</v>
      </c>
      <c r="X614" s="135">
        <f>'[3]ВЭК 4 цк'!$H$4</f>
        <v>8.572681346419607</v>
      </c>
      <c r="Y614" s="136">
        <f>'[3]ВЭК 4 цк'!$H$4</f>
        <v>8.572681346419607</v>
      </c>
    </row>
    <row r="615" spans="1:25" ht="20.25" customHeight="1" thickBot="1" x14ac:dyDescent="0.25">
      <c r="A615" s="18">
        <v>26</v>
      </c>
      <c r="B615" s="131">
        <f>B616+B617+B618+B619</f>
        <v>1621.9103550964194</v>
      </c>
      <c r="C615" s="131">
        <f t="shared" ref="C615:Y615" si="236">C616+C617+C618+C619</f>
        <v>1699.2282562864195</v>
      </c>
      <c r="D615" s="131">
        <f t="shared" si="236"/>
        <v>1729.9364061064196</v>
      </c>
      <c r="E615" s="131">
        <f t="shared" si="236"/>
        <v>1747.2075577264195</v>
      </c>
      <c r="F615" s="131">
        <f t="shared" si="236"/>
        <v>1746.2015314664195</v>
      </c>
      <c r="G615" s="131">
        <f t="shared" si="236"/>
        <v>1741.3519983764195</v>
      </c>
      <c r="H615" s="131">
        <f t="shared" si="236"/>
        <v>1694.8246673764195</v>
      </c>
      <c r="I615" s="131">
        <f t="shared" si="236"/>
        <v>1645.2879900964197</v>
      </c>
      <c r="J615" s="131">
        <f t="shared" si="236"/>
        <v>1548.8164882364197</v>
      </c>
      <c r="K615" s="131">
        <f t="shared" si="236"/>
        <v>1487.7582930964195</v>
      </c>
      <c r="L615" s="131">
        <f t="shared" si="236"/>
        <v>1500.9378127064194</v>
      </c>
      <c r="M615" s="131">
        <f t="shared" si="236"/>
        <v>1501.8574084964196</v>
      </c>
      <c r="N615" s="131">
        <f t="shared" si="236"/>
        <v>1501.1196709264195</v>
      </c>
      <c r="O615" s="131">
        <f t="shared" si="236"/>
        <v>1512.8865125164195</v>
      </c>
      <c r="P615" s="131">
        <f t="shared" si="236"/>
        <v>1527.5172887364195</v>
      </c>
      <c r="Q615" s="131">
        <f t="shared" si="236"/>
        <v>1527.4889899264197</v>
      </c>
      <c r="R615" s="131">
        <f t="shared" si="236"/>
        <v>1519.1228465864194</v>
      </c>
      <c r="S615" s="131">
        <f t="shared" si="236"/>
        <v>1526.1460512264196</v>
      </c>
      <c r="T615" s="131">
        <f t="shared" si="236"/>
        <v>1505.5739448964193</v>
      </c>
      <c r="U615" s="131">
        <f t="shared" si="236"/>
        <v>1529.6416787764194</v>
      </c>
      <c r="V615" s="131">
        <f t="shared" si="236"/>
        <v>1508.8096495764196</v>
      </c>
      <c r="W615" s="131">
        <f t="shared" si="236"/>
        <v>1515.8257053564196</v>
      </c>
      <c r="X615" s="131">
        <f t="shared" si="236"/>
        <v>1561.6086833264196</v>
      </c>
      <c r="Y615" s="131">
        <f t="shared" si="236"/>
        <v>1573.3708270064196</v>
      </c>
    </row>
    <row r="616" spans="1:25" ht="51.75" outlineLevel="1" thickBot="1" x14ac:dyDescent="0.25">
      <c r="A616" s="8" t="s">
        <v>88</v>
      </c>
      <c r="B616" s="134">
        <f>'[4]1'!$A$26</f>
        <v>911.62267374999999</v>
      </c>
      <c r="C616" s="135">
        <f>'[4]1'!$B$26</f>
        <v>988.94057494000003</v>
      </c>
      <c r="D616" s="135">
        <f>'[4]1'!$C$26</f>
        <v>1019.6487247600001</v>
      </c>
      <c r="E616" s="135">
        <f>'[4]1'!$D$26</f>
        <v>1036.91987638</v>
      </c>
      <c r="F616" s="135">
        <f>'[4]1'!$E$26</f>
        <v>1035.91385012</v>
      </c>
      <c r="G616" s="135">
        <f>'[4]1'!$F$26</f>
        <v>1031.06431703</v>
      </c>
      <c r="H616" s="135">
        <f>'[4]1'!$G$26</f>
        <v>984.53698602999998</v>
      </c>
      <c r="I616" s="135">
        <f>'[4]1'!$H$26</f>
        <v>935.00030875000004</v>
      </c>
      <c r="J616" s="135">
        <f>'[4]1'!$I$26</f>
        <v>838.52880689000006</v>
      </c>
      <c r="K616" s="135">
        <f>'[4]1'!$J$26</f>
        <v>777.47061174999999</v>
      </c>
      <c r="L616" s="135">
        <f>'[4]1'!$K$26</f>
        <v>790.65013136000005</v>
      </c>
      <c r="M616" s="135">
        <f>'[4]1'!$L$26</f>
        <v>791.56972714999995</v>
      </c>
      <c r="N616" s="135">
        <f>'[4]1'!$M$26</f>
        <v>790.83198958000003</v>
      </c>
      <c r="O616" s="135">
        <f>'[4]1'!$N$26</f>
        <v>802.59883117000004</v>
      </c>
      <c r="P616" s="135">
        <f>'[4]1'!$O$26</f>
        <v>817.22960738999996</v>
      </c>
      <c r="Q616" s="135">
        <f>'[4]1'!$P$26</f>
        <v>817.20130858000005</v>
      </c>
      <c r="R616" s="135">
        <f>'[4]1'!$Q$26</f>
        <v>808.83516524000004</v>
      </c>
      <c r="S616" s="135">
        <f>'[4]1'!$R$26</f>
        <v>815.85836988000005</v>
      </c>
      <c r="T616" s="135">
        <f>'[4]1'!$S$26</f>
        <v>795.28626354999994</v>
      </c>
      <c r="U616" s="135">
        <f>'[4]1'!$T$26</f>
        <v>819.35399743000005</v>
      </c>
      <c r="V616" s="135">
        <f>'[4]1'!$U$26</f>
        <v>798.52196822999997</v>
      </c>
      <c r="W616" s="135">
        <f>'[4]1'!$V$26</f>
        <v>805.53802400999996</v>
      </c>
      <c r="X616" s="135">
        <f>'[4]1'!$W$26</f>
        <v>851.32100198000001</v>
      </c>
      <c r="Y616" s="136">
        <f>'[4]1'!$X$26</f>
        <v>863.08314566000001</v>
      </c>
    </row>
    <row r="617" spans="1:25" ht="15" outlineLevel="1" thickBot="1" x14ac:dyDescent="0.25">
      <c r="A617" s="8" t="s">
        <v>57</v>
      </c>
      <c r="B617" s="134">
        <v>485.03</v>
      </c>
      <c r="C617" s="135">
        <v>485.03</v>
      </c>
      <c r="D617" s="135">
        <v>485.03</v>
      </c>
      <c r="E617" s="135">
        <v>485.03</v>
      </c>
      <c r="F617" s="135">
        <v>485.03</v>
      </c>
      <c r="G617" s="135">
        <v>485.03</v>
      </c>
      <c r="H617" s="135">
        <v>485.03</v>
      </c>
      <c r="I617" s="135">
        <v>485.03</v>
      </c>
      <c r="J617" s="135">
        <v>485.03</v>
      </c>
      <c r="K617" s="135">
        <v>485.03</v>
      </c>
      <c r="L617" s="135">
        <v>485.03</v>
      </c>
      <c r="M617" s="135">
        <v>485.03</v>
      </c>
      <c r="N617" s="135">
        <v>485.03</v>
      </c>
      <c r="O617" s="135">
        <v>485.03</v>
      </c>
      <c r="P617" s="135">
        <v>485.03</v>
      </c>
      <c r="Q617" s="135">
        <v>485.03</v>
      </c>
      <c r="R617" s="135">
        <v>485.03</v>
      </c>
      <c r="S617" s="135">
        <v>485.03</v>
      </c>
      <c r="T617" s="135">
        <v>485.03</v>
      </c>
      <c r="U617" s="135">
        <v>485.03</v>
      </c>
      <c r="V617" s="135">
        <v>485.03</v>
      </c>
      <c r="W617" s="135">
        <v>485.03</v>
      </c>
      <c r="X617" s="135">
        <v>485.03</v>
      </c>
      <c r="Y617" s="136">
        <v>485.03</v>
      </c>
    </row>
    <row r="618" spans="1:25" ht="26.25" outlineLevel="1" thickBot="1" x14ac:dyDescent="0.25">
      <c r="A618" s="8" t="s">
        <v>84</v>
      </c>
      <c r="B618" s="134">
        <f t="shared" ref="B618:Y618" si="237">433.37/2</f>
        <v>216.685</v>
      </c>
      <c r="C618" s="135">
        <f t="shared" si="237"/>
        <v>216.685</v>
      </c>
      <c r="D618" s="135">
        <f t="shared" si="237"/>
        <v>216.685</v>
      </c>
      <c r="E618" s="135">
        <f t="shared" si="237"/>
        <v>216.685</v>
      </c>
      <c r="F618" s="135">
        <f t="shared" si="237"/>
        <v>216.685</v>
      </c>
      <c r="G618" s="135">
        <f t="shared" si="237"/>
        <v>216.685</v>
      </c>
      <c r="H618" s="135">
        <f t="shared" si="237"/>
        <v>216.685</v>
      </c>
      <c r="I618" s="135">
        <f t="shared" si="237"/>
        <v>216.685</v>
      </c>
      <c r="J618" s="135">
        <f t="shared" si="237"/>
        <v>216.685</v>
      </c>
      <c r="K618" s="135">
        <f t="shared" si="237"/>
        <v>216.685</v>
      </c>
      <c r="L618" s="135">
        <f t="shared" si="237"/>
        <v>216.685</v>
      </c>
      <c r="M618" s="135">
        <f t="shared" si="237"/>
        <v>216.685</v>
      </c>
      <c r="N618" s="135">
        <f t="shared" si="237"/>
        <v>216.685</v>
      </c>
      <c r="O618" s="135">
        <f t="shared" si="237"/>
        <v>216.685</v>
      </c>
      <c r="P618" s="135">
        <f t="shared" si="237"/>
        <v>216.685</v>
      </c>
      <c r="Q618" s="135">
        <f t="shared" si="237"/>
        <v>216.685</v>
      </c>
      <c r="R618" s="135">
        <f t="shared" si="237"/>
        <v>216.685</v>
      </c>
      <c r="S618" s="135">
        <f t="shared" si="237"/>
        <v>216.685</v>
      </c>
      <c r="T618" s="135">
        <f t="shared" si="237"/>
        <v>216.685</v>
      </c>
      <c r="U618" s="135">
        <f t="shared" si="237"/>
        <v>216.685</v>
      </c>
      <c r="V618" s="135">
        <f t="shared" si="237"/>
        <v>216.685</v>
      </c>
      <c r="W618" s="135">
        <f t="shared" si="237"/>
        <v>216.685</v>
      </c>
      <c r="X618" s="135">
        <f t="shared" si="237"/>
        <v>216.685</v>
      </c>
      <c r="Y618" s="136">
        <f t="shared" si="237"/>
        <v>216.685</v>
      </c>
    </row>
    <row r="619" spans="1:25" ht="15" outlineLevel="1" thickBot="1" x14ac:dyDescent="0.25">
      <c r="A619" s="8" t="s">
        <v>59</v>
      </c>
      <c r="B619" s="134">
        <f>'[3]ВЭК 4 цк'!$H$4</f>
        <v>8.572681346419607</v>
      </c>
      <c r="C619" s="135">
        <f>'[3]ВЭК 4 цк'!$H$4</f>
        <v>8.572681346419607</v>
      </c>
      <c r="D619" s="135">
        <f>'[3]ВЭК 4 цк'!$H$4</f>
        <v>8.572681346419607</v>
      </c>
      <c r="E619" s="135">
        <f>'[3]ВЭК 4 цк'!$H$4</f>
        <v>8.572681346419607</v>
      </c>
      <c r="F619" s="135">
        <f>'[3]ВЭК 4 цк'!$H$4</f>
        <v>8.572681346419607</v>
      </c>
      <c r="G619" s="135">
        <f>'[3]ВЭК 4 цк'!$H$4</f>
        <v>8.572681346419607</v>
      </c>
      <c r="H619" s="135">
        <f>'[3]ВЭК 4 цк'!$H$4</f>
        <v>8.572681346419607</v>
      </c>
      <c r="I619" s="135">
        <f>'[3]ВЭК 4 цк'!$H$4</f>
        <v>8.572681346419607</v>
      </c>
      <c r="J619" s="135">
        <f>'[3]ВЭК 4 цк'!$H$4</f>
        <v>8.572681346419607</v>
      </c>
      <c r="K619" s="135">
        <f>'[3]ВЭК 4 цк'!$H$4</f>
        <v>8.572681346419607</v>
      </c>
      <c r="L619" s="135">
        <f>'[3]ВЭК 4 цк'!$H$4</f>
        <v>8.572681346419607</v>
      </c>
      <c r="M619" s="135">
        <f>'[3]ВЭК 4 цк'!$H$4</f>
        <v>8.572681346419607</v>
      </c>
      <c r="N619" s="135">
        <f>'[3]ВЭК 4 цк'!$H$4</f>
        <v>8.572681346419607</v>
      </c>
      <c r="O619" s="135">
        <f>'[3]ВЭК 4 цк'!$H$4</f>
        <v>8.572681346419607</v>
      </c>
      <c r="P619" s="135">
        <f>'[3]ВЭК 4 цк'!$H$4</f>
        <v>8.572681346419607</v>
      </c>
      <c r="Q619" s="135">
        <f>'[3]ВЭК 4 цк'!$H$4</f>
        <v>8.572681346419607</v>
      </c>
      <c r="R619" s="135">
        <f>'[3]ВЭК 4 цк'!$H$4</f>
        <v>8.572681346419607</v>
      </c>
      <c r="S619" s="135">
        <f>'[3]ВЭК 4 цк'!$H$4</f>
        <v>8.572681346419607</v>
      </c>
      <c r="T619" s="135">
        <f>'[3]ВЭК 4 цк'!$H$4</f>
        <v>8.572681346419607</v>
      </c>
      <c r="U619" s="135">
        <f>'[3]ВЭК 4 цк'!$H$4</f>
        <v>8.572681346419607</v>
      </c>
      <c r="V619" s="135">
        <f>'[3]ВЭК 4 цк'!$H$4</f>
        <v>8.572681346419607</v>
      </c>
      <c r="W619" s="135">
        <f>'[3]ВЭК 4 цк'!$H$4</f>
        <v>8.572681346419607</v>
      </c>
      <c r="X619" s="135">
        <f>'[3]ВЭК 4 цк'!$H$4</f>
        <v>8.572681346419607</v>
      </c>
      <c r="Y619" s="136">
        <f>'[3]ВЭК 4 цк'!$H$4</f>
        <v>8.572681346419607</v>
      </c>
    </row>
    <row r="620" spans="1:25" ht="20.25" customHeight="1" thickBot="1" x14ac:dyDescent="0.25">
      <c r="A620" s="18">
        <v>27</v>
      </c>
      <c r="B620" s="131">
        <f>B621+B622+B623+B624</f>
        <v>1695.0265740264197</v>
      </c>
      <c r="C620" s="131">
        <f t="shared" ref="C620:Y620" si="238">C621+C622+C623+C624</f>
        <v>1729.8253235064196</v>
      </c>
      <c r="D620" s="131">
        <f t="shared" si="238"/>
        <v>1658.1215315764196</v>
      </c>
      <c r="E620" s="131">
        <f t="shared" si="238"/>
        <v>1675.8558329964196</v>
      </c>
      <c r="F620" s="131">
        <f t="shared" si="238"/>
        <v>1673.9067375564196</v>
      </c>
      <c r="G620" s="131">
        <f t="shared" si="238"/>
        <v>1626.7238561064194</v>
      </c>
      <c r="H620" s="131">
        <f t="shared" si="238"/>
        <v>1653.1257284864193</v>
      </c>
      <c r="I620" s="131">
        <f t="shared" si="238"/>
        <v>1709.2094610064194</v>
      </c>
      <c r="J620" s="131">
        <f t="shared" si="238"/>
        <v>1626.1007484564195</v>
      </c>
      <c r="K620" s="131">
        <f t="shared" si="238"/>
        <v>1609.8715699064194</v>
      </c>
      <c r="L620" s="131">
        <f t="shared" si="238"/>
        <v>1589.8404497664194</v>
      </c>
      <c r="M620" s="131">
        <f t="shared" si="238"/>
        <v>1575.5115869364195</v>
      </c>
      <c r="N620" s="131">
        <f t="shared" si="238"/>
        <v>1455.2135413564195</v>
      </c>
      <c r="O620" s="131">
        <f t="shared" si="238"/>
        <v>1456.2501521664196</v>
      </c>
      <c r="P620" s="131">
        <f t="shared" si="238"/>
        <v>1459.6972639064195</v>
      </c>
      <c r="Q620" s="131">
        <f t="shared" si="238"/>
        <v>1461.5956786464196</v>
      </c>
      <c r="R620" s="131">
        <f t="shared" si="238"/>
        <v>1563.5956217164196</v>
      </c>
      <c r="S620" s="131">
        <f t="shared" si="238"/>
        <v>1548.9163347864194</v>
      </c>
      <c r="T620" s="131">
        <f t="shared" si="238"/>
        <v>1571.3544722764195</v>
      </c>
      <c r="U620" s="131">
        <f t="shared" si="238"/>
        <v>1576.5130446864193</v>
      </c>
      <c r="V620" s="131">
        <f t="shared" si="238"/>
        <v>1582.4794741264195</v>
      </c>
      <c r="W620" s="131">
        <f t="shared" si="238"/>
        <v>1599.2139808464196</v>
      </c>
      <c r="X620" s="131">
        <f t="shared" si="238"/>
        <v>1674.1506995864195</v>
      </c>
      <c r="Y620" s="131">
        <f t="shared" si="238"/>
        <v>1664.8059662164194</v>
      </c>
    </row>
    <row r="621" spans="1:25" ht="51.75" outlineLevel="1" thickBot="1" x14ac:dyDescent="0.25">
      <c r="A621" s="8" t="s">
        <v>88</v>
      </c>
      <c r="B621" s="134">
        <f>'[4]1'!$A$27</f>
        <v>984.73889268000005</v>
      </c>
      <c r="C621" s="135">
        <f>'[4]1'!$B$27</f>
        <v>1019.53764216</v>
      </c>
      <c r="D621" s="135">
        <f>'[4]1'!$C$27</f>
        <v>947.83385023000005</v>
      </c>
      <c r="E621" s="135">
        <f>'[4]1'!$D$27</f>
        <v>965.56815165</v>
      </c>
      <c r="F621" s="135">
        <f>'[4]1'!$E$27</f>
        <v>963.61905621000005</v>
      </c>
      <c r="G621" s="135">
        <f>'[4]1'!$F$27</f>
        <v>916.43617475999997</v>
      </c>
      <c r="H621" s="135">
        <f>'[4]1'!$G$27</f>
        <v>942.83804713999996</v>
      </c>
      <c r="I621" s="135">
        <f>'[4]1'!$H$27</f>
        <v>998.92177965999997</v>
      </c>
      <c r="J621" s="135">
        <f>'[4]1'!$I$27</f>
        <v>915.81306711000002</v>
      </c>
      <c r="K621" s="135">
        <f>'[4]1'!$J$27</f>
        <v>899.58388855999999</v>
      </c>
      <c r="L621" s="135">
        <f>'[4]1'!$K$27</f>
        <v>879.55276842000001</v>
      </c>
      <c r="M621" s="135">
        <f>'[4]1'!$L$27</f>
        <v>865.22390558999996</v>
      </c>
      <c r="N621" s="135">
        <f>'[4]1'!$M$27</f>
        <v>744.92586000999995</v>
      </c>
      <c r="O621" s="135">
        <f>'[4]1'!$N$27</f>
        <v>745.96247082000002</v>
      </c>
      <c r="P621" s="135">
        <f>'[4]1'!$O$27</f>
        <v>749.40958255999999</v>
      </c>
      <c r="Q621" s="135">
        <f>'[4]1'!$P$27</f>
        <v>751.30799730000001</v>
      </c>
      <c r="R621" s="135">
        <f>'[4]1'!$Q$27</f>
        <v>853.30794036999998</v>
      </c>
      <c r="S621" s="135">
        <f>'[4]1'!$R$27</f>
        <v>838.62865343999999</v>
      </c>
      <c r="T621" s="135">
        <f>'[4]1'!$S$27</f>
        <v>861.06679093000002</v>
      </c>
      <c r="U621" s="135">
        <f>'[4]1'!$T$27</f>
        <v>866.22536333999994</v>
      </c>
      <c r="V621" s="135">
        <f>'[4]1'!$U$27</f>
        <v>872.19179278000001</v>
      </c>
      <c r="W621" s="135">
        <f>'[4]1'!$V$27</f>
        <v>888.92629950000003</v>
      </c>
      <c r="X621" s="135">
        <f>'[4]1'!$W$27</f>
        <v>963.86301823999997</v>
      </c>
      <c r="Y621" s="136">
        <f>'[4]1'!$X$27</f>
        <v>954.51828487</v>
      </c>
    </row>
    <row r="622" spans="1:25" ht="15" outlineLevel="1" thickBot="1" x14ac:dyDescent="0.25">
      <c r="A622" s="8" t="s">
        <v>57</v>
      </c>
      <c r="B622" s="134">
        <v>485.03</v>
      </c>
      <c r="C622" s="135">
        <v>485.03</v>
      </c>
      <c r="D622" s="135">
        <v>485.03</v>
      </c>
      <c r="E622" s="135">
        <v>485.03</v>
      </c>
      <c r="F622" s="135">
        <v>485.03</v>
      </c>
      <c r="G622" s="135">
        <v>485.03</v>
      </c>
      <c r="H622" s="135">
        <v>485.03</v>
      </c>
      <c r="I622" s="135">
        <v>485.03</v>
      </c>
      <c r="J622" s="135">
        <v>485.03</v>
      </c>
      <c r="K622" s="135">
        <v>485.03</v>
      </c>
      <c r="L622" s="135">
        <v>485.03</v>
      </c>
      <c r="M622" s="135">
        <v>485.03</v>
      </c>
      <c r="N622" s="135">
        <v>485.03</v>
      </c>
      <c r="O622" s="135">
        <v>485.03</v>
      </c>
      <c r="P622" s="135">
        <v>485.03</v>
      </c>
      <c r="Q622" s="135">
        <v>485.03</v>
      </c>
      <c r="R622" s="135">
        <v>485.03</v>
      </c>
      <c r="S622" s="135">
        <v>485.03</v>
      </c>
      <c r="T622" s="135">
        <v>485.03</v>
      </c>
      <c r="U622" s="135">
        <v>485.03</v>
      </c>
      <c r="V622" s="135">
        <v>485.03</v>
      </c>
      <c r="W622" s="135">
        <v>485.03</v>
      </c>
      <c r="X622" s="135">
        <v>485.03</v>
      </c>
      <c r="Y622" s="136">
        <v>485.03</v>
      </c>
    </row>
    <row r="623" spans="1:25" ht="26.25" outlineLevel="1" thickBot="1" x14ac:dyDescent="0.25">
      <c r="A623" s="8" t="s">
        <v>84</v>
      </c>
      <c r="B623" s="134">
        <f t="shared" ref="B623:Y623" si="239">433.37/2</f>
        <v>216.685</v>
      </c>
      <c r="C623" s="135">
        <f t="shared" si="239"/>
        <v>216.685</v>
      </c>
      <c r="D623" s="135">
        <f t="shared" si="239"/>
        <v>216.685</v>
      </c>
      <c r="E623" s="135">
        <f t="shared" si="239"/>
        <v>216.685</v>
      </c>
      <c r="F623" s="135">
        <f t="shared" si="239"/>
        <v>216.685</v>
      </c>
      <c r="G623" s="135">
        <f t="shared" si="239"/>
        <v>216.685</v>
      </c>
      <c r="H623" s="135">
        <f t="shared" si="239"/>
        <v>216.685</v>
      </c>
      <c r="I623" s="135">
        <f t="shared" si="239"/>
        <v>216.685</v>
      </c>
      <c r="J623" s="135">
        <f t="shared" si="239"/>
        <v>216.685</v>
      </c>
      <c r="K623" s="135">
        <f t="shared" si="239"/>
        <v>216.685</v>
      </c>
      <c r="L623" s="135">
        <f t="shared" si="239"/>
        <v>216.685</v>
      </c>
      <c r="M623" s="135">
        <f t="shared" si="239"/>
        <v>216.685</v>
      </c>
      <c r="N623" s="135">
        <f t="shared" si="239"/>
        <v>216.685</v>
      </c>
      <c r="O623" s="135">
        <f t="shared" si="239"/>
        <v>216.685</v>
      </c>
      <c r="P623" s="135">
        <f t="shared" si="239"/>
        <v>216.685</v>
      </c>
      <c r="Q623" s="135">
        <f t="shared" si="239"/>
        <v>216.685</v>
      </c>
      <c r="R623" s="135">
        <f t="shared" si="239"/>
        <v>216.685</v>
      </c>
      <c r="S623" s="135">
        <f t="shared" si="239"/>
        <v>216.685</v>
      </c>
      <c r="T623" s="135">
        <f t="shared" si="239"/>
        <v>216.685</v>
      </c>
      <c r="U623" s="135">
        <f t="shared" si="239"/>
        <v>216.685</v>
      </c>
      <c r="V623" s="135">
        <f t="shared" si="239"/>
        <v>216.685</v>
      </c>
      <c r="W623" s="135">
        <f t="shared" si="239"/>
        <v>216.685</v>
      </c>
      <c r="X623" s="135">
        <f t="shared" si="239"/>
        <v>216.685</v>
      </c>
      <c r="Y623" s="136">
        <f t="shared" si="239"/>
        <v>216.685</v>
      </c>
    </row>
    <row r="624" spans="1:25" ht="15" outlineLevel="1" thickBot="1" x14ac:dyDescent="0.25">
      <c r="A624" s="8" t="s">
        <v>59</v>
      </c>
      <c r="B624" s="134">
        <f>'[3]ВЭК 4 цк'!$H$4</f>
        <v>8.572681346419607</v>
      </c>
      <c r="C624" s="135">
        <f>'[3]ВЭК 4 цк'!$H$4</f>
        <v>8.572681346419607</v>
      </c>
      <c r="D624" s="135">
        <f>'[3]ВЭК 4 цк'!$H$4</f>
        <v>8.572681346419607</v>
      </c>
      <c r="E624" s="135">
        <f>'[3]ВЭК 4 цк'!$H$4</f>
        <v>8.572681346419607</v>
      </c>
      <c r="F624" s="135">
        <f>'[3]ВЭК 4 цк'!$H$4</f>
        <v>8.572681346419607</v>
      </c>
      <c r="G624" s="135">
        <f>'[3]ВЭК 4 цк'!$H$4</f>
        <v>8.572681346419607</v>
      </c>
      <c r="H624" s="135">
        <f>'[3]ВЭК 4 цк'!$H$4</f>
        <v>8.572681346419607</v>
      </c>
      <c r="I624" s="135">
        <f>'[3]ВЭК 4 цк'!$H$4</f>
        <v>8.572681346419607</v>
      </c>
      <c r="J624" s="135">
        <f>'[3]ВЭК 4 цк'!$H$4</f>
        <v>8.572681346419607</v>
      </c>
      <c r="K624" s="135">
        <f>'[3]ВЭК 4 цк'!$H$4</f>
        <v>8.572681346419607</v>
      </c>
      <c r="L624" s="135">
        <f>'[3]ВЭК 4 цк'!$H$4</f>
        <v>8.572681346419607</v>
      </c>
      <c r="M624" s="135">
        <f>'[3]ВЭК 4 цк'!$H$4</f>
        <v>8.572681346419607</v>
      </c>
      <c r="N624" s="135">
        <f>'[3]ВЭК 4 цк'!$H$4</f>
        <v>8.572681346419607</v>
      </c>
      <c r="O624" s="135">
        <f>'[3]ВЭК 4 цк'!$H$4</f>
        <v>8.572681346419607</v>
      </c>
      <c r="P624" s="135">
        <f>'[3]ВЭК 4 цк'!$H$4</f>
        <v>8.572681346419607</v>
      </c>
      <c r="Q624" s="135">
        <f>'[3]ВЭК 4 цк'!$H$4</f>
        <v>8.572681346419607</v>
      </c>
      <c r="R624" s="135">
        <f>'[3]ВЭК 4 цк'!$H$4</f>
        <v>8.572681346419607</v>
      </c>
      <c r="S624" s="135">
        <f>'[3]ВЭК 4 цк'!$H$4</f>
        <v>8.572681346419607</v>
      </c>
      <c r="T624" s="135">
        <f>'[3]ВЭК 4 цк'!$H$4</f>
        <v>8.572681346419607</v>
      </c>
      <c r="U624" s="135">
        <f>'[3]ВЭК 4 цк'!$H$4</f>
        <v>8.572681346419607</v>
      </c>
      <c r="V624" s="135">
        <f>'[3]ВЭК 4 цк'!$H$4</f>
        <v>8.572681346419607</v>
      </c>
      <c r="W624" s="135">
        <f>'[3]ВЭК 4 цк'!$H$4</f>
        <v>8.572681346419607</v>
      </c>
      <c r="X624" s="135">
        <f>'[3]ВЭК 4 цк'!$H$4</f>
        <v>8.572681346419607</v>
      </c>
      <c r="Y624" s="136">
        <f>'[3]ВЭК 4 цк'!$H$4</f>
        <v>8.572681346419607</v>
      </c>
    </row>
    <row r="625" spans="1:25" ht="20.25" customHeight="1" thickBot="1" x14ac:dyDescent="0.25">
      <c r="A625" s="18">
        <v>28</v>
      </c>
      <c r="B625" s="131">
        <f>B626+B627+B628+B629</f>
        <v>1663.5216146764194</v>
      </c>
      <c r="C625" s="131">
        <f t="shared" ref="C625:Y625" si="240">C626+C627+C628+C629</f>
        <v>1724.9959974564197</v>
      </c>
      <c r="D625" s="131">
        <f t="shared" si="240"/>
        <v>1664.3317798264195</v>
      </c>
      <c r="E625" s="131">
        <f t="shared" si="240"/>
        <v>1679.8168918264194</v>
      </c>
      <c r="F625" s="131">
        <f t="shared" si="240"/>
        <v>1676.7369231764194</v>
      </c>
      <c r="G625" s="131">
        <f t="shared" si="240"/>
        <v>1637.0110374364197</v>
      </c>
      <c r="H625" s="131">
        <f t="shared" si="240"/>
        <v>1656.9886966664196</v>
      </c>
      <c r="I625" s="131">
        <f t="shared" si="240"/>
        <v>1683.0007229264195</v>
      </c>
      <c r="J625" s="131">
        <f t="shared" si="240"/>
        <v>1633.0421618664195</v>
      </c>
      <c r="K625" s="131">
        <f t="shared" si="240"/>
        <v>1639.3522154064196</v>
      </c>
      <c r="L625" s="131">
        <f t="shared" si="240"/>
        <v>1603.5327284964194</v>
      </c>
      <c r="M625" s="131">
        <f t="shared" si="240"/>
        <v>1579.5755760464197</v>
      </c>
      <c r="N625" s="131">
        <f t="shared" si="240"/>
        <v>1460.9908640764195</v>
      </c>
      <c r="O625" s="131">
        <f t="shared" si="240"/>
        <v>1476.0696478664195</v>
      </c>
      <c r="P625" s="131">
        <f t="shared" si="240"/>
        <v>1477.6778669864195</v>
      </c>
      <c r="Q625" s="131">
        <f t="shared" si="240"/>
        <v>1464.1321600864196</v>
      </c>
      <c r="R625" s="131">
        <f t="shared" si="240"/>
        <v>1572.3157716764197</v>
      </c>
      <c r="S625" s="131">
        <f t="shared" si="240"/>
        <v>1544.9504909264194</v>
      </c>
      <c r="T625" s="131">
        <f t="shared" si="240"/>
        <v>1557.0945759664194</v>
      </c>
      <c r="U625" s="131">
        <f t="shared" si="240"/>
        <v>1556.6603618564195</v>
      </c>
      <c r="V625" s="131">
        <f t="shared" si="240"/>
        <v>1575.2717377264196</v>
      </c>
      <c r="W625" s="131">
        <f t="shared" si="240"/>
        <v>1601.6717662664194</v>
      </c>
      <c r="X625" s="131">
        <f t="shared" si="240"/>
        <v>1609.5477178064195</v>
      </c>
      <c r="Y625" s="131">
        <f t="shared" si="240"/>
        <v>1706.8846441564194</v>
      </c>
    </row>
    <row r="626" spans="1:25" ht="51.75" outlineLevel="1" thickBot="1" x14ac:dyDescent="0.25">
      <c r="A626" s="8" t="s">
        <v>88</v>
      </c>
      <c r="B626" s="134">
        <f>'[4]1'!$A$28</f>
        <v>953.23393333000001</v>
      </c>
      <c r="C626" s="135">
        <f>'[4]1'!$B$28</f>
        <v>1014.7083161100001</v>
      </c>
      <c r="D626" s="135">
        <f>'[4]1'!$C$28</f>
        <v>954.04409848</v>
      </c>
      <c r="E626" s="135">
        <f>'[4]1'!$D$28</f>
        <v>969.52921047999996</v>
      </c>
      <c r="F626" s="135">
        <f>'[4]1'!$E$28</f>
        <v>966.44924183000001</v>
      </c>
      <c r="G626" s="135">
        <f>'[4]1'!$F$28</f>
        <v>926.72335609000004</v>
      </c>
      <c r="H626" s="135">
        <f>'[4]1'!$G$28</f>
        <v>946.70101532000001</v>
      </c>
      <c r="I626" s="135">
        <f>'[4]1'!$H$28</f>
        <v>972.71304157999998</v>
      </c>
      <c r="J626" s="135">
        <f>'[4]1'!$I$28</f>
        <v>922.75448052000002</v>
      </c>
      <c r="K626" s="135">
        <f>'[4]1'!$J$28</f>
        <v>929.06453406000003</v>
      </c>
      <c r="L626" s="135">
        <f>'[4]1'!$K$28</f>
        <v>893.24504715</v>
      </c>
      <c r="M626" s="135">
        <f>'[4]1'!$L$28</f>
        <v>869.28789470000004</v>
      </c>
      <c r="N626" s="135">
        <f>'[4]1'!$M$28</f>
        <v>750.70318272999998</v>
      </c>
      <c r="O626" s="135">
        <f>'[4]1'!$N$28</f>
        <v>765.78196651999997</v>
      </c>
      <c r="P626" s="135">
        <f>'[4]1'!$O$28</f>
        <v>767.39018564000003</v>
      </c>
      <c r="Q626" s="135">
        <f>'[4]1'!$P$28</f>
        <v>753.84447874</v>
      </c>
      <c r="R626" s="135">
        <f>'[4]1'!$Q$28</f>
        <v>862.02809033000005</v>
      </c>
      <c r="S626" s="135">
        <f>'[4]1'!$R$28</f>
        <v>834.66280958000004</v>
      </c>
      <c r="T626" s="135">
        <f>'[4]1'!$S$28</f>
        <v>846.80689461999998</v>
      </c>
      <c r="U626" s="135">
        <f>'[4]1'!$T$28</f>
        <v>846.37268051000001</v>
      </c>
      <c r="V626" s="135">
        <f>'[4]1'!$U$28</f>
        <v>864.98405637999997</v>
      </c>
      <c r="W626" s="135">
        <f>'[4]1'!$V$28</f>
        <v>891.38408491999996</v>
      </c>
      <c r="X626" s="135">
        <f>'[4]1'!$W$28</f>
        <v>899.26003646000004</v>
      </c>
      <c r="Y626" s="136">
        <f>'[4]1'!$X$28</f>
        <v>996.59696281000004</v>
      </c>
    </row>
    <row r="627" spans="1:25" ht="15" outlineLevel="1" thickBot="1" x14ac:dyDescent="0.25">
      <c r="A627" s="8" t="s">
        <v>57</v>
      </c>
      <c r="B627" s="134">
        <v>485.03</v>
      </c>
      <c r="C627" s="135">
        <v>485.03</v>
      </c>
      <c r="D627" s="135">
        <v>485.03</v>
      </c>
      <c r="E627" s="135">
        <v>485.03</v>
      </c>
      <c r="F627" s="135">
        <v>485.03</v>
      </c>
      <c r="G627" s="135">
        <v>485.03</v>
      </c>
      <c r="H627" s="135">
        <v>485.03</v>
      </c>
      <c r="I627" s="135">
        <v>485.03</v>
      </c>
      <c r="J627" s="135">
        <v>485.03</v>
      </c>
      <c r="K627" s="135">
        <v>485.03</v>
      </c>
      <c r="L627" s="135">
        <v>485.03</v>
      </c>
      <c r="M627" s="135">
        <v>485.03</v>
      </c>
      <c r="N627" s="135">
        <v>485.03</v>
      </c>
      <c r="O627" s="135">
        <v>485.03</v>
      </c>
      <c r="P627" s="135">
        <v>485.03</v>
      </c>
      <c r="Q627" s="135">
        <v>485.03</v>
      </c>
      <c r="R627" s="135">
        <v>485.03</v>
      </c>
      <c r="S627" s="135">
        <v>485.03</v>
      </c>
      <c r="T627" s="135">
        <v>485.03</v>
      </c>
      <c r="U627" s="135">
        <v>485.03</v>
      </c>
      <c r="V627" s="135">
        <v>485.03</v>
      </c>
      <c r="W627" s="135">
        <v>485.03</v>
      </c>
      <c r="X627" s="135">
        <v>485.03</v>
      </c>
      <c r="Y627" s="136">
        <v>485.03</v>
      </c>
    </row>
    <row r="628" spans="1:25" ht="26.25" outlineLevel="1" thickBot="1" x14ac:dyDescent="0.25">
      <c r="A628" s="8" t="s">
        <v>84</v>
      </c>
      <c r="B628" s="134">
        <f t="shared" ref="B628:Y628" si="241">433.37/2</f>
        <v>216.685</v>
      </c>
      <c r="C628" s="135">
        <f t="shared" si="241"/>
        <v>216.685</v>
      </c>
      <c r="D628" s="135">
        <f t="shared" si="241"/>
        <v>216.685</v>
      </c>
      <c r="E628" s="135">
        <f t="shared" si="241"/>
        <v>216.685</v>
      </c>
      <c r="F628" s="135">
        <f t="shared" si="241"/>
        <v>216.685</v>
      </c>
      <c r="G628" s="135">
        <f t="shared" si="241"/>
        <v>216.685</v>
      </c>
      <c r="H628" s="135">
        <f t="shared" si="241"/>
        <v>216.685</v>
      </c>
      <c r="I628" s="135">
        <f t="shared" si="241"/>
        <v>216.685</v>
      </c>
      <c r="J628" s="135">
        <f t="shared" si="241"/>
        <v>216.685</v>
      </c>
      <c r="K628" s="135">
        <f t="shared" si="241"/>
        <v>216.685</v>
      </c>
      <c r="L628" s="135">
        <f t="shared" si="241"/>
        <v>216.685</v>
      </c>
      <c r="M628" s="135">
        <f t="shared" si="241"/>
        <v>216.685</v>
      </c>
      <c r="N628" s="135">
        <f t="shared" si="241"/>
        <v>216.685</v>
      </c>
      <c r="O628" s="135">
        <f t="shared" si="241"/>
        <v>216.685</v>
      </c>
      <c r="P628" s="135">
        <f t="shared" si="241"/>
        <v>216.685</v>
      </c>
      <c r="Q628" s="135">
        <f t="shared" si="241"/>
        <v>216.685</v>
      </c>
      <c r="R628" s="135">
        <f t="shared" si="241"/>
        <v>216.685</v>
      </c>
      <c r="S628" s="135">
        <f t="shared" si="241"/>
        <v>216.685</v>
      </c>
      <c r="T628" s="135">
        <f t="shared" si="241"/>
        <v>216.685</v>
      </c>
      <c r="U628" s="135">
        <f t="shared" si="241"/>
        <v>216.685</v>
      </c>
      <c r="V628" s="135">
        <f t="shared" si="241"/>
        <v>216.685</v>
      </c>
      <c r="W628" s="135">
        <f t="shared" si="241"/>
        <v>216.685</v>
      </c>
      <c r="X628" s="135">
        <f t="shared" si="241"/>
        <v>216.685</v>
      </c>
      <c r="Y628" s="136">
        <f t="shared" si="241"/>
        <v>216.685</v>
      </c>
    </row>
    <row r="629" spans="1:25" ht="15" outlineLevel="1" thickBot="1" x14ac:dyDescent="0.25">
      <c r="A629" s="8" t="s">
        <v>59</v>
      </c>
      <c r="B629" s="134">
        <f>'[3]ВЭК 4 цк'!$H$4</f>
        <v>8.572681346419607</v>
      </c>
      <c r="C629" s="135">
        <f>'[3]ВЭК 4 цк'!$H$4</f>
        <v>8.572681346419607</v>
      </c>
      <c r="D629" s="135">
        <f>'[3]ВЭК 4 цк'!$H$4</f>
        <v>8.572681346419607</v>
      </c>
      <c r="E629" s="135">
        <f>'[3]ВЭК 4 цк'!$H$4</f>
        <v>8.572681346419607</v>
      </c>
      <c r="F629" s="135">
        <f>'[3]ВЭК 4 цк'!$H$4</f>
        <v>8.572681346419607</v>
      </c>
      <c r="G629" s="135">
        <f>'[3]ВЭК 4 цк'!$H$4</f>
        <v>8.572681346419607</v>
      </c>
      <c r="H629" s="135">
        <f>'[3]ВЭК 4 цк'!$H$4</f>
        <v>8.572681346419607</v>
      </c>
      <c r="I629" s="135">
        <f>'[3]ВЭК 4 цк'!$H$4</f>
        <v>8.572681346419607</v>
      </c>
      <c r="J629" s="135">
        <f>'[3]ВЭК 4 цк'!$H$4</f>
        <v>8.572681346419607</v>
      </c>
      <c r="K629" s="135">
        <f>'[3]ВЭК 4 цк'!$H$4</f>
        <v>8.572681346419607</v>
      </c>
      <c r="L629" s="135">
        <f>'[3]ВЭК 4 цк'!$H$4</f>
        <v>8.572681346419607</v>
      </c>
      <c r="M629" s="135">
        <f>'[3]ВЭК 4 цк'!$H$4</f>
        <v>8.572681346419607</v>
      </c>
      <c r="N629" s="135">
        <f>'[3]ВЭК 4 цк'!$H$4</f>
        <v>8.572681346419607</v>
      </c>
      <c r="O629" s="135">
        <f>'[3]ВЭК 4 цк'!$H$4</f>
        <v>8.572681346419607</v>
      </c>
      <c r="P629" s="135">
        <f>'[3]ВЭК 4 цк'!$H$4</f>
        <v>8.572681346419607</v>
      </c>
      <c r="Q629" s="135">
        <f>'[3]ВЭК 4 цк'!$H$4</f>
        <v>8.572681346419607</v>
      </c>
      <c r="R629" s="135">
        <f>'[3]ВЭК 4 цк'!$H$4</f>
        <v>8.572681346419607</v>
      </c>
      <c r="S629" s="135">
        <f>'[3]ВЭК 4 цк'!$H$4</f>
        <v>8.572681346419607</v>
      </c>
      <c r="T629" s="135">
        <f>'[3]ВЭК 4 цк'!$H$4</f>
        <v>8.572681346419607</v>
      </c>
      <c r="U629" s="135">
        <f>'[3]ВЭК 4 цк'!$H$4</f>
        <v>8.572681346419607</v>
      </c>
      <c r="V629" s="135">
        <f>'[3]ВЭК 4 цк'!$H$4</f>
        <v>8.572681346419607</v>
      </c>
      <c r="W629" s="135">
        <f>'[3]ВЭК 4 цк'!$H$4</f>
        <v>8.572681346419607</v>
      </c>
      <c r="X629" s="135">
        <f>'[3]ВЭК 4 цк'!$H$4</f>
        <v>8.572681346419607</v>
      </c>
      <c r="Y629" s="136">
        <f>'[3]ВЭК 4 цк'!$H$4</f>
        <v>8.572681346419607</v>
      </c>
    </row>
    <row r="630" spans="1:25" ht="20.25" customHeight="1" thickBot="1" x14ac:dyDescent="0.25">
      <c r="A630" s="18">
        <v>29</v>
      </c>
      <c r="B630" s="131">
        <f>B631+B632+B633+B634</f>
        <v>1512.1346773764196</v>
      </c>
      <c r="C630" s="131">
        <f t="shared" ref="C630:Y630" si="242">C631+C632+C633+C634</f>
        <v>1603.8925991864196</v>
      </c>
      <c r="D630" s="131">
        <f t="shared" si="242"/>
        <v>1660.5474453664194</v>
      </c>
      <c r="E630" s="131">
        <f t="shared" si="242"/>
        <v>1683.0252169864195</v>
      </c>
      <c r="F630" s="131">
        <f t="shared" si="242"/>
        <v>1710.2734445864196</v>
      </c>
      <c r="G630" s="131">
        <f t="shared" si="242"/>
        <v>1719.5063219164197</v>
      </c>
      <c r="H630" s="131">
        <f t="shared" si="242"/>
        <v>1687.0387771064195</v>
      </c>
      <c r="I630" s="131">
        <f t="shared" si="242"/>
        <v>1654.5603463464195</v>
      </c>
      <c r="J630" s="131">
        <f t="shared" si="242"/>
        <v>1648.2808399564194</v>
      </c>
      <c r="K630" s="131">
        <f t="shared" si="242"/>
        <v>1604.5498117164195</v>
      </c>
      <c r="L630" s="131">
        <f t="shared" si="242"/>
        <v>1577.3100612164196</v>
      </c>
      <c r="M630" s="131">
        <f t="shared" si="242"/>
        <v>1575.6763583064196</v>
      </c>
      <c r="N630" s="131">
        <f t="shared" si="242"/>
        <v>1595.5761403064196</v>
      </c>
      <c r="O630" s="131">
        <f t="shared" si="242"/>
        <v>1596.9519525564194</v>
      </c>
      <c r="P630" s="131">
        <f t="shared" si="242"/>
        <v>1570.2337278664195</v>
      </c>
      <c r="Q630" s="131">
        <f t="shared" si="242"/>
        <v>1583.3266574364195</v>
      </c>
      <c r="R630" s="131">
        <f t="shared" si="242"/>
        <v>1584.2264539164196</v>
      </c>
      <c r="S630" s="131">
        <f t="shared" si="242"/>
        <v>1588.7522015864195</v>
      </c>
      <c r="T630" s="131">
        <f t="shared" si="242"/>
        <v>1585.8132640564195</v>
      </c>
      <c r="U630" s="131">
        <f t="shared" si="242"/>
        <v>1596.9996388564196</v>
      </c>
      <c r="V630" s="131">
        <f t="shared" si="242"/>
        <v>1596.8731494664196</v>
      </c>
      <c r="W630" s="131">
        <f t="shared" si="242"/>
        <v>1587.1554163564194</v>
      </c>
      <c r="X630" s="131">
        <f t="shared" si="242"/>
        <v>1612.0177272364197</v>
      </c>
      <c r="Y630" s="131">
        <f t="shared" si="242"/>
        <v>1602.2305424664194</v>
      </c>
    </row>
    <row r="631" spans="1:25" ht="51.75" outlineLevel="1" thickBot="1" x14ac:dyDescent="0.25">
      <c r="A631" s="8" t="s">
        <v>88</v>
      </c>
      <c r="B631" s="134">
        <f>'[4]1'!$A$29</f>
        <v>801.84699603000001</v>
      </c>
      <c r="C631" s="135">
        <f>'[4]1'!$B$29</f>
        <v>893.60491783999998</v>
      </c>
      <c r="D631" s="135">
        <f>'[4]1'!$C$29</f>
        <v>950.25976402000003</v>
      </c>
      <c r="E631" s="135">
        <f>'[4]1'!$D$29</f>
        <v>972.73753564000003</v>
      </c>
      <c r="F631" s="135">
        <f>'[4]1'!$E$29</f>
        <v>999.98576323999998</v>
      </c>
      <c r="G631" s="135">
        <f>'[4]1'!$F$29</f>
        <v>1009.21864057</v>
      </c>
      <c r="H631" s="135">
        <f>'[4]1'!$G$29</f>
        <v>976.75109576</v>
      </c>
      <c r="I631" s="135">
        <f>'[4]1'!$H$29</f>
        <v>944.27266499999996</v>
      </c>
      <c r="J631" s="135">
        <f>'[4]1'!$I$29</f>
        <v>937.99315861000002</v>
      </c>
      <c r="K631" s="135">
        <f>'[4]1'!$J$29</f>
        <v>894.26213037000002</v>
      </c>
      <c r="L631" s="135">
        <f>'[4]1'!$K$29</f>
        <v>867.02237987000001</v>
      </c>
      <c r="M631" s="135">
        <f>'[4]1'!$L$29</f>
        <v>865.38867696</v>
      </c>
      <c r="N631" s="135">
        <f>'[4]1'!$M$29</f>
        <v>885.28845895999996</v>
      </c>
      <c r="O631" s="135">
        <f>'[4]1'!$N$29</f>
        <v>886.66427121000004</v>
      </c>
      <c r="P631" s="135">
        <f>'[4]1'!$O$29</f>
        <v>859.94604651999998</v>
      </c>
      <c r="Q631" s="135">
        <f>'[4]1'!$P$29</f>
        <v>873.03897609000001</v>
      </c>
      <c r="R631" s="135">
        <f>'[4]1'!$Q$29</f>
        <v>873.93877256999997</v>
      </c>
      <c r="S631" s="135">
        <f>'[4]1'!$R$29</f>
        <v>878.46452023999996</v>
      </c>
      <c r="T631" s="135">
        <f>'[4]1'!$S$29</f>
        <v>875.52558270999998</v>
      </c>
      <c r="U631" s="135">
        <f>'[4]1'!$T$29</f>
        <v>886.71195751000005</v>
      </c>
      <c r="V631" s="135">
        <f>'[4]1'!$U$29</f>
        <v>886.58546811999997</v>
      </c>
      <c r="W631" s="135">
        <f>'[4]1'!$V$29</f>
        <v>876.86773501000005</v>
      </c>
      <c r="X631" s="135">
        <f>'[4]1'!$W$29</f>
        <v>901.73004589000004</v>
      </c>
      <c r="Y631" s="136">
        <f>'[4]1'!$X$29</f>
        <v>891.94286111999998</v>
      </c>
    </row>
    <row r="632" spans="1:25" ht="15" outlineLevel="1" thickBot="1" x14ac:dyDescent="0.25">
      <c r="A632" s="8" t="s">
        <v>57</v>
      </c>
      <c r="B632" s="134">
        <v>485.03</v>
      </c>
      <c r="C632" s="135">
        <v>485.03</v>
      </c>
      <c r="D632" s="135">
        <v>485.03</v>
      </c>
      <c r="E632" s="135">
        <v>485.03</v>
      </c>
      <c r="F632" s="135">
        <v>485.03</v>
      </c>
      <c r="G632" s="135">
        <v>485.03</v>
      </c>
      <c r="H632" s="135">
        <v>485.03</v>
      </c>
      <c r="I632" s="135">
        <v>485.03</v>
      </c>
      <c r="J632" s="135">
        <v>485.03</v>
      </c>
      <c r="K632" s="135">
        <v>485.03</v>
      </c>
      <c r="L632" s="135">
        <v>485.03</v>
      </c>
      <c r="M632" s="135">
        <v>485.03</v>
      </c>
      <c r="N632" s="135">
        <v>485.03</v>
      </c>
      <c r="O632" s="135">
        <v>485.03</v>
      </c>
      <c r="P632" s="135">
        <v>485.03</v>
      </c>
      <c r="Q632" s="135">
        <v>485.03</v>
      </c>
      <c r="R632" s="135">
        <v>485.03</v>
      </c>
      <c r="S632" s="135">
        <v>485.03</v>
      </c>
      <c r="T632" s="135">
        <v>485.03</v>
      </c>
      <c r="U632" s="135">
        <v>485.03</v>
      </c>
      <c r="V632" s="135">
        <v>485.03</v>
      </c>
      <c r="W632" s="135">
        <v>485.03</v>
      </c>
      <c r="X632" s="135">
        <v>485.03</v>
      </c>
      <c r="Y632" s="136">
        <v>485.03</v>
      </c>
    </row>
    <row r="633" spans="1:25" ht="26.25" outlineLevel="1" thickBot="1" x14ac:dyDescent="0.25">
      <c r="A633" s="8" t="s">
        <v>84</v>
      </c>
      <c r="B633" s="134">
        <f t="shared" ref="B633:Y633" si="243">433.37/2</f>
        <v>216.685</v>
      </c>
      <c r="C633" s="135">
        <f t="shared" si="243"/>
        <v>216.685</v>
      </c>
      <c r="D633" s="135">
        <f t="shared" si="243"/>
        <v>216.685</v>
      </c>
      <c r="E633" s="135">
        <f t="shared" si="243"/>
        <v>216.685</v>
      </c>
      <c r="F633" s="135">
        <f t="shared" si="243"/>
        <v>216.685</v>
      </c>
      <c r="G633" s="135">
        <f t="shared" si="243"/>
        <v>216.685</v>
      </c>
      <c r="H633" s="135">
        <f t="shared" si="243"/>
        <v>216.685</v>
      </c>
      <c r="I633" s="135">
        <f t="shared" si="243"/>
        <v>216.685</v>
      </c>
      <c r="J633" s="135">
        <f t="shared" si="243"/>
        <v>216.685</v>
      </c>
      <c r="K633" s="135">
        <f t="shared" si="243"/>
        <v>216.685</v>
      </c>
      <c r="L633" s="135">
        <f t="shared" si="243"/>
        <v>216.685</v>
      </c>
      <c r="M633" s="135">
        <f t="shared" si="243"/>
        <v>216.685</v>
      </c>
      <c r="N633" s="135">
        <f t="shared" si="243"/>
        <v>216.685</v>
      </c>
      <c r="O633" s="135">
        <f t="shared" si="243"/>
        <v>216.685</v>
      </c>
      <c r="P633" s="135">
        <f t="shared" si="243"/>
        <v>216.685</v>
      </c>
      <c r="Q633" s="135">
        <f t="shared" si="243"/>
        <v>216.685</v>
      </c>
      <c r="R633" s="135">
        <f t="shared" si="243"/>
        <v>216.685</v>
      </c>
      <c r="S633" s="135">
        <f t="shared" si="243"/>
        <v>216.685</v>
      </c>
      <c r="T633" s="135">
        <f t="shared" si="243"/>
        <v>216.685</v>
      </c>
      <c r="U633" s="135">
        <f t="shared" si="243"/>
        <v>216.685</v>
      </c>
      <c r="V633" s="135">
        <f t="shared" si="243"/>
        <v>216.685</v>
      </c>
      <c r="W633" s="135">
        <f t="shared" si="243"/>
        <v>216.685</v>
      </c>
      <c r="X633" s="135">
        <f t="shared" si="243"/>
        <v>216.685</v>
      </c>
      <c r="Y633" s="136">
        <f t="shared" si="243"/>
        <v>216.685</v>
      </c>
    </row>
    <row r="634" spans="1:25" ht="15" outlineLevel="1" thickBot="1" x14ac:dyDescent="0.25">
      <c r="A634" s="8" t="s">
        <v>59</v>
      </c>
      <c r="B634" s="134">
        <f>'[3]ВЭК 4 цк'!$H$4</f>
        <v>8.572681346419607</v>
      </c>
      <c r="C634" s="135">
        <f>'[3]ВЭК 4 цк'!$H$4</f>
        <v>8.572681346419607</v>
      </c>
      <c r="D634" s="135">
        <f>'[3]ВЭК 4 цк'!$H$4</f>
        <v>8.572681346419607</v>
      </c>
      <c r="E634" s="135">
        <f>'[3]ВЭК 4 цк'!$H$4</f>
        <v>8.572681346419607</v>
      </c>
      <c r="F634" s="135">
        <f>'[3]ВЭК 4 цк'!$H$4</f>
        <v>8.572681346419607</v>
      </c>
      <c r="G634" s="135">
        <f>'[3]ВЭК 4 цк'!$H$4</f>
        <v>8.572681346419607</v>
      </c>
      <c r="H634" s="135">
        <f>'[3]ВЭК 4 цк'!$H$4</f>
        <v>8.572681346419607</v>
      </c>
      <c r="I634" s="135">
        <f>'[3]ВЭК 4 цк'!$H$4</f>
        <v>8.572681346419607</v>
      </c>
      <c r="J634" s="135">
        <f>'[3]ВЭК 4 цк'!$H$4</f>
        <v>8.572681346419607</v>
      </c>
      <c r="K634" s="135">
        <f>'[3]ВЭК 4 цк'!$H$4</f>
        <v>8.572681346419607</v>
      </c>
      <c r="L634" s="135">
        <f>'[3]ВЭК 4 цк'!$H$4</f>
        <v>8.572681346419607</v>
      </c>
      <c r="M634" s="135">
        <f>'[3]ВЭК 4 цк'!$H$4</f>
        <v>8.572681346419607</v>
      </c>
      <c r="N634" s="135">
        <f>'[3]ВЭК 4 цк'!$H$4</f>
        <v>8.572681346419607</v>
      </c>
      <c r="O634" s="135">
        <f>'[3]ВЭК 4 цк'!$H$4</f>
        <v>8.572681346419607</v>
      </c>
      <c r="P634" s="135">
        <f>'[3]ВЭК 4 цк'!$H$4</f>
        <v>8.572681346419607</v>
      </c>
      <c r="Q634" s="135">
        <f>'[3]ВЭК 4 цк'!$H$4</f>
        <v>8.572681346419607</v>
      </c>
      <c r="R634" s="135">
        <f>'[3]ВЭК 4 цк'!$H$4</f>
        <v>8.572681346419607</v>
      </c>
      <c r="S634" s="135">
        <f>'[3]ВЭК 4 цк'!$H$4</f>
        <v>8.572681346419607</v>
      </c>
      <c r="T634" s="135">
        <f>'[3]ВЭК 4 цк'!$H$4</f>
        <v>8.572681346419607</v>
      </c>
      <c r="U634" s="135">
        <f>'[3]ВЭК 4 цк'!$H$4</f>
        <v>8.572681346419607</v>
      </c>
      <c r="V634" s="135">
        <f>'[3]ВЭК 4 цк'!$H$4</f>
        <v>8.572681346419607</v>
      </c>
      <c r="W634" s="135">
        <f>'[3]ВЭК 4 цк'!$H$4</f>
        <v>8.572681346419607</v>
      </c>
      <c r="X634" s="135">
        <f>'[3]ВЭК 4 цк'!$H$4</f>
        <v>8.572681346419607</v>
      </c>
      <c r="Y634" s="136">
        <f>'[3]ВЭК 4 цк'!$H$4</f>
        <v>8.572681346419607</v>
      </c>
    </row>
    <row r="635" spans="1:25" ht="20.25" customHeight="1" thickBot="1" x14ac:dyDescent="0.25">
      <c r="A635" s="18">
        <v>30</v>
      </c>
      <c r="B635" s="131">
        <f>B636+B637+B638+B639</f>
        <v>1666.0835038064195</v>
      </c>
      <c r="C635" s="131">
        <f t="shared" ref="C635:Y635" si="244">C636+C637+C638+C639</f>
        <v>1729.4019152064195</v>
      </c>
      <c r="D635" s="131">
        <f t="shared" si="244"/>
        <v>1763.5164616964196</v>
      </c>
      <c r="E635" s="131">
        <f t="shared" si="244"/>
        <v>1786.6518034764194</v>
      </c>
      <c r="F635" s="131">
        <f t="shared" si="244"/>
        <v>1790.7540660064194</v>
      </c>
      <c r="G635" s="131">
        <f t="shared" si="244"/>
        <v>1774.0823589764195</v>
      </c>
      <c r="H635" s="131">
        <f t="shared" si="244"/>
        <v>1700.2907082964196</v>
      </c>
      <c r="I635" s="131">
        <f t="shared" si="244"/>
        <v>1636.4601664264194</v>
      </c>
      <c r="J635" s="131">
        <f t="shared" si="244"/>
        <v>1653.0150283164196</v>
      </c>
      <c r="K635" s="131">
        <f t="shared" si="244"/>
        <v>1605.3307781064195</v>
      </c>
      <c r="L635" s="131">
        <f t="shared" si="244"/>
        <v>1568.2645328064195</v>
      </c>
      <c r="M635" s="131">
        <f t="shared" si="244"/>
        <v>1592.9282569664194</v>
      </c>
      <c r="N635" s="131">
        <f t="shared" si="244"/>
        <v>1604.4145182464194</v>
      </c>
      <c r="O635" s="131">
        <f t="shared" si="244"/>
        <v>1576.8358527464195</v>
      </c>
      <c r="P635" s="131">
        <f t="shared" si="244"/>
        <v>1581.8360237564195</v>
      </c>
      <c r="Q635" s="131">
        <f t="shared" si="244"/>
        <v>1586.2912376864194</v>
      </c>
      <c r="R635" s="131">
        <f t="shared" si="244"/>
        <v>1585.5244425464196</v>
      </c>
      <c r="S635" s="131">
        <f t="shared" si="244"/>
        <v>1593.4848087064195</v>
      </c>
      <c r="T635" s="131">
        <f t="shared" si="244"/>
        <v>1612.6238855064196</v>
      </c>
      <c r="U635" s="131">
        <f t="shared" si="244"/>
        <v>1621.4376559164195</v>
      </c>
      <c r="V635" s="131">
        <f t="shared" si="244"/>
        <v>1624.7710484364195</v>
      </c>
      <c r="W635" s="131">
        <f t="shared" si="244"/>
        <v>1608.2572227664195</v>
      </c>
      <c r="X635" s="131">
        <f t="shared" si="244"/>
        <v>1638.7330508564194</v>
      </c>
      <c r="Y635" s="131">
        <f t="shared" si="244"/>
        <v>1611.2881716464196</v>
      </c>
    </row>
    <row r="636" spans="1:25" ht="51.75" outlineLevel="1" thickBot="1" x14ac:dyDescent="0.25">
      <c r="A636" s="8" t="s">
        <v>88</v>
      </c>
      <c r="B636" s="134">
        <f>'[4]1'!$A$30</f>
        <v>955.79582245999995</v>
      </c>
      <c r="C636" s="135">
        <f>'[4]1'!$B$30</f>
        <v>1019.11423386</v>
      </c>
      <c r="D636" s="135">
        <f>'[4]1'!$C$30</f>
        <v>1053.2287803500001</v>
      </c>
      <c r="E636" s="135">
        <f>'[4]1'!$D$30</f>
        <v>1076.3641221299999</v>
      </c>
      <c r="F636" s="135">
        <f>'[4]1'!$E$30</f>
        <v>1080.4663846599999</v>
      </c>
      <c r="G636" s="135">
        <f>'[4]1'!$F$30</f>
        <v>1063.79467763</v>
      </c>
      <c r="H636" s="135">
        <f>'[4]1'!$G$30</f>
        <v>990.00302695000005</v>
      </c>
      <c r="I636" s="135">
        <f>'[4]1'!$H$30</f>
        <v>926.17248508</v>
      </c>
      <c r="J636" s="135">
        <f>'[4]1'!$I$30</f>
        <v>942.72734696999999</v>
      </c>
      <c r="K636" s="135">
        <f>'[4]1'!$J$30</f>
        <v>895.04309676000003</v>
      </c>
      <c r="L636" s="135">
        <f>'[4]1'!$K$30</f>
        <v>857.97685146000003</v>
      </c>
      <c r="M636" s="135">
        <f>'[4]1'!$L$30</f>
        <v>882.64057562000005</v>
      </c>
      <c r="N636" s="135">
        <f>'[4]1'!$M$30</f>
        <v>894.12683689999994</v>
      </c>
      <c r="O636" s="135">
        <f>'[4]1'!$N$30</f>
        <v>866.5481714</v>
      </c>
      <c r="P636" s="135">
        <f>'[4]1'!$O$30</f>
        <v>871.54834241000003</v>
      </c>
      <c r="Q636" s="135">
        <f>'[4]1'!$P$30</f>
        <v>876.00355634000005</v>
      </c>
      <c r="R636" s="135">
        <f>'[4]1'!$Q$30</f>
        <v>875.23676120000005</v>
      </c>
      <c r="S636" s="135">
        <f>'[4]1'!$R$30</f>
        <v>883.19712735999997</v>
      </c>
      <c r="T636" s="135">
        <f>'[4]1'!$S$30</f>
        <v>902.33620415999997</v>
      </c>
      <c r="U636" s="135">
        <f>'[4]1'!$T$30</f>
        <v>911.14997457000004</v>
      </c>
      <c r="V636" s="135">
        <f>'[4]1'!$U$30</f>
        <v>914.48336709</v>
      </c>
      <c r="W636" s="135">
        <f>'[4]1'!$V$30</f>
        <v>897.96954142000004</v>
      </c>
      <c r="X636" s="135">
        <f>'[4]1'!$W$30</f>
        <v>928.44536950999998</v>
      </c>
      <c r="Y636" s="136">
        <f>'[4]1'!$X$30</f>
        <v>901.00049030000002</v>
      </c>
    </row>
    <row r="637" spans="1:25" ht="15" outlineLevel="1" thickBot="1" x14ac:dyDescent="0.25">
      <c r="A637" s="8" t="s">
        <v>57</v>
      </c>
      <c r="B637" s="134">
        <v>485.03</v>
      </c>
      <c r="C637" s="135">
        <v>485.03</v>
      </c>
      <c r="D637" s="135">
        <v>485.03</v>
      </c>
      <c r="E637" s="135">
        <v>485.03</v>
      </c>
      <c r="F637" s="135">
        <v>485.03</v>
      </c>
      <c r="G637" s="135">
        <v>485.03</v>
      </c>
      <c r="H637" s="135">
        <v>485.03</v>
      </c>
      <c r="I637" s="135">
        <v>485.03</v>
      </c>
      <c r="J637" s="135">
        <v>485.03</v>
      </c>
      <c r="K637" s="135">
        <v>485.03</v>
      </c>
      <c r="L637" s="135">
        <v>485.03</v>
      </c>
      <c r="M637" s="135">
        <v>485.03</v>
      </c>
      <c r="N637" s="135">
        <v>485.03</v>
      </c>
      <c r="O637" s="135">
        <v>485.03</v>
      </c>
      <c r="P637" s="135">
        <v>485.03</v>
      </c>
      <c r="Q637" s="135">
        <v>485.03</v>
      </c>
      <c r="R637" s="135">
        <v>485.03</v>
      </c>
      <c r="S637" s="135">
        <v>485.03</v>
      </c>
      <c r="T637" s="135">
        <v>485.03</v>
      </c>
      <c r="U637" s="135">
        <v>485.03</v>
      </c>
      <c r="V637" s="135">
        <v>485.03</v>
      </c>
      <c r="W637" s="135">
        <v>485.03</v>
      </c>
      <c r="X637" s="135">
        <v>485.03</v>
      </c>
      <c r="Y637" s="136">
        <v>485.03</v>
      </c>
    </row>
    <row r="638" spans="1:25" ht="26.25" outlineLevel="1" thickBot="1" x14ac:dyDescent="0.25">
      <c r="A638" s="8" t="s">
        <v>84</v>
      </c>
      <c r="B638" s="134">
        <f t="shared" ref="B638:Y638" si="245">433.37/2</f>
        <v>216.685</v>
      </c>
      <c r="C638" s="135">
        <f t="shared" si="245"/>
        <v>216.685</v>
      </c>
      <c r="D638" s="135">
        <f t="shared" si="245"/>
        <v>216.685</v>
      </c>
      <c r="E638" s="135">
        <f t="shared" si="245"/>
        <v>216.685</v>
      </c>
      <c r="F638" s="135">
        <f t="shared" si="245"/>
        <v>216.685</v>
      </c>
      <c r="G638" s="135">
        <f t="shared" si="245"/>
        <v>216.685</v>
      </c>
      <c r="H638" s="135">
        <f t="shared" si="245"/>
        <v>216.685</v>
      </c>
      <c r="I638" s="135">
        <f t="shared" si="245"/>
        <v>216.685</v>
      </c>
      <c r="J638" s="135">
        <f t="shared" si="245"/>
        <v>216.685</v>
      </c>
      <c r="K638" s="135">
        <f t="shared" si="245"/>
        <v>216.685</v>
      </c>
      <c r="L638" s="135">
        <f t="shared" si="245"/>
        <v>216.685</v>
      </c>
      <c r="M638" s="135">
        <f t="shared" si="245"/>
        <v>216.685</v>
      </c>
      <c r="N638" s="135">
        <f t="shared" si="245"/>
        <v>216.685</v>
      </c>
      <c r="O638" s="135">
        <f t="shared" si="245"/>
        <v>216.685</v>
      </c>
      <c r="P638" s="135">
        <f t="shared" si="245"/>
        <v>216.685</v>
      </c>
      <c r="Q638" s="135">
        <f t="shared" si="245"/>
        <v>216.685</v>
      </c>
      <c r="R638" s="135">
        <f t="shared" si="245"/>
        <v>216.685</v>
      </c>
      <c r="S638" s="135">
        <f t="shared" si="245"/>
        <v>216.685</v>
      </c>
      <c r="T638" s="135">
        <f t="shared" si="245"/>
        <v>216.685</v>
      </c>
      <c r="U638" s="135">
        <f t="shared" si="245"/>
        <v>216.685</v>
      </c>
      <c r="V638" s="135">
        <f t="shared" si="245"/>
        <v>216.685</v>
      </c>
      <c r="W638" s="135">
        <f t="shared" si="245"/>
        <v>216.685</v>
      </c>
      <c r="X638" s="135">
        <f t="shared" si="245"/>
        <v>216.685</v>
      </c>
      <c r="Y638" s="136">
        <f t="shared" si="245"/>
        <v>216.685</v>
      </c>
    </row>
    <row r="639" spans="1:25" ht="15" outlineLevel="1" thickBot="1" x14ac:dyDescent="0.25">
      <c r="A639" s="8" t="s">
        <v>59</v>
      </c>
      <c r="B639" s="134">
        <f>'[3]ВЭК 4 цк'!$H$4</f>
        <v>8.572681346419607</v>
      </c>
      <c r="C639" s="135">
        <f>'[3]ВЭК 4 цк'!$H$4</f>
        <v>8.572681346419607</v>
      </c>
      <c r="D639" s="135">
        <f>'[3]ВЭК 4 цк'!$H$4</f>
        <v>8.572681346419607</v>
      </c>
      <c r="E639" s="135">
        <f>'[3]ВЭК 4 цк'!$H$4</f>
        <v>8.572681346419607</v>
      </c>
      <c r="F639" s="135">
        <f>'[3]ВЭК 4 цк'!$H$4</f>
        <v>8.572681346419607</v>
      </c>
      <c r="G639" s="135">
        <f>'[3]ВЭК 4 цк'!$H$4</f>
        <v>8.572681346419607</v>
      </c>
      <c r="H639" s="135">
        <f>'[3]ВЭК 4 цк'!$H$4</f>
        <v>8.572681346419607</v>
      </c>
      <c r="I639" s="135">
        <f>'[3]ВЭК 4 цк'!$H$4</f>
        <v>8.572681346419607</v>
      </c>
      <c r="J639" s="135">
        <f>'[3]ВЭК 4 цк'!$H$4</f>
        <v>8.572681346419607</v>
      </c>
      <c r="K639" s="135">
        <f>'[3]ВЭК 4 цк'!$H$4</f>
        <v>8.572681346419607</v>
      </c>
      <c r="L639" s="135">
        <f>'[3]ВЭК 4 цк'!$H$4</f>
        <v>8.572681346419607</v>
      </c>
      <c r="M639" s="135">
        <f>'[3]ВЭК 4 цк'!$H$4</f>
        <v>8.572681346419607</v>
      </c>
      <c r="N639" s="135">
        <f>'[3]ВЭК 4 цк'!$H$4</f>
        <v>8.572681346419607</v>
      </c>
      <c r="O639" s="135">
        <f>'[3]ВЭК 4 цк'!$H$4</f>
        <v>8.572681346419607</v>
      </c>
      <c r="P639" s="135">
        <f>'[3]ВЭК 4 цк'!$H$4</f>
        <v>8.572681346419607</v>
      </c>
      <c r="Q639" s="135">
        <f>'[3]ВЭК 4 цк'!$H$4</f>
        <v>8.572681346419607</v>
      </c>
      <c r="R639" s="135">
        <f>'[3]ВЭК 4 цк'!$H$4</f>
        <v>8.572681346419607</v>
      </c>
      <c r="S639" s="135">
        <f>'[3]ВЭК 4 цк'!$H$4</f>
        <v>8.572681346419607</v>
      </c>
      <c r="T639" s="135">
        <f>'[3]ВЭК 4 цк'!$H$4</f>
        <v>8.572681346419607</v>
      </c>
      <c r="U639" s="135">
        <f>'[3]ВЭК 4 цк'!$H$4</f>
        <v>8.572681346419607</v>
      </c>
      <c r="V639" s="135">
        <f>'[3]ВЭК 4 цк'!$H$4</f>
        <v>8.572681346419607</v>
      </c>
      <c r="W639" s="135">
        <f>'[3]ВЭК 4 цк'!$H$4</f>
        <v>8.572681346419607</v>
      </c>
      <c r="X639" s="135">
        <f>'[3]ВЭК 4 цк'!$H$4</f>
        <v>8.572681346419607</v>
      </c>
      <c r="Y639" s="136">
        <f>'[3]ВЭК 4 цк'!$H$4</f>
        <v>8.572681346419607</v>
      </c>
    </row>
    <row r="640" spans="1:25" ht="20.25" customHeight="1" thickBot="1" x14ac:dyDescent="0.25">
      <c r="A640" s="18">
        <v>31</v>
      </c>
      <c r="B640" s="131">
        <f>B641+B642+B643+B644</f>
        <v>710.2876813464195</v>
      </c>
      <c r="C640" s="131">
        <f t="shared" ref="C640:Y640" si="246">C641+C642+C643+C644</f>
        <v>710.2876813464195</v>
      </c>
      <c r="D640" s="131">
        <f t="shared" si="246"/>
        <v>710.2876813464195</v>
      </c>
      <c r="E640" s="131">
        <f t="shared" si="246"/>
        <v>710.2876813464195</v>
      </c>
      <c r="F640" s="131">
        <f t="shared" si="246"/>
        <v>710.2876813464195</v>
      </c>
      <c r="G640" s="131">
        <f t="shared" si="246"/>
        <v>710.2876813464195</v>
      </c>
      <c r="H640" s="131">
        <f t="shared" si="246"/>
        <v>710.2876813464195</v>
      </c>
      <c r="I640" s="131">
        <f t="shared" si="246"/>
        <v>710.2876813464195</v>
      </c>
      <c r="J640" s="131">
        <f t="shared" si="246"/>
        <v>710.2876813464195</v>
      </c>
      <c r="K640" s="131">
        <f t="shared" si="246"/>
        <v>710.2876813464195</v>
      </c>
      <c r="L640" s="131">
        <f t="shared" si="246"/>
        <v>710.2876813464195</v>
      </c>
      <c r="M640" s="131">
        <f t="shared" si="246"/>
        <v>710.2876813464195</v>
      </c>
      <c r="N640" s="131">
        <f t="shared" si="246"/>
        <v>710.2876813464195</v>
      </c>
      <c r="O640" s="131">
        <f t="shared" si="246"/>
        <v>710.2876813464195</v>
      </c>
      <c r="P640" s="131">
        <f t="shared" si="246"/>
        <v>710.2876813464195</v>
      </c>
      <c r="Q640" s="131">
        <f t="shared" si="246"/>
        <v>710.2876813464195</v>
      </c>
      <c r="R640" s="131">
        <f t="shared" si="246"/>
        <v>710.2876813464195</v>
      </c>
      <c r="S640" s="131">
        <f t="shared" si="246"/>
        <v>710.2876813464195</v>
      </c>
      <c r="T640" s="131">
        <f t="shared" si="246"/>
        <v>710.2876813464195</v>
      </c>
      <c r="U640" s="131">
        <f t="shared" si="246"/>
        <v>710.2876813464195</v>
      </c>
      <c r="V640" s="131">
        <f t="shared" si="246"/>
        <v>710.2876813464195</v>
      </c>
      <c r="W640" s="131">
        <f t="shared" si="246"/>
        <v>710.2876813464195</v>
      </c>
      <c r="X640" s="131">
        <f t="shared" si="246"/>
        <v>710.2876813464195</v>
      </c>
      <c r="Y640" s="131">
        <f t="shared" si="246"/>
        <v>710.2876813464195</v>
      </c>
    </row>
    <row r="641" spans="1:25" ht="51.75" outlineLevel="1" thickBot="1" x14ac:dyDescent="0.25">
      <c r="A641" s="8" t="s">
        <v>88</v>
      </c>
      <c r="B641" s="134">
        <f>'[4]1'!$A$31</f>
        <v>0</v>
      </c>
      <c r="C641" s="135">
        <f>'[4]1'!$B$31</f>
        <v>0</v>
      </c>
      <c r="D641" s="135">
        <f>'[4]1'!$C$31</f>
        <v>0</v>
      </c>
      <c r="E641" s="135">
        <f>'[4]1'!$D$31</f>
        <v>0</v>
      </c>
      <c r="F641" s="135">
        <f>'[4]1'!$E$31</f>
        <v>0</v>
      </c>
      <c r="G641" s="135">
        <f>'[4]1'!$F$31</f>
        <v>0</v>
      </c>
      <c r="H641" s="135">
        <f>'[4]1'!$G$31</f>
        <v>0</v>
      </c>
      <c r="I641" s="135">
        <f>'[4]1'!$H$31</f>
        <v>0</v>
      </c>
      <c r="J641" s="135">
        <f>'[4]1'!$I$31</f>
        <v>0</v>
      </c>
      <c r="K641" s="135">
        <f>'[4]1'!$J$31</f>
        <v>0</v>
      </c>
      <c r="L641" s="135">
        <f>'[4]1'!$K$31</f>
        <v>0</v>
      </c>
      <c r="M641" s="135">
        <f>'[4]1'!$L$31</f>
        <v>0</v>
      </c>
      <c r="N641" s="135">
        <f>'[4]1'!$M$31</f>
        <v>0</v>
      </c>
      <c r="O641" s="135">
        <f>'[4]1'!$N$31</f>
        <v>0</v>
      </c>
      <c r="P641" s="135">
        <f>'[4]1'!$O$31</f>
        <v>0</v>
      </c>
      <c r="Q641" s="135">
        <f>'[4]1'!$P$31</f>
        <v>0</v>
      </c>
      <c r="R641" s="135">
        <f>'[4]1'!$Q$31</f>
        <v>0</v>
      </c>
      <c r="S641" s="135">
        <f>'[4]1'!$R$31</f>
        <v>0</v>
      </c>
      <c r="T641" s="135">
        <f>'[4]1'!$S$31</f>
        <v>0</v>
      </c>
      <c r="U641" s="135">
        <f>'[4]1'!$T$31</f>
        <v>0</v>
      </c>
      <c r="V641" s="135">
        <f>'[4]1'!$U$31</f>
        <v>0</v>
      </c>
      <c r="W641" s="135">
        <f>'[4]1'!$V$31</f>
        <v>0</v>
      </c>
      <c r="X641" s="135">
        <f>'[4]1'!$W$31</f>
        <v>0</v>
      </c>
      <c r="Y641" s="136">
        <f>'[4]1'!$X$31</f>
        <v>0</v>
      </c>
    </row>
    <row r="642" spans="1:25" ht="15" outlineLevel="1" thickBot="1" x14ac:dyDescent="0.25">
      <c r="A642" s="8" t="s">
        <v>57</v>
      </c>
      <c r="B642" s="134">
        <v>485.03</v>
      </c>
      <c r="C642" s="135">
        <v>485.03</v>
      </c>
      <c r="D642" s="135">
        <v>485.03</v>
      </c>
      <c r="E642" s="135">
        <v>485.03</v>
      </c>
      <c r="F642" s="135">
        <v>485.03</v>
      </c>
      <c r="G642" s="135">
        <v>485.03</v>
      </c>
      <c r="H642" s="135">
        <v>485.03</v>
      </c>
      <c r="I642" s="135">
        <v>485.03</v>
      </c>
      <c r="J642" s="135">
        <v>485.03</v>
      </c>
      <c r="K642" s="135">
        <v>485.03</v>
      </c>
      <c r="L642" s="135">
        <v>485.03</v>
      </c>
      <c r="M642" s="135">
        <v>485.03</v>
      </c>
      <c r="N642" s="135">
        <v>485.03</v>
      </c>
      <c r="O642" s="135">
        <v>485.03</v>
      </c>
      <c r="P642" s="135">
        <v>485.03</v>
      </c>
      <c r="Q642" s="135">
        <v>485.03</v>
      </c>
      <c r="R642" s="135">
        <v>485.03</v>
      </c>
      <c r="S642" s="135">
        <v>485.03</v>
      </c>
      <c r="T642" s="135">
        <v>485.03</v>
      </c>
      <c r="U642" s="135">
        <v>485.03</v>
      </c>
      <c r="V642" s="135">
        <v>485.03</v>
      </c>
      <c r="W642" s="135">
        <v>485.03</v>
      </c>
      <c r="X642" s="135">
        <v>485.03</v>
      </c>
      <c r="Y642" s="136">
        <v>485.03</v>
      </c>
    </row>
    <row r="643" spans="1:25" ht="26.25" outlineLevel="1" thickBot="1" x14ac:dyDescent="0.25">
      <c r="A643" s="8" t="s">
        <v>84</v>
      </c>
      <c r="B643" s="134">
        <f t="shared" ref="B643:Y643" si="247">433.37/2</f>
        <v>216.685</v>
      </c>
      <c r="C643" s="135">
        <f t="shared" si="247"/>
        <v>216.685</v>
      </c>
      <c r="D643" s="135">
        <f t="shared" si="247"/>
        <v>216.685</v>
      </c>
      <c r="E643" s="135">
        <f t="shared" si="247"/>
        <v>216.685</v>
      </c>
      <c r="F643" s="135">
        <f t="shared" si="247"/>
        <v>216.685</v>
      </c>
      <c r="G643" s="135">
        <f t="shared" si="247"/>
        <v>216.685</v>
      </c>
      <c r="H643" s="135">
        <f t="shared" si="247"/>
        <v>216.685</v>
      </c>
      <c r="I643" s="135">
        <f t="shared" si="247"/>
        <v>216.685</v>
      </c>
      <c r="J643" s="135">
        <f t="shared" si="247"/>
        <v>216.685</v>
      </c>
      <c r="K643" s="135">
        <f t="shared" si="247"/>
        <v>216.685</v>
      </c>
      <c r="L643" s="135">
        <f t="shared" si="247"/>
        <v>216.685</v>
      </c>
      <c r="M643" s="135">
        <f t="shared" si="247"/>
        <v>216.685</v>
      </c>
      <c r="N643" s="135">
        <f t="shared" si="247"/>
        <v>216.685</v>
      </c>
      <c r="O643" s="135">
        <f t="shared" si="247"/>
        <v>216.685</v>
      </c>
      <c r="P643" s="135">
        <f t="shared" si="247"/>
        <v>216.685</v>
      </c>
      <c r="Q643" s="135">
        <f t="shared" si="247"/>
        <v>216.685</v>
      </c>
      <c r="R643" s="135">
        <f t="shared" si="247"/>
        <v>216.685</v>
      </c>
      <c r="S643" s="135">
        <f t="shared" si="247"/>
        <v>216.685</v>
      </c>
      <c r="T643" s="135">
        <f t="shared" si="247"/>
        <v>216.685</v>
      </c>
      <c r="U643" s="135">
        <f t="shared" si="247"/>
        <v>216.685</v>
      </c>
      <c r="V643" s="135">
        <f t="shared" si="247"/>
        <v>216.685</v>
      </c>
      <c r="W643" s="135">
        <f t="shared" si="247"/>
        <v>216.685</v>
      </c>
      <c r="X643" s="135">
        <f t="shared" si="247"/>
        <v>216.685</v>
      </c>
      <c r="Y643" s="136">
        <f t="shared" si="247"/>
        <v>216.685</v>
      </c>
    </row>
    <row r="644" spans="1:25" ht="15" outlineLevel="1" thickBot="1" x14ac:dyDescent="0.25">
      <c r="A644" s="8" t="s">
        <v>59</v>
      </c>
      <c r="B644" s="134">
        <f>'[3]ВЭК 4 цк'!$H$4</f>
        <v>8.572681346419607</v>
      </c>
      <c r="C644" s="135">
        <f>'[3]ВЭК 4 цк'!$H$4</f>
        <v>8.572681346419607</v>
      </c>
      <c r="D644" s="135">
        <f>'[3]ВЭК 4 цк'!$H$4</f>
        <v>8.572681346419607</v>
      </c>
      <c r="E644" s="135">
        <f>'[3]ВЭК 4 цк'!$H$4</f>
        <v>8.572681346419607</v>
      </c>
      <c r="F644" s="135">
        <f>'[3]ВЭК 4 цк'!$H$4</f>
        <v>8.572681346419607</v>
      </c>
      <c r="G644" s="135">
        <f>'[3]ВЭК 4 цк'!$H$4</f>
        <v>8.572681346419607</v>
      </c>
      <c r="H644" s="135">
        <f>'[3]ВЭК 4 цк'!$H$4</f>
        <v>8.572681346419607</v>
      </c>
      <c r="I644" s="135">
        <f>'[3]ВЭК 4 цк'!$H$4</f>
        <v>8.572681346419607</v>
      </c>
      <c r="J644" s="135">
        <f>'[3]ВЭК 4 цк'!$H$4</f>
        <v>8.572681346419607</v>
      </c>
      <c r="K644" s="135">
        <f>'[3]ВЭК 4 цк'!$H$4</f>
        <v>8.572681346419607</v>
      </c>
      <c r="L644" s="135">
        <f>'[3]ВЭК 4 цк'!$H$4</f>
        <v>8.572681346419607</v>
      </c>
      <c r="M644" s="135">
        <f>'[3]ВЭК 4 цк'!$H$4</f>
        <v>8.572681346419607</v>
      </c>
      <c r="N644" s="135">
        <f>'[3]ВЭК 4 цк'!$H$4</f>
        <v>8.572681346419607</v>
      </c>
      <c r="O644" s="135">
        <f>'[3]ВЭК 4 цк'!$H$4</f>
        <v>8.572681346419607</v>
      </c>
      <c r="P644" s="135">
        <f>'[3]ВЭК 4 цк'!$H$4</f>
        <v>8.572681346419607</v>
      </c>
      <c r="Q644" s="135">
        <f>'[3]ВЭК 4 цк'!$H$4</f>
        <v>8.572681346419607</v>
      </c>
      <c r="R644" s="135">
        <f>'[3]ВЭК 4 цк'!$H$4</f>
        <v>8.572681346419607</v>
      </c>
      <c r="S644" s="135">
        <f>'[3]ВЭК 4 цк'!$H$4</f>
        <v>8.572681346419607</v>
      </c>
      <c r="T644" s="135">
        <f>'[3]ВЭК 4 цк'!$H$4</f>
        <v>8.572681346419607</v>
      </c>
      <c r="U644" s="135">
        <f>'[3]ВЭК 4 цк'!$H$4</f>
        <v>8.572681346419607</v>
      </c>
      <c r="V644" s="135">
        <f>'[3]ВЭК 4 цк'!$H$4</f>
        <v>8.572681346419607</v>
      </c>
      <c r="W644" s="135">
        <f>'[3]ВЭК 4 цк'!$H$4</f>
        <v>8.572681346419607</v>
      </c>
      <c r="X644" s="135">
        <f>'[3]ВЭК 4 цк'!$H$4</f>
        <v>8.572681346419607</v>
      </c>
      <c r="Y644" s="136">
        <f>'[3]ВЭК 4 цк'!$H$4</f>
        <v>8.572681346419607</v>
      </c>
    </row>
    <row r="645" spans="1:25" x14ac:dyDescent="0.2">
      <c r="A645" s="19"/>
      <c r="Y645" s="19"/>
    </row>
    <row r="646" spans="1:25" ht="15" thickBot="1" x14ac:dyDescent="0.25">
      <c r="A646" s="19"/>
      <c r="Y646" s="19"/>
    </row>
    <row r="647" spans="1:25" s="13" customFormat="1" ht="33" customHeight="1" x14ac:dyDescent="0.25">
      <c r="A647" s="205" t="s">
        <v>127</v>
      </c>
      <c r="B647" s="206"/>
      <c r="C647" s="206"/>
      <c r="D647" s="206"/>
      <c r="E647" s="206"/>
      <c r="F647" s="206"/>
      <c r="G647" s="206"/>
      <c r="H647" s="206"/>
      <c r="I647" s="206"/>
      <c r="J647" s="206"/>
      <c r="K647" s="206"/>
      <c r="L647" s="206"/>
      <c r="M647" s="206"/>
      <c r="N647" s="206"/>
      <c r="O647" s="206"/>
      <c r="P647" s="206"/>
      <c r="Q647" s="206"/>
      <c r="R647" s="206"/>
      <c r="S647" s="206"/>
      <c r="T647" s="206"/>
      <c r="U647" s="206"/>
      <c r="V647" s="206"/>
      <c r="W647" s="206"/>
      <c r="X647" s="206"/>
      <c r="Y647" s="206"/>
    </row>
    <row r="648" spans="1:25" ht="15" thickBot="1" x14ac:dyDescent="0.25">
      <c r="A648"/>
    </row>
    <row r="649" spans="1:25" ht="15" thickBot="1" x14ac:dyDescent="0.25">
      <c r="A649" s="19"/>
      <c r="Y649" s="19"/>
    </row>
    <row r="650" spans="1:25" s="13" customFormat="1" ht="33" customHeight="1" x14ac:dyDescent="0.25">
      <c r="A650" s="205" t="s">
        <v>133</v>
      </c>
      <c r="B650" s="206"/>
      <c r="C650" s="206"/>
      <c r="D650" s="206"/>
      <c r="E650" s="206"/>
      <c r="F650" s="206"/>
      <c r="G650" s="206"/>
      <c r="H650" s="206"/>
      <c r="I650" s="206"/>
      <c r="J650" s="206"/>
      <c r="K650" s="206"/>
      <c r="L650" s="206"/>
      <c r="M650" s="206"/>
      <c r="N650" s="206"/>
      <c r="O650" s="206"/>
      <c r="P650" s="206"/>
      <c r="Q650" s="206"/>
      <c r="R650" s="206"/>
      <c r="S650" s="206"/>
      <c r="T650" s="206"/>
      <c r="U650" s="206"/>
      <c r="V650" s="206"/>
      <c r="W650" s="206"/>
      <c r="X650" s="206"/>
      <c r="Y650" s="206"/>
    </row>
    <row r="651" spans="1:25" ht="15" thickBot="1" x14ac:dyDescent="0.25">
      <c r="A651"/>
    </row>
    <row r="652" spans="1:25" ht="15" thickBot="1" x14ac:dyDescent="0.25">
      <c r="A652" s="207" t="s">
        <v>23</v>
      </c>
      <c r="B652" s="211" t="s">
        <v>102</v>
      </c>
      <c r="C652" s="212"/>
      <c r="D652" s="212"/>
      <c r="E652" s="212"/>
      <c r="F652" s="212"/>
      <c r="G652" s="212"/>
      <c r="H652" s="212"/>
      <c r="I652" s="212"/>
      <c r="J652" s="212"/>
      <c r="K652" s="212"/>
      <c r="L652" s="212"/>
      <c r="M652" s="212"/>
      <c r="N652" s="212"/>
      <c r="O652" s="212"/>
      <c r="P652" s="212"/>
      <c r="Q652" s="212"/>
      <c r="R652" s="212"/>
      <c r="S652" s="212"/>
      <c r="T652" s="212"/>
      <c r="U652" s="212"/>
      <c r="V652" s="212"/>
      <c r="W652" s="212"/>
      <c r="X652" s="212"/>
      <c r="Y652" s="213"/>
    </row>
    <row r="653" spans="1:25" ht="26.25" thickBot="1" x14ac:dyDescent="0.25">
      <c r="A653" s="208"/>
      <c r="B653" s="22" t="s">
        <v>25</v>
      </c>
      <c r="C653" s="23" t="s">
        <v>26</v>
      </c>
      <c r="D653" s="24" t="s">
        <v>27</v>
      </c>
      <c r="E653" s="23" t="s">
        <v>28</v>
      </c>
      <c r="F653" s="23" t="s">
        <v>29</v>
      </c>
      <c r="G653" s="23" t="s">
        <v>30</v>
      </c>
      <c r="H653" s="23" t="s">
        <v>31</v>
      </c>
      <c r="I653" s="23" t="s">
        <v>32</v>
      </c>
      <c r="J653" s="23" t="s">
        <v>33</v>
      </c>
      <c r="K653" s="25" t="s">
        <v>37</v>
      </c>
      <c r="L653" s="23" t="s">
        <v>38</v>
      </c>
      <c r="M653" s="26" t="s">
        <v>39</v>
      </c>
      <c r="N653" s="25" t="s">
        <v>40</v>
      </c>
      <c r="O653" s="23" t="s">
        <v>41</v>
      </c>
      <c r="P653" s="26" t="s">
        <v>42</v>
      </c>
      <c r="Q653" s="24" t="s">
        <v>43</v>
      </c>
      <c r="R653" s="23" t="s">
        <v>44</v>
      </c>
      <c r="S653" s="24" t="s">
        <v>45</v>
      </c>
      <c r="T653" s="23" t="s">
        <v>46</v>
      </c>
      <c r="U653" s="24" t="s">
        <v>47</v>
      </c>
      <c r="V653" s="23" t="s">
        <v>48</v>
      </c>
      <c r="W653" s="24" t="s">
        <v>49</v>
      </c>
      <c r="X653" s="23" t="s">
        <v>50</v>
      </c>
      <c r="Y653" s="92" t="s">
        <v>36</v>
      </c>
    </row>
    <row r="654" spans="1:25" ht="20.25" customHeight="1" thickBot="1" x14ac:dyDescent="0.25">
      <c r="A654" s="18">
        <v>1</v>
      </c>
      <c r="B654" s="131">
        <f>B655+B656+B657+B658</f>
        <v>1391.6761803164195</v>
      </c>
      <c r="C654" s="131">
        <f t="shared" ref="C654:Y654" si="248">C655+C656+C657+C658</f>
        <v>1427.9233810564194</v>
      </c>
      <c r="D654" s="131">
        <f t="shared" si="248"/>
        <v>1456.7055509064196</v>
      </c>
      <c r="E654" s="131">
        <f t="shared" si="248"/>
        <v>1530.7494213464195</v>
      </c>
      <c r="F654" s="131">
        <f t="shared" si="248"/>
        <v>1524.1524292964195</v>
      </c>
      <c r="G654" s="131">
        <f t="shared" si="248"/>
        <v>1508.9189590864196</v>
      </c>
      <c r="H654" s="131">
        <f t="shared" si="248"/>
        <v>1439.3580106164195</v>
      </c>
      <c r="I654" s="131">
        <f t="shared" si="248"/>
        <v>1460.1489902164194</v>
      </c>
      <c r="J654" s="131">
        <f t="shared" si="248"/>
        <v>1417.1908413264196</v>
      </c>
      <c r="K654" s="131">
        <f t="shared" si="248"/>
        <v>1430.7475262764194</v>
      </c>
      <c r="L654" s="131">
        <f t="shared" si="248"/>
        <v>1441.0367846964195</v>
      </c>
      <c r="M654" s="131">
        <f>[1]Лист1!$D$12</f>
        <v>435557.01612903224</v>
      </c>
      <c r="N654" s="131">
        <f t="shared" si="248"/>
        <v>1450.9992455864194</v>
      </c>
      <c r="O654" s="131">
        <f t="shared" si="248"/>
        <v>1489.6334782264196</v>
      </c>
      <c r="P654" s="131">
        <f t="shared" si="248"/>
        <v>1476.7745167764194</v>
      </c>
      <c r="Q654" s="131">
        <f t="shared" si="248"/>
        <v>1455.1675838264196</v>
      </c>
      <c r="R654" s="131">
        <f t="shared" si="248"/>
        <v>1456.2124376364195</v>
      </c>
      <c r="S654" s="131">
        <f t="shared" si="248"/>
        <v>1467.9897572364196</v>
      </c>
      <c r="T654" s="131">
        <f t="shared" si="248"/>
        <v>1443.3318152464194</v>
      </c>
      <c r="U654" s="131">
        <f t="shared" si="248"/>
        <v>1404.1425820464194</v>
      </c>
      <c r="V654" s="131">
        <f t="shared" si="248"/>
        <v>1370.6655600964195</v>
      </c>
      <c r="W654" s="131">
        <f t="shared" si="248"/>
        <v>1369.4694664264196</v>
      </c>
      <c r="X654" s="131">
        <f t="shared" si="248"/>
        <v>1440.2516226664195</v>
      </c>
      <c r="Y654" s="131">
        <f t="shared" si="248"/>
        <v>1472.0499293864195</v>
      </c>
    </row>
    <row r="655" spans="1:25" ht="51.75" outlineLevel="1" thickBot="1" x14ac:dyDescent="0.25">
      <c r="A655" s="8" t="s">
        <v>88</v>
      </c>
      <c r="B655" s="134">
        <f>'[4]1'!$A$1</f>
        <v>1057.76426797</v>
      </c>
      <c r="C655" s="135">
        <f>'[4]1'!$B$1</f>
        <v>1094.0114687099999</v>
      </c>
      <c r="D655" s="135">
        <f>'[4]1'!$C$1</f>
        <v>1122.7936385600001</v>
      </c>
      <c r="E655" s="135">
        <f>'[4]1'!$D$1</f>
        <v>1196.837509</v>
      </c>
      <c r="F655" s="135">
        <f>'[4]1'!$E$1</f>
        <v>1190.24051695</v>
      </c>
      <c r="G655" s="135">
        <f>'[4]1'!$F$1</f>
        <v>1175.0070467400001</v>
      </c>
      <c r="H655" s="135">
        <f>'[4]1'!$G$1</f>
        <v>1105.44609827</v>
      </c>
      <c r="I655" s="135">
        <f>'[4]1'!$H$1</f>
        <v>1126.2370778699999</v>
      </c>
      <c r="J655" s="135">
        <f>'[4]1'!$I$1</f>
        <v>1083.27892898</v>
      </c>
      <c r="K655" s="135">
        <f>'[4]1'!$J$1</f>
        <v>1096.8356139299999</v>
      </c>
      <c r="L655" s="135">
        <f>'[4]1'!$K$1</f>
        <v>1107.12487235</v>
      </c>
      <c r="M655" s="135">
        <f>'[4]1'!$L$1</f>
        <v>1097.5877111499999</v>
      </c>
      <c r="N655" s="135">
        <f>'[4]1'!$M$1</f>
        <v>1117.0873332399999</v>
      </c>
      <c r="O655" s="135">
        <f>'[4]1'!$N$1</f>
        <v>1155.7215658800001</v>
      </c>
      <c r="P655" s="135">
        <f>'[4]1'!$O$1</f>
        <v>1142.8626044299999</v>
      </c>
      <c r="Q655" s="135">
        <f>'[4]1'!$P$1</f>
        <v>1121.25567148</v>
      </c>
      <c r="R655" s="135">
        <f>'[4]1'!$Q$1</f>
        <v>1122.30052529</v>
      </c>
      <c r="S655" s="135">
        <f>'[4]1'!$R$1</f>
        <v>1134.0778448900001</v>
      </c>
      <c r="T655" s="135">
        <f>'[4]1'!$S$1</f>
        <v>1109.4199028999999</v>
      </c>
      <c r="U655" s="135">
        <f>'[4]1'!$T$1</f>
        <v>1070.2306696999999</v>
      </c>
      <c r="V655" s="135">
        <f>'[4]1'!$U$1</f>
        <v>1036.75364775</v>
      </c>
      <c r="W655" s="135">
        <f>'[4]1'!$V$1</f>
        <v>1035.55755408</v>
      </c>
      <c r="X655" s="135">
        <f>'[4]1'!$W$1</f>
        <v>1106.33971032</v>
      </c>
      <c r="Y655" s="136">
        <f>'[4]1'!$X$1</f>
        <v>1138.13801704</v>
      </c>
    </row>
    <row r="656" spans="1:25" ht="15" outlineLevel="1" thickBot="1" x14ac:dyDescent="0.25">
      <c r="A656" s="8" t="s">
        <v>57</v>
      </c>
      <c r="B656" s="134">
        <v>108.654231</v>
      </c>
      <c r="C656" s="135">
        <v>108.654231</v>
      </c>
      <c r="D656" s="135">
        <v>108.654231</v>
      </c>
      <c r="E656" s="135">
        <v>108.654231</v>
      </c>
      <c r="F656" s="135">
        <v>108.654231</v>
      </c>
      <c r="G656" s="135">
        <v>108.654231</v>
      </c>
      <c r="H656" s="135">
        <v>108.654231</v>
      </c>
      <c r="I656" s="135">
        <v>108.654231</v>
      </c>
      <c r="J656" s="135">
        <v>108.654231</v>
      </c>
      <c r="K656" s="135">
        <v>108.654231</v>
      </c>
      <c r="L656" s="135">
        <v>108.654231</v>
      </c>
      <c r="M656" s="135">
        <v>108.654231</v>
      </c>
      <c r="N656" s="135">
        <v>108.654231</v>
      </c>
      <c r="O656" s="135">
        <v>108.654231</v>
      </c>
      <c r="P656" s="135">
        <v>108.654231</v>
      </c>
      <c r="Q656" s="135">
        <v>108.654231</v>
      </c>
      <c r="R656" s="135">
        <v>108.654231</v>
      </c>
      <c r="S656" s="135">
        <v>108.654231</v>
      </c>
      <c r="T656" s="135">
        <v>108.654231</v>
      </c>
      <c r="U656" s="135">
        <v>108.654231</v>
      </c>
      <c r="V656" s="135">
        <v>108.654231</v>
      </c>
      <c r="W656" s="135">
        <v>108.654231</v>
      </c>
      <c r="X656" s="135">
        <v>108.654231</v>
      </c>
      <c r="Y656" s="136">
        <v>108.654231</v>
      </c>
    </row>
    <row r="657" spans="1:25" ht="26.25" outlineLevel="1" thickBot="1" x14ac:dyDescent="0.25">
      <c r="A657" s="8" t="s">
        <v>84</v>
      </c>
      <c r="B657" s="134">
        <f t="shared" ref="B657:Y657" si="249">433.37/2</f>
        <v>216.685</v>
      </c>
      <c r="C657" s="135">
        <f t="shared" si="249"/>
        <v>216.685</v>
      </c>
      <c r="D657" s="135">
        <f t="shared" si="249"/>
        <v>216.685</v>
      </c>
      <c r="E657" s="135">
        <f t="shared" si="249"/>
        <v>216.685</v>
      </c>
      <c r="F657" s="135">
        <f t="shared" si="249"/>
        <v>216.685</v>
      </c>
      <c r="G657" s="135">
        <f t="shared" si="249"/>
        <v>216.685</v>
      </c>
      <c r="H657" s="135">
        <f t="shared" si="249"/>
        <v>216.685</v>
      </c>
      <c r="I657" s="135">
        <f t="shared" si="249"/>
        <v>216.685</v>
      </c>
      <c r="J657" s="135">
        <f t="shared" si="249"/>
        <v>216.685</v>
      </c>
      <c r="K657" s="135">
        <f t="shared" si="249"/>
        <v>216.685</v>
      </c>
      <c r="L657" s="135">
        <f t="shared" si="249"/>
        <v>216.685</v>
      </c>
      <c r="M657" s="135">
        <f t="shared" si="249"/>
        <v>216.685</v>
      </c>
      <c r="N657" s="135">
        <f t="shared" si="249"/>
        <v>216.685</v>
      </c>
      <c r="O657" s="135">
        <f t="shared" si="249"/>
        <v>216.685</v>
      </c>
      <c r="P657" s="135">
        <f t="shared" si="249"/>
        <v>216.685</v>
      </c>
      <c r="Q657" s="135">
        <f t="shared" si="249"/>
        <v>216.685</v>
      </c>
      <c r="R657" s="135">
        <f t="shared" si="249"/>
        <v>216.685</v>
      </c>
      <c r="S657" s="135">
        <f t="shared" si="249"/>
        <v>216.685</v>
      </c>
      <c r="T657" s="135">
        <f t="shared" si="249"/>
        <v>216.685</v>
      </c>
      <c r="U657" s="135">
        <f t="shared" si="249"/>
        <v>216.685</v>
      </c>
      <c r="V657" s="135">
        <f t="shared" si="249"/>
        <v>216.685</v>
      </c>
      <c r="W657" s="135">
        <f t="shared" si="249"/>
        <v>216.685</v>
      </c>
      <c r="X657" s="135">
        <f t="shared" si="249"/>
        <v>216.685</v>
      </c>
      <c r="Y657" s="136">
        <f t="shared" si="249"/>
        <v>216.685</v>
      </c>
    </row>
    <row r="658" spans="1:25" ht="15" outlineLevel="1" thickBot="1" x14ac:dyDescent="0.25">
      <c r="A658" s="8" t="s">
        <v>59</v>
      </c>
      <c r="B658" s="134">
        <f>'[3]ВЭК 4 цк'!$H$4</f>
        <v>8.572681346419607</v>
      </c>
      <c r="C658" s="135">
        <f>'[3]ВЭК 4 цк'!$H$4</f>
        <v>8.572681346419607</v>
      </c>
      <c r="D658" s="135">
        <f>'[3]ВЭК 4 цк'!$H$4</f>
        <v>8.572681346419607</v>
      </c>
      <c r="E658" s="135">
        <f>'[3]ВЭК 4 цк'!$H$4</f>
        <v>8.572681346419607</v>
      </c>
      <c r="F658" s="135">
        <f>'[3]ВЭК 4 цк'!$H$4</f>
        <v>8.572681346419607</v>
      </c>
      <c r="G658" s="135">
        <f>'[3]ВЭК 4 цк'!$H$4</f>
        <v>8.572681346419607</v>
      </c>
      <c r="H658" s="135">
        <f>'[3]ВЭК 4 цк'!$H$4</f>
        <v>8.572681346419607</v>
      </c>
      <c r="I658" s="135">
        <f>'[3]ВЭК 4 цк'!$H$4</f>
        <v>8.572681346419607</v>
      </c>
      <c r="J658" s="135">
        <f>'[3]ВЭК 4 цк'!$H$4</f>
        <v>8.572681346419607</v>
      </c>
      <c r="K658" s="135">
        <f>'[3]ВЭК 4 цк'!$H$4</f>
        <v>8.572681346419607</v>
      </c>
      <c r="L658" s="135">
        <f>'[3]ВЭК 4 цк'!$H$4</f>
        <v>8.572681346419607</v>
      </c>
      <c r="M658" s="135">
        <f>'[3]ВЭК 4 цк'!$H$4</f>
        <v>8.572681346419607</v>
      </c>
      <c r="N658" s="135">
        <f>'[3]ВЭК 4 цк'!$H$4</f>
        <v>8.572681346419607</v>
      </c>
      <c r="O658" s="135">
        <f>'[3]ВЭК 4 цк'!$H$4</f>
        <v>8.572681346419607</v>
      </c>
      <c r="P658" s="135">
        <f>'[3]ВЭК 4 цк'!$H$4</f>
        <v>8.572681346419607</v>
      </c>
      <c r="Q658" s="135">
        <f>'[3]ВЭК 4 цк'!$H$4</f>
        <v>8.572681346419607</v>
      </c>
      <c r="R658" s="135">
        <f>'[3]ВЭК 4 цк'!$H$4</f>
        <v>8.572681346419607</v>
      </c>
      <c r="S658" s="135">
        <f>'[3]ВЭК 4 цк'!$H$4</f>
        <v>8.572681346419607</v>
      </c>
      <c r="T658" s="135">
        <f>'[3]ВЭК 4 цк'!$H$4</f>
        <v>8.572681346419607</v>
      </c>
      <c r="U658" s="135">
        <f>'[3]ВЭК 4 цк'!$H$4</f>
        <v>8.572681346419607</v>
      </c>
      <c r="V658" s="135">
        <f>'[3]ВЭК 4 цк'!$H$4</f>
        <v>8.572681346419607</v>
      </c>
      <c r="W658" s="135">
        <f>'[3]ВЭК 4 цк'!$H$4</f>
        <v>8.572681346419607</v>
      </c>
      <c r="X658" s="135">
        <f>'[3]ВЭК 4 цк'!$H$4</f>
        <v>8.572681346419607</v>
      </c>
      <c r="Y658" s="136">
        <f>'[3]ВЭК 4 цк'!$H$4</f>
        <v>8.572681346419607</v>
      </c>
    </row>
    <row r="659" spans="1:25" ht="20.25" customHeight="1" thickBot="1" x14ac:dyDescent="0.25">
      <c r="A659" s="18">
        <v>2</v>
      </c>
      <c r="B659" s="131">
        <f>B660+B661+B662+B663</f>
        <v>1466.8675876264194</v>
      </c>
      <c r="C659" s="131">
        <f t="shared" ref="C659:Y659" si="250">C660+C661+C662+C663</f>
        <v>1526.8829484264195</v>
      </c>
      <c r="D659" s="131">
        <f t="shared" si="250"/>
        <v>1570.6972827864195</v>
      </c>
      <c r="E659" s="131">
        <f t="shared" si="250"/>
        <v>1588.8273264664194</v>
      </c>
      <c r="F659" s="131">
        <f t="shared" si="250"/>
        <v>1596.6778184364196</v>
      </c>
      <c r="G659" s="131">
        <f t="shared" si="250"/>
        <v>1577.7296935064196</v>
      </c>
      <c r="H659" s="131">
        <f t="shared" si="250"/>
        <v>1504.8125497564195</v>
      </c>
      <c r="I659" s="131">
        <f t="shared" si="250"/>
        <v>1456.2787835264196</v>
      </c>
      <c r="J659" s="131">
        <f t="shared" si="250"/>
        <v>1401.2610309864194</v>
      </c>
      <c r="K659" s="131">
        <f t="shared" si="250"/>
        <v>1380.1808242264194</v>
      </c>
      <c r="L659" s="131">
        <f t="shared" si="250"/>
        <v>1384.5983888764194</v>
      </c>
      <c r="M659" s="131">
        <f t="shared" si="250"/>
        <v>1356.7635573664195</v>
      </c>
      <c r="N659" s="131">
        <f t="shared" si="250"/>
        <v>1370.1470565364195</v>
      </c>
      <c r="O659" s="131">
        <f t="shared" si="250"/>
        <v>1404.1330290464196</v>
      </c>
      <c r="P659" s="131">
        <f t="shared" si="250"/>
        <v>1387.4816320964196</v>
      </c>
      <c r="Q659" s="131">
        <f t="shared" si="250"/>
        <v>1400.7826879464194</v>
      </c>
      <c r="R659" s="131">
        <f t="shared" si="250"/>
        <v>1405.4949242764196</v>
      </c>
      <c r="S659" s="131">
        <f t="shared" si="250"/>
        <v>1418.4346647164195</v>
      </c>
      <c r="T659" s="131">
        <f t="shared" si="250"/>
        <v>1383.7211790364195</v>
      </c>
      <c r="U659" s="131">
        <f t="shared" si="250"/>
        <v>1387.8153656664194</v>
      </c>
      <c r="V659" s="131">
        <f t="shared" si="250"/>
        <v>1376.5976794464195</v>
      </c>
      <c r="W659" s="131">
        <f t="shared" si="250"/>
        <v>1370.1095850764195</v>
      </c>
      <c r="X659" s="131">
        <f t="shared" si="250"/>
        <v>1400.5073803264195</v>
      </c>
      <c r="Y659" s="131">
        <f t="shared" si="250"/>
        <v>1435.6070353364196</v>
      </c>
    </row>
    <row r="660" spans="1:25" ht="51.75" outlineLevel="1" thickBot="1" x14ac:dyDescent="0.25">
      <c r="A660" s="8" t="s">
        <v>88</v>
      </c>
      <c r="B660" s="134">
        <f>'[4]1'!$A$2</f>
        <v>1132.9556752799999</v>
      </c>
      <c r="C660" s="135">
        <f>'[4]1'!$B$2</f>
        <v>1192.97103608</v>
      </c>
      <c r="D660" s="135">
        <f>'[4]1'!$C$2</f>
        <v>1236.78537044</v>
      </c>
      <c r="E660" s="135">
        <f>'[4]1'!$D$2</f>
        <v>1254.9154141199999</v>
      </c>
      <c r="F660" s="135">
        <f>'[4]1'!$E$2</f>
        <v>1262.76590609</v>
      </c>
      <c r="G660" s="135">
        <f>'[4]1'!$F$2</f>
        <v>1243.8177811600001</v>
      </c>
      <c r="H660" s="135">
        <f>'[4]1'!$G$2</f>
        <v>1170.9006374099999</v>
      </c>
      <c r="I660" s="135">
        <f>'[4]1'!$H$2</f>
        <v>1122.3668711800001</v>
      </c>
      <c r="J660" s="135">
        <f>'[4]1'!$I$2</f>
        <v>1067.3491186399999</v>
      </c>
      <c r="K660" s="135">
        <f>'[4]1'!$J$2</f>
        <v>1046.2689118799999</v>
      </c>
      <c r="L660" s="135">
        <f>'[4]1'!$K$2</f>
        <v>1050.6864765299999</v>
      </c>
      <c r="M660" s="135">
        <f>'[4]1'!$L$2</f>
        <v>1022.85164502</v>
      </c>
      <c r="N660" s="135">
        <f>'[4]1'!$M$2</f>
        <v>1036.23514419</v>
      </c>
      <c r="O660" s="135">
        <f>'[4]1'!$N$2</f>
        <v>1070.2211167</v>
      </c>
      <c r="P660" s="135">
        <f>'[4]1'!$O$2</f>
        <v>1053.5697197500001</v>
      </c>
      <c r="Q660" s="135">
        <f>'[4]1'!$P$2</f>
        <v>1066.8707755999999</v>
      </c>
      <c r="R660" s="135">
        <f>'[4]1'!$Q$2</f>
        <v>1071.5830119300001</v>
      </c>
      <c r="S660" s="135">
        <f>'[4]1'!$R$2</f>
        <v>1084.52275237</v>
      </c>
      <c r="T660" s="135">
        <f>'[4]1'!$S$2</f>
        <v>1049.80926669</v>
      </c>
      <c r="U660" s="135">
        <f>'[4]1'!$T$2</f>
        <v>1053.9034533199999</v>
      </c>
      <c r="V660" s="135">
        <f>'[4]1'!$U$2</f>
        <v>1042.6857671</v>
      </c>
      <c r="W660" s="135">
        <f>'[4]1'!$V$2</f>
        <v>1036.19767273</v>
      </c>
      <c r="X660" s="135">
        <f>'[4]1'!$W$2</f>
        <v>1066.59546798</v>
      </c>
      <c r="Y660" s="136">
        <f>'[4]1'!$X$2</f>
        <v>1101.6951229900001</v>
      </c>
    </row>
    <row r="661" spans="1:25" ht="15" outlineLevel="1" thickBot="1" x14ac:dyDescent="0.25">
      <c r="A661" s="8" t="s">
        <v>57</v>
      </c>
      <c r="B661" s="134">
        <v>108.654231</v>
      </c>
      <c r="C661" s="135">
        <v>108.654231</v>
      </c>
      <c r="D661" s="135">
        <v>108.654231</v>
      </c>
      <c r="E661" s="135">
        <v>108.654231</v>
      </c>
      <c r="F661" s="135">
        <v>108.654231</v>
      </c>
      <c r="G661" s="135">
        <v>108.654231</v>
      </c>
      <c r="H661" s="135">
        <v>108.654231</v>
      </c>
      <c r="I661" s="135">
        <v>108.654231</v>
      </c>
      <c r="J661" s="135">
        <v>108.654231</v>
      </c>
      <c r="K661" s="135">
        <v>108.654231</v>
      </c>
      <c r="L661" s="135">
        <v>108.654231</v>
      </c>
      <c r="M661" s="135">
        <v>108.654231</v>
      </c>
      <c r="N661" s="135">
        <v>108.654231</v>
      </c>
      <c r="O661" s="135">
        <v>108.654231</v>
      </c>
      <c r="P661" s="135">
        <v>108.654231</v>
      </c>
      <c r="Q661" s="135">
        <v>108.654231</v>
      </c>
      <c r="R661" s="135">
        <v>108.654231</v>
      </c>
      <c r="S661" s="135">
        <v>108.654231</v>
      </c>
      <c r="T661" s="135">
        <v>108.654231</v>
      </c>
      <c r="U661" s="135">
        <v>108.654231</v>
      </c>
      <c r="V661" s="135">
        <v>108.654231</v>
      </c>
      <c r="W661" s="135">
        <v>108.654231</v>
      </c>
      <c r="X661" s="135">
        <v>108.654231</v>
      </c>
      <c r="Y661" s="136">
        <v>108.654231</v>
      </c>
    </row>
    <row r="662" spans="1:25" ht="26.25" outlineLevel="1" thickBot="1" x14ac:dyDescent="0.25">
      <c r="A662" s="8" t="s">
        <v>84</v>
      </c>
      <c r="B662" s="134">
        <f t="shared" ref="B662:Y662" si="251">433.37/2</f>
        <v>216.685</v>
      </c>
      <c r="C662" s="135">
        <f t="shared" si="251"/>
        <v>216.685</v>
      </c>
      <c r="D662" s="135">
        <f t="shared" si="251"/>
        <v>216.685</v>
      </c>
      <c r="E662" s="135">
        <f t="shared" si="251"/>
        <v>216.685</v>
      </c>
      <c r="F662" s="135">
        <f t="shared" si="251"/>
        <v>216.685</v>
      </c>
      <c r="G662" s="135">
        <f t="shared" si="251"/>
        <v>216.685</v>
      </c>
      <c r="H662" s="135">
        <f t="shared" si="251"/>
        <v>216.685</v>
      </c>
      <c r="I662" s="135">
        <f t="shared" si="251"/>
        <v>216.685</v>
      </c>
      <c r="J662" s="135">
        <f t="shared" si="251"/>
        <v>216.685</v>
      </c>
      <c r="K662" s="135">
        <f t="shared" si="251"/>
        <v>216.685</v>
      </c>
      <c r="L662" s="135">
        <f t="shared" si="251"/>
        <v>216.685</v>
      </c>
      <c r="M662" s="135">
        <f t="shared" si="251"/>
        <v>216.685</v>
      </c>
      <c r="N662" s="135">
        <f t="shared" si="251"/>
        <v>216.685</v>
      </c>
      <c r="O662" s="135">
        <f t="shared" si="251"/>
        <v>216.685</v>
      </c>
      <c r="P662" s="135">
        <f t="shared" si="251"/>
        <v>216.685</v>
      </c>
      <c r="Q662" s="135">
        <f t="shared" si="251"/>
        <v>216.685</v>
      </c>
      <c r="R662" s="135">
        <f t="shared" si="251"/>
        <v>216.685</v>
      </c>
      <c r="S662" s="135">
        <f t="shared" si="251"/>
        <v>216.685</v>
      </c>
      <c r="T662" s="135">
        <f t="shared" si="251"/>
        <v>216.685</v>
      </c>
      <c r="U662" s="135">
        <f t="shared" si="251"/>
        <v>216.685</v>
      </c>
      <c r="V662" s="135">
        <f t="shared" si="251"/>
        <v>216.685</v>
      </c>
      <c r="W662" s="135">
        <f t="shared" si="251"/>
        <v>216.685</v>
      </c>
      <c r="X662" s="135">
        <f t="shared" si="251"/>
        <v>216.685</v>
      </c>
      <c r="Y662" s="136">
        <f t="shared" si="251"/>
        <v>216.685</v>
      </c>
    </row>
    <row r="663" spans="1:25" ht="15" outlineLevel="1" thickBot="1" x14ac:dyDescent="0.25">
      <c r="A663" s="8" t="s">
        <v>59</v>
      </c>
      <c r="B663" s="134">
        <f>'[3]ВЭК 4 цк'!$H$4</f>
        <v>8.572681346419607</v>
      </c>
      <c r="C663" s="135">
        <f>'[3]ВЭК 4 цк'!$H$4</f>
        <v>8.572681346419607</v>
      </c>
      <c r="D663" s="135">
        <f>'[3]ВЭК 4 цк'!$H$4</f>
        <v>8.572681346419607</v>
      </c>
      <c r="E663" s="135">
        <f>'[3]ВЭК 4 цк'!$H$4</f>
        <v>8.572681346419607</v>
      </c>
      <c r="F663" s="135">
        <f>'[3]ВЭК 4 цк'!$H$4</f>
        <v>8.572681346419607</v>
      </c>
      <c r="G663" s="135">
        <f>'[3]ВЭК 4 цк'!$H$4</f>
        <v>8.572681346419607</v>
      </c>
      <c r="H663" s="135">
        <f>'[3]ВЭК 4 цк'!$H$4</f>
        <v>8.572681346419607</v>
      </c>
      <c r="I663" s="135">
        <f>'[3]ВЭК 4 цк'!$H$4</f>
        <v>8.572681346419607</v>
      </c>
      <c r="J663" s="135">
        <f>'[3]ВЭК 4 цк'!$H$4</f>
        <v>8.572681346419607</v>
      </c>
      <c r="K663" s="135">
        <f>'[3]ВЭК 4 цк'!$H$4</f>
        <v>8.572681346419607</v>
      </c>
      <c r="L663" s="135">
        <f>'[3]ВЭК 4 цк'!$H$4</f>
        <v>8.572681346419607</v>
      </c>
      <c r="M663" s="135">
        <f>'[3]ВЭК 4 цк'!$H$4</f>
        <v>8.572681346419607</v>
      </c>
      <c r="N663" s="135">
        <f>'[3]ВЭК 4 цк'!$H$4</f>
        <v>8.572681346419607</v>
      </c>
      <c r="O663" s="135">
        <f>'[3]ВЭК 4 цк'!$H$4</f>
        <v>8.572681346419607</v>
      </c>
      <c r="P663" s="135">
        <f>'[3]ВЭК 4 цк'!$H$4</f>
        <v>8.572681346419607</v>
      </c>
      <c r="Q663" s="135">
        <f>'[3]ВЭК 4 цк'!$H$4</f>
        <v>8.572681346419607</v>
      </c>
      <c r="R663" s="135">
        <f>'[3]ВЭК 4 цк'!$H$4</f>
        <v>8.572681346419607</v>
      </c>
      <c r="S663" s="135">
        <f>'[3]ВЭК 4 цк'!$H$4</f>
        <v>8.572681346419607</v>
      </c>
      <c r="T663" s="135">
        <f>'[3]ВЭК 4 цк'!$H$4</f>
        <v>8.572681346419607</v>
      </c>
      <c r="U663" s="135">
        <f>'[3]ВЭК 4 цк'!$H$4</f>
        <v>8.572681346419607</v>
      </c>
      <c r="V663" s="135">
        <f>'[3]ВЭК 4 цк'!$H$4</f>
        <v>8.572681346419607</v>
      </c>
      <c r="W663" s="135">
        <f>'[3]ВЭК 4 цк'!$H$4</f>
        <v>8.572681346419607</v>
      </c>
      <c r="X663" s="135">
        <f>'[3]ВЭК 4 цк'!$H$4</f>
        <v>8.572681346419607</v>
      </c>
      <c r="Y663" s="136">
        <f>'[3]ВЭК 4 цк'!$H$4</f>
        <v>8.572681346419607</v>
      </c>
    </row>
    <row r="664" spans="1:25" ht="20.25" customHeight="1" thickBot="1" x14ac:dyDescent="0.25">
      <c r="A664" s="18">
        <v>3</v>
      </c>
      <c r="B664" s="131">
        <f>B665+B666+B667+B668</f>
        <v>1217.9849619364195</v>
      </c>
      <c r="C664" s="131">
        <f t="shared" ref="C664:Y664" si="252">C665+C666+C667+C668</f>
        <v>1278.7822070664195</v>
      </c>
      <c r="D664" s="131">
        <f t="shared" si="252"/>
        <v>1314.9373441064195</v>
      </c>
      <c r="E664" s="131">
        <f t="shared" si="252"/>
        <v>1336.8158351164195</v>
      </c>
      <c r="F664" s="131">
        <f t="shared" si="252"/>
        <v>1345.3516540064195</v>
      </c>
      <c r="G664" s="131">
        <f t="shared" si="252"/>
        <v>1323.0326068064196</v>
      </c>
      <c r="H664" s="131">
        <f t="shared" si="252"/>
        <v>1250.2153499664196</v>
      </c>
      <c r="I664" s="131">
        <f t="shared" si="252"/>
        <v>1189.6468177664196</v>
      </c>
      <c r="J664" s="131">
        <f t="shared" si="252"/>
        <v>1199.6658636164195</v>
      </c>
      <c r="K664" s="131">
        <f t="shared" si="252"/>
        <v>1185.0043304064195</v>
      </c>
      <c r="L664" s="131">
        <f t="shared" si="252"/>
        <v>1333.7097104064196</v>
      </c>
      <c r="M664" s="131">
        <f t="shared" si="252"/>
        <v>1225.1211601564196</v>
      </c>
      <c r="N664" s="131">
        <f t="shared" si="252"/>
        <v>1184.4534655964196</v>
      </c>
      <c r="O664" s="131">
        <f t="shared" si="252"/>
        <v>1177.4240774764196</v>
      </c>
      <c r="P664" s="131">
        <f t="shared" si="252"/>
        <v>1175.7212593664196</v>
      </c>
      <c r="Q664" s="131">
        <f t="shared" si="252"/>
        <v>1175.5852479464195</v>
      </c>
      <c r="R664" s="131">
        <f t="shared" si="252"/>
        <v>1370.1871605864196</v>
      </c>
      <c r="S664" s="131">
        <f t="shared" si="252"/>
        <v>1237.7059551864195</v>
      </c>
      <c r="T664" s="131">
        <f t="shared" si="252"/>
        <v>1166.4786602964195</v>
      </c>
      <c r="U664" s="131">
        <f t="shared" si="252"/>
        <v>1165.4345462064196</v>
      </c>
      <c r="V664" s="131">
        <f t="shared" si="252"/>
        <v>1168.8298521764195</v>
      </c>
      <c r="W664" s="131">
        <f t="shared" si="252"/>
        <v>1167.8871482664197</v>
      </c>
      <c r="X664" s="131">
        <f t="shared" si="252"/>
        <v>1159.7247684164195</v>
      </c>
      <c r="Y664" s="131">
        <f t="shared" si="252"/>
        <v>1155.0308950964195</v>
      </c>
    </row>
    <row r="665" spans="1:25" ht="51.75" outlineLevel="1" thickBot="1" x14ac:dyDescent="0.25">
      <c r="A665" s="8" t="s">
        <v>88</v>
      </c>
      <c r="B665" s="134">
        <f>'[4]1'!$A$3</f>
        <v>884.07304958999998</v>
      </c>
      <c r="C665" s="135">
        <f>'[4]1'!$B$3</f>
        <v>944.87029471999995</v>
      </c>
      <c r="D665" s="135">
        <f>'[4]1'!$C$3</f>
        <v>981.02543175999995</v>
      </c>
      <c r="E665" s="135">
        <f>'[4]1'!$D$3</f>
        <v>1002.90392277</v>
      </c>
      <c r="F665" s="135">
        <f>'[4]1'!$E$3</f>
        <v>1011.43974166</v>
      </c>
      <c r="G665" s="135">
        <f>'[4]1'!$F$3</f>
        <v>989.12069445999998</v>
      </c>
      <c r="H665" s="135">
        <f>'[4]1'!$G$3</f>
        <v>916.30343761999995</v>
      </c>
      <c r="I665" s="135">
        <f>'[4]1'!$H$3</f>
        <v>855.73490542000002</v>
      </c>
      <c r="J665" s="135">
        <f>'[4]1'!$I$3</f>
        <v>865.75395127000002</v>
      </c>
      <c r="K665" s="135">
        <f>'[4]1'!$J$3</f>
        <v>851.09241806</v>
      </c>
      <c r="L665" s="135">
        <f>'[4]1'!$K$3</f>
        <v>999.79779805999999</v>
      </c>
      <c r="M665" s="135">
        <f>'[4]1'!$L$3</f>
        <v>891.20924780999997</v>
      </c>
      <c r="N665" s="135">
        <f>'[4]1'!$M$3</f>
        <v>850.54155324999999</v>
      </c>
      <c r="O665" s="135">
        <f>'[4]1'!$N$3</f>
        <v>843.51216512999997</v>
      </c>
      <c r="P665" s="135">
        <f>'[4]1'!$O$3</f>
        <v>841.80934702000002</v>
      </c>
      <c r="Q665" s="135">
        <f>'[4]1'!$P$3</f>
        <v>841.67333559999997</v>
      </c>
      <c r="R665" s="135">
        <f>'[4]1'!$Q$3</f>
        <v>1036.2752482400001</v>
      </c>
      <c r="S665" s="135">
        <f>'[4]1'!$R$3</f>
        <v>903.79404283999997</v>
      </c>
      <c r="T665" s="135">
        <f>'[4]1'!$S$3</f>
        <v>832.56674795000004</v>
      </c>
      <c r="U665" s="135">
        <f>'[4]1'!$T$3</f>
        <v>831.52263386000004</v>
      </c>
      <c r="V665" s="135">
        <f>'[4]1'!$U$3</f>
        <v>834.91793983000002</v>
      </c>
      <c r="W665" s="135">
        <f>'[4]1'!$V$3</f>
        <v>833.97523592000005</v>
      </c>
      <c r="X665" s="135">
        <f>'[4]1'!$W$3</f>
        <v>825.81285606999995</v>
      </c>
      <c r="Y665" s="136">
        <f>'[4]1'!$X$3</f>
        <v>821.11898274999999</v>
      </c>
    </row>
    <row r="666" spans="1:25" ht="15" outlineLevel="1" thickBot="1" x14ac:dyDescent="0.25">
      <c r="A666" s="8" t="s">
        <v>57</v>
      </c>
      <c r="B666" s="134">
        <v>108.654231</v>
      </c>
      <c r="C666" s="135">
        <v>108.654231</v>
      </c>
      <c r="D666" s="135">
        <v>108.654231</v>
      </c>
      <c r="E666" s="135">
        <v>108.654231</v>
      </c>
      <c r="F666" s="135">
        <v>108.654231</v>
      </c>
      <c r="G666" s="135">
        <v>108.654231</v>
      </c>
      <c r="H666" s="135">
        <v>108.654231</v>
      </c>
      <c r="I666" s="135">
        <v>108.654231</v>
      </c>
      <c r="J666" s="135">
        <v>108.654231</v>
      </c>
      <c r="K666" s="135">
        <v>108.654231</v>
      </c>
      <c r="L666" s="135">
        <v>108.654231</v>
      </c>
      <c r="M666" s="135">
        <v>108.654231</v>
      </c>
      <c r="N666" s="135">
        <v>108.654231</v>
      </c>
      <c r="O666" s="135">
        <v>108.654231</v>
      </c>
      <c r="P666" s="135">
        <v>108.654231</v>
      </c>
      <c r="Q666" s="135">
        <v>108.654231</v>
      </c>
      <c r="R666" s="135">
        <v>108.654231</v>
      </c>
      <c r="S666" s="135">
        <v>108.654231</v>
      </c>
      <c r="T666" s="135">
        <v>108.654231</v>
      </c>
      <c r="U666" s="135">
        <v>108.654231</v>
      </c>
      <c r="V666" s="135">
        <v>108.654231</v>
      </c>
      <c r="W666" s="135">
        <v>108.654231</v>
      </c>
      <c r="X666" s="135">
        <v>108.654231</v>
      </c>
      <c r="Y666" s="136">
        <v>108.654231</v>
      </c>
    </row>
    <row r="667" spans="1:25" ht="26.25" outlineLevel="1" thickBot="1" x14ac:dyDescent="0.25">
      <c r="A667" s="8" t="s">
        <v>84</v>
      </c>
      <c r="B667" s="134">
        <f t="shared" ref="B667:Y667" si="253">433.37/2</f>
        <v>216.685</v>
      </c>
      <c r="C667" s="135">
        <f t="shared" si="253"/>
        <v>216.685</v>
      </c>
      <c r="D667" s="135">
        <f t="shared" si="253"/>
        <v>216.685</v>
      </c>
      <c r="E667" s="135">
        <f t="shared" si="253"/>
        <v>216.685</v>
      </c>
      <c r="F667" s="135">
        <f t="shared" si="253"/>
        <v>216.685</v>
      </c>
      <c r="G667" s="135">
        <f t="shared" si="253"/>
        <v>216.685</v>
      </c>
      <c r="H667" s="135">
        <f t="shared" si="253"/>
        <v>216.685</v>
      </c>
      <c r="I667" s="135">
        <f t="shared" si="253"/>
        <v>216.685</v>
      </c>
      <c r="J667" s="135">
        <f t="shared" si="253"/>
        <v>216.685</v>
      </c>
      <c r="K667" s="135">
        <f t="shared" si="253"/>
        <v>216.685</v>
      </c>
      <c r="L667" s="135">
        <f t="shared" si="253"/>
        <v>216.685</v>
      </c>
      <c r="M667" s="135">
        <f t="shared" si="253"/>
        <v>216.685</v>
      </c>
      <c r="N667" s="135">
        <f t="shared" si="253"/>
        <v>216.685</v>
      </c>
      <c r="O667" s="135">
        <f t="shared" si="253"/>
        <v>216.685</v>
      </c>
      <c r="P667" s="135">
        <f t="shared" si="253"/>
        <v>216.685</v>
      </c>
      <c r="Q667" s="135">
        <f t="shared" si="253"/>
        <v>216.685</v>
      </c>
      <c r="R667" s="135">
        <f t="shared" si="253"/>
        <v>216.685</v>
      </c>
      <c r="S667" s="135">
        <f t="shared" si="253"/>
        <v>216.685</v>
      </c>
      <c r="T667" s="135">
        <f t="shared" si="253"/>
        <v>216.685</v>
      </c>
      <c r="U667" s="135">
        <f t="shared" si="253"/>
        <v>216.685</v>
      </c>
      <c r="V667" s="135">
        <f t="shared" si="253"/>
        <v>216.685</v>
      </c>
      <c r="W667" s="135">
        <f t="shared" si="253"/>
        <v>216.685</v>
      </c>
      <c r="X667" s="135">
        <f t="shared" si="253"/>
        <v>216.685</v>
      </c>
      <c r="Y667" s="136">
        <f t="shared" si="253"/>
        <v>216.685</v>
      </c>
    </row>
    <row r="668" spans="1:25" ht="15" outlineLevel="1" thickBot="1" x14ac:dyDescent="0.25">
      <c r="A668" s="8" t="s">
        <v>59</v>
      </c>
      <c r="B668" s="134">
        <f>'[3]ВЭК 4 цк'!$H$4</f>
        <v>8.572681346419607</v>
      </c>
      <c r="C668" s="135">
        <f>'[3]ВЭК 4 цк'!$H$4</f>
        <v>8.572681346419607</v>
      </c>
      <c r="D668" s="135">
        <f>'[3]ВЭК 4 цк'!$H$4</f>
        <v>8.572681346419607</v>
      </c>
      <c r="E668" s="135">
        <f>'[3]ВЭК 4 цк'!$H$4</f>
        <v>8.572681346419607</v>
      </c>
      <c r="F668" s="135">
        <f>'[3]ВЭК 4 цк'!$H$4</f>
        <v>8.572681346419607</v>
      </c>
      <c r="G668" s="135">
        <f>'[3]ВЭК 4 цк'!$H$4</f>
        <v>8.572681346419607</v>
      </c>
      <c r="H668" s="135">
        <f>'[3]ВЭК 4 цк'!$H$4</f>
        <v>8.572681346419607</v>
      </c>
      <c r="I668" s="135">
        <f>'[3]ВЭК 4 цк'!$H$4</f>
        <v>8.572681346419607</v>
      </c>
      <c r="J668" s="135">
        <f>'[3]ВЭК 4 цк'!$H$4</f>
        <v>8.572681346419607</v>
      </c>
      <c r="K668" s="135">
        <f>'[3]ВЭК 4 цк'!$H$4</f>
        <v>8.572681346419607</v>
      </c>
      <c r="L668" s="135">
        <f>'[3]ВЭК 4 цк'!$H$4</f>
        <v>8.572681346419607</v>
      </c>
      <c r="M668" s="135">
        <f>'[3]ВЭК 4 цк'!$H$4</f>
        <v>8.572681346419607</v>
      </c>
      <c r="N668" s="135">
        <f>'[3]ВЭК 4 цк'!$H$4</f>
        <v>8.572681346419607</v>
      </c>
      <c r="O668" s="135">
        <f>'[3]ВЭК 4 цк'!$H$4</f>
        <v>8.572681346419607</v>
      </c>
      <c r="P668" s="135">
        <f>'[3]ВЭК 4 цк'!$H$4</f>
        <v>8.572681346419607</v>
      </c>
      <c r="Q668" s="135">
        <f>'[3]ВЭК 4 цк'!$H$4</f>
        <v>8.572681346419607</v>
      </c>
      <c r="R668" s="135">
        <f>'[3]ВЭК 4 цк'!$H$4</f>
        <v>8.572681346419607</v>
      </c>
      <c r="S668" s="135">
        <f>'[3]ВЭК 4 цк'!$H$4</f>
        <v>8.572681346419607</v>
      </c>
      <c r="T668" s="135">
        <f>'[3]ВЭК 4 цк'!$H$4</f>
        <v>8.572681346419607</v>
      </c>
      <c r="U668" s="135">
        <f>'[3]ВЭК 4 цк'!$H$4</f>
        <v>8.572681346419607</v>
      </c>
      <c r="V668" s="135">
        <f>'[3]ВЭК 4 цк'!$H$4</f>
        <v>8.572681346419607</v>
      </c>
      <c r="W668" s="135">
        <f>'[3]ВЭК 4 цк'!$H$4</f>
        <v>8.572681346419607</v>
      </c>
      <c r="X668" s="135">
        <f>'[3]ВЭК 4 цк'!$H$4</f>
        <v>8.572681346419607</v>
      </c>
      <c r="Y668" s="136">
        <f>'[3]ВЭК 4 цк'!$H$4</f>
        <v>8.572681346419607</v>
      </c>
    </row>
    <row r="669" spans="1:25" ht="20.25" customHeight="1" thickBot="1" x14ac:dyDescent="0.25">
      <c r="A669" s="18">
        <v>4</v>
      </c>
      <c r="B669" s="131">
        <f>B670+B671+B672+B673</f>
        <v>1279.5370626364195</v>
      </c>
      <c r="C669" s="131">
        <f t="shared" ref="C669:Y669" si="254">C670+C671+C672+C673</f>
        <v>1316.2536433264195</v>
      </c>
      <c r="D669" s="131">
        <f t="shared" si="254"/>
        <v>1281.7453227064195</v>
      </c>
      <c r="E669" s="131">
        <f t="shared" si="254"/>
        <v>1286.5886888764196</v>
      </c>
      <c r="F669" s="131">
        <f t="shared" si="254"/>
        <v>1281.9465415964196</v>
      </c>
      <c r="G669" s="131">
        <f t="shared" si="254"/>
        <v>1262.7263202764195</v>
      </c>
      <c r="H669" s="131">
        <f t="shared" si="254"/>
        <v>1212.8072772764197</v>
      </c>
      <c r="I669" s="131">
        <f t="shared" si="254"/>
        <v>1278.8232702864195</v>
      </c>
      <c r="J669" s="131">
        <f t="shared" si="254"/>
        <v>1230.6811741364195</v>
      </c>
      <c r="K669" s="131">
        <f t="shared" si="254"/>
        <v>1369.0958196564195</v>
      </c>
      <c r="L669" s="131">
        <f t="shared" si="254"/>
        <v>1377.9081884264194</v>
      </c>
      <c r="M669" s="131">
        <f t="shared" si="254"/>
        <v>1367.4491337264194</v>
      </c>
      <c r="N669" s="131">
        <f t="shared" si="254"/>
        <v>1346.8935268564196</v>
      </c>
      <c r="O669" s="131">
        <f t="shared" si="254"/>
        <v>1496.1166281664196</v>
      </c>
      <c r="P669" s="131">
        <f t="shared" si="254"/>
        <v>1484.1028095064196</v>
      </c>
      <c r="Q669" s="131">
        <f t="shared" si="254"/>
        <v>1478.4692454364194</v>
      </c>
      <c r="R669" s="131">
        <f t="shared" si="254"/>
        <v>1441.3058647664195</v>
      </c>
      <c r="S669" s="131">
        <f t="shared" si="254"/>
        <v>1448.0864145364196</v>
      </c>
      <c r="T669" s="131">
        <f t="shared" si="254"/>
        <v>1419.7652200964196</v>
      </c>
      <c r="U669" s="131">
        <f t="shared" si="254"/>
        <v>1376.1603592864194</v>
      </c>
      <c r="V669" s="131">
        <f t="shared" si="254"/>
        <v>1272.7573791764196</v>
      </c>
      <c r="W669" s="131">
        <f t="shared" si="254"/>
        <v>1325.3308806664195</v>
      </c>
      <c r="X669" s="131">
        <f t="shared" si="254"/>
        <v>1368.9340537964194</v>
      </c>
      <c r="Y669" s="131">
        <f t="shared" si="254"/>
        <v>1414.9201535464194</v>
      </c>
    </row>
    <row r="670" spans="1:25" ht="51.75" outlineLevel="1" thickBot="1" x14ac:dyDescent="0.25">
      <c r="A670" s="8" t="s">
        <v>88</v>
      </c>
      <c r="B670" s="134">
        <f>'[4]1'!$A$4</f>
        <v>945.62515028999997</v>
      </c>
      <c r="C670" s="135">
        <f>'[4]1'!$B$4</f>
        <v>982.34173097999997</v>
      </c>
      <c r="D670" s="135">
        <f>'[4]1'!$C$4</f>
        <v>947.83341036000002</v>
      </c>
      <c r="E670" s="135">
        <f>'[4]1'!$D$4</f>
        <v>952.67677652999998</v>
      </c>
      <c r="F670" s="135">
        <f>'[4]1'!$E$4</f>
        <v>948.03462924999997</v>
      </c>
      <c r="G670" s="135">
        <f>'[4]1'!$F$4</f>
        <v>928.81440793000002</v>
      </c>
      <c r="H670" s="135">
        <f>'[4]1'!$G$4</f>
        <v>878.89536493000003</v>
      </c>
      <c r="I670" s="135">
        <f>'[4]1'!$H$4</f>
        <v>944.91135794000002</v>
      </c>
      <c r="J670" s="135">
        <f>'[4]1'!$I$4</f>
        <v>896.76926178999997</v>
      </c>
      <c r="K670" s="135">
        <f>'[4]1'!$J$4</f>
        <v>1035.18390731</v>
      </c>
      <c r="L670" s="135">
        <f>'[4]1'!$K$4</f>
        <v>1043.9962760799999</v>
      </c>
      <c r="M670" s="135">
        <f>'[4]1'!$L$4</f>
        <v>1033.5372213799999</v>
      </c>
      <c r="N670" s="135">
        <f>'[4]1'!$M$4</f>
        <v>1012.98161451</v>
      </c>
      <c r="O670" s="135">
        <f>'[4]1'!$N$4</f>
        <v>1162.20471582</v>
      </c>
      <c r="P670" s="135">
        <f>'[4]1'!$O$4</f>
        <v>1150.1908971600001</v>
      </c>
      <c r="Q670" s="135">
        <f>'[4]1'!$P$4</f>
        <v>1144.5573330899999</v>
      </c>
      <c r="R670" s="135">
        <f>'[4]1'!$Q$4</f>
        <v>1107.39395242</v>
      </c>
      <c r="S670" s="135">
        <f>'[4]1'!$R$4</f>
        <v>1114.1745021900001</v>
      </c>
      <c r="T670" s="135">
        <f>'[4]1'!$S$4</f>
        <v>1085.8533077500001</v>
      </c>
      <c r="U670" s="135">
        <f>'[4]1'!$T$4</f>
        <v>1042.2484469399999</v>
      </c>
      <c r="V670" s="135">
        <f>'[4]1'!$U$4</f>
        <v>938.84546682999996</v>
      </c>
      <c r="W670" s="135">
        <f>'[4]1'!$V$4</f>
        <v>991.41896831999998</v>
      </c>
      <c r="X670" s="135">
        <f>'[4]1'!$W$4</f>
        <v>1035.0221414499999</v>
      </c>
      <c r="Y670" s="136">
        <f>'[4]1'!$X$4</f>
        <v>1081.0082411999999</v>
      </c>
    </row>
    <row r="671" spans="1:25" ht="15" outlineLevel="1" thickBot="1" x14ac:dyDescent="0.25">
      <c r="A671" s="8" t="s">
        <v>57</v>
      </c>
      <c r="B671" s="134">
        <v>108.654231</v>
      </c>
      <c r="C671" s="135">
        <v>108.654231</v>
      </c>
      <c r="D671" s="135">
        <v>108.654231</v>
      </c>
      <c r="E671" s="135">
        <v>108.654231</v>
      </c>
      <c r="F671" s="135">
        <v>108.654231</v>
      </c>
      <c r="G671" s="135">
        <v>108.654231</v>
      </c>
      <c r="H671" s="135">
        <v>108.654231</v>
      </c>
      <c r="I671" s="135">
        <v>108.654231</v>
      </c>
      <c r="J671" s="135">
        <v>108.654231</v>
      </c>
      <c r="K671" s="135">
        <v>108.654231</v>
      </c>
      <c r="L671" s="135">
        <v>108.654231</v>
      </c>
      <c r="M671" s="135">
        <v>108.654231</v>
      </c>
      <c r="N671" s="135">
        <v>108.654231</v>
      </c>
      <c r="O671" s="135">
        <v>108.654231</v>
      </c>
      <c r="P671" s="135">
        <v>108.654231</v>
      </c>
      <c r="Q671" s="135">
        <v>108.654231</v>
      </c>
      <c r="R671" s="135">
        <v>108.654231</v>
      </c>
      <c r="S671" s="135">
        <v>108.654231</v>
      </c>
      <c r="T671" s="135">
        <v>108.654231</v>
      </c>
      <c r="U671" s="135">
        <v>108.654231</v>
      </c>
      <c r="V671" s="135">
        <v>108.654231</v>
      </c>
      <c r="W671" s="135">
        <v>108.654231</v>
      </c>
      <c r="X671" s="135">
        <v>108.654231</v>
      </c>
      <c r="Y671" s="136">
        <v>108.654231</v>
      </c>
    </row>
    <row r="672" spans="1:25" ht="26.25" outlineLevel="1" thickBot="1" x14ac:dyDescent="0.25">
      <c r="A672" s="8" t="s">
        <v>84</v>
      </c>
      <c r="B672" s="134">
        <f t="shared" ref="B672:Y672" si="255">433.37/2</f>
        <v>216.685</v>
      </c>
      <c r="C672" s="135">
        <f t="shared" si="255"/>
        <v>216.685</v>
      </c>
      <c r="D672" s="135">
        <f t="shared" si="255"/>
        <v>216.685</v>
      </c>
      <c r="E672" s="135">
        <f t="shared" si="255"/>
        <v>216.685</v>
      </c>
      <c r="F672" s="135">
        <f t="shared" si="255"/>
        <v>216.685</v>
      </c>
      <c r="G672" s="135">
        <f t="shared" si="255"/>
        <v>216.685</v>
      </c>
      <c r="H672" s="135">
        <f t="shared" si="255"/>
        <v>216.685</v>
      </c>
      <c r="I672" s="135">
        <f t="shared" si="255"/>
        <v>216.685</v>
      </c>
      <c r="J672" s="135">
        <f t="shared" si="255"/>
        <v>216.685</v>
      </c>
      <c r="K672" s="135">
        <f t="shared" si="255"/>
        <v>216.685</v>
      </c>
      <c r="L672" s="135">
        <f t="shared" si="255"/>
        <v>216.685</v>
      </c>
      <c r="M672" s="135">
        <f t="shared" si="255"/>
        <v>216.685</v>
      </c>
      <c r="N672" s="135">
        <f t="shared" si="255"/>
        <v>216.685</v>
      </c>
      <c r="O672" s="135">
        <f t="shared" si="255"/>
        <v>216.685</v>
      </c>
      <c r="P672" s="135">
        <f t="shared" si="255"/>
        <v>216.685</v>
      </c>
      <c r="Q672" s="135">
        <f t="shared" si="255"/>
        <v>216.685</v>
      </c>
      <c r="R672" s="135">
        <f t="shared" si="255"/>
        <v>216.685</v>
      </c>
      <c r="S672" s="135">
        <f t="shared" si="255"/>
        <v>216.685</v>
      </c>
      <c r="T672" s="135">
        <f t="shared" si="255"/>
        <v>216.685</v>
      </c>
      <c r="U672" s="135">
        <f t="shared" si="255"/>
        <v>216.685</v>
      </c>
      <c r="V672" s="135">
        <f t="shared" si="255"/>
        <v>216.685</v>
      </c>
      <c r="W672" s="135">
        <f t="shared" si="255"/>
        <v>216.685</v>
      </c>
      <c r="X672" s="135">
        <f t="shared" si="255"/>
        <v>216.685</v>
      </c>
      <c r="Y672" s="136">
        <f t="shared" si="255"/>
        <v>216.685</v>
      </c>
    </row>
    <row r="673" spans="1:25" ht="15" outlineLevel="1" thickBot="1" x14ac:dyDescent="0.25">
      <c r="A673" s="8" t="s">
        <v>59</v>
      </c>
      <c r="B673" s="134">
        <f>'[3]ВЭК 4 цк'!$H$4</f>
        <v>8.572681346419607</v>
      </c>
      <c r="C673" s="135">
        <f>'[3]ВЭК 4 цк'!$H$4</f>
        <v>8.572681346419607</v>
      </c>
      <c r="D673" s="135">
        <f>'[3]ВЭК 4 цк'!$H$4</f>
        <v>8.572681346419607</v>
      </c>
      <c r="E673" s="135">
        <f>'[3]ВЭК 4 цк'!$H$4</f>
        <v>8.572681346419607</v>
      </c>
      <c r="F673" s="135">
        <f>'[3]ВЭК 4 цк'!$H$4</f>
        <v>8.572681346419607</v>
      </c>
      <c r="G673" s="135">
        <f>'[3]ВЭК 4 цк'!$H$4</f>
        <v>8.572681346419607</v>
      </c>
      <c r="H673" s="135">
        <f>'[3]ВЭК 4 цк'!$H$4</f>
        <v>8.572681346419607</v>
      </c>
      <c r="I673" s="135">
        <f>'[3]ВЭК 4 цк'!$H$4</f>
        <v>8.572681346419607</v>
      </c>
      <c r="J673" s="135">
        <f>'[3]ВЭК 4 цк'!$H$4</f>
        <v>8.572681346419607</v>
      </c>
      <c r="K673" s="135">
        <f>'[3]ВЭК 4 цк'!$H$4</f>
        <v>8.572681346419607</v>
      </c>
      <c r="L673" s="135">
        <f>'[3]ВЭК 4 цк'!$H$4</f>
        <v>8.572681346419607</v>
      </c>
      <c r="M673" s="135">
        <f>'[3]ВЭК 4 цк'!$H$4</f>
        <v>8.572681346419607</v>
      </c>
      <c r="N673" s="135">
        <f>'[3]ВЭК 4 цк'!$H$4</f>
        <v>8.572681346419607</v>
      </c>
      <c r="O673" s="135">
        <f>'[3]ВЭК 4 цк'!$H$4</f>
        <v>8.572681346419607</v>
      </c>
      <c r="P673" s="135">
        <f>'[3]ВЭК 4 цк'!$H$4</f>
        <v>8.572681346419607</v>
      </c>
      <c r="Q673" s="135">
        <f>'[3]ВЭК 4 цк'!$H$4</f>
        <v>8.572681346419607</v>
      </c>
      <c r="R673" s="135">
        <f>'[3]ВЭК 4 цк'!$H$4</f>
        <v>8.572681346419607</v>
      </c>
      <c r="S673" s="135">
        <f>'[3]ВЭК 4 цк'!$H$4</f>
        <v>8.572681346419607</v>
      </c>
      <c r="T673" s="135">
        <f>'[3]ВЭК 4 цк'!$H$4</f>
        <v>8.572681346419607</v>
      </c>
      <c r="U673" s="135">
        <f>'[3]ВЭК 4 цк'!$H$4</f>
        <v>8.572681346419607</v>
      </c>
      <c r="V673" s="135">
        <f>'[3]ВЭК 4 цк'!$H$4</f>
        <v>8.572681346419607</v>
      </c>
      <c r="W673" s="135">
        <f>'[3]ВЭК 4 цк'!$H$4</f>
        <v>8.572681346419607</v>
      </c>
      <c r="X673" s="135">
        <f>'[3]ВЭК 4 цк'!$H$4</f>
        <v>8.572681346419607</v>
      </c>
      <c r="Y673" s="136">
        <f>'[3]ВЭК 4 цк'!$H$4</f>
        <v>8.572681346419607</v>
      </c>
    </row>
    <row r="674" spans="1:25" ht="20.25" customHeight="1" thickBot="1" x14ac:dyDescent="0.25">
      <c r="A674" s="18">
        <v>5</v>
      </c>
      <c r="B674" s="131">
        <f>B675+B676+B677+B678</f>
        <v>1294.8882111764196</v>
      </c>
      <c r="C674" s="131">
        <f t="shared" ref="C674:Y674" si="256">C675+C676+C677+C678</f>
        <v>1270.4076929864195</v>
      </c>
      <c r="D674" s="131">
        <f t="shared" si="256"/>
        <v>1274.6210518664195</v>
      </c>
      <c r="E674" s="131">
        <f t="shared" si="256"/>
        <v>1281.3563067364196</v>
      </c>
      <c r="F674" s="131">
        <f t="shared" si="256"/>
        <v>1271.4064927664197</v>
      </c>
      <c r="G674" s="131">
        <f t="shared" si="256"/>
        <v>1253.0903061964195</v>
      </c>
      <c r="H674" s="131">
        <f t="shared" si="256"/>
        <v>1238.7753765264197</v>
      </c>
      <c r="I674" s="131">
        <f t="shared" si="256"/>
        <v>1179.2784884764196</v>
      </c>
      <c r="J674" s="131">
        <f t="shared" si="256"/>
        <v>1179.8168294664197</v>
      </c>
      <c r="K674" s="131">
        <f t="shared" si="256"/>
        <v>1216.7462565464195</v>
      </c>
      <c r="L674" s="131">
        <f t="shared" si="256"/>
        <v>1219.3678798964195</v>
      </c>
      <c r="M674" s="131">
        <f t="shared" si="256"/>
        <v>1223.1721936264196</v>
      </c>
      <c r="N674" s="131">
        <f t="shared" si="256"/>
        <v>1259.5722105864195</v>
      </c>
      <c r="O674" s="131">
        <f t="shared" si="256"/>
        <v>1270.6532483064195</v>
      </c>
      <c r="P674" s="131">
        <f t="shared" si="256"/>
        <v>1268.8679398264196</v>
      </c>
      <c r="Q674" s="131">
        <f t="shared" si="256"/>
        <v>1266.3526721164196</v>
      </c>
      <c r="R674" s="131">
        <f t="shared" si="256"/>
        <v>1216.2208296764195</v>
      </c>
      <c r="S674" s="131">
        <f t="shared" si="256"/>
        <v>1228.8232536264195</v>
      </c>
      <c r="T674" s="131">
        <f t="shared" si="256"/>
        <v>1249.3819232864196</v>
      </c>
      <c r="U674" s="131">
        <f t="shared" si="256"/>
        <v>1224.1694191764195</v>
      </c>
      <c r="V674" s="131">
        <f t="shared" si="256"/>
        <v>1194.3421911364196</v>
      </c>
      <c r="W674" s="131">
        <f t="shared" si="256"/>
        <v>1193.3491736864196</v>
      </c>
      <c r="X674" s="131">
        <f t="shared" si="256"/>
        <v>1225.8820705664195</v>
      </c>
      <c r="Y674" s="131">
        <f t="shared" si="256"/>
        <v>1297.3070986964196</v>
      </c>
    </row>
    <row r="675" spans="1:25" ht="51.75" outlineLevel="1" thickBot="1" x14ac:dyDescent="0.25">
      <c r="A675" s="8" t="s">
        <v>88</v>
      </c>
      <c r="B675" s="134">
        <f>'[4]1'!$A$5</f>
        <v>960.97629883000002</v>
      </c>
      <c r="C675" s="135">
        <f>'[4]1'!$B$5</f>
        <v>936.49578064000002</v>
      </c>
      <c r="D675" s="135">
        <f>'[4]1'!$C$5</f>
        <v>940.70913952000001</v>
      </c>
      <c r="E675" s="135">
        <f>'[4]1'!$D$5</f>
        <v>947.44439438999996</v>
      </c>
      <c r="F675" s="135">
        <f>'[4]1'!$E$5</f>
        <v>937.49458042000003</v>
      </c>
      <c r="G675" s="135">
        <f>'[4]1'!$F$5</f>
        <v>919.17839385000002</v>
      </c>
      <c r="H675" s="135">
        <f>'[4]1'!$G$5</f>
        <v>904.86346418000005</v>
      </c>
      <c r="I675" s="135">
        <f>'[4]1'!$H$5</f>
        <v>845.36657613</v>
      </c>
      <c r="J675" s="135">
        <f>'[4]1'!$I$5</f>
        <v>845.90491712000005</v>
      </c>
      <c r="K675" s="135">
        <f>'[4]1'!$J$5</f>
        <v>882.83434420000003</v>
      </c>
      <c r="L675" s="135">
        <f>'[4]1'!$K$5</f>
        <v>885.45596754999997</v>
      </c>
      <c r="M675" s="135">
        <f>'[4]1'!$L$5</f>
        <v>889.26028127999996</v>
      </c>
      <c r="N675" s="135">
        <f>'[4]1'!$M$5</f>
        <v>925.66029823999997</v>
      </c>
      <c r="O675" s="135">
        <f>'[4]1'!$N$5</f>
        <v>936.74133596000001</v>
      </c>
      <c r="P675" s="135">
        <f>'[4]1'!$O$5</f>
        <v>934.95602747999999</v>
      </c>
      <c r="Q675" s="135">
        <f>'[4]1'!$P$5</f>
        <v>932.44075977</v>
      </c>
      <c r="R675" s="135">
        <f>'[4]1'!$Q$5</f>
        <v>882.30891732999999</v>
      </c>
      <c r="S675" s="135">
        <f>'[4]1'!$R$5</f>
        <v>894.91134127999999</v>
      </c>
      <c r="T675" s="135">
        <f>'[4]1'!$S$5</f>
        <v>915.47001093999995</v>
      </c>
      <c r="U675" s="135">
        <f>'[4]1'!$T$5</f>
        <v>890.25750683000001</v>
      </c>
      <c r="V675" s="135">
        <f>'[4]1'!$U$5</f>
        <v>860.43027878999999</v>
      </c>
      <c r="W675" s="135">
        <f>'[4]1'!$V$5</f>
        <v>859.43726133999996</v>
      </c>
      <c r="X675" s="135">
        <f>'[4]1'!$W$5</f>
        <v>891.97015822000003</v>
      </c>
      <c r="Y675" s="136">
        <f>'[4]1'!$X$5</f>
        <v>963.39518635000002</v>
      </c>
    </row>
    <row r="676" spans="1:25" ht="15" outlineLevel="1" thickBot="1" x14ac:dyDescent="0.25">
      <c r="A676" s="8" t="s">
        <v>57</v>
      </c>
      <c r="B676" s="134">
        <v>108.654231</v>
      </c>
      <c r="C676" s="135">
        <v>108.654231</v>
      </c>
      <c r="D676" s="135">
        <v>108.654231</v>
      </c>
      <c r="E676" s="135">
        <v>108.654231</v>
      </c>
      <c r="F676" s="135">
        <v>108.654231</v>
      </c>
      <c r="G676" s="135">
        <v>108.654231</v>
      </c>
      <c r="H676" s="135">
        <v>108.654231</v>
      </c>
      <c r="I676" s="135">
        <v>108.654231</v>
      </c>
      <c r="J676" s="135">
        <v>108.654231</v>
      </c>
      <c r="K676" s="135">
        <v>108.654231</v>
      </c>
      <c r="L676" s="135">
        <v>108.654231</v>
      </c>
      <c r="M676" s="135">
        <v>108.654231</v>
      </c>
      <c r="N676" s="135">
        <v>108.654231</v>
      </c>
      <c r="O676" s="135">
        <v>108.654231</v>
      </c>
      <c r="P676" s="135">
        <v>108.654231</v>
      </c>
      <c r="Q676" s="135">
        <v>108.654231</v>
      </c>
      <c r="R676" s="135">
        <v>108.654231</v>
      </c>
      <c r="S676" s="135">
        <v>108.654231</v>
      </c>
      <c r="T676" s="135">
        <v>108.654231</v>
      </c>
      <c r="U676" s="135">
        <v>108.654231</v>
      </c>
      <c r="V676" s="135">
        <v>108.654231</v>
      </c>
      <c r="W676" s="135">
        <v>108.654231</v>
      </c>
      <c r="X676" s="135">
        <v>108.654231</v>
      </c>
      <c r="Y676" s="136">
        <v>108.654231</v>
      </c>
    </row>
    <row r="677" spans="1:25" ht="26.25" outlineLevel="1" thickBot="1" x14ac:dyDescent="0.25">
      <c r="A677" s="8" t="s">
        <v>84</v>
      </c>
      <c r="B677" s="134">
        <f t="shared" ref="B677:Y677" si="257">433.37/2</f>
        <v>216.685</v>
      </c>
      <c r="C677" s="135">
        <f t="shared" si="257"/>
        <v>216.685</v>
      </c>
      <c r="D677" s="135">
        <f t="shared" si="257"/>
        <v>216.685</v>
      </c>
      <c r="E677" s="135">
        <f t="shared" si="257"/>
        <v>216.685</v>
      </c>
      <c r="F677" s="135">
        <f t="shared" si="257"/>
        <v>216.685</v>
      </c>
      <c r="G677" s="135">
        <f t="shared" si="257"/>
        <v>216.685</v>
      </c>
      <c r="H677" s="135">
        <f t="shared" si="257"/>
        <v>216.685</v>
      </c>
      <c r="I677" s="135">
        <f t="shared" si="257"/>
        <v>216.685</v>
      </c>
      <c r="J677" s="135">
        <f t="shared" si="257"/>
        <v>216.685</v>
      </c>
      <c r="K677" s="135">
        <f t="shared" si="257"/>
        <v>216.685</v>
      </c>
      <c r="L677" s="135">
        <f t="shared" si="257"/>
        <v>216.685</v>
      </c>
      <c r="M677" s="135">
        <f t="shared" si="257"/>
        <v>216.685</v>
      </c>
      <c r="N677" s="135">
        <f t="shared" si="257"/>
        <v>216.685</v>
      </c>
      <c r="O677" s="135">
        <f t="shared" si="257"/>
        <v>216.685</v>
      </c>
      <c r="P677" s="135">
        <f t="shared" si="257"/>
        <v>216.685</v>
      </c>
      <c r="Q677" s="135">
        <f t="shared" si="257"/>
        <v>216.685</v>
      </c>
      <c r="R677" s="135">
        <f t="shared" si="257"/>
        <v>216.685</v>
      </c>
      <c r="S677" s="135">
        <f t="shared" si="257"/>
        <v>216.685</v>
      </c>
      <c r="T677" s="135">
        <f t="shared" si="257"/>
        <v>216.685</v>
      </c>
      <c r="U677" s="135">
        <f t="shared" si="257"/>
        <v>216.685</v>
      </c>
      <c r="V677" s="135">
        <f t="shared" si="257"/>
        <v>216.685</v>
      </c>
      <c r="W677" s="135">
        <f t="shared" si="257"/>
        <v>216.685</v>
      </c>
      <c r="X677" s="135">
        <f t="shared" si="257"/>
        <v>216.685</v>
      </c>
      <c r="Y677" s="136">
        <f t="shared" si="257"/>
        <v>216.685</v>
      </c>
    </row>
    <row r="678" spans="1:25" ht="15" outlineLevel="1" thickBot="1" x14ac:dyDescent="0.25">
      <c r="A678" s="8" t="s">
        <v>59</v>
      </c>
      <c r="B678" s="134">
        <f>'[3]ВЭК 4 цк'!$H$4</f>
        <v>8.572681346419607</v>
      </c>
      <c r="C678" s="135">
        <f>'[3]ВЭК 4 цк'!$H$4</f>
        <v>8.572681346419607</v>
      </c>
      <c r="D678" s="135">
        <f>'[3]ВЭК 4 цк'!$H$4</f>
        <v>8.572681346419607</v>
      </c>
      <c r="E678" s="135">
        <f>'[3]ВЭК 4 цк'!$H$4</f>
        <v>8.572681346419607</v>
      </c>
      <c r="F678" s="135">
        <f>'[3]ВЭК 4 цк'!$H$4</f>
        <v>8.572681346419607</v>
      </c>
      <c r="G678" s="135">
        <f>'[3]ВЭК 4 цк'!$H$4</f>
        <v>8.572681346419607</v>
      </c>
      <c r="H678" s="135">
        <f>'[3]ВЭК 4 цк'!$H$4</f>
        <v>8.572681346419607</v>
      </c>
      <c r="I678" s="135">
        <f>'[3]ВЭК 4 цк'!$H$4</f>
        <v>8.572681346419607</v>
      </c>
      <c r="J678" s="135">
        <f>'[3]ВЭК 4 цк'!$H$4</f>
        <v>8.572681346419607</v>
      </c>
      <c r="K678" s="135">
        <f>'[3]ВЭК 4 цк'!$H$4</f>
        <v>8.572681346419607</v>
      </c>
      <c r="L678" s="135">
        <f>'[3]ВЭК 4 цк'!$H$4</f>
        <v>8.572681346419607</v>
      </c>
      <c r="M678" s="135">
        <f>'[3]ВЭК 4 цк'!$H$4</f>
        <v>8.572681346419607</v>
      </c>
      <c r="N678" s="135">
        <f>'[3]ВЭК 4 цк'!$H$4</f>
        <v>8.572681346419607</v>
      </c>
      <c r="O678" s="135">
        <f>'[3]ВЭК 4 цк'!$H$4</f>
        <v>8.572681346419607</v>
      </c>
      <c r="P678" s="135">
        <f>'[3]ВЭК 4 цк'!$H$4</f>
        <v>8.572681346419607</v>
      </c>
      <c r="Q678" s="135">
        <f>'[3]ВЭК 4 цк'!$H$4</f>
        <v>8.572681346419607</v>
      </c>
      <c r="R678" s="135">
        <f>'[3]ВЭК 4 цк'!$H$4</f>
        <v>8.572681346419607</v>
      </c>
      <c r="S678" s="135">
        <f>'[3]ВЭК 4 цк'!$H$4</f>
        <v>8.572681346419607</v>
      </c>
      <c r="T678" s="135">
        <f>'[3]ВЭК 4 цк'!$H$4</f>
        <v>8.572681346419607</v>
      </c>
      <c r="U678" s="135">
        <f>'[3]ВЭК 4 цк'!$H$4</f>
        <v>8.572681346419607</v>
      </c>
      <c r="V678" s="135">
        <f>'[3]ВЭК 4 цк'!$H$4</f>
        <v>8.572681346419607</v>
      </c>
      <c r="W678" s="135">
        <f>'[3]ВЭК 4 цк'!$H$4</f>
        <v>8.572681346419607</v>
      </c>
      <c r="X678" s="135">
        <f>'[3]ВЭК 4 цк'!$H$4</f>
        <v>8.572681346419607</v>
      </c>
      <c r="Y678" s="136">
        <f>'[3]ВЭК 4 цк'!$H$4</f>
        <v>8.572681346419607</v>
      </c>
    </row>
    <row r="679" spans="1:25" ht="20.25" customHeight="1" thickBot="1" x14ac:dyDescent="0.25">
      <c r="A679" s="18">
        <v>6</v>
      </c>
      <c r="B679" s="131">
        <f>B680+B681+B682+B683</f>
        <v>1294.0621711064196</v>
      </c>
      <c r="C679" s="131">
        <f t="shared" ref="C679:Y679" si="258">C680+C681+C682+C683</f>
        <v>1396.2588921464196</v>
      </c>
      <c r="D679" s="131">
        <f t="shared" si="258"/>
        <v>1245.5533525764195</v>
      </c>
      <c r="E679" s="131">
        <f t="shared" si="258"/>
        <v>1248.2940597764195</v>
      </c>
      <c r="F679" s="131">
        <f t="shared" si="258"/>
        <v>1258.9585282664195</v>
      </c>
      <c r="G679" s="131">
        <f t="shared" si="258"/>
        <v>1240.6140138064195</v>
      </c>
      <c r="H679" s="131">
        <f t="shared" si="258"/>
        <v>1205.2996934464195</v>
      </c>
      <c r="I679" s="131">
        <f t="shared" si="258"/>
        <v>1204.0256727264195</v>
      </c>
      <c r="J679" s="131">
        <f t="shared" si="258"/>
        <v>1199.6813434964195</v>
      </c>
      <c r="K679" s="131">
        <f t="shared" si="258"/>
        <v>1184.2974236964196</v>
      </c>
      <c r="L679" s="131">
        <f t="shared" si="258"/>
        <v>1209.2564958664195</v>
      </c>
      <c r="M679" s="131">
        <f t="shared" si="258"/>
        <v>1238.2703797864197</v>
      </c>
      <c r="N679" s="131">
        <f t="shared" si="258"/>
        <v>1231.6367145864197</v>
      </c>
      <c r="O679" s="131">
        <f t="shared" si="258"/>
        <v>1236.1643201064196</v>
      </c>
      <c r="P679" s="131">
        <f t="shared" si="258"/>
        <v>1235.9633453464196</v>
      </c>
      <c r="Q679" s="131">
        <f t="shared" si="258"/>
        <v>1234.5540061164195</v>
      </c>
      <c r="R679" s="131">
        <f t="shared" si="258"/>
        <v>1207.1208939764197</v>
      </c>
      <c r="S679" s="131">
        <f t="shared" si="258"/>
        <v>1245.7460822364196</v>
      </c>
      <c r="T679" s="131">
        <f t="shared" si="258"/>
        <v>1240.1742527864196</v>
      </c>
      <c r="U679" s="131">
        <f t="shared" si="258"/>
        <v>1199.8636278364195</v>
      </c>
      <c r="V679" s="131">
        <f t="shared" si="258"/>
        <v>1192.1301359864196</v>
      </c>
      <c r="W679" s="131">
        <f t="shared" si="258"/>
        <v>1191.1581758664195</v>
      </c>
      <c r="X679" s="131">
        <f t="shared" si="258"/>
        <v>1196.8001131664196</v>
      </c>
      <c r="Y679" s="131">
        <f t="shared" si="258"/>
        <v>1215.2479222364195</v>
      </c>
    </row>
    <row r="680" spans="1:25" ht="51.75" outlineLevel="1" thickBot="1" x14ac:dyDescent="0.25">
      <c r="A680" s="8" t="s">
        <v>88</v>
      </c>
      <c r="B680" s="134">
        <f>'[4]1'!$A$6</f>
        <v>960.15025876000004</v>
      </c>
      <c r="C680" s="135">
        <f>'[4]1'!$B$6</f>
        <v>1062.3469798000001</v>
      </c>
      <c r="D680" s="135">
        <f>'[4]1'!$C$6</f>
        <v>911.64144022999994</v>
      </c>
      <c r="E680" s="135">
        <f>'[4]1'!$D$6</f>
        <v>914.38214743000003</v>
      </c>
      <c r="F680" s="135">
        <f>'[4]1'!$E$6</f>
        <v>925.04661592000002</v>
      </c>
      <c r="G680" s="135">
        <f>'[4]1'!$F$6</f>
        <v>906.70210145999999</v>
      </c>
      <c r="H680" s="135">
        <f>'[4]1'!$G$6</f>
        <v>871.38778109999998</v>
      </c>
      <c r="I680" s="135">
        <f>'[4]1'!$H$6</f>
        <v>870.11376038000003</v>
      </c>
      <c r="J680" s="135">
        <f>'[4]1'!$I$6</f>
        <v>865.76943114999995</v>
      </c>
      <c r="K680" s="135">
        <f>'[4]1'!$J$6</f>
        <v>850.38551135</v>
      </c>
      <c r="L680" s="135">
        <f>'[4]1'!$K$6</f>
        <v>875.34458352000001</v>
      </c>
      <c r="M680" s="135">
        <f>'[4]1'!$L$6</f>
        <v>904.35846744000003</v>
      </c>
      <c r="N680" s="135">
        <f>'[4]1'!$M$6</f>
        <v>897.72480224000003</v>
      </c>
      <c r="O680" s="135">
        <f>'[4]1'!$N$6</f>
        <v>902.25240775999998</v>
      </c>
      <c r="P680" s="135">
        <f>'[4]1'!$O$6</f>
        <v>902.05143299999997</v>
      </c>
      <c r="Q680" s="135">
        <f>'[4]1'!$P$6</f>
        <v>900.64209376999997</v>
      </c>
      <c r="R680" s="135">
        <f>'[4]1'!$Q$6</f>
        <v>873.20898163000004</v>
      </c>
      <c r="S680" s="135">
        <f>'[4]1'!$R$6</f>
        <v>911.83416989</v>
      </c>
      <c r="T680" s="135">
        <f>'[4]1'!$S$6</f>
        <v>906.26234044</v>
      </c>
      <c r="U680" s="135">
        <f>'[4]1'!$T$6</f>
        <v>865.95171548999997</v>
      </c>
      <c r="V680" s="135">
        <f>'[4]1'!$U$6</f>
        <v>858.21822364000002</v>
      </c>
      <c r="W680" s="135">
        <f>'[4]1'!$V$6</f>
        <v>857.24626351999996</v>
      </c>
      <c r="X680" s="135">
        <f>'[4]1'!$W$6</f>
        <v>862.88820081999995</v>
      </c>
      <c r="Y680" s="136">
        <f>'[4]1'!$X$6</f>
        <v>881.33600989000001</v>
      </c>
    </row>
    <row r="681" spans="1:25" ht="15" outlineLevel="1" thickBot="1" x14ac:dyDescent="0.25">
      <c r="A681" s="8" t="s">
        <v>57</v>
      </c>
      <c r="B681" s="134">
        <v>108.654231</v>
      </c>
      <c r="C681" s="135">
        <v>108.654231</v>
      </c>
      <c r="D681" s="135">
        <v>108.654231</v>
      </c>
      <c r="E681" s="135">
        <v>108.654231</v>
      </c>
      <c r="F681" s="135">
        <v>108.654231</v>
      </c>
      <c r="G681" s="135">
        <v>108.654231</v>
      </c>
      <c r="H681" s="135">
        <v>108.654231</v>
      </c>
      <c r="I681" s="135">
        <v>108.654231</v>
      </c>
      <c r="J681" s="135">
        <v>108.654231</v>
      </c>
      <c r="K681" s="135">
        <v>108.654231</v>
      </c>
      <c r="L681" s="135">
        <v>108.654231</v>
      </c>
      <c r="M681" s="135">
        <v>108.654231</v>
      </c>
      <c r="N681" s="135">
        <v>108.654231</v>
      </c>
      <c r="O681" s="135">
        <v>108.654231</v>
      </c>
      <c r="P681" s="135">
        <v>108.654231</v>
      </c>
      <c r="Q681" s="135">
        <v>108.654231</v>
      </c>
      <c r="R681" s="135">
        <v>108.654231</v>
      </c>
      <c r="S681" s="135">
        <v>108.654231</v>
      </c>
      <c r="T681" s="135">
        <v>108.654231</v>
      </c>
      <c r="U681" s="135">
        <v>108.654231</v>
      </c>
      <c r="V681" s="135">
        <v>108.654231</v>
      </c>
      <c r="W681" s="135">
        <v>108.654231</v>
      </c>
      <c r="X681" s="135">
        <v>108.654231</v>
      </c>
      <c r="Y681" s="136">
        <v>108.654231</v>
      </c>
    </row>
    <row r="682" spans="1:25" ht="26.25" outlineLevel="1" thickBot="1" x14ac:dyDescent="0.25">
      <c r="A682" s="8" t="s">
        <v>84</v>
      </c>
      <c r="B682" s="134">
        <f t="shared" ref="B682:Y682" si="259">433.37/2</f>
        <v>216.685</v>
      </c>
      <c r="C682" s="135">
        <f t="shared" si="259"/>
        <v>216.685</v>
      </c>
      <c r="D682" s="135">
        <f t="shared" si="259"/>
        <v>216.685</v>
      </c>
      <c r="E682" s="135">
        <f t="shared" si="259"/>
        <v>216.685</v>
      </c>
      <c r="F682" s="135">
        <f t="shared" si="259"/>
        <v>216.685</v>
      </c>
      <c r="G682" s="135">
        <f t="shared" si="259"/>
        <v>216.685</v>
      </c>
      <c r="H682" s="135">
        <f t="shared" si="259"/>
        <v>216.685</v>
      </c>
      <c r="I682" s="135">
        <f t="shared" si="259"/>
        <v>216.685</v>
      </c>
      <c r="J682" s="135">
        <f t="shared" si="259"/>
        <v>216.685</v>
      </c>
      <c r="K682" s="135">
        <f t="shared" si="259"/>
        <v>216.685</v>
      </c>
      <c r="L682" s="135">
        <f t="shared" si="259"/>
        <v>216.685</v>
      </c>
      <c r="M682" s="135">
        <f t="shared" si="259"/>
        <v>216.685</v>
      </c>
      <c r="N682" s="135">
        <f t="shared" si="259"/>
        <v>216.685</v>
      </c>
      <c r="O682" s="135">
        <f t="shared" si="259"/>
        <v>216.685</v>
      </c>
      <c r="P682" s="135">
        <f t="shared" si="259"/>
        <v>216.685</v>
      </c>
      <c r="Q682" s="135">
        <f t="shared" si="259"/>
        <v>216.685</v>
      </c>
      <c r="R682" s="135">
        <f t="shared" si="259"/>
        <v>216.685</v>
      </c>
      <c r="S682" s="135">
        <f t="shared" si="259"/>
        <v>216.685</v>
      </c>
      <c r="T682" s="135">
        <f t="shared" si="259"/>
        <v>216.685</v>
      </c>
      <c r="U682" s="135">
        <f t="shared" si="259"/>
        <v>216.685</v>
      </c>
      <c r="V682" s="135">
        <f t="shared" si="259"/>
        <v>216.685</v>
      </c>
      <c r="W682" s="135">
        <f t="shared" si="259"/>
        <v>216.685</v>
      </c>
      <c r="X682" s="135">
        <f t="shared" si="259"/>
        <v>216.685</v>
      </c>
      <c r="Y682" s="136">
        <f t="shared" si="259"/>
        <v>216.685</v>
      </c>
    </row>
    <row r="683" spans="1:25" ht="15" outlineLevel="1" thickBot="1" x14ac:dyDescent="0.25">
      <c r="A683" s="8" t="s">
        <v>59</v>
      </c>
      <c r="B683" s="134">
        <f>'[3]ВЭК 4 цк'!$H$4</f>
        <v>8.572681346419607</v>
      </c>
      <c r="C683" s="135">
        <f>'[3]ВЭК 4 цк'!$H$4</f>
        <v>8.572681346419607</v>
      </c>
      <c r="D683" s="135">
        <f>'[3]ВЭК 4 цк'!$H$4</f>
        <v>8.572681346419607</v>
      </c>
      <c r="E683" s="135">
        <f>'[3]ВЭК 4 цк'!$H$4</f>
        <v>8.572681346419607</v>
      </c>
      <c r="F683" s="135">
        <f>'[3]ВЭК 4 цк'!$H$4</f>
        <v>8.572681346419607</v>
      </c>
      <c r="G683" s="135">
        <f>'[3]ВЭК 4 цк'!$H$4</f>
        <v>8.572681346419607</v>
      </c>
      <c r="H683" s="135">
        <f>'[3]ВЭК 4 цк'!$H$4</f>
        <v>8.572681346419607</v>
      </c>
      <c r="I683" s="135">
        <f>'[3]ВЭК 4 цк'!$H$4</f>
        <v>8.572681346419607</v>
      </c>
      <c r="J683" s="135">
        <f>'[3]ВЭК 4 цк'!$H$4</f>
        <v>8.572681346419607</v>
      </c>
      <c r="K683" s="135">
        <f>'[3]ВЭК 4 цк'!$H$4</f>
        <v>8.572681346419607</v>
      </c>
      <c r="L683" s="135">
        <f>'[3]ВЭК 4 цк'!$H$4</f>
        <v>8.572681346419607</v>
      </c>
      <c r="M683" s="135">
        <f>'[3]ВЭК 4 цк'!$H$4</f>
        <v>8.572681346419607</v>
      </c>
      <c r="N683" s="135">
        <f>'[3]ВЭК 4 цк'!$H$4</f>
        <v>8.572681346419607</v>
      </c>
      <c r="O683" s="135">
        <f>'[3]ВЭК 4 цк'!$H$4</f>
        <v>8.572681346419607</v>
      </c>
      <c r="P683" s="135">
        <f>'[3]ВЭК 4 цк'!$H$4</f>
        <v>8.572681346419607</v>
      </c>
      <c r="Q683" s="135">
        <f>'[3]ВЭК 4 цк'!$H$4</f>
        <v>8.572681346419607</v>
      </c>
      <c r="R683" s="135">
        <f>'[3]ВЭК 4 цк'!$H$4</f>
        <v>8.572681346419607</v>
      </c>
      <c r="S683" s="135">
        <f>'[3]ВЭК 4 цк'!$H$4</f>
        <v>8.572681346419607</v>
      </c>
      <c r="T683" s="135">
        <f>'[3]ВЭК 4 цк'!$H$4</f>
        <v>8.572681346419607</v>
      </c>
      <c r="U683" s="135">
        <f>'[3]ВЭК 4 цк'!$H$4</f>
        <v>8.572681346419607</v>
      </c>
      <c r="V683" s="135">
        <f>'[3]ВЭК 4 цк'!$H$4</f>
        <v>8.572681346419607</v>
      </c>
      <c r="W683" s="135">
        <f>'[3]ВЭК 4 цк'!$H$4</f>
        <v>8.572681346419607</v>
      </c>
      <c r="X683" s="135">
        <f>'[3]ВЭК 4 цк'!$H$4</f>
        <v>8.572681346419607</v>
      </c>
      <c r="Y683" s="136">
        <f>'[3]ВЭК 4 цк'!$H$4</f>
        <v>8.572681346419607</v>
      </c>
    </row>
    <row r="684" spans="1:25" ht="20.25" customHeight="1" thickBot="1" x14ac:dyDescent="0.25">
      <c r="A684" s="18">
        <v>7</v>
      </c>
      <c r="B684" s="131">
        <f>B685+B686+B687+B688</f>
        <v>1185.6220821864197</v>
      </c>
      <c r="C684" s="131">
        <f t="shared" ref="C684:Y684" si="260">C685+C686+C687+C688</f>
        <v>1256.3448326364196</v>
      </c>
      <c r="D684" s="131">
        <f t="shared" si="260"/>
        <v>1286.8758210664196</v>
      </c>
      <c r="E684" s="131">
        <f t="shared" si="260"/>
        <v>1299.6172778264195</v>
      </c>
      <c r="F684" s="131">
        <f t="shared" si="260"/>
        <v>1308.1973378364196</v>
      </c>
      <c r="G684" s="131">
        <f t="shared" si="260"/>
        <v>1300.9866626064195</v>
      </c>
      <c r="H684" s="131">
        <f t="shared" si="260"/>
        <v>1239.7737853064195</v>
      </c>
      <c r="I684" s="131">
        <f t="shared" si="260"/>
        <v>1178.6732620264195</v>
      </c>
      <c r="J684" s="131">
        <f t="shared" si="260"/>
        <v>1116.4281694464196</v>
      </c>
      <c r="K684" s="131">
        <f t="shared" si="260"/>
        <v>1120.2216188164196</v>
      </c>
      <c r="L684" s="131">
        <f t="shared" si="260"/>
        <v>1162.4299781764196</v>
      </c>
      <c r="M684" s="131">
        <f t="shared" si="260"/>
        <v>1169.2609212664195</v>
      </c>
      <c r="N684" s="131">
        <f t="shared" si="260"/>
        <v>1187.0292119064195</v>
      </c>
      <c r="O684" s="131">
        <f t="shared" si="260"/>
        <v>1184.0301867164196</v>
      </c>
      <c r="P684" s="131">
        <f t="shared" si="260"/>
        <v>1176.4556347464195</v>
      </c>
      <c r="Q684" s="131">
        <f t="shared" si="260"/>
        <v>1178.4692659164195</v>
      </c>
      <c r="R684" s="131">
        <f t="shared" si="260"/>
        <v>1185.7225313064196</v>
      </c>
      <c r="S684" s="131">
        <f t="shared" si="260"/>
        <v>1182.2140217864196</v>
      </c>
      <c r="T684" s="131">
        <f t="shared" si="260"/>
        <v>1142.5148747864196</v>
      </c>
      <c r="U684" s="131">
        <f t="shared" si="260"/>
        <v>1143.5770400564195</v>
      </c>
      <c r="V684" s="131">
        <f t="shared" si="260"/>
        <v>1136.2782098564196</v>
      </c>
      <c r="W684" s="131">
        <f t="shared" si="260"/>
        <v>1117.6046347864196</v>
      </c>
      <c r="X684" s="131">
        <f t="shared" si="260"/>
        <v>1118.6494500664196</v>
      </c>
      <c r="Y684" s="131">
        <f t="shared" si="260"/>
        <v>1156.1398960064196</v>
      </c>
    </row>
    <row r="685" spans="1:25" ht="51.75" outlineLevel="1" thickBot="1" x14ac:dyDescent="0.25">
      <c r="A685" s="8" t="s">
        <v>88</v>
      </c>
      <c r="B685" s="134">
        <f>'[4]1'!$A$7</f>
        <v>851.71016984000005</v>
      </c>
      <c r="C685" s="135">
        <f>'[4]1'!$B$7</f>
        <v>922.43292028999997</v>
      </c>
      <c r="D685" s="135">
        <f>'[4]1'!$C$7</f>
        <v>952.96390871999995</v>
      </c>
      <c r="E685" s="135">
        <f>'[4]1'!$D$7</f>
        <v>965.70536547999995</v>
      </c>
      <c r="F685" s="135">
        <f>'[4]1'!$E$7</f>
        <v>974.28542548999997</v>
      </c>
      <c r="G685" s="135">
        <f>'[4]1'!$F$7</f>
        <v>967.07475025999997</v>
      </c>
      <c r="H685" s="135">
        <f>'[4]1'!$G$7</f>
        <v>905.86187296000003</v>
      </c>
      <c r="I685" s="135">
        <f>'[4]1'!$H$7</f>
        <v>844.76134967999997</v>
      </c>
      <c r="J685" s="135">
        <f>'[4]1'!$I$7</f>
        <v>782.51625709999996</v>
      </c>
      <c r="K685" s="135">
        <f>'[4]1'!$J$7</f>
        <v>786.30970647000004</v>
      </c>
      <c r="L685" s="135">
        <f>'[4]1'!$K$7</f>
        <v>828.51806582999995</v>
      </c>
      <c r="M685" s="135">
        <f>'[4]1'!$L$7</f>
        <v>835.34900891999996</v>
      </c>
      <c r="N685" s="135">
        <f>'[4]1'!$M$7</f>
        <v>853.11729955999999</v>
      </c>
      <c r="O685" s="135">
        <f>'[4]1'!$N$7</f>
        <v>850.11827436999999</v>
      </c>
      <c r="P685" s="135">
        <f>'[4]1'!$O$7</f>
        <v>842.54372239999998</v>
      </c>
      <c r="Q685" s="135">
        <f>'[4]1'!$P$7</f>
        <v>844.55735357000003</v>
      </c>
      <c r="R685" s="135">
        <f>'[4]1'!$Q$7</f>
        <v>851.81061896000006</v>
      </c>
      <c r="S685" s="135">
        <f>'[4]1'!$R$7</f>
        <v>848.30210943999998</v>
      </c>
      <c r="T685" s="135">
        <f>'[4]1'!$S$7</f>
        <v>808.60296244000006</v>
      </c>
      <c r="U685" s="135">
        <f>'[4]1'!$T$7</f>
        <v>809.66512770999998</v>
      </c>
      <c r="V685" s="135">
        <f>'[4]1'!$U$7</f>
        <v>802.36629750999998</v>
      </c>
      <c r="W685" s="135">
        <f>'[4]1'!$V$7</f>
        <v>783.69272244000001</v>
      </c>
      <c r="X685" s="135">
        <f>'[4]1'!$W$7</f>
        <v>784.73753771999998</v>
      </c>
      <c r="Y685" s="136">
        <f>'[4]1'!$X$7</f>
        <v>822.22798365999995</v>
      </c>
    </row>
    <row r="686" spans="1:25" ht="15" outlineLevel="1" thickBot="1" x14ac:dyDescent="0.25">
      <c r="A686" s="8" t="s">
        <v>57</v>
      </c>
      <c r="B686" s="134">
        <v>108.654231</v>
      </c>
      <c r="C686" s="135">
        <v>108.654231</v>
      </c>
      <c r="D686" s="135">
        <v>108.654231</v>
      </c>
      <c r="E686" s="135">
        <v>108.654231</v>
      </c>
      <c r="F686" s="135">
        <v>108.654231</v>
      </c>
      <c r="G686" s="135">
        <v>108.654231</v>
      </c>
      <c r="H686" s="135">
        <v>108.654231</v>
      </c>
      <c r="I686" s="135">
        <v>108.654231</v>
      </c>
      <c r="J686" s="135">
        <v>108.654231</v>
      </c>
      <c r="K686" s="135">
        <v>108.654231</v>
      </c>
      <c r="L686" s="135">
        <v>108.654231</v>
      </c>
      <c r="M686" s="135">
        <v>108.654231</v>
      </c>
      <c r="N686" s="135">
        <v>108.654231</v>
      </c>
      <c r="O686" s="135">
        <v>108.654231</v>
      </c>
      <c r="P686" s="135">
        <v>108.654231</v>
      </c>
      <c r="Q686" s="135">
        <v>108.654231</v>
      </c>
      <c r="R686" s="135">
        <v>108.654231</v>
      </c>
      <c r="S686" s="135">
        <v>108.654231</v>
      </c>
      <c r="T686" s="135">
        <v>108.654231</v>
      </c>
      <c r="U686" s="135">
        <v>108.654231</v>
      </c>
      <c r="V686" s="135">
        <v>108.654231</v>
      </c>
      <c r="W686" s="135">
        <v>108.654231</v>
      </c>
      <c r="X686" s="135">
        <v>108.654231</v>
      </c>
      <c r="Y686" s="136">
        <v>108.654231</v>
      </c>
    </row>
    <row r="687" spans="1:25" ht="26.25" outlineLevel="1" thickBot="1" x14ac:dyDescent="0.25">
      <c r="A687" s="8" t="s">
        <v>84</v>
      </c>
      <c r="B687" s="134">
        <f t="shared" ref="B687:Y687" si="261">433.37/2</f>
        <v>216.685</v>
      </c>
      <c r="C687" s="135">
        <f t="shared" si="261"/>
        <v>216.685</v>
      </c>
      <c r="D687" s="135">
        <f t="shared" si="261"/>
        <v>216.685</v>
      </c>
      <c r="E687" s="135">
        <f t="shared" si="261"/>
        <v>216.685</v>
      </c>
      <c r="F687" s="135">
        <f t="shared" si="261"/>
        <v>216.685</v>
      </c>
      <c r="G687" s="135">
        <f t="shared" si="261"/>
        <v>216.685</v>
      </c>
      <c r="H687" s="135">
        <f t="shared" si="261"/>
        <v>216.685</v>
      </c>
      <c r="I687" s="135">
        <f t="shared" si="261"/>
        <v>216.685</v>
      </c>
      <c r="J687" s="135">
        <f t="shared" si="261"/>
        <v>216.685</v>
      </c>
      <c r="K687" s="135">
        <f t="shared" si="261"/>
        <v>216.685</v>
      </c>
      <c r="L687" s="135">
        <f t="shared" si="261"/>
        <v>216.685</v>
      </c>
      <c r="M687" s="135">
        <f t="shared" si="261"/>
        <v>216.685</v>
      </c>
      <c r="N687" s="135">
        <f t="shared" si="261"/>
        <v>216.685</v>
      </c>
      <c r="O687" s="135">
        <f t="shared" si="261"/>
        <v>216.685</v>
      </c>
      <c r="P687" s="135">
        <f t="shared" si="261"/>
        <v>216.685</v>
      </c>
      <c r="Q687" s="135">
        <f t="shared" si="261"/>
        <v>216.685</v>
      </c>
      <c r="R687" s="135">
        <f t="shared" si="261"/>
        <v>216.685</v>
      </c>
      <c r="S687" s="135">
        <f t="shared" si="261"/>
        <v>216.685</v>
      </c>
      <c r="T687" s="135">
        <f t="shared" si="261"/>
        <v>216.685</v>
      </c>
      <c r="U687" s="135">
        <f t="shared" si="261"/>
        <v>216.685</v>
      </c>
      <c r="V687" s="135">
        <f t="shared" si="261"/>
        <v>216.685</v>
      </c>
      <c r="W687" s="135">
        <f t="shared" si="261"/>
        <v>216.685</v>
      </c>
      <c r="X687" s="135">
        <f t="shared" si="261"/>
        <v>216.685</v>
      </c>
      <c r="Y687" s="136">
        <f t="shared" si="261"/>
        <v>216.685</v>
      </c>
    </row>
    <row r="688" spans="1:25" ht="15" outlineLevel="1" thickBot="1" x14ac:dyDescent="0.25">
      <c r="A688" s="8" t="s">
        <v>59</v>
      </c>
      <c r="B688" s="134">
        <f>'[3]ВЭК 4 цк'!$H$4</f>
        <v>8.572681346419607</v>
      </c>
      <c r="C688" s="135">
        <f>'[3]ВЭК 4 цк'!$H$4</f>
        <v>8.572681346419607</v>
      </c>
      <c r="D688" s="135">
        <f>'[3]ВЭК 4 цк'!$H$4</f>
        <v>8.572681346419607</v>
      </c>
      <c r="E688" s="135">
        <f>'[3]ВЭК 4 цк'!$H$4</f>
        <v>8.572681346419607</v>
      </c>
      <c r="F688" s="135">
        <f>'[3]ВЭК 4 цк'!$H$4</f>
        <v>8.572681346419607</v>
      </c>
      <c r="G688" s="135">
        <f>'[3]ВЭК 4 цк'!$H$4</f>
        <v>8.572681346419607</v>
      </c>
      <c r="H688" s="135">
        <f>'[3]ВЭК 4 цк'!$H$4</f>
        <v>8.572681346419607</v>
      </c>
      <c r="I688" s="135">
        <f>'[3]ВЭК 4 цк'!$H$4</f>
        <v>8.572681346419607</v>
      </c>
      <c r="J688" s="135">
        <f>'[3]ВЭК 4 цк'!$H$4</f>
        <v>8.572681346419607</v>
      </c>
      <c r="K688" s="135">
        <f>'[3]ВЭК 4 цк'!$H$4</f>
        <v>8.572681346419607</v>
      </c>
      <c r="L688" s="135">
        <f>'[3]ВЭК 4 цк'!$H$4</f>
        <v>8.572681346419607</v>
      </c>
      <c r="M688" s="135">
        <f>'[3]ВЭК 4 цк'!$H$4</f>
        <v>8.572681346419607</v>
      </c>
      <c r="N688" s="135">
        <f>'[3]ВЭК 4 цк'!$H$4</f>
        <v>8.572681346419607</v>
      </c>
      <c r="O688" s="135">
        <f>'[3]ВЭК 4 цк'!$H$4</f>
        <v>8.572681346419607</v>
      </c>
      <c r="P688" s="135">
        <f>'[3]ВЭК 4 цк'!$H$4</f>
        <v>8.572681346419607</v>
      </c>
      <c r="Q688" s="135">
        <f>'[3]ВЭК 4 цк'!$H$4</f>
        <v>8.572681346419607</v>
      </c>
      <c r="R688" s="135">
        <f>'[3]ВЭК 4 цк'!$H$4</f>
        <v>8.572681346419607</v>
      </c>
      <c r="S688" s="135">
        <f>'[3]ВЭК 4 цк'!$H$4</f>
        <v>8.572681346419607</v>
      </c>
      <c r="T688" s="135">
        <f>'[3]ВЭК 4 цк'!$H$4</f>
        <v>8.572681346419607</v>
      </c>
      <c r="U688" s="135">
        <f>'[3]ВЭК 4 цк'!$H$4</f>
        <v>8.572681346419607</v>
      </c>
      <c r="V688" s="135">
        <f>'[3]ВЭК 4 цк'!$H$4</f>
        <v>8.572681346419607</v>
      </c>
      <c r="W688" s="135">
        <f>'[3]ВЭК 4 цк'!$H$4</f>
        <v>8.572681346419607</v>
      </c>
      <c r="X688" s="135">
        <f>'[3]ВЭК 4 цк'!$H$4</f>
        <v>8.572681346419607</v>
      </c>
      <c r="Y688" s="136">
        <f>'[3]ВЭК 4 цк'!$H$4</f>
        <v>8.572681346419607</v>
      </c>
    </row>
    <row r="689" spans="1:25" ht="20.25" customHeight="1" thickBot="1" x14ac:dyDescent="0.25">
      <c r="A689" s="18">
        <v>8</v>
      </c>
      <c r="B689" s="131">
        <f>B690+B691+B692+B693</f>
        <v>1247.9026753464195</v>
      </c>
      <c r="C689" s="131">
        <f t="shared" ref="C689:Y689" si="262">C690+C691+C692+C693</f>
        <v>1294.8903460264196</v>
      </c>
      <c r="D689" s="131">
        <f t="shared" si="262"/>
        <v>1316.0193478764195</v>
      </c>
      <c r="E689" s="131">
        <f t="shared" si="262"/>
        <v>1321.7108983664195</v>
      </c>
      <c r="F689" s="131">
        <f t="shared" si="262"/>
        <v>1323.0045983664195</v>
      </c>
      <c r="G689" s="131">
        <f t="shared" si="262"/>
        <v>1300.5030062064195</v>
      </c>
      <c r="H689" s="131">
        <f t="shared" si="262"/>
        <v>1229.4374675464196</v>
      </c>
      <c r="I689" s="131">
        <f t="shared" si="262"/>
        <v>1154.0194257364196</v>
      </c>
      <c r="J689" s="131">
        <f t="shared" si="262"/>
        <v>1145.6009460564196</v>
      </c>
      <c r="K689" s="131">
        <f t="shared" si="262"/>
        <v>1170.0012668464196</v>
      </c>
      <c r="L689" s="131">
        <f t="shared" si="262"/>
        <v>1230.2679593964197</v>
      </c>
      <c r="M689" s="131">
        <f t="shared" si="262"/>
        <v>1230.0693234164196</v>
      </c>
      <c r="N689" s="131">
        <f t="shared" si="262"/>
        <v>1236.2708416364196</v>
      </c>
      <c r="O689" s="131">
        <f t="shared" si="262"/>
        <v>1247.7875185964197</v>
      </c>
      <c r="P689" s="131">
        <f t="shared" si="262"/>
        <v>1240.6970131364196</v>
      </c>
      <c r="Q689" s="131">
        <f t="shared" si="262"/>
        <v>1214.6788686564196</v>
      </c>
      <c r="R689" s="131">
        <f t="shared" si="262"/>
        <v>1216.4593070464196</v>
      </c>
      <c r="S689" s="131">
        <f t="shared" si="262"/>
        <v>1203.8949811864195</v>
      </c>
      <c r="T689" s="131">
        <f t="shared" si="262"/>
        <v>1196.6538569464196</v>
      </c>
      <c r="U689" s="131">
        <f t="shared" si="262"/>
        <v>1193.3222701364195</v>
      </c>
      <c r="V689" s="131">
        <f t="shared" si="262"/>
        <v>1189.5115726264196</v>
      </c>
      <c r="W689" s="131">
        <f t="shared" si="262"/>
        <v>1157.4837020964196</v>
      </c>
      <c r="X689" s="131">
        <f t="shared" si="262"/>
        <v>1163.9296282064195</v>
      </c>
      <c r="Y689" s="131">
        <f t="shared" si="262"/>
        <v>1191.1659654564196</v>
      </c>
    </row>
    <row r="690" spans="1:25" ht="51.75" outlineLevel="1" thickBot="1" x14ac:dyDescent="0.25">
      <c r="A690" s="8" t="s">
        <v>88</v>
      </c>
      <c r="B690" s="134">
        <f>'[4]1'!$A$8</f>
        <v>913.99076300000002</v>
      </c>
      <c r="C690" s="135">
        <f>'[4]1'!$B$8</f>
        <v>960.97843367999997</v>
      </c>
      <c r="D690" s="135">
        <f>'[4]1'!$C$8</f>
        <v>982.10743552999998</v>
      </c>
      <c r="E690" s="135">
        <f>'[4]1'!$D$8</f>
        <v>987.79898602000003</v>
      </c>
      <c r="F690" s="135">
        <f>'[4]1'!$E$8</f>
        <v>989.09268601999997</v>
      </c>
      <c r="G690" s="135">
        <f>'[4]1'!$F$8</f>
        <v>966.59109386</v>
      </c>
      <c r="H690" s="135">
        <f>'[4]1'!$G$8</f>
        <v>895.52555519999999</v>
      </c>
      <c r="I690" s="135">
        <f>'[4]1'!$H$8</f>
        <v>820.10751339000001</v>
      </c>
      <c r="J690" s="135">
        <f>'[4]1'!$I$8</f>
        <v>811.68903370999999</v>
      </c>
      <c r="K690" s="135">
        <f>'[4]1'!$J$8</f>
        <v>836.08935450000001</v>
      </c>
      <c r="L690" s="135">
        <f>'[4]1'!$K$8</f>
        <v>896.35604705000003</v>
      </c>
      <c r="M690" s="135">
        <f>'[4]1'!$L$8</f>
        <v>896.15741106999997</v>
      </c>
      <c r="N690" s="135">
        <f>'[4]1'!$M$8</f>
        <v>902.35892928999999</v>
      </c>
      <c r="O690" s="135">
        <f>'[4]1'!$N$8</f>
        <v>913.87560625000003</v>
      </c>
      <c r="P690" s="135">
        <f>'[4]1'!$O$8</f>
        <v>906.78510079</v>
      </c>
      <c r="Q690" s="135">
        <f>'[4]1'!$P$8</f>
        <v>880.76695630999996</v>
      </c>
      <c r="R690" s="135">
        <f>'[4]1'!$Q$8</f>
        <v>882.54739470000004</v>
      </c>
      <c r="S690" s="135">
        <f>'[4]1'!$R$8</f>
        <v>869.98306883999999</v>
      </c>
      <c r="T690" s="135">
        <f>'[4]1'!$S$8</f>
        <v>862.74194460000001</v>
      </c>
      <c r="U690" s="135">
        <f>'[4]1'!$T$8</f>
        <v>859.41035779000003</v>
      </c>
      <c r="V690" s="135">
        <f>'[4]1'!$U$8</f>
        <v>855.59966027999997</v>
      </c>
      <c r="W690" s="135">
        <f>'[4]1'!$V$8</f>
        <v>823.57178974999999</v>
      </c>
      <c r="X690" s="135">
        <f>'[4]1'!$W$8</f>
        <v>830.01771585999995</v>
      </c>
      <c r="Y690" s="136">
        <f>'[4]1'!$X$8</f>
        <v>857.25405310999997</v>
      </c>
    </row>
    <row r="691" spans="1:25" ht="15" outlineLevel="1" thickBot="1" x14ac:dyDescent="0.25">
      <c r="A691" s="8" t="s">
        <v>57</v>
      </c>
      <c r="B691" s="134">
        <v>108.654231</v>
      </c>
      <c r="C691" s="135">
        <v>108.654231</v>
      </c>
      <c r="D691" s="135">
        <v>108.654231</v>
      </c>
      <c r="E691" s="135">
        <v>108.654231</v>
      </c>
      <c r="F691" s="135">
        <v>108.654231</v>
      </c>
      <c r="G691" s="135">
        <v>108.654231</v>
      </c>
      <c r="H691" s="135">
        <v>108.654231</v>
      </c>
      <c r="I691" s="135">
        <v>108.654231</v>
      </c>
      <c r="J691" s="135">
        <v>108.654231</v>
      </c>
      <c r="K691" s="135">
        <v>108.654231</v>
      </c>
      <c r="L691" s="135">
        <v>108.654231</v>
      </c>
      <c r="M691" s="135">
        <v>108.654231</v>
      </c>
      <c r="N691" s="135">
        <v>108.654231</v>
      </c>
      <c r="O691" s="135">
        <v>108.654231</v>
      </c>
      <c r="P691" s="135">
        <v>108.654231</v>
      </c>
      <c r="Q691" s="135">
        <v>108.654231</v>
      </c>
      <c r="R691" s="135">
        <v>108.654231</v>
      </c>
      <c r="S691" s="135">
        <v>108.654231</v>
      </c>
      <c r="T691" s="135">
        <v>108.654231</v>
      </c>
      <c r="U691" s="135">
        <v>108.654231</v>
      </c>
      <c r="V691" s="135">
        <v>108.654231</v>
      </c>
      <c r="W691" s="135">
        <v>108.654231</v>
      </c>
      <c r="X691" s="135">
        <v>108.654231</v>
      </c>
      <c r="Y691" s="136">
        <v>108.654231</v>
      </c>
    </row>
    <row r="692" spans="1:25" ht="26.25" outlineLevel="1" thickBot="1" x14ac:dyDescent="0.25">
      <c r="A692" s="8" t="s">
        <v>84</v>
      </c>
      <c r="B692" s="134">
        <f t="shared" ref="B692:Y692" si="263">433.37/2</f>
        <v>216.685</v>
      </c>
      <c r="C692" s="135">
        <f t="shared" si="263"/>
        <v>216.685</v>
      </c>
      <c r="D692" s="135">
        <f t="shared" si="263"/>
        <v>216.685</v>
      </c>
      <c r="E692" s="135">
        <f t="shared" si="263"/>
        <v>216.685</v>
      </c>
      <c r="F692" s="135">
        <f t="shared" si="263"/>
        <v>216.685</v>
      </c>
      <c r="G692" s="135">
        <f t="shared" si="263"/>
        <v>216.685</v>
      </c>
      <c r="H692" s="135">
        <f t="shared" si="263"/>
        <v>216.685</v>
      </c>
      <c r="I692" s="135">
        <f t="shared" si="263"/>
        <v>216.685</v>
      </c>
      <c r="J692" s="135">
        <f t="shared" si="263"/>
        <v>216.685</v>
      </c>
      <c r="K692" s="135">
        <f t="shared" si="263"/>
        <v>216.685</v>
      </c>
      <c r="L692" s="135">
        <f t="shared" si="263"/>
        <v>216.685</v>
      </c>
      <c r="M692" s="135">
        <f t="shared" si="263"/>
        <v>216.685</v>
      </c>
      <c r="N692" s="135">
        <f t="shared" si="263"/>
        <v>216.685</v>
      </c>
      <c r="O692" s="135">
        <f t="shared" si="263"/>
        <v>216.685</v>
      </c>
      <c r="P692" s="135">
        <f t="shared" si="263"/>
        <v>216.685</v>
      </c>
      <c r="Q692" s="135">
        <f t="shared" si="263"/>
        <v>216.685</v>
      </c>
      <c r="R692" s="135">
        <f t="shared" si="263"/>
        <v>216.685</v>
      </c>
      <c r="S692" s="135">
        <f t="shared" si="263"/>
        <v>216.685</v>
      </c>
      <c r="T692" s="135">
        <f t="shared" si="263"/>
        <v>216.685</v>
      </c>
      <c r="U692" s="135">
        <f t="shared" si="263"/>
        <v>216.685</v>
      </c>
      <c r="V692" s="135">
        <f t="shared" si="263"/>
        <v>216.685</v>
      </c>
      <c r="W692" s="135">
        <f t="shared" si="263"/>
        <v>216.685</v>
      </c>
      <c r="X692" s="135">
        <f t="shared" si="263"/>
        <v>216.685</v>
      </c>
      <c r="Y692" s="136">
        <f t="shared" si="263"/>
        <v>216.685</v>
      </c>
    </row>
    <row r="693" spans="1:25" ht="15" outlineLevel="1" thickBot="1" x14ac:dyDescent="0.25">
      <c r="A693" s="8" t="s">
        <v>59</v>
      </c>
      <c r="B693" s="134">
        <f>'[3]ВЭК 4 цк'!$H$4</f>
        <v>8.572681346419607</v>
      </c>
      <c r="C693" s="135">
        <f>'[3]ВЭК 4 цк'!$H$4</f>
        <v>8.572681346419607</v>
      </c>
      <c r="D693" s="135">
        <f>'[3]ВЭК 4 цк'!$H$4</f>
        <v>8.572681346419607</v>
      </c>
      <c r="E693" s="135">
        <f>'[3]ВЭК 4 цк'!$H$4</f>
        <v>8.572681346419607</v>
      </c>
      <c r="F693" s="135">
        <f>'[3]ВЭК 4 цк'!$H$4</f>
        <v>8.572681346419607</v>
      </c>
      <c r="G693" s="135">
        <f>'[3]ВЭК 4 цк'!$H$4</f>
        <v>8.572681346419607</v>
      </c>
      <c r="H693" s="135">
        <f>'[3]ВЭК 4 цк'!$H$4</f>
        <v>8.572681346419607</v>
      </c>
      <c r="I693" s="135">
        <f>'[3]ВЭК 4 цк'!$H$4</f>
        <v>8.572681346419607</v>
      </c>
      <c r="J693" s="135">
        <f>'[3]ВЭК 4 цк'!$H$4</f>
        <v>8.572681346419607</v>
      </c>
      <c r="K693" s="135">
        <f>'[3]ВЭК 4 цк'!$H$4</f>
        <v>8.572681346419607</v>
      </c>
      <c r="L693" s="135">
        <f>'[3]ВЭК 4 цк'!$H$4</f>
        <v>8.572681346419607</v>
      </c>
      <c r="M693" s="135">
        <f>'[3]ВЭК 4 цк'!$H$4</f>
        <v>8.572681346419607</v>
      </c>
      <c r="N693" s="135">
        <f>'[3]ВЭК 4 цк'!$H$4</f>
        <v>8.572681346419607</v>
      </c>
      <c r="O693" s="135">
        <f>'[3]ВЭК 4 цк'!$H$4</f>
        <v>8.572681346419607</v>
      </c>
      <c r="P693" s="135">
        <f>'[3]ВЭК 4 цк'!$H$4</f>
        <v>8.572681346419607</v>
      </c>
      <c r="Q693" s="135">
        <f>'[3]ВЭК 4 цк'!$H$4</f>
        <v>8.572681346419607</v>
      </c>
      <c r="R693" s="135">
        <f>'[3]ВЭК 4 цк'!$H$4</f>
        <v>8.572681346419607</v>
      </c>
      <c r="S693" s="135">
        <f>'[3]ВЭК 4 цк'!$H$4</f>
        <v>8.572681346419607</v>
      </c>
      <c r="T693" s="135">
        <f>'[3]ВЭК 4 цк'!$H$4</f>
        <v>8.572681346419607</v>
      </c>
      <c r="U693" s="135">
        <f>'[3]ВЭК 4 цк'!$H$4</f>
        <v>8.572681346419607</v>
      </c>
      <c r="V693" s="135">
        <f>'[3]ВЭК 4 цк'!$H$4</f>
        <v>8.572681346419607</v>
      </c>
      <c r="W693" s="135">
        <f>'[3]ВЭК 4 цк'!$H$4</f>
        <v>8.572681346419607</v>
      </c>
      <c r="X693" s="135">
        <f>'[3]ВЭК 4 цк'!$H$4</f>
        <v>8.572681346419607</v>
      </c>
      <c r="Y693" s="136">
        <f>'[3]ВЭК 4 цк'!$H$4</f>
        <v>8.572681346419607</v>
      </c>
    </row>
    <row r="694" spans="1:25" ht="20.25" customHeight="1" thickBot="1" x14ac:dyDescent="0.25">
      <c r="A694" s="18">
        <v>9</v>
      </c>
      <c r="B694" s="131">
        <f>B695+B696+B697+B698</f>
        <v>1248.2874863864195</v>
      </c>
      <c r="C694" s="131">
        <f t="shared" ref="C694:Y694" si="264">C695+C696+C697+C698</f>
        <v>1320.8941040964196</v>
      </c>
      <c r="D694" s="131">
        <f t="shared" si="264"/>
        <v>1356.1015647264196</v>
      </c>
      <c r="E694" s="131">
        <f t="shared" si="264"/>
        <v>1363.0524408664196</v>
      </c>
      <c r="F694" s="131">
        <f t="shared" si="264"/>
        <v>1359.1417392764195</v>
      </c>
      <c r="G694" s="131">
        <f t="shared" si="264"/>
        <v>1336.3477472364195</v>
      </c>
      <c r="H694" s="131">
        <f t="shared" si="264"/>
        <v>1275.4300579664196</v>
      </c>
      <c r="I694" s="131">
        <f t="shared" si="264"/>
        <v>1189.0449541964197</v>
      </c>
      <c r="J694" s="131">
        <f t="shared" si="264"/>
        <v>1149.1518389564196</v>
      </c>
      <c r="K694" s="131">
        <f t="shared" si="264"/>
        <v>1153.3659581564195</v>
      </c>
      <c r="L694" s="131">
        <f t="shared" si="264"/>
        <v>1159.6119821564196</v>
      </c>
      <c r="M694" s="131">
        <f t="shared" si="264"/>
        <v>1146.2266585664195</v>
      </c>
      <c r="N694" s="131">
        <f t="shared" si="264"/>
        <v>1169.4841882864196</v>
      </c>
      <c r="O694" s="131">
        <f t="shared" si="264"/>
        <v>1171.6678866564196</v>
      </c>
      <c r="P694" s="131">
        <f t="shared" si="264"/>
        <v>1165.1800145264197</v>
      </c>
      <c r="Q694" s="131">
        <f t="shared" si="264"/>
        <v>1140.7345606164195</v>
      </c>
      <c r="R694" s="131">
        <f t="shared" si="264"/>
        <v>1152.1403485964195</v>
      </c>
      <c r="S694" s="131">
        <f t="shared" si="264"/>
        <v>1150.9535339164195</v>
      </c>
      <c r="T694" s="131">
        <f t="shared" si="264"/>
        <v>1154.2351424964195</v>
      </c>
      <c r="U694" s="131">
        <f t="shared" si="264"/>
        <v>1171.0254306864197</v>
      </c>
      <c r="V694" s="131">
        <f t="shared" si="264"/>
        <v>1180.2687795564195</v>
      </c>
      <c r="W694" s="131">
        <f t="shared" si="264"/>
        <v>1179.1077630464197</v>
      </c>
      <c r="X694" s="131">
        <f t="shared" si="264"/>
        <v>1171.1794973164197</v>
      </c>
      <c r="Y694" s="131">
        <f t="shared" si="264"/>
        <v>1165.6993231364195</v>
      </c>
    </row>
    <row r="695" spans="1:25" ht="51.75" outlineLevel="1" thickBot="1" x14ac:dyDescent="0.25">
      <c r="A695" s="8" t="s">
        <v>88</v>
      </c>
      <c r="B695" s="134">
        <f>'[4]1'!$A$9</f>
        <v>914.37557403999995</v>
      </c>
      <c r="C695" s="135">
        <f>'[4]1'!$B$9</f>
        <v>986.98219174999997</v>
      </c>
      <c r="D695" s="135">
        <f>'[4]1'!$C$9</f>
        <v>1022.18965238</v>
      </c>
      <c r="E695" s="135">
        <f>'[4]1'!$D$9</f>
        <v>1029.1405285200001</v>
      </c>
      <c r="F695" s="135">
        <f>'[4]1'!$E$9</f>
        <v>1025.2298269299999</v>
      </c>
      <c r="G695" s="135">
        <f>'[4]1'!$F$9</f>
        <v>1002.43583489</v>
      </c>
      <c r="H695" s="135">
        <f>'[4]1'!$G$9</f>
        <v>941.51814562000004</v>
      </c>
      <c r="I695" s="135">
        <f>'[4]1'!$H$9</f>
        <v>855.13304185000004</v>
      </c>
      <c r="J695" s="135">
        <f>'[4]1'!$I$9</f>
        <v>815.23992661</v>
      </c>
      <c r="K695" s="135">
        <f>'[4]1'!$J$9</f>
        <v>819.45404581000003</v>
      </c>
      <c r="L695" s="135">
        <f>'[4]1'!$K$9</f>
        <v>825.70006980999995</v>
      </c>
      <c r="M695" s="135">
        <f>'[4]1'!$L$9</f>
        <v>812.31474621999996</v>
      </c>
      <c r="N695" s="135">
        <f>'[4]1'!$M$9</f>
        <v>835.57227594000005</v>
      </c>
      <c r="O695" s="135">
        <f>'[4]1'!$N$9</f>
        <v>837.75597431000006</v>
      </c>
      <c r="P695" s="135">
        <f>'[4]1'!$O$9</f>
        <v>831.26810218000003</v>
      </c>
      <c r="Q695" s="135">
        <f>'[4]1'!$P$9</f>
        <v>806.82264826999995</v>
      </c>
      <c r="R695" s="135">
        <f>'[4]1'!$Q$9</f>
        <v>818.22843624999996</v>
      </c>
      <c r="S695" s="135">
        <f>'[4]1'!$R$9</f>
        <v>817.04162156999996</v>
      </c>
      <c r="T695" s="135">
        <f>'[4]1'!$S$9</f>
        <v>820.32323014999997</v>
      </c>
      <c r="U695" s="135">
        <f>'[4]1'!$T$9</f>
        <v>837.11351834000004</v>
      </c>
      <c r="V695" s="135">
        <f>'[4]1'!$U$9</f>
        <v>846.35686721000002</v>
      </c>
      <c r="W695" s="135">
        <f>'[4]1'!$V$9</f>
        <v>845.19585070000005</v>
      </c>
      <c r="X695" s="135">
        <f>'[4]1'!$W$9</f>
        <v>837.26758497000003</v>
      </c>
      <c r="Y695" s="136">
        <f>'[4]1'!$X$9</f>
        <v>831.78741078999997</v>
      </c>
    </row>
    <row r="696" spans="1:25" ht="15" outlineLevel="1" thickBot="1" x14ac:dyDescent="0.25">
      <c r="A696" s="8" t="s">
        <v>57</v>
      </c>
      <c r="B696" s="134">
        <v>108.654231</v>
      </c>
      <c r="C696" s="135">
        <v>108.654231</v>
      </c>
      <c r="D696" s="135">
        <v>108.654231</v>
      </c>
      <c r="E696" s="135">
        <v>108.654231</v>
      </c>
      <c r="F696" s="135">
        <v>108.654231</v>
      </c>
      <c r="G696" s="135">
        <v>108.654231</v>
      </c>
      <c r="H696" s="135">
        <v>108.654231</v>
      </c>
      <c r="I696" s="135">
        <v>108.654231</v>
      </c>
      <c r="J696" s="135">
        <v>108.654231</v>
      </c>
      <c r="K696" s="135">
        <v>108.654231</v>
      </c>
      <c r="L696" s="135">
        <v>108.654231</v>
      </c>
      <c r="M696" s="135">
        <v>108.654231</v>
      </c>
      <c r="N696" s="135">
        <v>108.654231</v>
      </c>
      <c r="O696" s="135">
        <v>108.654231</v>
      </c>
      <c r="P696" s="135">
        <v>108.654231</v>
      </c>
      <c r="Q696" s="135">
        <v>108.654231</v>
      </c>
      <c r="R696" s="135">
        <v>108.654231</v>
      </c>
      <c r="S696" s="135">
        <v>108.654231</v>
      </c>
      <c r="T696" s="135">
        <v>108.654231</v>
      </c>
      <c r="U696" s="135">
        <v>108.654231</v>
      </c>
      <c r="V696" s="135">
        <v>108.654231</v>
      </c>
      <c r="W696" s="135">
        <v>108.654231</v>
      </c>
      <c r="X696" s="135">
        <v>108.654231</v>
      </c>
      <c r="Y696" s="136">
        <v>108.654231</v>
      </c>
    </row>
    <row r="697" spans="1:25" ht="26.25" outlineLevel="1" thickBot="1" x14ac:dyDescent="0.25">
      <c r="A697" s="8" t="s">
        <v>84</v>
      </c>
      <c r="B697" s="134">
        <f t="shared" ref="B697:Y697" si="265">433.37/2</f>
        <v>216.685</v>
      </c>
      <c r="C697" s="135">
        <f t="shared" si="265"/>
        <v>216.685</v>
      </c>
      <c r="D697" s="135">
        <f t="shared" si="265"/>
        <v>216.685</v>
      </c>
      <c r="E697" s="135">
        <f t="shared" si="265"/>
        <v>216.685</v>
      </c>
      <c r="F697" s="135">
        <f t="shared" si="265"/>
        <v>216.685</v>
      </c>
      <c r="G697" s="135">
        <f t="shared" si="265"/>
        <v>216.685</v>
      </c>
      <c r="H697" s="135">
        <f t="shared" si="265"/>
        <v>216.685</v>
      </c>
      <c r="I697" s="135">
        <f t="shared" si="265"/>
        <v>216.685</v>
      </c>
      <c r="J697" s="135">
        <f t="shared" si="265"/>
        <v>216.685</v>
      </c>
      <c r="K697" s="135">
        <f t="shared" si="265"/>
        <v>216.685</v>
      </c>
      <c r="L697" s="135">
        <f t="shared" si="265"/>
        <v>216.685</v>
      </c>
      <c r="M697" s="135">
        <f t="shared" si="265"/>
        <v>216.685</v>
      </c>
      <c r="N697" s="135">
        <f t="shared" si="265"/>
        <v>216.685</v>
      </c>
      <c r="O697" s="135">
        <f t="shared" si="265"/>
        <v>216.685</v>
      </c>
      <c r="P697" s="135">
        <f t="shared" si="265"/>
        <v>216.685</v>
      </c>
      <c r="Q697" s="135">
        <f t="shared" si="265"/>
        <v>216.685</v>
      </c>
      <c r="R697" s="135">
        <f t="shared" si="265"/>
        <v>216.685</v>
      </c>
      <c r="S697" s="135">
        <f t="shared" si="265"/>
        <v>216.685</v>
      </c>
      <c r="T697" s="135">
        <f t="shared" si="265"/>
        <v>216.685</v>
      </c>
      <c r="U697" s="135">
        <f t="shared" si="265"/>
        <v>216.685</v>
      </c>
      <c r="V697" s="135">
        <f t="shared" si="265"/>
        <v>216.685</v>
      </c>
      <c r="W697" s="135">
        <f t="shared" si="265"/>
        <v>216.685</v>
      </c>
      <c r="X697" s="135">
        <f t="shared" si="265"/>
        <v>216.685</v>
      </c>
      <c r="Y697" s="136">
        <f t="shared" si="265"/>
        <v>216.685</v>
      </c>
    </row>
    <row r="698" spans="1:25" ht="15" outlineLevel="1" thickBot="1" x14ac:dyDescent="0.25">
      <c r="A698" s="8" t="s">
        <v>59</v>
      </c>
      <c r="B698" s="134">
        <f>'[3]ВЭК 4 цк'!$H$4</f>
        <v>8.572681346419607</v>
      </c>
      <c r="C698" s="135">
        <f>'[3]ВЭК 4 цк'!$H$4</f>
        <v>8.572681346419607</v>
      </c>
      <c r="D698" s="135">
        <f>'[3]ВЭК 4 цк'!$H$4</f>
        <v>8.572681346419607</v>
      </c>
      <c r="E698" s="135">
        <f>'[3]ВЭК 4 цк'!$H$4</f>
        <v>8.572681346419607</v>
      </c>
      <c r="F698" s="135">
        <f>'[3]ВЭК 4 цк'!$H$4</f>
        <v>8.572681346419607</v>
      </c>
      <c r="G698" s="135">
        <f>'[3]ВЭК 4 цк'!$H$4</f>
        <v>8.572681346419607</v>
      </c>
      <c r="H698" s="135">
        <f>'[3]ВЭК 4 цк'!$H$4</f>
        <v>8.572681346419607</v>
      </c>
      <c r="I698" s="135">
        <f>'[3]ВЭК 4 цк'!$H$4</f>
        <v>8.572681346419607</v>
      </c>
      <c r="J698" s="135">
        <f>'[3]ВЭК 4 цк'!$H$4</f>
        <v>8.572681346419607</v>
      </c>
      <c r="K698" s="135">
        <f>'[3]ВЭК 4 цк'!$H$4</f>
        <v>8.572681346419607</v>
      </c>
      <c r="L698" s="135">
        <f>'[3]ВЭК 4 цк'!$H$4</f>
        <v>8.572681346419607</v>
      </c>
      <c r="M698" s="135">
        <f>'[3]ВЭК 4 цк'!$H$4</f>
        <v>8.572681346419607</v>
      </c>
      <c r="N698" s="135">
        <f>'[3]ВЭК 4 цк'!$H$4</f>
        <v>8.572681346419607</v>
      </c>
      <c r="O698" s="135">
        <f>'[3]ВЭК 4 цк'!$H$4</f>
        <v>8.572681346419607</v>
      </c>
      <c r="P698" s="135">
        <f>'[3]ВЭК 4 цк'!$H$4</f>
        <v>8.572681346419607</v>
      </c>
      <c r="Q698" s="135">
        <f>'[3]ВЭК 4 цк'!$H$4</f>
        <v>8.572681346419607</v>
      </c>
      <c r="R698" s="135">
        <f>'[3]ВЭК 4 цк'!$H$4</f>
        <v>8.572681346419607</v>
      </c>
      <c r="S698" s="135">
        <f>'[3]ВЭК 4 цк'!$H$4</f>
        <v>8.572681346419607</v>
      </c>
      <c r="T698" s="135">
        <f>'[3]ВЭК 4 цк'!$H$4</f>
        <v>8.572681346419607</v>
      </c>
      <c r="U698" s="135">
        <f>'[3]ВЭК 4 цк'!$H$4</f>
        <v>8.572681346419607</v>
      </c>
      <c r="V698" s="135">
        <f>'[3]ВЭК 4 цк'!$H$4</f>
        <v>8.572681346419607</v>
      </c>
      <c r="W698" s="135">
        <f>'[3]ВЭК 4 цк'!$H$4</f>
        <v>8.572681346419607</v>
      </c>
      <c r="X698" s="135">
        <f>'[3]ВЭК 4 цк'!$H$4</f>
        <v>8.572681346419607</v>
      </c>
      <c r="Y698" s="136">
        <f>'[3]ВЭК 4 цк'!$H$4</f>
        <v>8.572681346419607</v>
      </c>
    </row>
    <row r="699" spans="1:25" ht="20.25" customHeight="1" thickBot="1" x14ac:dyDescent="0.25">
      <c r="A699" s="18">
        <v>10</v>
      </c>
      <c r="B699" s="131">
        <f>B700+B701+B702+B703</f>
        <v>1252.6615689464195</v>
      </c>
      <c r="C699" s="131">
        <f t="shared" ref="C699:Y699" si="266">C700+C701+C702+C703</f>
        <v>1279.7566865364195</v>
      </c>
      <c r="D699" s="131">
        <f t="shared" si="266"/>
        <v>1283.9558305764197</v>
      </c>
      <c r="E699" s="131">
        <f t="shared" si="266"/>
        <v>1289.6779030364196</v>
      </c>
      <c r="F699" s="131">
        <f t="shared" si="266"/>
        <v>1300.2389206864195</v>
      </c>
      <c r="G699" s="131">
        <f t="shared" si="266"/>
        <v>1300.5536505664195</v>
      </c>
      <c r="H699" s="131">
        <f t="shared" si="266"/>
        <v>1275.4449961364196</v>
      </c>
      <c r="I699" s="131">
        <f t="shared" si="266"/>
        <v>1219.8670714664195</v>
      </c>
      <c r="J699" s="131">
        <f t="shared" si="266"/>
        <v>1121.3398540764197</v>
      </c>
      <c r="K699" s="131">
        <f t="shared" si="266"/>
        <v>1190.6488755964197</v>
      </c>
      <c r="L699" s="131">
        <f t="shared" si="266"/>
        <v>1202.4803347164195</v>
      </c>
      <c r="M699" s="131">
        <f t="shared" si="266"/>
        <v>1189.6958535964195</v>
      </c>
      <c r="N699" s="131">
        <f t="shared" si="266"/>
        <v>1142.3247612564196</v>
      </c>
      <c r="O699" s="131">
        <f t="shared" si="266"/>
        <v>1150.4067827764195</v>
      </c>
      <c r="P699" s="131">
        <f t="shared" si="266"/>
        <v>1161.1500962464195</v>
      </c>
      <c r="Q699" s="131">
        <f t="shared" si="266"/>
        <v>1160.0466811064196</v>
      </c>
      <c r="R699" s="131">
        <f t="shared" si="266"/>
        <v>1165.3137474364196</v>
      </c>
      <c r="S699" s="131">
        <f t="shared" si="266"/>
        <v>1160.3434356964196</v>
      </c>
      <c r="T699" s="131">
        <f t="shared" si="266"/>
        <v>1160.4098546564196</v>
      </c>
      <c r="U699" s="131">
        <f t="shared" si="266"/>
        <v>1155.2044281264195</v>
      </c>
      <c r="V699" s="131">
        <f t="shared" si="266"/>
        <v>1168.1659201264197</v>
      </c>
      <c r="W699" s="131">
        <f t="shared" si="266"/>
        <v>1145.5329570264196</v>
      </c>
      <c r="X699" s="131">
        <f t="shared" si="266"/>
        <v>1160.1690681264195</v>
      </c>
      <c r="Y699" s="131">
        <f t="shared" si="266"/>
        <v>1201.8625252764195</v>
      </c>
    </row>
    <row r="700" spans="1:25" ht="51.75" outlineLevel="1" thickBot="1" x14ac:dyDescent="0.25">
      <c r="A700" s="8" t="s">
        <v>88</v>
      </c>
      <c r="B700" s="134">
        <f>'[4]1'!$A$10</f>
        <v>918.74965659999998</v>
      </c>
      <c r="C700" s="135">
        <f>'[4]1'!$B$10</f>
        <v>945.84477418999995</v>
      </c>
      <c r="D700" s="135">
        <f>'[4]1'!$C$10</f>
        <v>950.04391823000003</v>
      </c>
      <c r="E700" s="135">
        <f>'[4]1'!$D$10</f>
        <v>955.76599068999997</v>
      </c>
      <c r="F700" s="135">
        <f>'[4]1'!$E$10</f>
        <v>966.32700834000002</v>
      </c>
      <c r="G700" s="135">
        <f>'[4]1'!$F$10</f>
        <v>966.64173821999998</v>
      </c>
      <c r="H700" s="135">
        <f>'[4]1'!$G$10</f>
        <v>941.53308378999998</v>
      </c>
      <c r="I700" s="135">
        <f>'[4]1'!$H$10</f>
        <v>885.95515911999996</v>
      </c>
      <c r="J700" s="135">
        <f>'[4]1'!$I$10</f>
        <v>787.42794173000004</v>
      </c>
      <c r="K700" s="135">
        <f>'[4]1'!$J$10</f>
        <v>856.73696325000003</v>
      </c>
      <c r="L700" s="135">
        <f>'[4]1'!$K$10</f>
        <v>868.56842237000001</v>
      </c>
      <c r="M700" s="135">
        <f>'[4]1'!$L$10</f>
        <v>855.78394125</v>
      </c>
      <c r="N700" s="135">
        <f>'[4]1'!$M$10</f>
        <v>808.41284890999998</v>
      </c>
      <c r="O700" s="135">
        <f>'[4]1'!$N$10</f>
        <v>816.49487042999999</v>
      </c>
      <c r="P700" s="135">
        <f>'[4]1'!$O$10</f>
        <v>827.23818389999997</v>
      </c>
      <c r="Q700" s="135">
        <f>'[4]1'!$P$10</f>
        <v>826.13476876000004</v>
      </c>
      <c r="R700" s="135">
        <f>'[4]1'!$Q$10</f>
        <v>831.40183508999996</v>
      </c>
      <c r="S700" s="135">
        <f>'[4]1'!$R$10</f>
        <v>826.43152335000002</v>
      </c>
      <c r="T700" s="135">
        <f>'[4]1'!$S$10</f>
        <v>826.49794230999998</v>
      </c>
      <c r="U700" s="135">
        <f>'[4]1'!$T$10</f>
        <v>821.29251578000003</v>
      </c>
      <c r="V700" s="135">
        <f>'[4]1'!$U$10</f>
        <v>834.25400778000005</v>
      </c>
      <c r="W700" s="135">
        <f>'[4]1'!$V$10</f>
        <v>811.62104467999995</v>
      </c>
      <c r="X700" s="135">
        <f>'[4]1'!$W$10</f>
        <v>826.25715577999995</v>
      </c>
      <c r="Y700" s="136">
        <f>'[4]1'!$X$10</f>
        <v>867.95061293000003</v>
      </c>
    </row>
    <row r="701" spans="1:25" ht="15" outlineLevel="1" thickBot="1" x14ac:dyDescent="0.25">
      <c r="A701" s="8" t="s">
        <v>57</v>
      </c>
      <c r="B701" s="134">
        <v>108.654231</v>
      </c>
      <c r="C701" s="135">
        <v>108.654231</v>
      </c>
      <c r="D701" s="135">
        <v>108.654231</v>
      </c>
      <c r="E701" s="135">
        <v>108.654231</v>
      </c>
      <c r="F701" s="135">
        <v>108.654231</v>
      </c>
      <c r="G701" s="135">
        <v>108.654231</v>
      </c>
      <c r="H701" s="135">
        <v>108.654231</v>
      </c>
      <c r="I701" s="135">
        <v>108.654231</v>
      </c>
      <c r="J701" s="135">
        <v>108.654231</v>
      </c>
      <c r="K701" s="135">
        <v>108.654231</v>
      </c>
      <c r="L701" s="135">
        <v>108.654231</v>
      </c>
      <c r="M701" s="135">
        <v>108.654231</v>
      </c>
      <c r="N701" s="135">
        <v>108.654231</v>
      </c>
      <c r="O701" s="135">
        <v>108.654231</v>
      </c>
      <c r="P701" s="135">
        <v>108.654231</v>
      </c>
      <c r="Q701" s="135">
        <v>108.654231</v>
      </c>
      <c r="R701" s="135">
        <v>108.654231</v>
      </c>
      <c r="S701" s="135">
        <v>108.654231</v>
      </c>
      <c r="T701" s="135">
        <v>108.654231</v>
      </c>
      <c r="U701" s="135">
        <v>108.654231</v>
      </c>
      <c r="V701" s="135">
        <v>108.654231</v>
      </c>
      <c r="W701" s="135">
        <v>108.654231</v>
      </c>
      <c r="X701" s="135">
        <v>108.654231</v>
      </c>
      <c r="Y701" s="136">
        <v>108.654231</v>
      </c>
    </row>
    <row r="702" spans="1:25" ht="26.25" outlineLevel="1" thickBot="1" x14ac:dyDescent="0.25">
      <c r="A702" s="8" t="s">
        <v>84</v>
      </c>
      <c r="B702" s="134">
        <f t="shared" ref="B702:Y702" si="267">433.37/2</f>
        <v>216.685</v>
      </c>
      <c r="C702" s="135">
        <f t="shared" si="267"/>
        <v>216.685</v>
      </c>
      <c r="D702" s="135">
        <f t="shared" si="267"/>
        <v>216.685</v>
      </c>
      <c r="E702" s="135">
        <f t="shared" si="267"/>
        <v>216.685</v>
      </c>
      <c r="F702" s="135">
        <f t="shared" si="267"/>
        <v>216.685</v>
      </c>
      <c r="G702" s="135">
        <f t="shared" si="267"/>
        <v>216.685</v>
      </c>
      <c r="H702" s="135">
        <f t="shared" si="267"/>
        <v>216.685</v>
      </c>
      <c r="I702" s="135">
        <f t="shared" si="267"/>
        <v>216.685</v>
      </c>
      <c r="J702" s="135">
        <f t="shared" si="267"/>
        <v>216.685</v>
      </c>
      <c r="K702" s="135">
        <f t="shared" si="267"/>
        <v>216.685</v>
      </c>
      <c r="L702" s="135">
        <f t="shared" si="267"/>
        <v>216.685</v>
      </c>
      <c r="M702" s="135">
        <f t="shared" si="267"/>
        <v>216.685</v>
      </c>
      <c r="N702" s="135">
        <f t="shared" si="267"/>
        <v>216.685</v>
      </c>
      <c r="O702" s="135">
        <f t="shared" si="267"/>
        <v>216.685</v>
      </c>
      <c r="P702" s="135">
        <f t="shared" si="267"/>
        <v>216.685</v>
      </c>
      <c r="Q702" s="135">
        <f t="shared" si="267"/>
        <v>216.685</v>
      </c>
      <c r="R702" s="135">
        <f t="shared" si="267"/>
        <v>216.685</v>
      </c>
      <c r="S702" s="135">
        <f t="shared" si="267"/>
        <v>216.685</v>
      </c>
      <c r="T702" s="135">
        <f t="shared" si="267"/>
        <v>216.685</v>
      </c>
      <c r="U702" s="135">
        <f t="shared" si="267"/>
        <v>216.685</v>
      </c>
      <c r="V702" s="135">
        <f t="shared" si="267"/>
        <v>216.685</v>
      </c>
      <c r="W702" s="135">
        <f t="shared" si="267"/>
        <v>216.685</v>
      </c>
      <c r="X702" s="135">
        <f t="shared" si="267"/>
        <v>216.685</v>
      </c>
      <c r="Y702" s="136">
        <f t="shared" si="267"/>
        <v>216.685</v>
      </c>
    </row>
    <row r="703" spans="1:25" ht="15" outlineLevel="1" thickBot="1" x14ac:dyDescent="0.25">
      <c r="A703" s="8" t="s">
        <v>59</v>
      </c>
      <c r="B703" s="134">
        <f>'[3]ВЭК 4 цк'!$H$4</f>
        <v>8.572681346419607</v>
      </c>
      <c r="C703" s="135">
        <f>'[3]ВЭК 4 цк'!$H$4</f>
        <v>8.572681346419607</v>
      </c>
      <c r="D703" s="135">
        <f>'[3]ВЭК 4 цк'!$H$4</f>
        <v>8.572681346419607</v>
      </c>
      <c r="E703" s="135">
        <f>'[3]ВЭК 4 цк'!$H$4</f>
        <v>8.572681346419607</v>
      </c>
      <c r="F703" s="135">
        <f>'[3]ВЭК 4 цк'!$H$4</f>
        <v>8.572681346419607</v>
      </c>
      <c r="G703" s="135">
        <f>'[3]ВЭК 4 цк'!$H$4</f>
        <v>8.572681346419607</v>
      </c>
      <c r="H703" s="135">
        <f>'[3]ВЭК 4 цк'!$H$4</f>
        <v>8.572681346419607</v>
      </c>
      <c r="I703" s="135">
        <f>'[3]ВЭК 4 цк'!$H$4</f>
        <v>8.572681346419607</v>
      </c>
      <c r="J703" s="135">
        <f>'[3]ВЭК 4 цк'!$H$4</f>
        <v>8.572681346419607</v>
      </c>
      <c r="K703" s="135">
        <f>'[3]ВЭК 4 цк'!$H$4</f>
        <v>8.572681346419607</v>
      </c>
      <c r="L703" s="135">
        <f>'[3]ВЭК 4 цк'!$H$4</f>
        <v>8.572681346419607</v>
      </c>
      <c r="M703" s="135">
        <f>'[3]ВЭК 4 цк'!$H$4</f>
        <v>8.572681346419607</v>
      </c>
      <c r="N703" s="135">
        <f>'[3]ВЭК 4 цк'!$H$4</f>
        <v>8.572681346419607</v>
      </c>
      <c r="O703" s="135">
        <f>'[3]ВЭК 4 цк'!$H$4</f>
        <v>8.572681346419607</v>
      </c>
      <c r="P703" s="135">
        <f>'[3]ВЭК 4 цк'!$H$4</f>
        <v>8.572681346419607</v>
      </c>
      <c r="Q703" s="135">
        <f>'[3]ВЭК 4 цк'!$H$4</f>
        <v>8.572681346419607</v>
      </c>
      <c r="R703" s="135">
        <f>'[3]ВЭК 4 цк'!$H$4</f>
        <v>8.572681346419607</v>
      </c>
      <c r="S703" s="135">
        <f>'[3]ВЭК 4 цк'!$H$4</f>
        <v>8.572681346419607</v>
      </c>
      <c r="T703" s="135">
        <f>'[3]ВЭК 4 цк'!$H$4</f>
        <v>8.572681346419607</v>
      </c>
      <c r="U703" s="135">
        <f>'[3]ВЭК 4 цк'!$H$4</f>
        <v>8.572681346419607</v>
      </c>
      <c r="V703" s="135">
        <f>'[3]ВЭК 4 цк'!$H$4</f>
        <v>8.572681346419607</v>
      </c>
      <c r="W703" s="135">
        <f>'[3]ВЭК 4 цк'!$H$4</f>
        <v>8.572681346419607</v>
      </c>
      <c r="X703" s="135">
        <f>'[3]ВЭК 4 цк'!$H$4</f>
        <v>8.572681346419607</v>
      </c>
      <c r="Y703" s="136">
        <f>'[3]ВЭК 4 цк'!$H$4</f>
        <v>8.572681346419607</v>
      </c>
    </row>
    <row r="704" spans="1:25" ht="20.25" customHeight="1" thickBot="1" x14ac:dyDescent="0.25">
      <c r="A704" s="18">
        <v>11</v>
      </c>
      <c r="B704" s="131">
        <f>B705+B706+B707+B708</f>
        <v>1305.8913450564196</v>
      </c>
      <c r="C704" s="131">
        <f t="shared" ref="C704:Y704" si="268">C705+C706+C707+C708</f>
        <v>1352.3908706264197</v>
      </c>
      <c r="D704" s="131">
        <f t="shared" si="268"/>
        <v>1372.2762162864194</v>
      </c>
      <c r="E704" s="131">
        <f t="shared" si="268"/>
        <v>1384.3854773464195</v>
      </c>
      <c r="F704" s="131">
        <f t="shared" si="268"/>
        <v>1430.1632360764195</v>
      </c>
      <c r="G704" s="131">
        <f t="shared" si="268"/>
        <v>1397.3479643664195</v>
      </c>
      <c r="H704" s="131">
        <f t="shared" si="268"/>
        <v>1392.6467156064195</v>
      </c>
      <c r="I704" s="131">
        <f t="shared" si="268"/>
        <v>1331.5412127864195</v>
      </c>
      <c r="J704" s="131">
        <f t="shared" si="268"/>
        <v>1286.2192815864196</v>
      </c>
      <c r="K704" s="131">
        <f t="shared" si="268"/>
        <v>1234.8944097664196</v>
      </c>
      <c r="L704" s="131">
        <f t="shared" si="268"/>
        <v>1203.6899275264195</v>
      </c>
      <c r="M704" s="131">
        <f t="shared" si="268"/>
        <v>1176.7231557164196</v>
      </c>
      <c r="N704" s="131">
        <f t="shared" si="268"/>
        <v>1191.6876252464197</v>
      </c>
      <c r="O704" s="131">
        <f t="shared" si="268"/>
        <v>1201.8243391664196</v>
      </c>
      <c r="P704" s="131">
        <f t="shared" si="268"/>
        <v>1218.7635278964196</v>
      </c>
      <c r="Q704" s="131">
        <f t="shared" si="268"/>
        <v>1229.5440157564196</v>
      </c>
      <c r="R704" s="131">
        <f t="shared" si="268"/>
        <v>1231.0808122564197</v>
      </c>
      <c r="S704" s="131">
        <f t="shared" si="268"/>
        <v>1228.4483100264197</v>
      </c>
      <c r="T704" s="131">
        <f t="shared" si="268"/>
        <v>1224.7934724864197</v>
      </c>
      <c r="U704" s="131">
        <f t="shared" si="268"/>
        <v>1219.7320097364195</v>
      </c>
      <c r="V704" s="131">
        <f t="shared" si="268"/>
        <v>1210.6491448864197</v>
      </c>
      <c r="W704" s="131">
        <f t="shared" si="268"/>
        <v>1175.9524572264195</v>
      </c>
      <c r="X704" s="131">
        <f t="shared" si="268"/>
        <v>1206.3988733164197</v>
      </c>
      <c r="Y704" s="131">
        <f t="shared" si="268"/>
        <v>1255.6495105064196</v>
      </c>
    </row>
    <row r="705" spans="1:25" ht="51.75" outlineLevel="1" thickBot="1" x14ac:dyDescent="0.25">
      <c r="A705" s="8" t="s">
        <v>88</v>
      </c>
      <c r="B705" s="134">
        <f>'[4]1'!$A$11</f>
        <v>971.97943270999997</v>
      </c>
      <c r="C705" s="135">
        <f>'[4]1'!$B$11</f>
        <v>1018.47895828</v>
      </c>
      <c r="D705" s="135">
        <f>'[4]1'!$C$11</f>
        <v>1038.3643039399999</v>
      </c>
      <c r="E705" s="135">
        <f>'[4]1'!$D$11</f>
        <v>1050.473565</v>
      </c>
      <c r="F705" s="135">
        <f>'[4]1'!$E$11</f>
        <v>1096.25132373</v>
      </c>
      <c r="G705" s="135">
        <f>'[4]1'!$F$11</f>
        <v>1063.43605202</v>
      </c>
      <c r="H705" s="135">
        <f>'[4]1'!$G$11</f>
        <v>1058.73480326</v>
      </c>
      <c r="I705" s="135">
        <f>'[4]1'!$H$11</f>
        <v>997.62930043999995</v>
      </c>
      <c r="J705" s="135">
        <f>'[4]1'!$I$11</f>
        <v>952.30736923999996</v>
      </c>
      <c r="K705" s="135">
        <f>'[4]1'!$J$11</f>
        <v>900.98249741999996</v>
      </c>
      <c r="L705" s="135">
        <f>'[4]1'!$K$11</f>
        <v>869.77801518000001</v>
      </c>
      <c r="M705" s="135">
        <f>'[4]1'!$L$11</f>
        <v>842.81124337000006</v>
      </c>
      <c r="N705" s="135">
        <f>'[4]1'!$M$11</f>
        <v>857.77571290000003</v>
      </c>
      <c r="O705" s="135">
        <f>'[4]1'!$N$11</f>
        <v>867.91242681999995</v>
      </c>
      <c r="P705" s="135">
        <f>'[4]1'!$O$11</f>
        <v>884.85161555000002</v>
      </c>
      <c r="Q705" s="135">
        <f>'[4]1'!$P$11</f>
        <v>895.63210341000001</v>
      </c>
      <c r="R705" s="135">
        <f>'[4]1'!$Q$11</f>
        <v>897.16889991000005</v>
      </c>
      <c r="S705" s="135">
        <f>'[4]1'!$R$11</f>
        <v>894.53639768000005</v>
      </c>
      <c r="T705" s="135">
        <f>'[4]1'!$S$11</f>
        <v>890.88156014000003</v>
      </c>
      <c r="U705" s="135">
        <f>'[4]1'!$T$11</f>
        <v>885.82009739</v>
      </c>
      <c r="V705" s="135">
        <f>'[4]1'!$U$11</f>
        <v>876.73723254000004</v>
      </c>
      <c r="W705" s="135">
        <f>'[4]1'!$V$11</f>
        <v>842.04054487999997</v>
      </c>
      <c r="X705" s="135">
        <f>'[4]1'!$W$11</f>
        <v>872.48696097000004</v>
      </c>
      <c r="Y705" s="136">
        <f>'[4]1'!$X$11</f>
        <v>921.73759815999995</v>
      </c>
    </row>
    <row r="706" spans="1:25" ht="15" outlineLevel="1" thickBot="1" x14ac:dyDescent="0.25">
      <c r="A706" s="8" t="s">
        <v>57</v>
      </c>
      <c r="B706" s="134">
        <v>108.654231</v>
      </c>
      <c r="C706" s="135">
        <v>108.654231</v>
      </c>
      <c r="D706" s="135">
        <v>108.654231</v>
      </c>
      <c r="E706" s="135">
        <v>108.654231</v>
      </c>
      <c r="F706" s="135">
        <v>108.654231</v>
      </c>
      <c r="G706" s="135">
        <v>108.654231</v>
      </c>
      <c r="H706" s="135">
        <v>108.654231</v>
      </c>
      <c r="I706" s="135">
        <v>108.654231</v>
      </c>
      <c r="J706" s="135">
        <v>108.654231</v>
      </c>
      <c r="K706" s="135">
        <v>108.654231</v>
      </c>
      <c r="L706" s="135">
        <v>108.654231</v>
      </c>
      <c r="M706" s="135">
        <v>108.654231</v>
      </c>
      <c r="N706" s="135">
        <v>108.654231</v>
      </c>
      <c r="O706" s="135">
        <v>108.654231</v>
      </c>
      <c r="P706" s="135">
        <v>108.654231</v>
      </c>
      <c r="Q706" s="135">
        <v>108.654231</v>
      </c>
      <c r="R706" s="135">
        <v>108.654231</v>
      </c>
      <c r="S706" s="135">
        <v>108.654231</v>
      </c>
      <c r="T706" s="135">
        <v>108.654231</v>
      </c>
      <c r="U706" s="135">
        <v>108.654231</v>
      </c>
      <c r="V706" s="135">
        <v>108.654231</v>
      </c>
      <c r="W706" s="135">
        <v>108.654231</v>
      </c>
      <c r="X706" s="135">
        <v>108.654231</v>
      </c>
      <c r="Y706" s="136">
        <v>108.654231</v>
      </c>
    </row>
    <row r="707" spans="1:25" ht="26.25" outlineLevel="1" thickBot="1" x14ac:dyDescent="0.25">
      <c r="A707" s="8" t="s">
        <v>84</v>
      </c>
      <c r="B707" s="134">
        <f t="shared" ref="B707:Y707" si="269">433.37/2</f>
        <v>216.685</v>
      </c>
      <c r="C707" s="135">
        <f t="shared" si="269"/>
        <v>216.685</v>
      </c>
      <c r="D707" s="135">
        <f t="shared" si="269"/>
        <v>216.685</v>
      </c>
      <c r="E707" s="135">
        <f t="shared" si="269"/>
        <v>216.685</v>
      </c>
      <c r="F707" s="135">
        <f t="shared" si="269"/>
        <v>216.685</v>
      </c>
      <c r="G707" s="135">
        <f t="shared" si="269"/>
        <v>216.685</v>
      </c>
      <c r="H707" s="135">
        <f t="shared" si="269"/>
        <v>216.685</v>
      </c>
      <c r="I707" s="135">
        <f t="shared" si="269"/>
        <v>216.685</v>
      </c>
      <c r="J707" s="135">
        <f t="shared" si="269"/>
        <v>216.685</v>
      </c>
      <c r="K707" s="135">
        <f t="shared" si="269"/>
        <v>216.685</v>
      </c>
      <c r="L707" s="135">
        <f t="shared" si="269"/>
        <v>216.685</v>
      </c>
      <c r="M707" s="135">
        <f t="shared" si="269"/>
        <v>216.685</v>
      </c>
      <c r="N707" s="135">
        <f t="shared" si="269"/>
        <v>216.685</v>
      </c>
      <c r="O707" s="135">
        <f t="shared" si="269"/>
        <v>216.685</v>
      </c>
      <c r="P707" s="135">
        <f t="shared" si="269"/>
        <v>216.685</v>
      </c>
      <c r="Q707" s="135">
        <f t="shared" si="269"/>
        <v>216.685</v>
      </c>
      <c r="R707" s="135">
        <f t="shared" si="269"/>
        <v>216.685</v>
      </c>
      <c r="S707" s="135">
        <f t="shared" si="269"/>
        <v>216.685</v>
      </c>
      <c r="T707" s="135">
        <f t="shared" si="269"/>
        <v>216.685</v>
      </c>
      <c r="U707" s="135">
        <f t="shared" si="269"/>
        <v>216.685</v>
      </c>
      <c r="V707" s="135">
        <f t="shared" si="269"/>
        <v>216.685</v>
      </c>
      <c r="W707" s="135">
        <f t="shared" si="269"/>
        <v>216.685</v>
      </c>
      <c r="X707" s="135">
        <f t="shared" si="269"/>
        <v>216.685</v>
      </c>
      <c r="Y707" s="136">
        <f t="shared" si="269"/>
        <v>216.685</v>
      </c>
    </row>
    <row r="708" spans="1:25" ht="15" outlineLevel="1" thickBot="1" x14ac:dyDescent="0.25">
      <c r="A708" s="8" t="s">
        <v>59</v>
      </c>
      <c r="B708" s="134">
        <f>'[3]ВЭК 4 цк'!$H$4</f>
        <v>8.572681346419607</v>
      </c>
      <c r="C708" s="135">
        <f>'[3]ВЭК 4 цк'!$H$4</f>
        <v>8.572681346419607</v>
      </c>
      <c r="D708" s="135">
        <f>'[3]ВЭК 4 цк'!$H$4</f>
        <v>8.572681346419607</v>
      </c>
      <c r="E708" s="135">
        <f>'[3]ВЭК 4 цк'!$H$4</f>
        <v>8.572681346419607</v>
      </c>
      <c r="F708" s="135">
        <f>'[3]ВЭК 4 цк'!$H$4</f>
        <v>8.572681346419607</v>
      </c>
      <c r="G708" s="135">
        <f>'[3]ВЭК 4 цк'!$H$4</f>
        <v>8.572681346419607</v>
      </c>
      <c r="H708" s="135">
        <f>'[3]ВЭК 4 цк'!$H$4</f>
        <v>8.572681346419607</v>
      </c>
      <c r="I708" s="135">
        <f>'[3]ВЭК 4 цк'!$H$4</f>
        <v>8.572681346419607</v>
      </c>
      <c r="J708" s="135">
        <f>'[3]ВЭК 4 цк'!$H$4</f>
        <v>8.572681346419607</v>
      </c>
      <c r="K708" s="135">
        <f>'[3]ВЭК 4 цк'!$H$4</f>
        <v>8.572681346419607</v>
      </c>
      <c r="L708" s="135">
        <f>'[3]ВЭК 4 цк'!$H$4</f>
        <v>8.572681346419607</v>
      </c>
      <c r="M708" s="135">
        <f>'[3]ВЭК 4 цк'!$H$4</f>
        <v>8.572681346419607</v>
      </c>
      <c r="N708" s="135">
        <f>'[3]ВЭК 4 цк'!$H$4</f>
        <v>8.572681346419607</v>
      </c>
      <c r="O708" s="135">
        <f>'[3]ВЭК 4 цк'!$H$4</f>
        <v>8.572681346419607</v>
      </c>
      <c r="P708" s="135">
        <f>'[3]ВЭК 4 цк'!$H$4</f>
        <v>8.572681346419607</v>
      </c>
      <c r="Q708" s="135">
        <f>'[3]ВЭК 4 цк'!$H$4</f>
        <v>8.572681346419607</v>
      </c>
      <c r="R708" s="135">
        <f>'[3]ВЭК 4 цк'!$H$4</f>
        <v>8.572681346419607</v>
      </c>
      <c r="S708" s="135">
        <f>'[3]ВЭК 4 цк'!$H$4</f>
        <v>8.572681346419607</v>
      </c>
      <c r="T708" s="135">
        <f>'[3]ВЭК 4 цк'!$H$4</f>
        <v>8.572681346419607</v>
      </c>
      <c r="U708" s="135">
        <f>'[3]ВЭК 4 цк'!$H$4</f>
        <v>8.572681346419607</v>
      </c>
      <c r="V708" s="135">
        <f>'[3]ВЭК 4 цк'!$H$4</f>
        <v>8.572681346419607</v>
      </c>
      <c r="W708" s="135">
        <f>'[3]ВЭК 4 цк'!$H$4</f>
        <v>8.572681346419607</v>
      </c>
      <c r="X708" s="135">
        <f>'[3]ВЭК 4 цк'!$H$4</f>
        <v>8.572681346419607</v>
      </c>
      <c r="Y708" s="136">
        <f>'[3]ВЭК 4 цк'!$H$4</f>
        <v>8.572681346419607</v>
      </c>
    </row>
    <row r="709" spans="1:25" ht="20.25" customHeight="1" thickBot="1" x14ac:dyDescent="0.25">
      <c r="A709" s="18">
        <v>12</v>
      </c>
      <c r="B709" s="131">
        <f>B710+B711+B712+B713</f>
        <v>1316.4530567964196</v>
      </c>
      <c r="C709" s="131">
        <f t="shared" ref="C709:Y709" si="270">C710+C711+C712+C713</f>
        <v>1303.3263076864196</v>
      </c>
      <c r="D709" s="131">
        <f t="shared" si="270"/>
        <v>1337.9893717364196</v>
      </c>
      <c r="E709" s="131">
        <f t="shared" si="270"/>
        <v>1340.4091141864196</v>
      </c>
      <c r="F709" s="131">
        <f t="shared" si="270"/>
        <v>1345.4350838564196</v>
      </c>
      <c r="G709" s="131">
        <f t="shared" si="270"/>
        <v>1336.4935785164196</v>
      </c>
      <c r="H709" s="131">
        <f t="shared" si="270"/>
        <v>1286.4097289864196</v>
      </c>
      <c r="I709" s="131">
        <f t="shared" si="270"/>
        <v>1261.6834918064196</v>
      </c>
      <c r="J709" s="131">
        <f t="shared" si="270"/>
        <v>1213.9649498464196</v>
      </c>
      <c r="K709" s="131">
        <f t="shared" si="270"/>
        <v>1174.0404136364195</v>
      </c>
      <c r="L709" s="131">
        <f t="shared" si="270"/>
        <v>1181.7050492264195</v>
      </c>
      <c r="M709" s="131">
        <f t="shared" si="270"/>
        <v>1190.1360714864195</v>
      </c>
      <c r="N709" s="131">
        <f t="shared" si="270"/>
        <v>1211.0972000164195</v>
      </c>
      <c r="O709" s="131">
        <f t="shared" si="270"/>
        <v>1224.7521588864195</v>
      </c>
      <c r="P709" s="131">
        <f t="shared" si="270"/>
        <v>1236.4814996364196</v>
      </c>
      <c r="Q709" s="131">
        <f t="shared" si="270"/>
        <v>1273.4721066864195</v>
      </c>
      <c r="R709" s="131">
        <f t="shared" si="270"/>
        <v>1259.3706924164196</v>
      </c>
      <c r="S709" s="131">
        <f t="shared" si="270"/>
        <v>1253.9607438864196</v>
      </c>
      <c r="T709" s="131">
        <f t="shared" si="270"/>
        <v>1239.2853423264196</v>
      </c>
      <c r="U709" s="131">
        <f t="shared" si="270"/>
        <v>1211.9825417564196</v>
      </c>
      <c r="V709" s="131">
        <f t="shared" si="270"/>
        <v>1184.7273434464196</v>
      </c>
      <c r="W709" s="131">
        <f t="shared" si="270"/>
        <v>1213.3414178564196</v>
      </c>
      <c r="X709" s="131">
        <f t="shared" si="270"/>
        <v>1256.9377066364195</v>
      </c>
      <c r="Y709" s="131">
        <f t="shared" si="270"/>
        <v>1308.0973068664196</v>
      </c>
    </row>
    <row r="710" spans="1:25" ht="51.75" outlineLevel="1" thickBot="1" x14ac:dyDescent="0.25">
      <c r="A710" s="8" t="s">
        <v>88</v>
      </c>
      <c r="B710" s="134">
        <f>'[4]1'!$A$12</f>
        <v>982.54114445000005</v>
      </c>
      <c r="C710" s="135">
        <f>'[4]1'!$B$12</f>
        <v>969.41439534000006</v>
      </c>
      <c r="D710" s="135">
        <f>'[4]1'!$C$12</f>
        <v>1004.0774593899999</v>
      </c>
      <c r="E710" s="135">
        <f>'[4]1'!$D$12</f>
        <v>1006.49720184</v>
      </c>
      <c r="F710" s="135">
        <f>'[4]1'!$E$12</f>
        <v>1011.52317151</v>
      </c>
      <c r="G710" s="135">
        <f>'[4]1'!$F$12</f>
        <v>1002.5816661699999</v>
      </c>
      <c r="H710" s="135">
        <f>'[4]1'!$G$12</f>
        <v>952.49781664</v>
      </c>
      <c r="I710" s="135">
        <f>'[4]1'!$H$12</f>
        <v>927.77157946</v>
      </c>
      <c r="J710" s="135">
        <f>'[4]1'!$I$12</f>
        <v>880.05303749999996</v>
      </c>
      <c r="K710" s="135">
        <f>'[4]1'!$J$12</f>
        <v>840.12850129000003</v>
      </c>
      <c r="L710" s="135">
        <f>'[4]1'!$K$12</f>
        <v>847.79313688000002</v>
      </c>
      <c r="M710" s="135">
        <f>'[4]1'!$L$12</f>
        <v>856.22415913999998</v>
      </c>
      <c r="N710" s="135">
        <f>'[4]1'!$M$12</f>
        <v>877.18528766999998</v>
      </c>
      <c r="O710" s="135">
        <f>'[4]1'!$N$12</f>
        <v>890.84024653999995</v>
      </c>
      <c r="P710" s="135">
        <f>'[4]1'!$O$12</f>
        <v>902.56958728999996</v>
      </c>
      <c r="Q710" s="135">
        <f>'[4]1'!$P$12</f>
        <v>939.56019433999995</v>
      </c>
      <c r="R710" s="135">
        <f>'[4]1'!$Q$12</f>
        <v>925.45878006999999</v>
      </c>
      <c r="S710" s="135">
        <f>'[4]1'!$R$12</f>
        <v>920.04883154000004</v>
      </c>
      <c r="T710" s="135">
        <f>'[4]1'!$S$12</f>
        <v>905.37342997999997</v>
      </c>
      <c r="U710" s="135">
        <f>'[4]1'!$T$12</f>
        <v>878.07062941000004</v>
      </c>
      <c r="V710" s="135">
        <f>'[4]1'!$U$12</f>
        <v>850.81543109999996</v>
      </c>
      <c r="W710" s="135">
        <f>'[4]1'!$V$12</f>
        <v>879.42950551000001</v>
      </c>
      <c r="X710" s="135">
        <f>'[4]1'!$W$12</f>
        <v>923.02579429000002</v>
      </c>
      <c r="Y710" s="136">
        <f>'[4]1'!$X$12</f>
        <v>974.18539452000005</v>
      </c>
    </row>
    <row r="711" spans="1:25" ht="15" outlineLevel="1" thickBot="1" x14ac:dyDescent="0.25">
      <c r="A711" s="8" t="s">
        <v>57</v>
      </c>
      <c r="B711" s="134">
        <v>108.654231</v>
      </c>
      <c r="C711" s="135">
        <v>108.654231</v>
      </c>
      <c r="D711" s="135">
        <v>108.654231</v>
      </c>
      <c r="E711" s="135">
        <v>108.654231</v>
      </c>
      <c r="F711" s="135">
        <v>108.654231</v>
      </c>
      <c r="G711" s="135">
        <v>108.654231</v>
      </c>
      <c r="H711" s="135">
        <v>108.654231</v>
      </c>
      <c r="I711" s="135">
        <v>108.654231</v>
      </c>
      <c r="J711" s="135">
        <v>108.654231</v>
      </c>
      <c r="K711" s="135">
        <v>108.654231</v>
      </c>
      <c r="L711" s="135">
        <v>108.654231</v>
      </c>
      <c r="M711" s="135">
        <v>108.654231</v>
      </c>
      <c r="N711" s="135">
        <v>108.654231</v>
      </c>
      <c r="O711" s="135">
        <v>108.654231</v>
      </c>
      <c r="P711" s="135">
        <v>108.654231</v>
      </c>
      <c r="Q711" s="135">
        <v>108.654231</v>
      </c>
      <c r="R711" s="135">
        <v>108.654231</v>
      </c>
      <c r="S711" s="135">
        <v>108.654231</v>
      </c>
      <c r="T711" s="135">
        <v>108.654231</v>
      </c>
      <c r="U711" s="135">
        <v>108.654231</v>
      </c>
      <c r="V711" s="135">
        <v>108.654231</v>
      </c>
      <c r="W711" s="135">
        <v>108.654231</v>
      </c>
      <c r="X711" s="135">
        <v>108.654231</v>
      </c>
      <c r="Y711" s="136">
        <v>108.654231</v>
      </c>
    </row>
    <row r="712" spans="1:25" ht="26.25" outlineLevel="1" thickBot="1" x14ac:dyDescent="0.25">
      <c r="A712" s="8" t="s">
        <v>84</v>
      </c>
      <c r="B712" s="134">
        <f t="shared" ref="B712:Y712" si="271">433.37/2</f>
        <v>216.685</v>
      </c>
      <c r="C712" s="135">
        <f t="shared" si="271"/>
        <v>216.685</v>
      </c>
      <c r="D712" s="135">
        <f t="shared" si="271"/>
        <v>216.685</v>
      </c>
      <c r="E712" s="135">
        <f t="shared" si="271"/>
        <v>216.685</v>
      </c>
      <c r="F712" s="135">
        <f t="shared" si="271"/>
        <v>216.685</v>
      </c>
      <c r="G712" s="135">
        <f t="shared" si="271"/>
        <v>216.685</v>
      </c>
      <c r="H712" s="135">
        <f t="shared" si="271"/>
        <v>216.685</v>
      </c>
      <c r="I712" s="135">
        <f t="shared" si="271"/>
        <v>216.685</v>
      </c>
      <c r="J712" s="135">
        <f t="shared" si="271"/>
        <v>216.685</v>
      </c>
      <c r="K712" s="135">
        <f t="shared" si="271"/>
        <v>216.685</v>
      </c>
      <c r="L712" s="135">
        <f t="shared" si="271"/>
        <v>216.685</v>
      </c>
      <c r="M712" s="135">
        <f t="shared" si="271"/>
        <v>216.685</v>
      </c>
      <c r="N712" s="135">
        <f t="shared" si="271"/>
        <v>216.685</v>
      </c>
      <c r="O712" s="135">
        <f t="shared" si="271"/>
        <v>216.685</v>
      </c>
      <c r="P712" s="135">
        <f t="shared" si="271"/>
        <v>216.685</v>
      </c>
      <c r="Q712" s="135">
        <f t="shared" si="271"/>
        <v>216.685</v>
      </c>
      <c r="R712" s="135">
        <f t="shared" si="271"/>
        <v>216.685</v>
      </c>
      <c r="S712" s="135">
        <f t="shared" si="271"/>
        <v>216.685</v>
      </c>
      <c r="T712" s="135">
        <f t="shared" si="271"/>
        <v>216.685</v>
      </c>
      <c r="U712" s="135">
        <f t="shared" si="271"/>
        <v>216.685</v>
      </c>
      <c r="V712" s="135">
        <f t="shared" si="271"/>
        <v>216.685</v>
      </c>
      <c r="W712" s="135">
        <f t="shared" si="271"/>
        <v>216.685</v>
      </c>
      <c r="X712" s="135">
        <f t="shared" si="271"/>
        <v>216.685</v>
      </c>
      <c r="Y712" s="136">
        <f t="shared" si="271"/>
        <v>216.685</v>
      </c>
    </row>
    <row r="713" spans="1:25" ht="15" outlineLevel="1" thickBot="1" x14ac:dyDescent="0.25">
      <c r="A713" s="8" t="s">
        <v>59</v>
      </c>
      <c r="B713" s="134">
        <f>'[3]ВЭК 4 цк'!$H$4</f>
        <v>8.572681346419607</v>
      </c>
      <c r="C713" s="135">
        <f>'[3]ВЭК 4 цк'!$H$4</f>
        <v>8.572681346419607</v>
      </c>
      <c r="D713" s="135">
        <f>'[3]ВЭК 4 цк'!$H$4</f>
        <v>8.572681346419607</v>
      </c>
      <c r="E713" s="135">
        <f>'[3]ВЭК 4 цк'!$H$4</f>
        <v>8.572681346419607</v>
      </c>
      <c r="F713" s="135">
        <f>'[3]ВЭК 4 цк'!$H$4</f>
        <v>8.572681346419607</v>
      </c>
      <c r="G713" s="135">
        <f>'[3]ВЭК 4 цк'!$H$4</f>
        <v>8.572681346419607</v>
      </c>
      <c r="H713" s="135">
        <f>'[3]ВЭК 4 цк'!$H$4</f>
        <v>8.572681346419607</v>
      </c>
      <c r="I713" s="135">
        <f>'[3]ВЭК 4 цк'!$H$4</f>
        <v>8.572681346419607</v>
      </c>
      <c r="J713" s="135">
        <f>'[3]ВЭК 4 цк'!$H$4</f>
        <v>8.572681346419607</v>
      </c>
      <c r="K713" s="135">
        <f>'[3]ВЭК 4 цк'!$H$4</f>
        <v>8.572681346419607</v>
      </c>
      <c r="L713" s="135">
        <f>'[3]ВЭК 4 цк'!$H$4</f>
        <v>8.572681346419607</v>
      </c>
      <c r="M713" s="135">
        <f>'[3]ВЭК 4 цк'!$H$4</f>
        <v>8.572681346419607</v>
      </c>
      <c r="N713" s="135">
        <f>'[3]ВЭК 4 цк'!$H$4</f>
        <v>8.572681346419607</v>
      </c>
      <c r="O713" s="135">
        <f>'[3]ВЭК 4 цк'!$H$4</f>
        <v>8.572681346419607</v>
      </c>
      <c r="P713" s="135">
        <f>'[3]ВЭК 4 цк'!$H$4</f>
        <v>8.572681346419607</v>
      </c>
      <c r="Q713" s="135">
        <f>'[3]ВЭК 4 цк'!$H$4</f>
        <v>8.572681346419607</v>
      </c>
      <c r="R713" s="135">
        <f>'[3]ВЭК 4 цк'!$H$4</f>
        <v>8.572681346419607</v>
      </c>
      <c r="S713" s="135">
        <f>'[3]ВЭК 4 цк'!$H$4</f>
        <v>8.572681346419607</v>
      </c>
      <c r="T713" s="135">
        <f>'[3]ВЭК 4 цк'!$H$4</f>
        <v>8.572681346419607</v>
      </c>
      <c r="U713" s="135">
        <f>'[3]ВЭК 4 цк'!$H$4</f>
        <v>8.572681346419607</v>
      </c>
      <c r="V713" s="135">
        <f>'[3]ВЭК 4 цк'!$H$4</f>
        <v>8.572681346419607</v>
      </c>
      <c r="W713" s="135">
        <f>'[3]ВЭК 4 цк'!$H$4</f>
        <v>8.572681346419607</v>
      </c>
      <c r="X713" s="135">
        <f>'[3]ВЭК 4 цк'!$H$4</f>
        <v>8.572681346419607</v>
      </c>
      <c r="Y713" s="136">
        <f>'[3]ВЭК 4 цк'!$H$4</f>
        <v>8.572681346419607</v>
      </c>
    </row>
    <row r="714" spans="1:25" ht="20.25" customHeight="1" thickBot="1" x14ac:dyDescent="0.25">
      <c r="A714" s="18">
        <v>13</v>
      </c>
      <c r="B714" s="131">
        <f>B715+B716+B717+B718</f>
        <v>1305.8891753664195</v>
      </c>
      <c r="C714" s="131">
        <f t="shared" ref="C714:Y714" si="272">C715+C716+C717+C718</f>
        <v>1339.4259664364195</v>
      </c>
      <c r="D714" s="131">
        <f t="shared" si="272"/>
        <v>1349.0684771164197</v>
      </c>
      <c r="E714" s="131">
        <f t="shared" si="272"/>
        <v>1338.8308246864196</v>
      </c>
      <c r="F714" s="131">
        <f t="shared" si="272"/>
        <v>1333.3190047064195</v>
      </c>
      <c r="G714" s="131">
        <f t="shared" si="272"/>
        <v>1316.5076295164195</v>
      </c>
      <c r="H714" s="131">
        <f t="shared" si="272"/>
        <v>1238.7484397164196</v>
      </c>
      <c r="I714" s="131">
        <f t="shared" si="272"/>
        <v>1198.3834289964195</v>
      </c>
      <c r="J714" s="131">
        <f t="shared" si="272"/>
        <v>1169.7540446364196</v>
      </c>
      <c r="K714" s="131">
        <f t="shared" si="272"/>
        <v>1159.0505432264197</v>
      </c>
      <c r="L714" s="131">
        <f t="shared" si="272"/>
        <v>1154.1690880664196</v>
      </c>
      <c r="M714" s="131">
        <f t="shared" si="272"/>
        <v>1152.7645233364196</v>
      </c>
      <c r="N714" s="131">
        <f t="shared" si="272"/>
        <v>1128.8793373664196</v>
      </c>
      <c r="O714" s="131">
        <f t="shared" si="272"/>
        <v>1123.4718984864196</v>
      </c>
      <c r="P714" s="131">
        <f t="shared" si="272"/>
        <v>1125.3438727664195</v>
      </c>
      <c r="Q714" s="131">
        <f t="shared" si="272"/>
        <v>1130.0798075164196</v>
      </c>
      <c r="R714" s="131">
        <f t="shared" si="272"/>
        <v>1126.6754415264195</v>
      </c>
      <c r="S714" s="131">
        <f t="shared" si="272"/>
        <v>1154.5009883464195</v>
      </c>
      <c r="T714" s="131">
        <f t="shared" si="272"/>
        <v>1153.5328025564195</v>
      </c>
      <c r="U714" s="131">
        <f t="shared" si="272"/>
        <v>1146.7898006064195</v>
      </c>
      <c r="V714" s="131">
        <f t="shared" si="272"/>
        <v>1148.8710021464196</v>
      </c>
      <c r="W714" s="131">
        <f t="shared" si="272"/>
        <v>1156.8323171864195</v>
      </c>
      <c r="X714" s="131">
        <f t="shared" si="272"/>
        <v>1187.6419480464197</v>
      </c>
      <c r="Y714" s="131">
        <f t="shared" si="272"/>
        <v>1214.2124491364195</v>
      </c>
    </row>
    <row r="715" spans="1:25" ht="51.75" outlineLevel="1" thickBot="1" x14ac:dyDescent="0.25">
      <c r="A715" s="8" t="s">
        <v>88</v>
      </c>
      <c r="B715" s="134">
        <f>'[4]1'!$A$13</f>
        <v>971.97726302000001</v>
      </c>
      <c r="C715" s="135">
        <f>'[4]1'!$B$13</f>
        <v>1005.5140540899999</v>
      </c>
      <c r="D715" s="135">
        <f>'[4]1'!$C$13</f>
        <v>1015.15656477</v>
      </c>
      <c r="E715" s="135">
        <f>'[4]1'!$D$13</f>
        <v>1004.91891234</v>
      </c>
      <c r="F715" s="135">
        <f>'[4]1'!$E$13</f>
        <v>999.40709235999998</v>
      </c>
      <c r="G715" s="135">
        <f>'[4]1'!$F$13</f>
        <v>982.59571716999994</v>
      </c>
      <c r="H715" s="135">
        <f>'[4]1'!$G$13</f>
        <v>904.83652737</v>
      </c>
      <c r="I715" s="135">
        <f>'[4]1'!$H$13</f>
        <v>864.47151665000001</v>
      </c>
      <c r="J715" s="135">
        <f>'[4]1'!$I$13</f>
        <v>835.84213229</v>
      </c>
      <c r="K715" s="135">
        <f>'[4]1'!$J$13</f>
        <v>825.13863088000005</v>
      </c>
      <c r="L715" s="135">
        <f>'[4]1'!$K$13</f>
        <v>820.25717571999996</v>
      </c>
      <c r="M715" s="135">
        <f>'[4]1'!$L$13</f>
        <v>818.85261099000002</v>
      </c>
      <c r="N715" s="135">
        <f>'[4]1'!$M$13</f>
        <v>794.96742501999995</v>
      </c>
      <c r="O715" s="135">
        <f>'[4]1'!$N$13</f>
        <v>789.55998613999998</v>
      </c>
      <c r="P715" s="135">
        <f>'[4]1'!$O$13</f>
        <v>791.43196042</v>
      </c>
      <c r="Q715" s="135">
        <f>'[4]1'!$P$13</f>
        <v>796.16789516999995</v>
      </c>
      <c r="R715" s="135">
        <f>'[4]1'!$Q$13</f>
        <v>792.76352917999998</v>
      </c>
      <c r="S715" s="135">
        <f>'[4]1'!$R$13</f>
        <v>820.58907599999998</v>
      </c>
      <c r="T715" s="135">
        <f>'[4]1'!$S$13</f>
        <v>819.62089020999997</v>
      </c>
      <c r="U715" s="135">
        <f>'[4]1'!$T$13</f>
        <v>812.87788825999996</v>
      </c>
      <c r="V715" s="135">
        <f>'[4]1'!$U$13</f>
        <v>814.95908980000002</v>
      </c>
      <c r="W715" s="135">
        <f>'[4]1'!$V$13</f>
        <v>822.92040483999995</v>
      </c>
      <c r="X715" s="135">
        <f>'[4]1'!$W$13</f>
        <v>853.73003570000003</v>
      </c>
      <c r="Y715" s="136">
        <f>'[4]1'!$X$13</f>
        <v>880.30053679000002</v>
      </c>
    </row>
    <row r="716" spans="1:25" ht="15" outlineLevel="1" thickBot="1" x14ac:dyDescent="0.25">
      <c r="A716" s="8" t="s">
        <v>57</v>
      </c>
      <c r="B716" s="134">
        <v>108.654231</v>
      </c>
      <c r="C716" s="135">
        <v>108.654231</v>
      </c>
      <c r="D716" s="135">
        <v>108.654231</v>
      </c>
      <c r="E716" s="135">
        <v>108.654231</v>
      </c>
      <c r="F716" s="135">
        <v>108.654231</v>
      </c>
      <c r="G716" s="135">
        <v>108.654231</v>
      </c>
      <c r="H716" s="135">
        <v>108.654231</v>
      </c>
      <c r="I716" s="135">
        <v>108.654231</v>
      </c>
      <c r="J716" s="135">
        <v>108.654231</v>
      </c>
      <c r="K716" s="135">
        <v>108.654231</v>
      </c>
      <c r="L716" s="135">
        <v>108.654231</v>
      </c>
      <c r="M716" s="135">
        <v>108.654231</v>
      </c>
      <c r="N716" s="135">
        <v>108.654231</v>
      </c>
      <c r="O716" s="135">
        <v>108.654231</v>
      </c>
      <c r="P716" s="135">
        <v>108.654231</v>
      </c>
      <c r="Q716" s="135">
        <v>108.654231</v>
      </c>
      <c r="R716" s="135">
        <v>108.654231</v>
      </c>
      <c r="S716" s="135">
        <v>108.654231</v>
      </c>
      <c r="T716" s="135">
        <v>108.654231</v>
      </c>
      <c r="U716" s="135">
        <v>108.654231</v>
      </c>
      <c r="V716" s="135">
        <v>108.654231</v>
      </c>
      <c r="W716" s="135">
        <v>108.654231</v>
      </c>
      <c r="X716" s="135">
        <v>108.654231</v>
      </c>
      <c r="Y716" s="136">
        <v>108.654231</v>
      </c>
    </row>
    <row r="717" spans="1:25" ht="26.25" outlineLevel="1" thickBot="1" x14ac:dyDescent="0.25">
      <c r="A717" s="8" t="s">
        <v>84</v>
      </c>
      <c r="B717" s="134">
        <f t="shared" ref="B717:Y717" si="273">433.37/2</f>
        <v>216.685</v>
      </c>
      <c r="C717" s="135">
        <f t="shared" si="273"/>
        <v>216.685</v>
      </c>
      <c r="D717" s="135">
        <f t="shared" si="273"/>
        <v>216.685</v>
      </c>
      <c r="E717" s="135">
        <f t="shared" si="273"/>
        <v>216.685</v>
      </c>
      <c r="F717" s="135">
        <f t="shared" si="273"/>
        <v>216.685</v>
      </c>
      <c r="G717" s="135">
        <f t="shared" si="273"/>
        <v>216.685</v>
      </c>
      <c r="H717" s="135">
        <f t="shared" si="273"/>
        <v>216.685</v>
      </c>
      <c r="I717" s="135">
        <f t="shared" si="273"/>
        <v>216.685</v>
      </c>
      <c r="J717" s="135">
        <f t="shared" si="273"/>
        <v>216.685</v>
      </c>
      <c r="K717" s="135">
        <f t="shared" si="273"/>
        <v>216.685</v>
      </c>
      <c r="L717" s="135">
        <f t="shared" si="273"/>
        <v>216.685</v>
      </c>
      <c r="M717" s="135">
        <f t="shared" si="273"/>
        <v>216.685</v>
      </c>
      <c r="N717" s="135">
        <f t="shared" si="273"/>
        <v>216.685</v>
      </c>
      <c r="O717" s="135">
        <f t="shared" si="273"/>
        <v>216.685</v>
      </c>
      <c r="P717" s="135">
        <f t="shared" si="273"/>
        <v>216.685</v>
      </c>
      <c r="Q717" s="135">
        <f t="shared" si="273"/>
        <v>216.685</v>
      </c>
      <c r="R717" s="135">
        <f t="shared" si="273"/>
        <v>216.685</v>
      </c>
      <c r="S717" s="135">
        <f t="shared" si="273"/>
        <v>216.685</v>
      </c>
      <c r="T717" s="135">
        <f t="shared" si="273"/>
        <v>216.685</v>
      </c>
      <c r="U717" s="135">
        <f t="shared" si="273"/>
        <v>216.685</v>
      </c>
      <c r="V717" s="135">
        <f t="shared" si="273"/>
        <v>216.685</v>
      </c>
      <c r="W717" s="135">
        <f t="shared" si="273"/>
        <v>216.685</v>
      </c>
      <c r="X717" s="135">
        <f t="shared" si="273"/>
        <v>216.685</v>
      </c>
      <c r="Y717" s="136">
        <f t="shared" si="273"/>
        <v>216.685</v>
      </c>
    </row>
    <row r="718" spans="1:25" ht="15" outlineLevel="1" thickBot="1" x14ac:dyDescent="0.25">
      <c r="A718" s="8" t="s">
        <v>59</v>
      </c>
      <c r="B718" s="134">
        <f>'[3]ВЭК 4 цк'!$H$4</f>
        <v>8.572681346419607</v>
      </c>
      <c r="C718" s="135">
        <f>'[3]ВЭК 4 цк'!$H$4</f>
        <v>8.572681346419607</v>
      </c>
      <c r="D718" s="135">
        <f>'[3]ВЭК 4 цк'!$H$4</f>
        <v>8.572681346419607</v>
      </c>
      <c r="E718" s="135">
        <f>'[3]ВЭК 4 цк'!$H$4</f>
        <v>8.572681346419607</v>
      </c>
      <c r="F718" s="135">
        <f>'[3]ВЭК 4 цк'!$H$4</f>
        <v>8.572681346419607</v>
      </c>
      <c r="G718" s="135">
        <f>'[3]ВЭК 4 цк'!$H$4</f>
        <v>8.572681346419607</v>
      </c>
      <c r="H718" s="135">
        <f>'[3]ВЭК 4 цк'!$H$4</f>
        <v>8.572681346419607</v>
      </c>
      <c r="I718" s="135">
        <f>'[3]ВЭК 4 цк'!$H$4</f>
        <v>8.572681346419607</v>
      </c>
      <c r="J718" s="135">
        <f>'[3]ВЭК 4 цк'!$H$4</f>
        <v>8.572681346419607</v>
      </c>
      <c r="K718" s="135">
        <f>'[3]ВЭК 4 цк'!$H$4</f>
        <v>8.572681346419607</v>
      </c>
      <c r="L718" s="135">
        <f>'[3]ВЭК 4 цк'!$H$4</f>
        <v>8.572681346419607</v>
      </c>
      <c r="M718" s="135">
        <f>'[3]ВЭК 4 цк'!$H$4</f>
        <v>8.572681346419607</v>
      </c>
      <c r="N718" s="135">
        <f>'[3]ВЭК 4 цк'!$H$4</f>
        <v>8.572681346419607</v>
      </c>
      <c r="O718" s="135">
        <f>'[3]ВЭК 4 цк'!$H$4</f>
        <v>8.572681346419607</v>
      </c>
      <c r="P718" s="135">
        <f>'[3]ВЭК 4 цк'!$H$4</f>
        <v>8.572681346419607</v>
      </c>
      <c r="Q718" s="135">
        <f>'[3]ВЭК 4 цк'!$H$4</f>
        <v>8.572681346419607</v>
      </c>
      <c r="R718" s="135">
        <f>'[3]ВЭК 4 цк'!$H$4</f>
        <v>8.572681346419607</v>
      </c>
      <c r="S718" s="135">
        <f>'[3]ВЭК 4 цк'!$H$4</f>
        <v>8.572681346419607</v>
      </c>
      <c r="T718" s="135">
        <f>'[3]ВЭК 4 цк'!$H$4</f>
        <v>8.572681346419607</v>
      </c>
      <c r="U718" s="135">
        <f>'[3]ВЭК 4 цк'!$H$4</f>
        <v>8.572681346419607</v>
      </c>
      <c r="V718" s="135">
        <f>'[3]ВЭК 4 цк'!$H$4</f>
        <v>8.572681346419607</v>
      </c>
      <c r="W718" s="135">
        <f>'[3]ВЭК 4 цк'!$H$4</f>
        <v>8.572681346419607</v>
      </c>
      <c r="X718" s="135">
        <f>'[3]ВЭК 4 цк'!$H$4</f>
        <v>8.572681346419607</v>
      </c>
      <c r="Y718" s="136">
        <f>'[3]ВЭК 4 цк'!$H$4</f>
        <v>8.572681346419607</v>
      </c>
    </row>
    <row r="719" spans="1:25" ht="20.25" customHeight="1" thickBot="1" x14ac:dyDescent="0.25">
      <c r="A719" s="18">
        <v>14</v>
      </c>
      <c r="B719" s="131">
        <f>B720+B721+B722+B723</f>
        <v>1280.8849878664196</v>
      </c>
      <c r="C719" s="131">
        <f t="shared" ref="C719:Y719" si="274">C720+C721+C722+C723</f>
        <v>1315.5052034164196</v>
      </c>
      <c r="D719" s="131">
        <f t="shared" si="274"/>
        <v>1323.7070980164196</v>
      </c>
      <c r="E719" s="131">
        <f t="shared" si="274"/>
        <v>1330.5480052164196</v>
      </c>
      <c r="F719" s="131">
        <f t="shared" si="274"/>
        <v>1314.6206695464195</v>
      </c>
      <c r="G719" s="131">
        <f t="shared" si="274"/>
        <v>1285.7212722364195</v>
      </c>
      <c r="H719" s="131">
        <f t="shared" si="274"/>
        <v>1239.5182318164195</v>
      </c>
      <c r="I719" s="131">
        <f t="shared" si="274"/>
        <v>1176.5597531064195</v>
      </c>
      <c r="J719" s="131">
        <f t="shared" si="274"/>
        <v>1141.8137940464196</v>
      </c>
      <c r="K719" s="131">
        <f t="shared" si="274"/>
        <v>1173.7454661564195</v>
      </c>
      <c r="L719" s="131">
        <f t="shared" si="274"/>
        <v>1158.8994111764196</v>
      </c>
      <c r="M719" s="131">
        <f t="shared" si="274"/>
        <v>1209.1792733664195</v>
      </c>
      <c r="N719" s="131">
        <f t="shared" si="274"/>
        <v>1207.0089050164195</v>
      </c>
      <c r="O719" s="131">
        <f t="shared" si="274"/>
        <v>1228.1527392864195</v>
      </c>
      <c r="P719" s="131">
        <f t="shared" si="274"/>
        <v>1237.2668235164197</v>
      </c>
      <c r="Q719" s="131">
        <f t="shared" si="274"/>
        <v>1244.6323501864197</v>
      </c>
      <c r="R719" s="131">
        <f t="shared" si="274"/>
        <v>1238.5901682164197</v>
      </c>
      <c r="S719" s="131">
        <f t="shared" si="274"/>
        <v>1227.3159911564196</v>
      </c>
      <c r="T719" s="131">
        <f t="shared" si="274"/>
        <v>1225.3669293164196</v>
      </c>
      <c r="U719" s="131">
        <f t="shared" si="274"/>
        <v>1196.2411402364196</v>
      </c>
      <c r="V719" s="131">
        <f t="shared" si="274"/>
        <v>1141.2461412264195</v>
      </c>
      <c r="W719" s="131">
        <f t="shared" si="274"/>
        <v>1169.9028431664196</v>
      </c>
      <c r="X719" s="131">
        <f t="shared" si="274"/>
        <v>1248.8396805464195</v>
      </c>
      <c r="Y719" s="131">
        <f t="shared" si="274"/>
        <v>1286.7317479164196</v>
      </c>
    </row>
    <row r="720" spans="1:25" ht="51.75" outlineLevel="1" thickBot="1" x14ac:dyDescent="0.25">
      <c r="A720" s="8" t="s">
        <v>88</v>
      </c>
      <c r="B720" s="134">
        <f>'[4]1'!$A$14</f>
        <v>946.97307551999995</v>
      </c>
      <c r="C720" s="135">
        <f>'[4]1'!$B$14</f>
        <v>981.59329106999996</v>
      </c>
      <c r="D720" s="135">
        <f>'[4]1'!$C$14</f>
        <v>989.79518567000002</v>
      </c>
      <c r="E720" s="135">
        <f>'[4]1'!$D$14</f>
        <v>996.63609286999997</v>
      </c>
      <c r="F720" s="135">
        <f>'[4]1'!$E$14</f>
        <v>980.70875720000004</v>
      </c>
      <c r="G720" s="135">
        <f>'[4]1'!$F$14</f>
        <v>951.80935989</v>
      </c>
      <c r="H720" s="135">
        <f>'[4]1'!$G$14</f>
        <v>905.60631947000002</v>
      </c>
      <c r="I720" s="135">
        <f>'[4]1'!$H$14</f>
        <v>842.64784076000001</v>
      </c>
      <c r="J720" s="135">
        <f>'[4]1'!$I$14</f>
        <v>807.90188169999999</v>
      </c>
      <c r="K720" s="135">
        <f>'[4]1'!$J$14</f>
        <v>839.83355381000001</v>
      </c>
      <c r="L720" s="135">
        <f>'[4]1'!$K$14</f>
        <v>824.98749883000005</v>
      </c>
      <c r="M720" s="135">
        <f>'[4]1'!$L$14</f>
        <v>875.26736101999995</v>
      </c>
      <c r="N720" s="135">
        <f>'[4]1'!$M$14</f>
        <v>873.09699266999996</v>
      </c>
      <c r="O720" s="135">
        <f>'[4]1'!$N$14</f>
        <v>894.24082694000003</v>
      </c>
      <c r="P720" s="135">
        <f>'[4]1'!$O$14</f>
        <v>903.35491117000004</v>
      </c>
      <c r="Q720" s="135">
        <f>'[4]1'!$P$14</f>
        <v>910.72043784000005</v>
      </c>
      <c r="R720" s="135">
        <f>'[4]1'!$Q$14</f>
        <v>904.67825587000004</v>
      </c>
      <c r="S720" s="135">
        <f>'[4]1'!$R$14</f>
        <v>893.40407880999999</v>
      </c>
      <c r="T720" s="135">
        <f>'[4]1'!$S$14</f>
        <v>891.45501696999997</v>
      </c>
      <c r="U720" s="135">
        <f>'[4]1'!$T$14</f>
        <v>862.32922788999997</v>
      </c>
      <c r="V720" s="135">
        <f>'[4]1'!$U$14</f>
        <v>807.33422887999996</v>
      </c>
      <c r="W720" s="135">
        <f>'[4]1'!$V$14</f>
        <v>835.99093082000002</v>
      </c>
      <c r="X720" s="135">
        <f>'[4]1'!$W$14</f>
        <v>914.92776819999995</v>
      </c>
      <c r="Y720" s="136">
        <f>'[4]1'!$X$14</f>
        <v>952.81983557000001</v>
      </c>
    </row>
    <row r="721" spans="1:25" ht="15" outlineLevel="1" thickBot="1" x14ac:dyDescent="0.25">
      <c r="A721" s="8" t="s">
        <v>57</v>
      </c>
      <c r="B721" s="134">
        <v>108.654231</v>
      </c>
      <c r="C721" s="135">
        <v>108.654231</v>
      </c>
      <c r="D721" s="135">
        <v>108.654231</v>
      </c>
      <c r="E721" s="135">
        <v>108.654231</v>
      </c>
      <c r="F721" s="135">
        <v>108.654231</v>
      </c>
      <c r="G721" s="135">
        <v>108.654231</v>
      </c>
      <c r="H721" s="135">
        <v>108.654231</v>
      </c>
      <c r="I721" s="135">
        <v>108.654231</v>
      </c>
      <c r="J721" s="135">
        <v>108.654231</v>
      </c>
      <c r="K721" s="135">
        <v>108.654231</v>
      </c>
      <c r="L721" s="135">
        <v>108.654231</v>
      </c>
      <c r="M721" s="135">
        <v>108.654231</v>
      </c>
      <c r="N721" s="135">
        <v>108.654231</v>
      </c>
      <c r="O721" s="135">
        <v>108.654231</v>
      </c>
      <c r="P721" s="135">
        <v>108.654231</v>
      </c>
      <c r="Q721" s="135">
        <v>108.654231</v>
      </c>
      <c r="R721" s="135">
        <v>108.654231</v>
      </c>
      <c r="S721" s="135">
        <v>108.654231</v>
      </c>
      <c r="T721" s="135">
        <v>108.654231</v>
      </c>
      <c r="U721" s="135">
        <v>108.654231</v>
      </c>
      <c r="V721" s="135">
        <v>108.654231</v>
      </c>
      <c r="W721" s="135">
        <v>108.654231</v>
      </c>
      <c r="X721" s="135">
        <v>108.654231</v>
      </c>
      <c r="Y721" s="136">
        <v>108.654231</v>
      </c>
    </row>
    <row r="722" spans="1:25" ht="26.25" outlineLevel="1" thickBot="1" x14ac:dyDescent="0.25">
      <c r="A722" s="8" t="s">
        <v>84</v>
      </c>
      <c r="B722" s="134">
        <f t="shared" ref="B722:Y722" si="275">433.37/2</f>
        <v>216.685</v>
      </c>
      <c r="C722" s="135">
        <f t="shared" si="275"/>
        <v>216.685</v>
      </c>
      <c r="D722" s="135">
        <f t="shared" si="275"/>
        <v>216.685</v>
      </c>
      <c r="E722" s="135">
        <f t="shared" si="275"/>
        <v>216.685</v>
      </c>
      <c r="F722" s="135">
        <f t="shared" si="275"/>
        <v>216.685</v>
      </c>
      <c r="G722" s="135">
        <f t="shared" si="275"/>
        <v>216.685</v>
      </c>
      <c r="H722" s="135">
        <f t="shared" si="275"/>
        <v>216.685</v>
      </c>
      <c r="I722" s="135">
        <f t="shared" si="275"/>
        <v>216.685</v>
      </c>
      <c r="J722" s="135">
        <f t="shared" si="275"/>
        <v>216.685</v>
      </c>
      <c r="K722" s="135">
        <f t="shared" si="275"/>
        <v>216.685</v>
      </c>
      <c r="L722" s="135">
        <f t="shared" si="275"/>
        <v>216.685</v>
      </c>
      <c r="M722" s="135">
        <f t="shared" si="275"/>
        <v>216.685</v>
      </c>
      <c r="N722" s="135">
        <f t="shared" si="275"/>
        <v>216.685</v>
      </c>
      <c r="O722" s="135">
        <f t="shared" si="275"/>
        <v>216.685</v>
      </c>
      <c r="P722" s="135">
        <f t="shared" si="275"/>
        <v>216.685</v>
      </c>
      <c r="Q722" s="135">
        <f t="shared" si="275"/>
        <v>216.685</v>
      </c>
      <c r="R722" s="135">
        <f t="shared" si="275"/>
        <v>216.685</v>
      </c>
      <c r="S722" s="135">
        <f t="shared" si="275"/>
        <v>216.685</v>
      </c>
      <c r="T722" s="135">
        <f t="shared" si="275"/>
        <v>216.685</v>
      </c>
      <c r="U722" s="135">
        <f t="shared" si="275"/>
        <v>216.685</v>
      </c>
      <c r="V722" s="135">
        <f t="shared" si="275"/>
        <v>216.685</v>
      </c>
      <c r="W722" s="135">
        <f t="shared" si="275"/>
        <v>216.685</v>
      </c>
      <c r="X722" s="135">
        <f t="shared" si="275"/>
        <v>216.685</v>
      </c>
      <c r="Y722" s="136">
        <f t="shared" si="275"/>
        <v>216.685</v>
      </c>
    </row>
    <row r="723" spans="1:25" ht="15" outlineLevel="1" thickBot="1" x14ac:dyDescent="0.25">
      <c r="A723" s="8" t="s">
        <v>59</v>
      </c>
      <c r="B723" s="134">
        <f>'[3]ВЭК 4 цк'!$H$4</f>
        <v>8.572681346419607</v>
      </c>
      <c r="C723" s="135">
        <f>'[3]ВЭК 4 цк'!$H$4</f>
        <v>8.572681346419607</v>
      </c>
      <c r="D723" s="135">
        <f>'[3]ВЭК 4 цк'!$H$4</f>
        <v>8.572681346419607</v>
      </c>
      <c r="E723" s="135">
        <f>'[3]ВЭК 4 цк'!$H$4</f>
        <v>8.572681346419607</v>
      </c>
      <c r="F723" s="135">
        <f>'[3]ВЭК 4 цк'!$H$4</f>
        <v>8.572681346419607</v>
      </c>
      <c r="G723" s="135">
        <f>'[3]ВЭК 4 цк'!$H$4</f>
        <v>8.572681346419607</v>
      </c>
      <c r="H723" s="135">
        <f>'[3]ВЭК 4 цк'!$H$4</f>
        <v>8.572681346419607</v>
      </c>
      <c r="I723" s="135">
        <f>'[3]ВЭК 4 цк'!$H$4</f>
        <v>8.572681346419607</v>
      </c>
      <c r="J723" s="135">
        <f>'[3]ВЭК 4 цк'!$H$4</f>
        <v>8.572681346419607</v>
      </c>
      <c r="K723" s="135">
        <f>'[3]ВЭК 4 цк'!$H$4</f>
        <v>8.572681346419607</v>
      </c>
      <c r="L723" s="135">
        <f>'[3]ВЭК 4 цк'!$H$4</f>
        <v>8.572681346419607</v>
      </c>
      <c r="M723" s="135">
        <f>'[3]ВЭК 4 цк'!$H$4</f>
        <v>8.572681346419607</v>
      </c>
      <c r="N723" s="135">
        <f>'[3]ВЭК 4 цк'!$H$4</f>
        <v>8.572681346419607</v>
      </c>
      <c r="O723" s="135">
        <f>'[3]ВЭК 4 цк'!$H$4</f>
        <v>8.572681346419607</v>
      </c>
      <c r="P723" s="135">
        <f>'[3]ВЭК 4 цк'!$H$4</f>
        <v>8.572681346419607</v>
      </c>
      <c r="Q723" s="135">
        <f>'[3]ВЭК 4 цк'!$H$4</f>
        <v>8.572681346419607</v>
      </c>
      <c r="R723" s="135">
        <f>'[3]ВЭК 4 цк'!$H$4</f>
        <v>8.572681346419607</v>
      </c>
      <c r="S723" s="135">
        <f>'[3]ВЭК 4 цк'!$H$4</f>
        <v>8.572681346419607</v>
      </c>
      <c r="T723" s="135">
        <f>'[3]ВЭК 4 цк'!$H$4</f>
        <v>8.572681346419607</v>
      </c>
      <c r="U723" s="135">
        <f>'[3]ВЭК 4 цк'!$H$4</f>
        <v>8.572681346419607</v>
      </c>
      <c r="V723" s="135">
        <f>'[3]ВЭК 4 цк'!$H$4</f>
        <v>8.572681346419607</v>
      </c>
      <c r="W723" s="135">
        <f>'[3]ВЭК 4 цк'!$H$4</f>
        <v>8.572681346419607</v>
      </c>
      <c r="X723" s="135">
        <f>'[3]ВЭК 4 цк'!$H$4</f>
        <v>8.572681346419607</v>
      </c>
      <c r="Y723" s="136">
        <f>'[3]ВЭК 4 цк'!$H$4</f>
        <v>8.572681346419607</v>
      </c>
    </row>
    <row r="724" spans="1:25" ht="20.25" customHeight="1" thickBot="1" x14ac:dyDescent="0.25">
      <c r="A724" s="18">
        <v>15</v>
      </c>
      <c r="B724" s="131">
        <f>B725+B726+B727+B728</f>
        <v>1161.4001299364195</v>
      </c>
      <c r="C724" s="131">
        <f t="shared" ref="C724:Y724" si="276">C725+C726+C727+C728</f>
        <v>1318.0618712264195</v>
      </c>
      <c r="D724" s="131">
        <f t="shared" si="276"/>
        <v>1402.2977975364195</v>
      </c>
      <c r="E724" s="131">
        <f t="shared" si="276"/>
        <v>1418.9401473664195</v>
      </c>
      <c r="F724" s="131">
        <f t="shared" si="276"/>
        <v>1427.7139676464194</v>
      </c>
      <c r="G724" s="131">
        <f t="shared" si="276"/>
        <v>1415.7655823264195</v>
      </c>
      <c r="H724" s="131">
        <f t="shared" si="276"/>
        <v>1291.2720304764196</v>
      </c>
      <c r="I724" s="131">
        <f t="shared" si="276"/>
        <v>1118.6167953864197</v>
      </c>
      <c r="J724" s="131">
        <f t="shared" si="276"/>
        <v>1018.6519592664197</v>
      </c>
      <c r="K724" s="131">
        <f t="shared" si="276"/>
        <v>1021.7604698064197</v>
      </c>
      <c r="L724" s="131">
        <f t="shared" si="276"/>
        <v>1087.5038453864195</v>
      </c>
      <c r="M724" s="131">
        <f t="shared" si="276"/>
        <v>1161.0228632664196</v>
      </c>
      <c r="N724" s="131">
        <f t="shared" si="276"/>
        <v>1195.6820710364195</v>
      </c>
      <c r="O724" s="131">
        <f t="shared" si="276"/>
        <v>1205.4752521864195</v>
      </c>
      <c r="P724" s="131">
        <f t="shared" si="276"/>
        <v>1219.0555801064195</v>
      </c>
      <c r="Q724" s="131">
        <f t="shared" si="276"/>
        <v>1235.3943584964195</v>
      </c>
      <c r="R724" s="131">
        <f t="shared" si="276"/>
        <v>1214.1352544764195</v>
      </c>
      <c r="S724" s="131">
        <f t="shared" si="276"/>
        <v>1219.5642377964195</v>
      </c>
      <c r="T724" s="131">
        <f t="shared" si="276"/>
        <v>1220.3989909464196</v>
      </c>
      <c r="U724" s="131">
        <f t="shared" si="276"/>
        <v>1224.1826085064197</v>
      </c>
      <c r="V724" s="131">
        <f t="shared" si="276"/>
        <v>1206.8381034564195</v>
      </c>
      <c r="W724" s="131">
        <f t="shared" si="276"/>
        <v>1182.1706605364195</v>
      </c>
      <c r="X724" s="131">
        <f t="shared" si="276"/>
        <v>1202.5009767764195</v>
      </c>
      <c r="Y724" s="131">
        <f t="shared" si="276"/>
        <v>1246.1924700464197</v>
      </c>
    </row>
    <row r="725" spans="1:25" ht="51.75" outlineLevel="1" thickBot="1" x14ac:dyDescent="0.25">
      <c r="A725" s="8" t="s">
        <v>88</v>
      </c>
      <c r="B725" s="134">
        <f>'[4]1'!$A$15</f>
        <v>827.48821758999998</v>
      </c>
      <c r="C725" s="135">
        <f>'[4]1'!$B$15</f>
        <v>984.14995887999999</v>
      </c>
      <c r="D725" s="135">
        <f>'[4]1'!$C$15</f>
        <v>1068.38588519</v>
      </c>
      <c r="E725" s="135">
        <f>'[4]1'!$D$15</f>
        <v>1085.02823502</v>
      </c>
      <c r="F725" s="135">
        <f>'[4]1'!$E$15</f>
        <v>1093.8020552999999</v>
      </c>
      <c r="G725" s="135">
        <f>'[4]1'!$F$15</f>
        <v>1081.8536699799999</v>
      </c>
      <c r="H725" s="135">
        <f>'[4]1'!$G$15</f>
        <v>957.36011813000005</v>
      </c>
      <c r="I725" s="135">
        <f>'[4]1'!$H$15</f>
        <v>784.70488304000003</v>
      </c>
      <c r="J725" s="135">
        <f>'[4]1'!$I$15</f>
        <v>684.74004692000005</v>
      </c>
      <c r="K725" s="135">
        <f>'[4]1'!$J$15</f>
        <v>687.84855746000005</v>
      </c>
      <c r="L725" s="135">
        <f>'[4]1'!$K$15</f>
        <v>753.59193303999996</v>
      </c>
      <c r="M725" s="135">
        <f>'[4]1'!$L$15</f>
        <v>827.11095092000005</v>
      </c>
      <c r="N725" s="135">
        <f>'[4]1'!$M$15</f>
        <v>861.77015869000002</v>
      </c>
      <c r="O725" s="135">
        <f>'[4]1'!$N$15</f>
        <v>871.56333984000003</v>
      </c>
      <c r="P725" s="135">
        <f>'[4]1'!$O$15</f>
        <v>885.14366775999997</v>
      </c>
      <c r="Q725" s="135">
        <f>'[4]1'!$P$15</f>
        <v>901.48244614999999</v>
      </c>
      <c r="R725" s="135">
        <f>'[4]1'!$Q$15</f>
        <v>880.22334212999999</v>
      </c>
      <c r="S725" s="135">
        <f>'[4]1'!$R$15</f>
        <v>885.65232545000003</v>
      </c>
      <c r="T725" s="135">
        <f>'[4]1'!$S$15</f>
        <v>886.48707860000002</v>
      </c>
      <c r="U725" s="135">
        <f>'[4]1'!$T$15</f>
        <v>890.27069616000006</v>
      </c>
      <c r="V725" s="135">
        <f>'[4]1'!$U$15</f>
        <v>872.92619110999999</v>
      </c>
      <c r="W725" s="135">
        <f>'[4]1'!$V$15</f>
        <v>848.25874819000001</v>
      </c>
      <c r="X725" s="135">
        <f>'[4]1'!$W$15</f>
        <v>868.58906443000001</v>
      </c>
      <c r="Y725" s="136">
        <f>'[4]1'!$X$15</f>
        <v>912.28055770000003</v>
      </c>
    </row>
    <row r="726" spans="1:25" ht="15" outlineLevel="1" thickBot="1" x14ac:dyDescent="0.25">
      <c r="A726" s="8" t="s">
        <v>57</v>
      </c>
      <c r="B726" s="134">
        <v>108.654231</v>
      </c>
      <c r="C726" s="135">
        <v>108.654231</v>
      </c>
      <c r="D726" s="135">
        <v>108.654231</v>
      </c>
      <c r="E726" s="135">
        <v>108.654231</v>
      </c>
      <c r="F726" s="135">
        <v>108.654231</v>
      </c>
      <c r="G726" s="135">
        <v>108.654231</v>
      </c>
      <c r="H726" s="135">
        <v>108.654231</v>
      </c>
      <c r="I726" s="135">
        <v>108.654231</v>
      </c>
      <c r="J726" s="135">
        <v>108.654231</v>
      </c>
      <c r="K726" s="135">
        <v>108.654231</v>
      </c>
      <c r="L726" s="135">
        <v>108.654231</v>
      </c>
      <c r="M726" s="135">
        <v>108.654231</v>
      </c>
      <c r="N726" s="135">
        <v>108.654231</v>
      </c>
      <c r="O726" s="135">
        <v>108.654231</v>
      </c>
      <c r="P726" s="135">
        <v>108.654231</v>
      </c>
      <c r="Q726" s="135">
        <v>108.654231</v>
      </c>
      <c r="R726" s="135">
        <v>108.654231</v>
      </c>
      <c r="S726" s="135">
        <v>108.654231</v>
      </c>
      <c r="T726" s="135">
        <v>108.654231</v>
      </c>
      <c r="U726" s="135">
        <v>108.654231</v>
      </c>
      <c r="V726" s="135">
        <v>108.654231</v>
      </c>
      <c r="W726" s="135">
        <v>108.654231</v>
      </c>
      <c r="X726" s="135">
        <v>108.654231</v>
      </c>
      <c r="Y726" s="136">
        <v>108.654231</v>
      </c>
    </row>
    <row r="727" spans="1:25" ht="26.25" outlineLevel="1" thickBot="1" x14ac:dyDescent="0.25">
      <c r="A727" s="8" t="s">
        <v>84</v>
      </c>
      <c r="B727" s="134">
        <f t="shared" ref="B727:Y727" si="277">433.37/2</f>
        <v>216.685</v>
      </c>
      <c r="C727" s="135">
        <f t="shared" si="277"/>
        <v>216.685</v>
      </c>
      <c r="D727" s="135">
        <f t="shared" si="277"/>
        <v>216.685</v>
      </c>
      <c r="E727" s="135">
        <f t="shared" si="277"/>
        <v>216.685</v>
      </c>
      <c r="F727" s="135">
        <f t="shared" si="277"/>
        <v>216.685</v>
      </c>
      <c r="G727" s="135">
        <f t="shared" si="277"/>
        <v>216.685</v>
      </c>
      <c r="H727" s="135">
        <f t="shared" si="277"/>
        <v>216.685</v>
      </c>
      <c r="I727" s="135">
        <f t="shared" si="277"/>
        <v>216.685</v>
      </c>
      <c r="J727" s="135">
        <f t="shared" si="277"/>
        <v>216.685</v>
      </c>
      <c r="K727" s="135">
        <f t="shared" si="277"/>
        <v>216.685</v>
      </c>
      <c r="L727" s="135">
        <f t="shared" si="277"/>
        <v>216.685</v>
      </c>
      <c r="M727" s="135">
        <f t="shared" si="277"/>
        <v>216.685</v>
      </c>
      <c r="N727" s="135">
        <f t="shared" si="277"/>
        <v>216.685</v>
      </c>
      <c r="O727" s="135">
        <f t="shared" si="277"/>
        <v>216.685</v>
      </c>
      <c r="P727" s="135">
        <f t="shared" si="277"/>
        <v>216.685</v>
      </c>
      <c r="Q727" s="135">
        <f t="shared" si="277"/>
        <v>216.685</v>
      </c>
      <c r="R727" s="135">
        <f t="shared" si="277"/>
        <v>216.685</v>
      </c>
      <c r="S727" s="135">
        <f t="shared" si="277"/>
        <v>216.685</v>
      </c>
      <c r="T727" s="135">
        <f t="shared" si="277"/>
        <v>216.685</v>
      </c>
      <c r="U727" s="135">
        <f t="shared" si="277"/>
        <v>216.685</v>
      </c>
      <c r="V727" s="135">
        <f t="shared" si="277"/>
        <v>216.685</v>
      </c>
      <c r="W727" s="135">
        <f t="shared" si="277"/>
        <v>216.685</v>
      </c>
      <c r="X727" s="135">
        <f t="shared" si="277"/>
        <v>216.685</v>
      </c>
      <c r="Y727" s="136">
        <f t="shared" si="277"/>
        <v>216.685</v>
      </c>
    </row>
    <row r="728" spans="1:25" ht="15" outlineLevel="1" thickBot="1" x14ac:dyDescent="0.25">
      <c r="A728" s="8" t="s">
        <v>59</v>
      </c>
      <c r="B728" s="134">
        <f>'[3]ВЭК 4 цк'!$H$4</f>
        <v>8.572681346419607</v>
      </c>
      <c r="C728" s="135">
        <f>'[3]ВЭК 4 цк'!$H$4</f>
        <v>8.572681346419607</v>
      </c>
      <c r="D728" s="135">
        <f>'[3]ВЭК 4 цк'!$H$4</f>
        <v>8.572681346419607</v>
      </c>
      <c r="E728" s="135">
        <f>'[3]ВЭК 4 цк'!$H$4</f>
        <v>8.572681346419607</v>
      </c>
      <c r="F728" s="135">
        <f>'[3]ВЭК 4 цк'!$H$4</f>
        <v>8.572681346419607</v>
      </c>
      <c r="G728" s="135">
        <f>'[3]ВЭК 4 цк'!$H$4</f>
        <v>8.572681346419607</v>
      </c>
      <c r="H728" s="135">
        <f>'[3]ВЭК 4 цк'!$H$4</f>
        <v>8.572681346419607</v>
      </c>
      <c r="I728" s="135">
        <f>'[3]ВЭК 4 цк'!$H$4</f>
        <v>8.572681346419607</v>
      </c>
      <c r="J728" s="135">
        <f>'[3]ВЭК 4 цк'!$H$4</f>
        <v>8.572681346419607</v>
      </c>
      <c r="K728" s="135">
        <f>'[3]ВЭК 4 цк'!$H$4</f>
        <v>8.572681346419607</v>
      </c>
      <c r="L728" s="135">
        <f>'[3]ВЭК 4 цк'!$H$4</f>
        <v>8.572681346419607</v>
      </c>
      <c r="M728" s="135">
        <f>'[3]ВЭК 4 цк'!$H$4</f>
        <v>8.572681346419607</v>
      </c>
      <c r="N728" s="135">
        <f>'[3]ВЭК 4 цк'!$H$4</f>
        <v>8.572681346419607</v>
      </c>
      <c r="O728" s="135">
        <f>'[3]ВЭК 4 цк'!$H$4</f>
        <v>8.572681346419607</v>
      </c>
      <c r="P728" s="135">
        <f>'[3]ВЭК 4 цк'!$H$4</f>
        <v>8.572681346419607</v>
      </c>
      <c r="Q728" s="135">
        <f>'[3]ВЭК 4 цк'!$H$4</f>
        <v>8.572681346419607</v>
      </c>
      <c r="R728" s="135">
        <f>'[3]ВЭК 4 цк'!$H$4</f>
        <v>8.572681346419607</v>
      </c>
      <c r="S728" s="135">
        <f>'[3]ВЭК 4 цк'!$H$4</f>
        <v>8.572681346419607</v>
      </c>
      <c r="T728" s="135">
        <f>'[3]ВЭК 4 цк'!$H$4</f>
        <v>8.572681346419607</v>
      </c>
      <c r="U728" s="135">
        <f>'[3]ВЭК 4 цк'!$H$4</f>
        <v>8.572681346419607</v>
      </c>
      <c r="V728" s="135">
        <f>'[3]ВЭК 4 цк'!$H$4</f>
        <v>8.572681346419607</v>
      </c>
      <c r="W728" s="135">
        <f>'[3]ВЭК 4 цк'!$H$4</f>
        <v>8.572681346419607</v>
      </c>
      <c r="X728" s="135">
        <f>'[3]ВЭК 4 цк'!$H$4</f>
        <v>8.572681346419607</v>
      </c>
      <c r="Y728" s="136">
        <f>'[3]ВЭК 4 цк'!$H$4</f>
        <v>8.572681346419607</v>
      </c>
    </row>
    <row r="729" spans="1:25" ht="20.25" customHeight="1" thickBot="1" x14ac:dyDescent="0.25">
      <c r="A729" s="18">
        <v>16</v>
      </c>
      <c r="B729" s="131">
        <f>B730+B731+B732+B733</f>
        <v>1279.9806986164197</v>
      </c>
      <c r="C729" s="131">
        <f t="shared" ref="C729:Y729" si="278">C730+C731+C732+C733</f>
        <v>1358.2327904264196</v>
      </c>
      <c r="D729" s="131">
        <f t="shared" si="278"/>
        <v>1257.6205190064195</v>
      </c>
      <c r="E729" s="131">
        <f t="shared" si="278"/>
        <v>1274.6707493564195</v>
      </c>
      <c r="F729" s="131">
        <f t="shared" si="278"/>
        <v>1276.1446392864195</v>
      </c>
      <c r="G729" s="131">
        <f t="shared" si="278"/>
        <v>1256.8065040764195</v>
      </c>
      <c r="H729" s="131">
        <f t="shared" si="278"/>
        <v>1244.7943643764195</v>
      </c>
      <c r="I729" s="131">
        <f t="shared" si="278"/>
        <v>1187.2395343664195</v>
      </c>
      <c r="J729" s="131">
        <f t="shared" si="278"/>
        <v>1099.4449924564196</v>
      </c>
      <c r="K729" s="131">
        <f t="shared" si="278"/>
        <v>1094.0927290264196</v>
      </c>
      <c r="L729" s="131">
        <f t="shared" si="278"/>
        <v>1096.6143155164195</v>
      </c>
      <c r="M729" s="131">
        <f t="shared" si="278"/>
        <v>1184.3023959764196</v>
      </c>
      <c r="N729" s="131">
        <f t="shared" si="278"/>
        <v>1184.9213158764196</v>
      </c>
      <c r="O729" s="131">
        <f t="shared" si="278"/>
        <v>1183.5022133864195</v>
      </c>
      <c r="P729" s="131">
        <f t="shared" si="278"/>
        <v>1209.2204965164196</v>
      </c>
      <c r="Q729" s="131">
        <f t="shared" si="278"/>
        <v>1220.2386591164195</v>
      </c>
      <c r="R729" s="131">
        <f t="shared" si="278"/>
        <v>1199.9520840564196</v>
      </c>
      <c r="S729" s="131">
        <f t="shared" si="278"/>
        <v>1192.5628819064195</v>
      </c>
      <c r="T729" s="131">
        <f t="shared" si="278"/>
        <v>1128.0858953964196</v>
      </c>
      <c r="U729" s="131">
        <f t="shared" si="278"/>
        <v>1109.3878437664196</v>
      </c>
      <c r="V729" s="131">
        <f t="shared" si="278"/>
        <v>1116.6599658064197</v>
      </c>
      <c r="W729" s="131">
        <f t="shared" si="278"/>
        <v>1125.4858725864196</v>
      </c>
      <c r="X729" s="131">
        <f t="shared" si="278"/>
        <v>1153.7506654664196</v>
      </c>
      <c r="Y729" s="131">
        <f t="shared" si="278"/>
        <v>1227.9167101564196</v>
      </c>
    </row>
    <row r="730" spans="1:25" ht="51.75" outlineLevel="1" thickBot="1" x14ac:dyDescent="0.25">
      <c r="A730" s="8" t="s">
        <v>88</v>
      </c>
      <c r="B730" s="134">
        <f>'[4]1'!$A$16</f>
        <v>946.06878627000003</v>
      </c>
      <c r="C730" s="135">
        <f>'[4]1'!$B$16</f>
        <v>1024.3208780800001</v>
      </c>
      <c r="D730" s="135">
        <f>'[4]1'!$C$16</f>
        <v>923.70860665999999</v>
      </c>
      <c r="E730" s="135">
        <f>'[4]1'!$D$16</f>
        <v>940.75883700999998</v>
      </c>
      <c r="F730" s="135">
        <f>'[4]1'!$E$16</f>
        <v>942.23272694000002</v>
      </c>
      <c r="G730" s="135">
        <f>'[4]1'!$F$16</f>
        <v>922.89459173</v>
      </c>
      <c r="H730" s="135">
        <f>'[4]1'!$G$16</f>
        <v>910.88245202999997</v>
      </c>
      <c r="I730" s="135">
        <f>'[4]1'!$H$16</f>
        <v>853.32762202000004</v>
      </c>
      <c r="J730" s="135">
        <f>'[4]1'!$I$16</f>
        <v>765.53308011000001</v>
      </c>
      <c r="K730" s="135">
        <f>'[4]1'!$J$16</f>
        <v>760.18081668000002</v>
      </c>
      <c r="L730" s="135">
        <f>'[4]1'!$K$16</f>
        <v>762.70240317000003</v>
      </c>
      <c r="M730" s="135">
        <f>'[4]1'!$L$16</f>
        <v>850.39048362999995</v>
      </c>
      <c r="N730" s="135">
        <f>'[4]1'!$M$16</f>
        <v>851.00940352999999</v>
      </c>
      <c r="O730" s="135">
        <f>'[4]1'!$N$16</f>
        <v>849.59030103999999</v>
      </c>
      <c r="P730" s="135">
        <f>'[4]1'!$O$16</f>
        <v>875.30858417000002</v>
      </c>
      <c r="Q730" s="135">
        <f>'[4]1'!$P$16</f>
        <v>886.32674677</v>
      </c>
      <c r="R730" s="135">
        <f>'[4]1'!$Q$16</f>
        <v>866.04017170999998</v>
      </c>
      <c r="S730" s="135">
        <f>'[4]1'!$R$16</f>
        <v>858.65096956000002</v>
      </c>
      <c r="T730" s="135">
        <f>'[4]1'!$S$16</f>
        <v>794.17398304999995</v>
      </c>
      <c r="U730" s="135">
        <f>'[4]1'!$T$16</f>
        <v>775.47593142000005</v>
      </c>
      <c r="V730" s="135">
        <f>'[4]1'!$U$16</f>
        <v>782.74805346000005</v>
      </c>
      <c r="W730" s="135">
        <f>'[4]1'!$V$16</f>
        <v>791.57396024000002</v>
      </c>
      <c r="X730" s="135">
        <f>'[4]1'!$W$16</f>
        <v>819.83875311999998</v>
      </c>
      <c r="Y730" s="136">
        <f>'[4]1'!$X$16</f>
        <v>894.00479781000001</v>
      </c>
    </row>
    <row r="731" spans="1:25" ht="15" outlineLevel="1" thickBot="1" x14ac:dyDescent="0.25">
      <c r="A731" s="8" t="s">
        <v>57</v>
      </c>
      <c r="B731" s="134">
        <v>108.654231</v>
      </c>
      <c r="C731" s="135">
        <v>108.654231</v>
      </c>
      <c r="D731" s="135">
        <v>108.654231</v>
      </c>
      <c r="E731" s="135">
        <v>108.654231</v>
      </c>
      <c r="F731" s="135">
        <v>108.654231</v>
      </c>
      <c r="G731" s="135">
        <v>108.654231</v>
      </c>
      <c r="H731" s="135">
        <v>108.654231</v>
      </c>
      <c r="I731" s="135">
        <v>108.654231</v>
      </c>
      <c r="J731" s="135">
        <v>108.654231</v>
      </c>
      <c r="K731" s="135">
        <v>108.654231</v>
      </c>
      <c r="L731" s="135">
        <v>108.654231</v>
      </c>
      <c r="M731" s="135">
        <v>108.654231</v>
      </c>
      <c r="N731" s="135">
        <v>108.654231</v>
      </c>
      <c r="O731" s="135">
        <v>108.654231</v>
      </c>
      <c r="P731" s="135">
        <v>108.654231</v>
      </c>
      <c r="Q731" s="135">
        <v>108.654231</v>
      </c>
      <c r="R731" s="135">
        <v>108.654231</v>
      </c>
      <c r="S731" s="135">
        <v>108.654231</v>
      </c>
      <c r="T731" s="135">
        <v>108.654231</v>
      </c>
      <c r="U731" s="135">
        <v>108.654231</v>
      </c>
      <c r="V731" s="135">
        <v>108.654231</v>
      </c>
      <c r="W731" s="135">
        <v>108.654231</v>
      </c>
      <c r="X731" s="135">
        <v>108.654231</v>
      </c>
      <c r="Y731" s="136">
        <v>108.654231</v>
      </c>
    </row>
    <row r="732" spans="1:25" ht="26.25" outlineLevel="1" thickBot="1" x14ac:dyDescent="0.25">
      <c r="A732" s="8" t="s">
        <v>84</v>
      </c>
      <c r="B732" s="134">
        <f t="shared" ref="B732:Y732" si="279">433.37/2</f>
        <v>216.685</v>
      </c>
      <c r="C732" s="135">
        <f t="shared" si="279"/>
        <v>216.685</v>
      </c>
      <c r="D732" s="135">
        <f t="shared" si="279"/>
        <v>216.685</v>
      </c>
      <c r="E732" s="135">
        <f t="shared" si="279"/>
        <v>216.685</v>
      </c>
      <c r="F732" s="135">
        <f t="shared" si="279"/>
        <v>216.685</v>
      </c>
      <c r="G732" s="135">
        <f t="shared" si="279"/>
        <v>216.685</v>
      </c>
      <c r="H732" s="135">
        <f t="shared" si="279"/>
        <v>216.685</v>
      </c>
      <c r="I732" s="135">
        <f t="shared" si="279"/>
        <v>216.685</v>
      </c>
      <c r="J732" s="135">
        <f t="shared" si="279"/>
        <v>216.685</v>
      </c>
      <c r="K732" s="135">
        <f t="shared" si="279"/>
        <v>216.685</v>
      </c>
      <c r="L732" s="135">
        <f t="shared" si="279"/>
        <v>216.685</v>
      </c>
      <c r="M732" s="135">
        <f t="shared" si="279"/>
        <v>216.685</v>
      </c>
      <c r="N732" s="135">
        <f t="shared" si="279"/>
        <v>216.685</v>
      </c>
      <c r="O732" s="135">
        <f t="shared" si="279"/>
        <v>216.685</v>
      </c>
      <c r="P732" s="135">
        <f t="shared" si="279"/>
        <v>216.685</v>
      </c>
      <c r="Q732" s="135">
        <f t="shared" si="279"/>
        <v>216.685</v>
      </c>
      <c r="R732" s="135">
        <f t="shared" si="279"/>
        <v>216.685</v>
      </c>
      <c r="S732" s="135">
        <f t="shared" si="279"/>
        <v>216.685</v>
      </c>
      <c r="T732" s="135">
        <f t="shared" si="279"/>
        <v>216.685</v>
      </c>
      <c r="U732" s="135">
        <f t="shared" si="279"/>
        <v>216.685</v>
      </c>
      <c r="V732" s="135">
        <f t="shared" si="279"/>
        <v>216.685</v>
      </c>
      <c r="W732" s="135">
        <f t="shared" si="279"/>
        <v>216.685</v>
      </c>
      <c r="X732" s="135">
        <f t="shared" si="279"/>
        <v>216.685</v>
      </c>
      <c r="Y732" s="136">
        <f t="shared" si="279"/>
        <v>216.685</v>
      </c>
    </row>
    <row r="733" spans="1:25" ht="15" outlineLevel="1" thickBot="1" x14ac:dyDescent="0.25">
      <c r="A733" s="8" t="s">
        <v>59</v>
      </c>
      <c r="B733" s="134">
        <f>'[3]ВЭК 4 цк'!$H$4</f>
        <v>8.572681346419607</v>
      </c>
      <c r="C733" s="135">
        <f>'[3]ВЭК 4 цк'!$H$4</f>
        <v>8.572681346419607</v>
      </c>
      <c r="D733" s="135">
        <f>'[3]ВЭК 4 цк'!$H$4</f>
        <v>8.572681346419607</v>
      </c>
      <c r="E733" s="135">
        <f>'[3]ВЭК 4 цк'!$H$4</f>
        <v>8.572681346419607</v>
      </c>
      <c r="F733" s="135">
        <f>'[3]ВЭК 4 цк'!$H$4</f>
        <v>8.572681346419607</v>
      </c>
      <c r="G733" s="135">
        <f>'[3]ВЭК 4 цк'!$H$4</f>
        <v>8.572681346419607</v>
      </c>
      <c r="H733" s="135">
        <f>'[3]ВЭК 4 цк'!$H$4</f>
        <v>8.572681346419607</v>
      </c>
      <c r="I733" s="135">
        <f>'[3]ВЭК 4 цк'!$H$4</f>
        <v>8.572681346419607</v>
      </c>
      <c r="J733" s="135">
        <f>'[3]ВЭК 4 цк'!$H$4</f>
        <v>8.572681346419607</v>
      </c>
      <c r="K733" s="135">
        <f>'[3]ВЭК 4 цк'!$H$4</f>
        <v>8.572681346419607</v>
      </c>
      <c r="L733" s="135">
        <f>'[3]ВЭК 4 цк'!$H$4</f>
        <v>8.572681346419607</v>
      </c>
      <c r="M733" s="135">
        <f>'[3]ВЭК 4 цк'!$H$4</f>
        <v>8.572681346419607</v>
      </c>
      <c r="N733" s="135">
        <f>'[3]ВЭК 4 цк'!$H$4</f>
        <v>8.572681346419607</v>
      </c>
      <c r="O733" s="135">
        <f>'[3]ВЭК 4 цк'!$H$4</f>
        <v>8.572681346419607</v>
      </c>
      <c r="P733" s="135">
        <f>'[3]ВЭК 4 цк'!$H$4</f>
        <v>8.572681346419607</v>
      </c>
      <c r="Q733" s="135">
        <f>'[3]ВЭК 4 цк'!$H$4</f>
        <v>8.572681346419607</v>
      </c>
      <c r="R733" s="135">
        <f>'[3]ВЭК 4 цк'!$H$4</f>
        <v>8.572681346419607</v>
      </c>
      <c r="S733" s="135">
        <f>'[3]ВЭК 4 цк'!$H$4</f>
        <v>8.572681346419607</v>
      </c>
      <c r="T733" s="135">
        <f>'[3]ВЭК 4 цк'!$H$4</f>
        <v>8.572681346419607</v>
      </c>
      <c r="U733" s="135">
        <f>'[3]ВЭК 4 цк'!$H$4</f>
        <v>8.572681346419607</v>
      </c>
      <c r="V733" s="135">
        <f>'[3]ВЭК 4 цк'!$H$4</f>
        <v>8.572681346419607</v>
      </c>
      <c r="W733" s="135">
        <f>'[3]ВЭК 4 цк'!$H$4</f>
        <v>8.572681346419607</v>
      </c>
      <c r="X733" s="135">
        <f>'[3]ВЭК 4 цк'!$H$4</f>
        <v>8.572681346419607</v>
      </c>
      <c r="Y733" s="136">
        <f>'[3]ВЭК 4 цк'!$H$4</f>
        <v>8.572681346419607</v>
      </c>
    </row>
    <row r="734" spans="1:25" ht="20.25" customHeight="1" thickBot="1" x14ac:dyDescent="0.25">
      <c r="A734" s="18">
        <v>17</v>
      </c>
      <c r="B734" s="131">
        <f>B735+B736+B737+B738</f>
        <v>1308.7544710064196</v>
      </c>
      <c r="C734" s="131">
        <f t="shared" ref="C734:Y734" si="280">C735+C736+C737+C738</f>
        <v>1363.0025942364196</v>
      </c>
      <c r="D734" s="131">
        <f t="shared" si="280"/>
        <v>1388.9760538964194</v>
      </c>
      <c r="E734" s="131">
        <f t="shared" si="280"/>
        <v>1400.0072596264195</v>
      </c>
      <c r="F734" s="131">
        <f t="shared" si="280"/>
        <v>1405.4230516164196</v>
      </c>
      <c r="G734" s="131">
        <f t="shared" si="280"/>
        <v>1417.9407165264195</v>
      </c>
      <c r="H734" s="131">
        <f t="shared" si="280"/>
        <v>1384.6356604264195</v>
      </c>
      <c r="I734" s="131">
        <f t="shared" si="280"/>
        <v>1297.7094227264195</v>
      </c>
      <c r="J734" s="131">
        <f t="shared" si="280"/>
        <v>1274.5625770164195</v>
      </c>
      <c r="K734" s="131">
        <f t="shared" si="280"/>
        <v>1282.8970499664197</v>
      </c>
      <c r="L734" s="131">
        <f t="shared" si="280"/>
        <v>1280.0243617964195</v>
      </c>
      <c r="M734" s="131">
        <f t="shared" si="280"/>
        <v>1249.1329663764195</v>
      </c>
      <c r="N734" s="131">
        <f t="shared" si="280"/>
        <v>1251.7753933564195</v>
      </c>
      <c r="O734" s="131">
        <f t="shared" si="280"/>
        <v>1225.5162219164197</v>
      </c>
      <c r="P734" s="131">
        <f t="shared" si="280"/>
        <v>1234.7659129464196</v>
      </c>
      <c r="Q734" s="131">
        <f t="shared" si="280"/>
        <v>1199.7479821964196</v>
      </c>
      <c r="R734" s="131">
        <f t="shared" si="280"/>
        <v>1226.3391053464195</v>
      </c>
      <c r="S734" s="131">
        <f t="shared" si="280"/>
        <v>1190.7467235564195</v>
      </c>
      <c r="T734" s="131">
        <f t="shared" si="280"/>
        <v>1221.4387351964197</v>
      </c>
      <c r="U734" s="131">
        <f t="shared" si="280"/>
        <v>1226.7686958664196</v>
      </c>
      <c r="V734" s="131">
        <f t="shared" si="280"/>
        <v>1236.3847737564195</v>
      </c>
      <c r="W734" s="131">
        <f t="shared" si="280"/>
        <v>1229.7223410964195</v>
      </c>
      <c r="X734" s="131">
        <f t="shared" si="280"/>
        <v>1228.3055404564195</v>
      </c>
      <c r="Y734" s="131">
        <f t="shared" si="280"/>
        <v>1267.2617724564195</v>
      </c>
    </row>
    <row r="735" spans="1:25" ht="51.75" outlineLevel="1" thickBot="1" x14ac:dyDescent="0.25">
      <c r="A735" s="8" t="s">
        <v>88</v>
      </c>
      <c r="B735" s="134">
        <f>'[4]1'!$A$17</f>
        <v>974.84255866000001</v>
      </c>
      <c r="C735" s="135">
        <f>'[4]1'!$B$17</f>
        <v>1029.09068189</v>
      </c>
      <c r="D735" s="135">
        <f>'[4]1'!$C$17</f>
        <v>1055.0641415499999</v>
      </c>
      <c r="E735" s="135">
        <f>'[4]1'!$D$17</f>
        <v>1066.0953472799999</v>
      </c>
      <c r="F735" s="135">
        <f>'[4]1'!$E$17</f>
        <v>1071.5111392700001</v>
      </c>
      <c r="G735" s="135">
        <f>'[4]1'!$F$17</f>
        <v>1084.02880418</v>
      </c>
      <c r="H735" s="135">
        <f>'[4]1'!$G$17</f>
        <v>1050.72374808</v>
      </c>
      <c r="I735" s="135">
        <f>'[4]1'!$H$17</f>
        <v>963.79751037999995</v>
      </c>
      <c r="J735" s="135">
        <f>'[4]1'!$I$17</f>
        <v>940.65066466999997</v>
      </c>
      <c r="K735" s="135">
        <f>'[4]1'!$J$17</f>
        <v>948.98513762000005</v>
      </c>
      <c r="L735" s="135">
        <f>'[4]1'!$K$17</f>
        <v>946.11244944999999</v>
      </c>
      <c r="M735" s="135">
        <f>'[4]1'!$L$17</f>
        <v>915.22105403</v>
      </c>
      <c r="N735" s="135">
        <f>'[4]1'!$M$17</f>
        <v>917.86348100999999</v>
      </c>
      <c r="O735" s="135">
        <f>'[4]1'!$N$17</f>
        <v>891.60430957000005</v>
      </c>
      <c r="P735" s="135">
        <f>'[4]1'!$O$17</f>
        <v>900.85400059999995</v>
      </c>
      <c r="Q735" s="135">
        <f>'[4]1'!$P$17</f>
        <v>865.83606984999994</v>
      </c>
      <c r="R735" s="135">
        <f>'[4]1'!$Q$17</f>
        <v>892.42719299999999</v>
      </c>
      <c r="S735" s="135">
        <f>'[4]1'!$R$17</f>
        <v>856.83481121</v>
      </c>
      <c r="T735" s="135">
        <f>'[4]1'!$S$17</f>
        <v>887.52682285000003</v>
      </c>
      <c r="U735" s="135">
        <f>'[4]1'!$T$17</f>
        <v>892.85678352000002</v>
      </c>
      <c r="V735" s="135">
        <f>'[4]1'!$U$17</f>
        <v>902.47286140999995</v>
      </c>
      <c r="W735" s="135">
        <f>'[4]1'!$V$17</f>
        <v>895.81042875000003</v>
      </c>
      <c r="X735" s="135">
        <f>'[4]1'!$W$17</f>
        <v>894.39362811000001</v>
      </c>
      <c r="Y735" s="136">
        <f>'[4]1'!$X$17</f>
        <v>933.34986011000001</v>
      </c>
    </row>
    <row r="736" spans="1:25" ht="15" outlineLevel="1" thickBot="1" x14ac:dyDescent="0.25">
      <c r="A736" s="8" t="s">
        <v>57</v>
      </c>
      <c r="B736" s="134">
        <v>108.654231</v>
      </c>
      <c r="C736" s="135">
        <v>108.654231</v>
      </c>
      <c r="D736" s="135">
        <v>108.654231</v>
      </c>
      <c r="E736" s="135">
        <v>108.654231</v>
      </c>
      <c r="F736" s="135">
        <v>108.654231</v>
      </c>
      <c r="G736" s="135">
        <v>108.654231</v>
      </c>
      <c r="H736" s="135">
        <v>108.654231</v>
      </c>
      <c r="I736" s="135">
        <v>108.654231</v>
      </c>
      <c r="J736" s="135">
        <v>108.654231</v>
      </c>
      <c r="K736" s="135">
        <v>108.654231</v>
      </c>
      <c r="L736" s="135">
        <v>108.654231</v>
      </c>
      <c r="M736" s="135">
        <v>108.654231</v>
      </c>
      <c r="N736" s="135">
        <v>108.654231</v>
      </c>
      <c r="O736" s="135">
        <v>108.654231</v>
      </c>
      <c r="P736" s="135">
        <v>108.654231</v>
      </c>
      <c r="Q736" s="135">
        <v>108.654231</v>
      </c>
      <c r="R736" s="135">
        <v>108.654231</v>
      </c>
      <c r="S736" s="135">
        <v>108.654231</v>
      </c>
      <c r="T736" s="135">
        <v>108.654231</v>
      </c>
      <c r="U736" s="135">
        <v>108.654231</v>
      </c>
      <c r="V736" s="135">
        <v>108.654231</v>
      </c>
      <c r="W736" s="135">
        <v>108.654231</v>
      </c>
      <c r="X736" s="135">
        <v>108.654231</v>
      </c>
      <c r="Y736" s="136">
        <v>108.654231</v>
      </c>
    </row>
    <row r="737" spans="1:25" ht="26.25" outlineLevel="1" thickBot="1" x14ac:dyDescent="0.25">
      <c r="A737" s="8" t="s">
        <v>84</v>
      </c>
      <c r="B737" s="134">
        <f t="shared" ref="B737:Y737" si="281">433.37/2</f>
        <v>216.685</v>
      </c>
      <c r="C737" s="135">
        <f t="shared" si="281"/>
        <v>216.685</v>
      </c>
      <c r="D737" s="135">
        <f t="shared" si="281"/>
        <v>216.685</v>
      </c>
      <c r="E737" s="135">
        <f t="shared" si="281"/>
        <v>216.685</v>
      </c>
      <c r="F737" s="135">
        <f t="shared" si="281"/>
        <v>216.685</v>
      </c>
      <c r="G737" s="135">
        <f t="shared" si="281"/>
        <v>216.685</v>
      </c>
      <c r="H737" s="135">
        <f t="shared" si="281"/>
        <v>216.685</v>
      </c>
      <c r="I737" s="135">
        <f t="shared" si="281"/>
        <v>216.685</v>
      </c>
      <c r="J737" s="135">
        <f t="shared" si="281"/>
        <v>216.685</v>
      </c>
      <c r="K737" s="135">
        <f t="shared" si="281"/>
        <v>216.685</v>
      </c>
      <c r="L737" s="135">
        <f t="shared" si="281"/>
        <v>216.685</v>
      </c>
      <c r="M737" s="135">
        <f t="shared" si="281"/>
        <v>216.685</v>
      </c>
      <c r="N737" s="135">
        <f t="shared" si="281"/>
        <v>216.685</v>
      </c>
      <c r="O737" s="135">
        <f t="shared" si="281"/>
        <v>216.685</v>
      </c>
      <c r="P737" s="135">
        <f t="shared" si="281"/>
        <v>216.685</v>
      </c>
      <c r="Q737" s="135">
        <f t="shared" si="281"/>
        <v>216.685</v>
      </c>
      <c r="R737" s="135">
        <f t="shared" si="281"/>
        <v>216.685</v>
      </c>
      <c r="S737" s="135">
        <f t="shared" si="281"/>
        <v>216.685</v>
      </c>
      <c r="T737" s="135">
        <f t="shared" si="281"/>
        <v>216.685</v>
      </c>
      <c r="U737" s="135">
        <f t="shared" si="281"/>
        <v>216.685</v>
      </c>
      <c r="V737" s="135">
        <f t="shared" si="281"/>
        <v>216.685</v>
      </c>
      <c r="W737" s="135">
        <f t="shared" si="281"/>
        <v>216.685</v>
      </c>
      <c r="X737" s="135">
        <f t="shared" si="281"/>
        <v>216.685</v>
      </c>
      <c r="Y737" s="136">
        <f t="shared" si="281"/>
        <v>216.685</v>
      </c>
    </row>
    <row r="738" spans="1:25" ht="15" outlineLevel="1" thickBot="1" x14ac:dyDescent="0.25">
      <c r="A738" s="8" t="s">
        <v>59</v>
      </c>
      <c r="B738" s="134">
        <f>'[3]ВЭК 4 цк'!$H$4</f>
        <v>8.572681346419607</v>
      </c>
      <c r="C738" s="135">
        <f>'[3]ВЭК 4 цк'!$H$4</f>
        <v>8.572681346419607</v>
      </c>
      <c r="D738" s="135">
        <f>'[3]ВЭК 4 цк'!$H$4</f>
        <v>8.572681346419607</v>
      </c>
      <c r="E738" s="135">
        <f>'[3]ВЭК 4 цк'!$H$4</f>
        <v>8.572681346419607</v>
      </c>
      <c r="F738" s="135">
        <f>'[3]ВЭК 4 цк'!$H$4</f>
        <v>8.572681346419607</v>
      </c>
      <c r="G738" s="135">
        <f>'[3]ВЭК 4 цк'!$H$4</f>
        <v>8.572681346419607</v>
      </c>
      <c r="H738" s="135">
        <f>'[3]ВЭК 4 цк'!$H$4</f>
        <v>8.572681346419607</v>
      </c>
      <c r="I738" s="135">
        <f>'[3]ВЭК 4 цк'!$H$4</f>
        <v>8.572681346419607</v>
      </c>
      <c r="J738" s="135">
        <f>'[3]ВЭК 4 цк'!$H$4</f>
        <v>8.572681346419607</v>
      </c>
      <c r="K738" s="135">
        <f>'[3]ВЭК 4 цк'!$H$4</f>
        <v>8.572681346419607</v>
      </c>
      <c r="L738" s="135">
        <f>'[3]ВЭК 4 цк'!$H$4</f>
        <v>8.572681346419607</v>
      </c>
      <c r="M738" s="135">
        <f>'[3]ВЭК 4 цк'!$H$4</f>
        <v>8.572681346419607</v>
      </c>
      <c r="N738" s="135">
        <f>'[3]ВЭК 4 цк'!$H$4</f>
        <v>8.572681346419607</v>
      </c>
      <c r="O738" s="135">
        <f>'[3]ВЭК 4 цк'!$H$4</f>
        <v>8.572681346419607</v>
      </c>
      <c r="P738" s="135">
        <f>'[3]ВЭК 4 цк'!$H$4</f>
        <v>8.572681346419607</v>
      </c>
      <c r="Q738" s="135">
        <f>'[3]ВЭК 4 цк'!$H$4</f>
        <v>8.572681346419607</v>
      </c>
      <c r="R738" s="135">
        <f>'[3]ВЭК 4 цк'!$H$4</f>
        <v>8.572681346419607</v>
      </c>
      <c r="S738" s="135">
        <f>'[3]ВЭК 4 цк'!$H$4</f>
        <v>8.572681346419607</v>
      </c>
      <c r="T738" s="135">
        <f>'[3]ВЭК 4 цк'!$H$4</f>
        <v>8.572681346419607</v>
      </c>
      <c r="U738" s="135">
        <f>'[3]ВЭК 4 цк'!$H$4</f>
        <v>8.572681346419607</v>
      </c>
      <c r="V738" s="135">
        <f>'[3]ВЭК 4 цк'!$H$4</f>
        <v>8.572681346419607</v>
      </c>
      <c r="W738" s="135">
        <f>'[3]ВЭК 4 цк'!$H$4</f>
        <v>8.572681346419607</v>
      </c>
      <c r="X738" s="135">
        <f>'[3]ВЭК 4 цк'!$H$4</f>
        <v>8.572681346419607</v>
      </c>
      <c r="Y738" s="136">
        <f>'[3]ВЭК 4 цк'!$H$4</f>
        <v>8.572681346419607</v>
      </c>
    </row>
    <row r="739" spans="1:25" ht="20.25" customHeight="1" thickBot="1" x14ac:dyDescent="0.25">
      <c r="A739" s="18">
        <v>18</v>
      </c>
      <c r="B739" s="131">
        <f>B740+B741+B742+B743</f>
        <v>1262.9726344364196</v>
      </c>
      <c r="C739" s="131">
        <f t="shared" ref="C739:Y739" si="282">C740+C741+C742+C743</f>
        <v>1300.7387777064196</v>
      </c>
      <c r="D739" s="131">
        <f t="shared" si="282"/>
        <v>1301.7960425064196</v>
      </c>
      <c r="E739" s="131">
        <f t="shared" si="282"/>
        <v>1342.6503827764195</v>
      </c>
      <c r="F739" s="131">
        <f t="shared" si="282"/>
        <v>1334.9640309764195</v>
      </c>
      <c r="G739" s="131">
        <f t="shared" si="282"/>
        <v>1335.4613637564196</v>
      </c>
      <c r="H739" s="131">
        <f t="shared" si="282"/>
        <v>1348.2921791664196</v>
      </c>
      <c r="I739" s="131">
        <f t="shared" si="282"/>
        <v>1320.2515161564195</v>
      </c>
      <c r="J739" s="131">
        <f t="shared" si="282"/>
        <v>1274.6224464664197</v>
      </c>
      <c r="K739" s="131">
        <f t="shared" si="282"/>
        <v>1228.6575586264196</v>
      </c>
      <c r="L739" s="131">
        <f t="shared" si="282"/>
        <v>1220.2492009264195</v>
      </c>
      <c r="M739" s="131">
        <f t="shared" si="282"/>
        <v>1215.3933441164195</v>
      </c>
      <c r="N739" s="131">
        <f t="shared" si="282"/>
        <v>1211.3224913664196</v>
      </c>
      <c r="O739" s="131">
        <f t="shared" si="282"/>
        <v>1210.9788483564196</v>
      </c>
      <c r="P739" s="131">
        <f t="shared" si="282"/>
        <v>1224.1861335664196</v>
      </c>
      <c r="Q739" s="131">
        <f t="shared" si="282"/>
        <v>1226.5394851464196</v>
      </c>
      <c r="R739" s="131">
        <f t="shared" si="282"/>
        <v>1222.0468057564196</v>
      </c>
      <c r="S739" s="131">
        <f t="shared" si="282"/>
        <v>1215.3978155464197</v>
      </c>
      <c r="T739" s="131">
        <f t="shared" si="282"/>
        <v>1241.1696731964196</v>
      </c>
      <c r="U739" s="131">
        <f t="shared" si="282"/>
        <v>1217.3879173764196</v>
      </c>
      <c r="V739" s="131">
        <f t="shared" si="282"/>
        <v>1232.0420440564196</v>
      </c>
      <c r="W739" s="131">
        <f t="shared" si="282"/>
        <v>1259.8933925664196</v>
      </c>
      <c r="X739" s="131">
        <f t="shared" si="282"/>
        <v>1241.4263479264196</v>
      </c>
      <c r="Y739" s="131">
        <f t="shared" si="282"/>
        <v>1267.9541282064197</v>
      </c>
    </row>
    <row r="740" spans="1:25" ht="51.75" outlineLevel="1" thickBot="1" x14ac:dyDescent="0.25">
      <c r="A740" s="8" t="s">
        <v>88</v>
      </c>
      <c r="B740" s="134">
        <f>'[4]1'!$A$18</f>
        <v>929.06072209000001</v>
      </c>
      <c r="C740" s="135">
        <f>'[4]1'!$B$18</f>
        <v>966.82686536000006</v>
      </c>
      <c r="D740" s="135">
        <f>'[4]1'!$C$18</f>
        <v>967.88413016000004</v>
      </c>
      <c r="E740" s="135">
        <f>'[4]1'!$D$18</f>
        <v>1008.73847043</v>
      </c>
      <c r="F740" s="135">
        <f>'[4]1'!$E$18</f>
        <v>1001.05211863</v>
      </c>
      <c r="G740" s="135">
        <f>'[4]1'!$F$18</f>
        <v>1001.54945141</v>
      </c>
      <c r="H740" s="135">
        <f>'[4]1'!$G$18</f>
        <v>1014.38026682</v>
      </c>
      <c r="I740" s="135">
        <f>'[4]1'!$H$18</f>
        <v>986.33960380999997</v>
      </c>
      <c r="J740" s="135">
        <f>'[4]1'!$I$18</f>
        <v>940.71053412000003</v>
      </c>
      <c r="K740" s="135">
        <f>'[4]1'!$J$18</f>
        <v>894.74564627999996</v>
      </c>
      <c r="L740" s="135">
        <f>'[4]1'!$K$18</f>
        <v>886.33728857999995</v>
      </c>
      <c r="M740" s="135">
        <f>'[4]1'!$L$18</f>
        <v>881.48143176999997</v>
      </c>
      <c r="N740" s="135">
        <f>'[4]1'!$M$18</f>
        <v>877.41057902</v>
      </c>
      <c r="O740" s="135">
        <f>'[4]1'!$N$18</f>
        <v>877.06693600999995</v>
      </c>
      <c r="P740" s="135">
        <f>'[4]1'!$O$18</f>
        <v>890.27422121999996</v>
      </c>
      <c r="Q740" s="135">
        <f>'[4]1'!$P$18</f>
        <v>892.62757280000005</v>
      </c>
      <c r="R740" s="135">
        <f>'[4]1'!$Q$18</f>
        <v>888.13489341000002</v>
      </c>
      <c r="S740" s="135">
        <f>'[4]1'!$R$18</f>
        <v>881.48590320000005</v>
      </c>
      <c r="T740" s="135">
        <f>'[4]1'!$S$18</f>
        <v>907.25776084999995</v>
      </c>
      <c r="U740" s="135">
        <f>'[4]1'!$T$18</f>
        <v>883.47600503000001</v>
      </c>
      <c r="V740" s="135">
        <f>'[4]1'!$U$18</f>
        <v>898.13013171</v>
      </c>
      <c r="W740" s="135">
        <f>'[4]1'!$V$18</f>
        <v>925.98148021999998</v>
      </c>
      <c r="X740" s="135">
        <f>'[4]1'!$W$18</f>
        <v>907.51443558000005</v>
      </c>
      <c r="Y740" s="136">
        <f>'[4]1'!$X$18</f>
        <v>934.04221586000006</v>
      </c>
    </row>
    <row r="741" spans="1:25" ht="15" outlineLevel="1" thickBot="1" x14ac:dyDescent="0.25">
      <c r="A741" s="8" t="s">
        <v>57</v>
      </c>
      <c r="B741" s="134">
        <v>108.654231</v>
      </c>
      <c r="C741" s="135">
        <v>108.654231</v>
      </c>
      <c r="D741" s="135">
        <v>108.654231</v>
      </c>
      <c r="E741" s="135">
        <v>108.654231</v>
      </c>
      <c r="F741" s="135">
        <v>108.654231</v>
      </c>
      <c r="G741" s="135">
        <v>108.654231</v>
      </c>
      <c r="H741" s="135">
        <v>108.654231</v>
      </c>
      <c r="I741" s="135">
        <v>108.654231</v>
      </c>
      <c r="J741" s="135">
        <v>108.654231</v>
      </c>
      <c r="K741" s="135">
        <v>108.654231</v>
      </c>
      <c r="L741" s="135">
        <v>108.654231</v>
      </c>
      <c r="M741" s="135">
        <v>108.654231</v>
      </c>
      <c r="N741" s="135">
        <v>108.654231</v>
      </c>
      <c r="O741" s="135">
        <v>108.654231</v>
      </c>
      <c r="P741" s="135">
        <v>108.654231</v>
      </c>
      <c r="Q741" s="135">
        <v>108.654231</v>
      </c>
      <c r="R741" s="135">
        <v>108.654231</v>
      </c>
      <c r="S741" s="135">
        <v>108.654231</v>
      </c>
      <c r="T741" s="135">
        <v>108.654231</v>
      </c>
      <c r="U741" s="135">
        <v>108.654231</v>
      </c>
      <c r="V741" s="135">
        <v>108.654231</v>
      </c>
      <c r="W741" s="135">
        <v>108.654231</v>
      </c>
      <c r="X741" s="135">
        <v>108.654231</v>
      </c>
      <c r="Y741" s="136">
        <v>108.654231</v>
      </c>
    </row>
    <row r="742" spans="1:25" ht="26.25" outlineLevel="1" thickBot="1" x14ac:dyDescent="0.25">
      <c r="A742" s="8" t="s">
        <v>84</v>
      </c>
      <c r="B742" s="134">
        <f t="shared" ref="B742:Y742" si="283">433.37/2</f>
        <v>216.685</v>
      </c>
      <c r="C742" s="135">
        <f t="shared" si="283"/>
        <v>216.685</v>
      </c>
      <c r="D742" s="135">
        <f t="shared" si="283"/>
        <v>216.685</v>
      </c>
      <c r="E742" s="135">
        <f t="shared" si="283"/>
        <v>216.685</v>
      </c>
      <c r="F742" s="135">
        <f t="shared" si="283"/>
        <v>216.685</v>
      </c>
      <c r="G742" s="135">
        <f t="shared" si="283"/>
        <v>216.685</v>
      </c>
      <c r="H742" s="135">
        <f t="shared" si="283"/>
        <v>216.685</v>
      </c>
      <c r="I742" s="135">
        <f t="shared" si="283"/>
        <v>216.685</v>
      </c>
      <c r="J742" s="135">
        <f t="shared" si="283"/>
        <v>216.685</v>
      </c>
      <c r="K742" s="135">
        <f t="shared" si="283"/>
        <v>216.685</v>
      </c>
      <c r="L742" s="135">
        <f t="shared" si="283"/>
        <v>216.685</v>
      </c>
      <c r="M742" s="135">
        <f t="shared" si="283"/>
        <v>216.685</v>
      </c>
      <c r="N742" s="135">
        <f t="shared" si="283"/>
        <v>216.685</v>
      </c>
      <c r="O742" s="135">
        <f t="shared" si="283"/>
        <v>216.685</v>
      </c>
      <c r="P742" s="135">
        <f t="shared" si="283"/>
        <v>216.685</v>
      </c>
      <c r="Q742" s="135">
        <f t="shared" si="283"/>
        <v>216.685</v>
      </c>
      <c r="R742" s="135">
        <f t="shared" si="283"/>
        <v>216.685</v>
      </c>
      <c r="S742" s="135">
        <f t="shared" si="283"/>
        <v>216.685</v>
      </c>
      <c r="T742" s="135">
        <f t="shared" si="283"/>
        <v>216.685</v>
      </c>
      <c r="U742" s="135">
        <f t="shared" si="283"/>
        <v>216.685</v>
      </c>
      <c r="V742" s="135">
        <f t="shared" si="283"/>
        <v>216.685</v>
      </c>
      <c r="W742" s="135">
        <f t="shared" si="283"/>
        <v>216.685</v>
      </c>
      <c r="X742" s="135">
        <f t="shared" si="283"/>
        <v>216.685</v>
      </c>
      <c r="Y742" s="136">
        <f t="shared" si="283"/>
        <v>216.685</v>
      </c>
    </row>
    <row r="743" spans="1:25" ht="15" outlineLevel="1" thickBot="1" x14ac:dyDescent="0.25">
      <c r="A743" s="8" t="s">
        <v>59</v>
      </c>
      <c r="B743" s="134">
        <f>'[3]ВЭК 4 цк'!$H$4</f>
        <v>8.572681346419607</v>
      </c>
      <c r="C743" s="135">
        <f>'[3]ВЭК 4 цк'!$H$4</f>
        <v>8.572681346419607</v>
      </c>
      <c r="D743" s="135">
        <f>'[3]ВЭК 4 цк'!$H$4</f>
        <v>8.572681346419607</v>
      </c>
      <c r="E743" s="135">
        <f>'[3]ВЭК 4 цк'!$H$4</f>
        <v>8.572681346419607</v>
      </c>
      <c r="F743" s="135">
        <f>'[3]ВЭК 4 цк'!$H$4</f>
        <v>8.572681346419607</v>
      </c>
      <c r="G743" s="135">
        <f>'[3]ВЭК 4 цк'!$H$4</f>
        <v>8.572681346419607</v>
      </c>
      <c r="H743" s="135">
        <f>'[3]ВЭК 4 цк'!$H$4</f>
        <v>8.572681346419607</v>
      </c>
      <c r="I743" s="135">
        <f>'[3]ВЭК 4 цк'!$H$4</f>
        <v>8.572681346419607</v>
      </c>
      <c r="J743" s="135">
        <f>'[3]ВЭК 4 цк'!$H$4</f>
        <v>8.572681346419607</v>
      </c>
      <c r="K743" s="135">
        <f>'[3]ВЭК 4 цк'!$H$4</f>
        <v>8.572681346419607</v>
      </c>
      <c r="L743" s="135">
        <f>'[3]ВЭК 4 цк'!$H$4</f>
        <v>8.572681346419607</v>
      </c>
      <c r="M743" s="135">
        <f>'[3]ВЭК 4 цк'!$H$4</f>
        <v>8.572681346419607</v>
      </c>
      <c r="N743" s="135">
        <f>'[3]ВЭК 4 цк'!$H$4</f>
        <v>8.572681346419607</v>
      </c>
      <c r="O743" s="135">
        <f>'[3]ВЭК 4 цк'!$H$4</f>
        <v>8.572681346419607</v>
      </c>
      <c r="P743" s="135">
        <f>'[3]ВЭК 4 цк'!$H$4</f>
        <v>8.572681346419607</v>
      </c>
      <c r="Q743" s="135">
        <f>'[3]ВЭК 4 цк'!$H$4</f>
        <v>8.572681346419607</v>
      </c>
      <c r="R743" s="135">
        <f>'[3]ВЭК 4 цк'!$H$4</f>
        <v>8.572681346419607</v>
      </c>
      <c r="S743" s="135">
        <f>'[3]ВЭК 4 цк'!$H$4</f>
        <v>8.572681346419607</v>
      </c>
      <c r="T743" s="135">
        <f>'[3]ВЭК 4 цк'!$H$4</f>
        <v>8.572681346419607</v>
      </c>
      <c r="U743" s="135">
        <f>'[3]ВЭК 4 цк'!$H$4</f>
        <v>8.572681346419607</v>
      </c>
      <c r="V743" s="135">
        <f>'[3]ВЭК 4 цк'!$H$4</f>
        <v>8.572681346419607</v>
      </c>
      <c r="W743" s="135">
        <f>'[3]ВЭК 4 цк'!$H$4</f>
        <v>8.572681346419607</v>
      </c>
      <c r="X743" s="135">
        <f>'[3]ВЭК 4 цк'!$H$4</f>
        <v>8.572681346419607</v>
      </c>
      <c r="Y743" s="136">
        <f>'[3]ВЭК 4 цк'!$H$4</f>
        <v>8.572681346419607</v>
      </c>
    </row>
    <row r="744" spans="1:25" ht="20.25" customHeight="1" thickBot="1" x14ac:dyDescent="0.25">
      <c r="A744" s="18">
        <v>19</v>
      </c>
      <c r="B744" s="131">
        <f>B745+B746+B747+B748</f>
        <v>1304.4483837064195</v>
      </c>
      <c r="C744" s="131">
        <f t="shared" ref="C744:Y744" si="284">C745+C746+C747+C748</f>
        <v>1329.5578751664195</v>
      </c>
      <c r="D744" s="131">
        <f t="shared" si="284"/>
        <v>1354.7942704664197</v>
      </c>
      <c r="E744" s="131">
        <f t="shared" si="284"/>
        <v>1362.8010770864196</v>
      </c>
      <c r="F744" s="131">
        <f t="shared" si="284"/>
        <v>1375.6710504664195</v>
      </c>
      <c r="G744" s="131">
        <f t="shared" si="284"/>
        <v>1371.0117551464195</v>
      </c>
      <c r="H744" s="131">
        <f t="shared" si="284"/>
        <v>1325.8479629564197</v>
      </c>
      <c r="I744" s="131">
        <f t="shared" si="284"/>
        <v>1288.5316998864196</v>
      </c>
      <c r="J744" s="131">
        <f t="shared" si="284"/>
        <v>1197.4586071364195</v>
      </c>
      <c r="K744" s="131">
        <f t="shared" si="284"/>
        <v>1188.9845630164195</v>
      </c>
      <c r="L744" s="131">
        <f t="shared" si="284"/>
        <v>1153.2933529664197</v>
      </c>
      <c r="M744" s="131">
        <f t="shared" si="284"/>
        <v>1179.7846984564196</v>
      </c>
      <c r="N744" s="131">
        <f t="shared" si="284"/>
        <v>1195.6041255864195</v>
      </c>
      <c r="O744" s="131">
        <f t="shared" si="284"/>
        <v>1190.0140816964197</v>
      </c>
      <c r="P744" s="131">
        <f t="shared" si="284"/>
        <v>1198.6015324664195</v>
      </c>
      <c r="Q744" s="131">
        <f t="shared" si="284"/>
        <v>1210.8866745864195</v>
      </c>
      <c r="R744" s="131">
        <f t="shared" si="284"/>
        <v>1221.1264407364197</v>
      </c>
      <c r="S744" s="131">
        <f t="shared" si="284"/>
        <v>1258.4977702464196</v>
      </c>
      <c r="T744" s="131">
        <f t="shared" si="284"/>
        <v>1245.6514085564195</v>
      </c>
      <c r="U744" s="131">
        <f t="shared" si="284"/>
        <v>1225.7075350364196</v>
      </c>
      <c r="V744" s="131">
        <f t="shared" si="284"/>
        <v>1228.3633256064195</v>
      </c>
      <c r="W744" s="131">
        <f t="shared" si="284"/>
        <v>1223.2715420864195</v>
      </c>
      <c r="X744" s="131">
        <f t="shared" si="284"/>
        <v>1230.5409179164196</v>
      </c>
      <c r="Y744" s="131">
        <f t="shared" si="284"/>
        <v>1282.1899301264195</v>
      </c>
    </row>
    <row r="745" spans="1:25" ht="51.75" outlineLevel="1" thickBot="1" x14ac:dyDescent="0.25">
      <c r="A745" s="8" t="s">
        <v>88</v>
      </c>
      <c r="B745" s="134">
        <f>'[4]1'!$A$19</f>
        <v>970.53647135999995</v>
      </c>
      <c r="C745" s="135">
        <f>'[4]1'!$B$19</f>
        <v>995.64596282000002</v>
      </c>
      <c r="D745" s="135">
        <f>'[4]1'!$C$19</f>
        <v>1020.88235812</v>
      </c>
      <c r="E745" s="135">
        <f>'[4]1'!$D$19</f>
        <v>1028.8891647400001</v>
      </c>
      <c r="F745" s="135">
        <f>'[4]1'!$E$19</f>
        <v>1041.75913812</v>
      </c>
      <c r="G745" s="135">
        <f>'[4]1'!$F$19</f>
        <v>1037.0998428</v>
      </c>
      <c r="H745" s="135">
        <f>'[4]1'!$G$19</f>
        <v>991.93605061000005</v>
      </c>
      <c r="I745" s="135">
        <f>'[4]1'!$H$19</f>
        <v>954.61978753999995</v>
      </c>
      <c r="J745" s="135">
        <f>'[4]1'!$I$19</f>
        <v>863.54669478999995</v>
      </c>
      <c r="K745" s="135">
        <f>'[4]1'!$J$19</f>
        <v>855.07265067000003</v>
      </c>
      <c r="L745" s="135">
        <f>'[4]1'!$K$19</f>
        <v>819.38144062000003</v>
      </c>
      <c r="M745" s="135">
        <f>'[4]1'!$L$19</f>
        <v>845.87278610999999</v>
      </c>
      <c r="N745" s="135">
        <f>'[4]1'!$M$19</f>
        <v>861.69221324</v>
      </c>
      <c r="O745" s="135">
        <f>'[4]1'!$N$19</f>
        <v>856.10216935000005</v>
      </c>
      <c r="P745" s="135">
        <f>'[4]1'!$O$19</f>
        <v>864.68962011999997</v>
      </c>
      <c r="Q745" s="135">
        <f>'[4]1'!$P$19</f>
        <v>876.97476224000002</v>
      </c>
      <c r="R745" s="135">
        <f>'[4]1'!$Q$19</f>
        <v>887.21452839000005</v>
      </c>
      <c r="S745" s="135">
        <f>'[4]1'!$R$19</f>
        <v>924.58585789999995</v>
      </c>
      <c r="T745" s="135">
        <f>'[4]1'!$S$19</f>
        <v>911.73949620999997</v>
      </c>
      <c r="U745" s="135">
        <f>'[4]1'!$T$19</f>
        <v>891.79562268999996</v>
      </c>
      <c r="V745" s="135">
        <f>'[4]1'!$U$19</f>
        <v>894.45141325999998</v>
      </c>
      <c r="W745" s="135">
        <f>'[4]1'!$V$19</f>
        <v>889.35962973999995</v>
      </c>
      <c r="X745" s="135">
        <f>'[4]1'!$W$19</f>
        <v>896.62900557</v>
      </c>
      <c r="Y745" s="136">
        <f>'[4]1'!$X$19</f>
        <v>948.27801778000003</v>
      </c>
    </row>
    <row r="746" spans="1:25" ht="15" outlineLevel="1" thickBot="1" x14ac:dyDescent="0.25">
      <c r="A746" s="8" t="s">
        <v>57</v>
      </c>
      <c r="B746" s="134">
        <v>108.654231</v>
      </c>
      <c r="C746" s="135">
        <v>108.654231</v>
      </c>
      <c r="D746" s="135">
        <v>108.654231</v>
      </c>
      <c r="E746" s="135">
        <v>108.654231</v>
      </c>
      <c r="F746" s="135">
        <v>108.654231</v>
      </c>
      <c r="G746" s="135">
        <v>108.654231</v>
      </c>
      <c r="H746" s="135">
        <v>108.654231</v>
      </c>
      <c r="I746" s="135">
        <v>108.654231</v>
      </c>
      <c r="J746" s="135">
        <v>108.654231</v>
      </c>
      <c r="K746" s="135">
        <v>108.654231</v>
      </c>
      <c r="L746" s="135">
        <v>108.654231</v>
      </c>
      <c r="M746" s="135">
        <v>108.654231</v>
      </c>
      <c r="N746" s="135">
        <v>108.654231</v>
      </c>
      <c r="O746" s="135">
        <v>108.654231</v>
      </c>
      <c r="P746" s="135">
        <v>108.654231</v>
      </c>
      <c r="Q746" s="135">
        <v>108.654231</v>
      </c>
      <c r="R746" s="135">
        <v>108.654231</v>
      </c>
      <c r="S746" s="135">
        <v>108.654231</v>
      </c>
      <c r="T746" s="135">
        <v>108.654231</v>
      </c>
      <c r="U746" s="135">
        <v>108.654231</v>
      </c>
      <c r="V746" s="135">
        <v>108.654231</v>
      </c>
      <c r="W746" s="135">
        <v>108.654231</v>
      </c>
      <c r="X746" s="135">
        <v>108.654231</v>
      </c>
      <c r="Y746" s="136">
        <v>108.654231</v>
      </c>
    </row>
    <row r="747" spans="1:25" ht="26.25" outlineLevel="1" thickBot="1" x14ac:dyDescent="0.25">
      <c r="A747" s="8" t="s">
        <v>84</v>
      </c>
      <c r="B747" s="134">
        <f t="shared" ref="B747:Y747" si="285">433.37/2</f>
        <v>216.685</v>
      </c>
      <c r="C747" s="135">
        <f t="shared" si="285"/>
        <v>216.685</v>
      </c>
      <c r="D747" s="135">
        <f t="shared" si="285"/>
        <v>216.685</v>
      </c>
      <c r="E747" s="135">
        <f t="shared" si="285"/>
        <v>216.685</v>
      </c>
      <c r="F747" s="135">
        <f t="shared" si="285"/>
        <v>216.685</v>
      </c>
      <c r="G747" s="135">
        <f t="shared" si="285"/>
        <v>216.685</v>
      </c>
      <c r="H747" s="135">
        <f t="shared" si="285"/>
        <v>216.685</v>
      </c>
      <c r="I747" s="135">
        <f t="shared" si="285"/>
        <v>216.685</v>
      </c>
      <c r="J747" s="135">
        <f t="shared" si="285"/>
        <v>216.685</v>
      </c>
      <c r="K747" s="135">
        <f t="shared" si="285"/>
        <v>216.685</v>
      </c>
      <c r="L747" s="135">
        <f t="shared" si="285"/>
        <v>216.685</v>
      </c>
      <c r="M747" s="135">
        <f t="shared" si="285"/>
        <v>216.685</v>
      </c>
      <c r="N747" s="135">
        <f t="shared" si="285"/>
        <v>216.685</v>
      </c>
      <c r="O747" s="135">
        <f t="shared" si="285"/>
        <v>216.685</v>
      </c>
      <c r="P747" s="135">
        <f t="shared" si="285"/>
        <v>216.685</v>
      </c>
      <c r="Q747" s="135">
        <f t="shared" si="285"/>
        <v>216.685</v>
      </c>
      <c r="R747" s="135">
        <f t="shared" si="285"/>
        <v>216.685</v>
      </c>
      <c r="S747" s="135">
        <f t="shared" si="285"/>
        <v>216.685</v>
      </c>
      <c r="T747" s="135">
        <f t="shared" si="285"/>
        <v>216.685</v>
      </c>
      <c r="U747" s="135">
        <f t="shared" si="285"/>
        <v>216.685</v>
      </c>
      <c r="V747" s="135">
        <f t="shared" si="285"/>
        <v>216.685</v>
      </c>
      <c r="W747" s="135">
        <f t="shared" si="285"/>
        <v>216.685</v>
      </c>
      <c r="X747" s="135">
        <f t="shared" si="285"/>
        <v>216.685</v>
      </c>
      <c r="Y747" s="136">
        <f t="shared" si="285"/>
        <v>216.685</v>
      </c>
    </row>
    <row r="748" spans="1:25" ht="15" outlineLevel="1" thickBot="1" x14ac:dyDescent="0.25">
      <c r="A748" s="8" t="s">
        <v>59</v>
      </c>
      <c r="B748" s="134">
        <f>'[3]ВЭК 4 цк'!$H$4</f>
        <v>8.572681346419607</v>
      </c>
      <c r="C748" s="135">
        <f>'[3]ВЭК 4 цк'!$H$4</f>
        <v>8.572681346419607</v>
      </c>
      <c r="D748" s="135">
        <f>'[3]ВЭК 4 цк'!$H$4</f>
        <v>8.572681346419607</v>
      </c>
      <c r="E748" s="135">
        <f>'[3]ВЭК 4 цк'!$H$4</f>
        <v>8.572681346419607</v>
      </c>
      <c r="F748" s="135">
        <f>'[3]ВЭК 4 цк'!$H$4</f>
        <v>8.572681346419607</v>
      </c>
      <c r="G748" s="135">
        <f>'[3]ВЭК 4 цк'!$H$4</f>
        <v>8.572681346419607</v>
      </c>
      <c r="H748" s="135">
        <f>'[3]ВЭК 4 цк'!$H$4</f>
        <v>8.572681346419607</v>
      </c>
      <c r="I748" s="135">
        <f>'[3]ВЭК 4 цк'!$H$4</f>
        <v>8.572681346419607</v>
      </c>
      <c r="J748" s="135">
        <f>'[3]ВЭК 4 цк'!$H$4</f>
        <v>8.572681346419607</v>
      </c>
      <c r="K748" s="135">
        <f>'[3]ВЭК 4 цк'!$H$4</f>
        <v>8.572681346419607</v>
      </c>
      <c r="L748" s="135">
        <f>'[3]ВЭК 4 цк'!$H$4</f>
        <v>8.572681346419607</v>
      </c>
      <c r="M748" s="135">
        <f>'[3]ВЭК 4 цк'!$H$4</f>
        <v>8.572681346419607</v>
      </c>
      <c r="N748" s="135">
        <f>'[3]ВЭК 4 цк'!$H$4</f>
        <v>8.572681346419607</v>
      </c>
      <c r="O748" s="135">
        <f>'[3]ВЭК 4 цк'!$H$4</f>
        <v>8.572681346419607</v>
      </c>
      <c r="P748" s="135">
        <f>'[3]ВЭК 4 цк'!$H$4</f>
        <v>8.572681346419607</v>
      </c>
      <c r="Q748" s="135">
        <f>'[3]ВЭК 4 цк'!$H$4</f>
        <v>8.572681346419607</v>
      </c>
      <c r="R748" s="135">
        <f>'[3]ВЭК 4 цк'!$H$4</f>
        <v>8.572681346419607</v>
      </c>
      <c r="S748" s="135">
        <f>'[3]ВЭК 4 цк'!$H$4</f>
        <v>8.572681346419607</v>
      </c>
      <c r="T748" s="135">
        <f>'[3]ВЭК 4 цк'!$H$4</f>
        <v>8.572681346419607</v>
      </c>
      <c r="U748" s="135">
        <f>'[3]ВЭК 4 цк'!$H$4</f>
        <v>8.572681346419607</v>
      </c>
      <c r="V748" s="135">
        <f>'[3]ВЭК 4 цк'!$H$4</f>
        <v>8.572681346419607</v>
      </c>
      <c r="W748" s="135">
        <f>'[3]ВЭК 4 цк'!$H$4</f>
        <v>8.572681346419607</v>
      </c>
      <c r="X748" s="135">
        <f>'[3]ВЭК 4 цк'!$H$4</f>
        <v>8.572681346419607</v>
      </c>
      <c r="Y748" s="136">
        <f>'[3]ВЭК 4 цк'!$H$4</f>
        <v>8.572681346419607</v>
      </c>
    </row>
    <row r="749" spans="1:25" ht="20.25" customHeight="1" thickBot="1" x14ac:dyDescent="0.25">
      <c r="A749" s="18">
        <v>20</v>
      </c>
      <c r="B749" s="131">
        <f>B750+B751+B752+B753</f>
        <v>1363.2188963964195</v>
      </c>
      <c r="C749" s="131">
        <f t="shared" ref="C749:Y749" si="286">C750+C751+C752+C753</f>
        <v>1385.7520074864194</v>
      </c>
      <c r="D749" s="131">
        <f t="shared" si="286"/>
        <v>1411.2209700964195</v>
      </c>
      <c r="E749" s="131">
        <f t="shared" si="286"/>
        <v>1402.5892493264196</v>
      </c>
      <c r="F749" s="131">
        <f t="shared" si="286"/>
        <v>1405.3479042164195</v>
      </c>
      <c r="G749" s="131">
        <f t="shared" si="286"/>
        <v>1380.0454808664194</v>
      </c>
      <c r="H749" s="131">
        <f t="shared" si="286"/>
        <v>1352.8042439864196</v>
      </c>
      <c r="I749" s="131">
        <f t="shared" si="286"/>
        <v>1243.6274030364195</v>
      </c>
      <c r="J749" s="131">
        <f t="shared" si="286"/>
        <v>1237.2501069064197</v>
      </c>
      <c r="K749" s="131">
        <f t="shared" si="286"/>
        <v>1216.3069845864195</v>
      </c>
      <c r="L749" s="131">
        <f t="shared" si="286"/>
        <v>1210.2582014964196</v>
      </c>
      <c r="M749" s="131">
        <f t="shared" si="286"/>
        <v>1211.0278755964196</v>
      </c>
      <c r="N749" s="131">
        <f t="shared" si="286"/>
        <v>1222.5333376064195</v>
      </c>
      <c r="O749" s="131">
        <f t="shared" si="286"/>
        <v>1231.5983439664196</v>
      </c>
      <c r="P749" s="131">
        <f t="shared" si="286"/>
        <v>1242.7296284164195</v>
      </c>
      <c r="Q749" s="131">
        <f t="shared" si="286"/>
        <v>1237.1514530364195</v>
      </c>
      <c r="R749" s="131">
        <f t="shared" si="286"/>
        <v>1231.7304510264196</v>
      </c>
      <c r="S749" s="131">
        <f t="shared" si="286"/>
        <v>1227.7213316164195</v>
      </c>
      <c r="T749" s="131">
        <f t="shared" si="286"/>
        <v>1183.1637687864195</v>
      </c>
      <c r="U749" s="131">
        <f t="shared" si="286"/>
        <v>1172.7543447864196</v>
      </c>
      <c r="V749" s="131">
        <f t="shared" si="286"/>
        <v>1173.0886355564196</v>
      </c>
      <c r="W749" s="131">
        <f t="shared" si="286"/>
        <v>1193.7241510364195</v>
      </c>
      <c r="X749" s="131">
        <f t="shared" si="286"/>
        <v>1168.5359407464196</v>
      </c>
      <c r="Y749" s="131">
        <f t="shared" si="286"/>
        <v>1227.9875105564195</v>
      </c>
    </row>
    <row r="750" spans="1:25" ht="51.75" outlineLevel="1" thickBot="1" x14ac:dyDescent="0.25">
      <c r="A750" s="8" t="s">
        <v>88</v>
      </c>
      <c r="B750" s="134">
        <f>'[4]1'!$A$20</f>
        <v>1029.30698405</v>
      </c>
      <c r="C750" s="135">
        <f>'[4]1'!$B$20</f>
        <v>1051.8400951399999</v>
      </c>
      <c r="D750" s="135">
        <f>'[4]1'!$C$20</f>
        <v>1077.30905775</v>
      </c>
      <c r="E750" s="135">
        <f>'[4]1'!$D$20</f>
        <v>1068.6773369800001</v>
      </c>
      <c r="F750" s="135">
        <f>'[4]1'!$E$20</f>
        <v>1071.43599187</v>
      </c>
      <c r="G750" s="135">
        <f>'[4]1'!$F$20</f>
        <v>1046.1335685199999</v>
      </c>
      <c r="H750" s="135">
        <f>'[4]1'!$G$20</f>
        <v>1018.89233164</v>
      </c>
      <c r="I750" s="135">
        <f>'[4]1'!$H$20</f>
        <v>909.71549069000002</v>
      </c>
      <c r="J750" s="135">
        <f>'[4]1'!$I$20</f>
        <v>903.33819456000003</v>
      </c>
      <c r="K750" s="135">
        <f>'[4]1'!$J$20</f>
        <v>882.39507223999999</v>
      </c>
      <c r="L750" s="135">
        <f>'[4]1'!$K$20</f>
        <v>876.34628914999996</v>
      </c>
      <c r="M750" s="135">
        <f>'[4]1'!$L$20</f>
        <v>877.11596325000005</v>
      </c>
      <c r="N750" s="135">
        <f>'[4]1'!$M$20</f>
        <v>888.62142526000002</v>
      </c>
      <c r="O750" s="135">
        <f>'[4]1'!$N$20</f>
        <v>897.68643162000001</v>
      </c>
      <c r="P750" s="135">
        <f>'[4]1'!$O$20</f>
        <v>908.81771606999996</v>
      </c>
      <c r="Q750" s="135">
        <f>'[4]1'!$P$20</f>
        <v>903.23954069000001</v>
      </c>
      <c r="R750" s="135">
        <f>'[4]1'!$Q$20</f>
        <v>897.81853867999996</v>
      </c>
      <c r="S750" s="135">
        <f>'[4]1'!$R$20</f>
        <v>893.80941927000003</v>
      </c>
      <c r="T750" s="135">
        <f>'[4]1'!$S$20</f>
        <v>849.25185643999998</v>
      </c>
      <c r="U750" s="135">
        <f>'[4]1'!$T$20</f>
        <v>838.84243244000004</v>
      </c>
      <c r="V750" s="135">
        <f>'[4]1'!$U$20</f>
        <v>839.17672320999998</v>
      </c>
      <c r="W750" s="135">
        <f>'[4]1'!$V$20</f>
        <v>859.81223868999996</v>
      </c>
      <c r="X750" s="135">
        <f>'[4]1'!$W$20</f>
        <v>834.62402840000004</v>
      </c>
      <c r="Y750" s="136">
        <f>'[4]1'!$X$20</f>
        <v>894.07559820999995</v>
      </c>
    </row>
    <row r="751" spans="1:25" ht="15" outlineLevel="1" thickBot="1" x14ac:dyDescent="0.25">
      <c r="A751" s="8" t="s">
        <v>57</v>
      </c>
      <c r="B751" s="134">
        <v>108.654231</v>
      </c>
      <c r="C751" s="135">
        <v>108.654231</v>
      </c>
      <c r="D751" s="135">
        <v>108.654231</v>
      </c>
      <c r="E751" s="135">
        <v>108.654231</v>
      </c>
      <c r="F751" s="135">
        <v>108.654231</v>
      </c>
      <c r="G751" s="135">
        <v>108.654231</v>
      </c>
      <c r="H751" s="135">
        <v>108.654231</v>
      </c>
      <c r="I751" s="135">
        <v>108.654231</v>
      </c>
      <c r="J751" s="135">
        <v>108.654231</v>
      </c>
      <c r="K751" s="135">
        <v>108.654231</v>
      </c>
      <c r="L751" s="135">
        <v>108.654231</v>
      </c>
      <c r="M751" s="135">
        <v>108.654231</v>
      </c>
      <c r="N751" s="135">
        <v>108.654231</v>
      </c>
      <c r="O751" s="135">
        <v>108.654231</v>
      </c>
      <c r="P751" s="135">
        <v>108.654231</v>
      </c>
      <c r="Q751" s="135">
        <v>108.654231</v>
      </c>
      <c r="R751" s="135">
        <v>108.654231</v>
      </c>
      <c r="S751" s="135">
        <v>108.654231</v>
      </c>
      <c r="T751" s="135">
        <v>108.654231</v>
      </c>
      <c r="U751" s="135">
        <v>108.654231</v>
      </c>
      <c r="V751" s="135">
        <v>108.654231</v>
      </c>
      <c r="W751" s="135">
        <v>108.654231</v>
      </c>
      <c r="X751" s="135">
        <v>108.654231</v>
      </c>
      <c r="Y751" s="136">
        <v>108.654231</v>
      </c>
    </row>
    <row r="752" spans="1:25" ht="26.25" outlineLevel="1" thickBot="1" x14ac:dyDescent="0.25">
      <c r="A752" s="8" t="s">
        <v>84</v>
      </c>
      <c r="B752" s="134">
        <f t="shared" ref="B752:Y752" si="287">433.37/2</f>
        <v>216.685</v>
      </c>
      <c r="C752" s="135">
        <f t="shared" si="287"/>
        <v>216.685</v>
      </c>
      <c r="D752" s="135">
        <f t="shared" si="287"/>
        <v>216.685</v>
      </c>
      <c r="E752" s="135">
        <f t="shared" si="287"/>
        <v>216.685</v>
      </c>
      <c r="F752" s="135">
        <f t="shared" si="287"/>
        <v>216.685</v>
      </c>
      <c r="G752" s="135">
        <f t="shared" si="287"/>
        <v>216.685</v>
      </c>
      <c r="H752" s="135">
        <f t="shared" si="287"/>
        <v>216.685</v>
      </c>
      <c r="I752" s="135">
        <f t="shared" si="287"/>
        <v>216.685</v>
      </c>
      <c r="J752" s="135">
        <f t="shared" si="287"/>
        <v>216.685</v>
      </c>
      <c r="K752" s="135">
        <f t="shared" si="287"/>
        <v>216.685</v>
      </c>
      <c r="L752" s="135">
        <f t="shared" si="287"/>
        <v>216.685</v>
      </c>
      <c r="M752" s="135">
        <f t="shared" si="287"/>
        <v>216.685</v>
      </c>
      <c r="N752" s="135">
        <f t="shared" si="287"/>
        <v>216.685</v>
      </c>
      <c r="O752" s="135">
        <f t="shared" si="287"/>
        <v>216.685</v>
      </c>
      <c r="P752" s="135">
        <f t="shared" si="287"/>
        <v>216.685</v>
      </c>
      <c r="Q752" s="135">
        <f t="shared" si="287"/>
        <v>216.685</v>
      </c>
      <c r="R752" s="135">
        <f t="shared" si="287"/>
        <v>216.685</v>
      </c>
      <c r="S752" s="135">
        <f t="shared" si="287"/>
        <v>216.685</v>
      </c>
      <c r="T752" s="135">
        <f t="shared" si="287"/>
        <v>216.685</v>
      </c>
      <c r="U752" s="135">
        <f t="shared" si="287"/>
        <v>216.685</v>
      </c>
      <c r="V752" s="135">
        <f t="shared" si="287"/>
        <v>216.685</v>
      </c>
      <c r="W752" s="135">
        <f t="shared" si="287"/>
        <v>216.685</v>
      </c>
      <c r="X752" s="135">
        <f t="shared" si="287"/>
        <v>216.685</v>
      </c>
      <c r="Y752" s="136">
        <f t="shared" si="287"/>
        <v>216.685</v>
      </c>
    </row>
    <row r="753" spans="1:25" ht="15" outlineLevel="1" thickBot="1" x14ac:dyDescent="0.25">
      <c r="A753" s="8" t="s">
        <v>59</v>
      </c>
      <c r="B753" s="134">
        <f>'[3]ВЭК 4 цк'!$H$4</f>
        <v>8.572681346419607</v>
      </c>
      <c r="C753" s="135">
        <f>'[3]ВЭК 4 цк'!$H$4</f>
        <v>8.572681346419607</v>
      </c>
      <c r="D753" s="135">
        <f>'[3]ВЭК 4 цк'!$H$4</f>
        <v>8.572681346419607</v>
      </c>
      <c r="E753" s="135">
        <f>'[3]ВЭК 4 цк'!$H$4</f>
        <v>8.572681346419607</v>
      </c>
      <c r="F753" s="135">
        <f>'[3]ВЭК 4 цк'!$H$4</f>
        <v>8.572681346419607</v>
      </c>
      <c r="G753" s="135">
        <f>'[3]ВЭК 4 цк'!$H$4</f>
        <v>8.572681346419607</v>
      </c>
      <c r="H753" s="135">
        <f>'[3]ВЭК 4 цк'!$H$4</f>
        <v>8.572681346419607</v>
      </c>
      <c r="I753" s="135">
        <f>'[3]ВЭК 4 цк'!$H$4</f>
        <v>8.572681346419607</v>
      </c>
      <c r="J753" s="135">
        <f>'[3]ВЭК 4 цк'!$H$4</f>
        <v>8.572681346419607</v>
      </c>
      <c r="K753" s="135">
        <f>'[3]ВЭК 4 цк'!$H$4</f>
        <v>8.572681346419607</v>
      </c>
      <c r="L753" s="135">
        <f>'[3]ВЭК 4 цк'!$H$4</f>
        <v>8.572681346419607</v>
      </c>
      <c r="M753" s="135">
        <f>'[3]ВЭК 4 цк'!$H$4</f>
        <v>8.572681346419607</v>
      </c>
      <c r="N753" s="135">
        <f>'[3]ВЭК 4 цк'!$H$4</f>
        <v>8.572681346419607</v>
      </c>
      <c r="O753" s="135">
        <f>'[3]ВЭК 4 цк'!$H$4</f>
        <v>8.572681346419607</v>
      </c>
      <c r="P753" s="135">
        <f>'[3]ВЭК 4 цк'!$H$4</f>
        <v>8.572681346419607</v>
      </c>
      <c r="Q753" s="135">
        <f>'[3]ВЭК 4 цк'!$H$4</f>
        <v>8.572681346419607</v>
      </c>
      <c r="R753" s="135">
        <f>'[3]ВЭК 4 цк'!$H$4</f>
        <v>8.572681346419607</v>
      </c>
      <c r="S753" s="135">
        <f>'[3]ВЭК 4 цк'!$H$4</f>
        <v>8.572681346419607</v>
      </c>
      <c r="T753" s="135">
        <f>'[3]ВЭК 4 цк'!$H$4</f>
        <v>8.572681346419607</v>
      </c>
      <c r="U753" s="135">
        <f>'[3]ВЭК 4 цк'!$H$4</f>
        <v>8.572681346419607</v>
      </c>
      <c r="V753" s="135">
        <f>'[3]ВЭК 4 цк'!$H$4</f>
        <v>8.572681346419607</v>
      </c>
      <c r="W753" s="135">
        <f>'[3]ВЭК 4 цк'!$H$4</f>
        <v>8.572681346419607</v>
      </c>
      <c r="X753" s="135">
        <f>'[3]ВЭК 4 цк'!$H$4</f>
        <v>8.572681346419607</v>
      </c>
      <c r="Y753" s="136">
        <f>'[3]ВЭК 4 цк'!$H$4</f>
        <v>8.572681346419607</v>
      </c>
    </row>
    <row r="754" spans="1:25" ht="20.25" customHeight="1" thickBot="1" x14ac:dyDescent="0.25">
      <c r="A754" s="18">
        <v>21</v>
      </c>
      <c r="B754" s="131">
        <f>B755+B756+B757+B758</f>
        <v>1273.8604678864197</v>
      </c>
      <c r="C754" s="131">
        <f t="shared" ref="C754:Y754" si="288">C755+C756+C757+C758</f>
        <v>1335.7348733364195</v>
      </c>
      <c r="D754" s="131">
        <f t="shared" si="288"/>
        <v>1376.2124626364196</v>
      </c>
      <c r="E754" s="131">
        <f t="shared" si="288"/>
        <v>1387.1070236964194</v>
      </c>
      <c r="F754" s="131">
        <f t="shared" si="288"/>
        <v>1391.8269184364194</v>
      </c>
      <c r="G754" s="131">
        <f t="shared" si="288"/>
        <v>1388.6347050364195</v>
      </c>
      <c r="H754" s="131">
        <f t="shared" si="288"/>
        <v>1308.3610158964195</v>
      </c>
      <c r="I754" s="131">
        <f t="shared" si="288"/>
        <v>1227.9345706464196</v>
      </c>
      <c r="J754" s="131">
        <f t="shared" si="288"/>
        <v>1241.6753437864195</v>
      </c>
      <c r="K754" s="131">
        <f t="shared" si="288"/>
        <v>1231.4053675664195</v>
      </c>
      <c r="L754" s="131">
        <f t="shared" si="288"/>
        <v>1219.8932543164196</v>
      </c>
      <c r="M754" s="131">
        <f t="shared" si="288"/>
        <v>1215.4694395764195</v>
      </c>
      <c r="N754" s="131">
        <f t="shared" si="288"/>
        <v>1226.1626089764195</v>
      </c>
      <c r="O754" s="131">
        <f t="shared" si="288"/>
        <v>1224.9515025164196</v>
      </c>
      <c r="P754" s="131">
        <f t="shared" si="288"/>
        <v>1226.2388497264196</v>
      </c>
      <c r="Q754" s="131">
        <f t="shared" si="288"/>
        <v>1227.0423356664196</v>
      </c>
      <c r="R754" s="131">
        <f t="shared" si="288"/>
        <v>1227.2604323164196</v>
      </c>
      <c r="S754" s="131">
        <f t="shared" si="288"/>
        <v>1232.4195927164196</v>
      </c>
      <c r="T754" s="131">
        <f t="shared" si="288"/>
        <v>1204.7797482464196</v>
      </c>
      <c r="U754" s="131">
        <f t="shared" si="288"/>
        <v>1215.8691429364196</v>
      </c>
      <c r="V754" s="131">
        <f t="shared" si="288"/>
        <v>1217.1316641764195</v>
      </c>
      <c r="W754" s="131">
        <f t="shared" si="288"/>
        <v>1179.2518531664196</v>
      </c>
      <c r="X754" s="131">
        <f t="shared" si="288"/>
        <v>1205.5749354264196</v>
      </c>
      <c r="Y754" s="131">
        <f t="shared" si="288"/>
        <v>1225.9980192464195</v>
      </c>
    </row>
    <row r="755" spans="1:25" ht="51.75" outlineLevel="1" thickBot="1" x14ac:dyDescent="0.25">
      <c r="A755" s="8" t="s">
        <v>88</v>
      </c>
      <c r="B755" s="134">
        <f>'[4]1'!$A$21</f>
        <v>939.94855554000003</v>
      </c>
      <c r="C755" s="135">
        <f>'[4]1'!$B$21</f>
        <v>1001.82296099</v>
      </c>
      <c r="D755" s="135">
        <f>'[4]1'!$C$21</f>
        <v>1042.30055029</v>
      </c>
      <c r="E755" s="135">
        <f>'[4]1'!$D$21</f>
        <v>1053.1951113499999</v>
      </c>
      <c r="F755" s="135">
        <f>'[4]1'!$E$21</f>
        <v>1057.9150060899999</v>
      </c>
      <c r="G755" s="135">
        <f>'[4]1'!$F$21</f>
        <v>1054.72279269</v>
      </c>
      <c r="H755" s="135">
        <f>'[4]1'!$G$21</f>
        <v>974.44910355000002</v>
      </c>
      <c r="I755" s="135">
        <f>'[4]1'!$H$21</f>
        <v>894.02265829999999</v>
      </c>
      <c r="J755" s="135">
        <f>'[4]1'!$I$21</f>
        <v>907.76343143999998</v>
      </c>
      <c r="K755" s="135">
        <f>'[4]1'!$J$21</f>
        <v>897.49345521999999</v>
      </c>
      <c r="L755" s="135">
        <f>'[4]1'!$K$21</f>
        <v>885.98134197000002</v>
      </c>
      <c r="M755" s="135">
        <f>'[4]1'!$L$21</f>
        <v>881.55752723000001</v>
      </c>
      <c r="N755" s="135">
        <f>'[4]1'!$M$21</f>
        <v>892.25069662999999</v>
      </c>
      <c r="O755" s="135">
        <f>'[4]1'!$N$21</f>
        <v>891.03959017</v>
      </c>
      <c r="P755" s="135">
        <f>'[4]1'!$O$21</f>
        <v>892.32693738</v>
      </c>
      <c r="Q755" s="135">
        <f>'[4]1'!$P$21</f>
        <v>893.13042331999998</v>
      </c>
      <c r="R755" s="135">
        <f>'[4]1'!$Q$21</f>
        <v>893.34851996999998</v>
      </c>
      <c r="S755" s="135">
        <f>'[4]1'!$R$21</f>
        <v>898.50768037</v>
      </c>
      <c r="T755" s="135">
        <f>'[4]1'!$S$21</f>
        <v>870.86783590000005</v>
      </c>
      <c r="U755" s="135">
        <f>'[4]1'!$T$21</f>
        <v>881.95723058999999</v>
      </c>
      <c r="V755" s="135">
        <f>'[4]1'!$U$21</f>
        <v>883.21975182999995</v>
      </c>
      <c r="W755" s="135">
        <f>'[4]1'!$V$21</f>
        <v>845.33994082000004</v>
      </c>
      <c r="X755" s="135">
        <f>'[4]1'!$W$21</f>
        <v>871.66302308000002</v>
      </c>
      <c r="Y755" s="136">
        <f>'[4]1'!$X$21</f>
        <v>892.0861069</v>
      </c>
    </row>
    <row r="756" spans="1:25" ht="15" outlineLevel="1" thickBot="1" x14ac:dyDescent="0.25">
      <c r="A756" s="8" t="s">
        <v>57</v>
      </c>
      <c r="B756" s="134">
        <v>108.654231</v>
      </c>
      <c r="C756" s="135">
        <v>108.654231</v>
      </c>
      <c r="D756" s="135">
        <v>108.654231</v>
      </c>
      <c r="E756" s="135">
        <v>108.654231</v>
      </c>
      <c r="F756" s="135">
        <v>108.654231</v>
      </c>
      <c r="G756" s="135">
        <v>108.654231</v>
      </c>
      <c r="H756" s="135">
        <v>108.654231</v>
      </c>
      <c r="I756" s="135">
        <v>108.654231</v>
      </c>
      <c r="J756" s="135">
        <v>108.654231</v>
      </c>
      <c r="K756" s="135">
        <v>108.654231</v>
      </c>
      <c r="L756" s="135">
        <v>108.654231</v>
      </c>
      <c r="M756" s="135">
        <v>108.654231</v>
      </c>
      <c r="N756" s="135">
        <v>108.654231</v>
      </c>
      <c r="O756" s="135">
        <v>108.654231</v>
      </c>
      <c r="P756" s="135">
        <v>108.654231</v>
      </c>
      <c r="Q756" s="135">
        <v>108.654231</v>
      </c>
      <c r="R756" s="135">
        <v>108.654231</v>
      </c>
      <c r="S756" s="135">
        <v>108.654231</v>
      </c>
      <c r="T756" s="135">
        <v>108.654231</v>
      </c>
      <c r="U756" s="135">
        <v>108.654231</v>
      </c>
      <c r="V756" s="135">
        <v>108.654231</v>
      </c>
      <c r="W756" s="135">
        <v>108.654231</v>
      </c>
      <c r="X756" s="135">
        <v>108.654231</v>
      </c>
      <c r="Y756" s="136">
        <v>108.654231</v>
      </c>
    </row>
    <row r="757" spans="1:25" ht="26.25" outlineLevel="1" thickBot="1" x14ac:dyDescent="0.25">
      <c r="A757" s="8" t="s">
        <v>84</v>
      </c>
      <c r="B757" s="134">
        <f t="shared" ref="B757:Y757" si="289">433.37/2</f>
        <v>216.685</v>
      </c>
      <c r="C757" s="135">
        <f t="shared" si="289"/>
        <v>216.685</v>
      </c>
      <c r="D757" s="135">
        <f t="shared" si="289"/>
        <v>216.685</v>
      </c>
      <c r="E757" s="135">
        <f t="shared" si="289"/>
        <v>216.685</v>
      </c>
      <c r="F757" s="135">
        <f t="shared" si="289"/>
        <v>216.685</v>
      </c>
      <c r="G757" s="135">
        <f t="shared" si="289"/>
        <v>216.685</v>
      </c>
      <c r="H757" s="135">
        <f t="shared" si="289"/>
        <v>216.685</v>
      </c>
      <c r="I757" s="135">
        <f t="shared" si="289"/>
        <v>216.685</v>
      </c>
      <c r="J757" s="135">
        <f t="shared" si="289"/>
        <v>216.685</v>
      </c>
      <c r="K757" s="135">
        <f t="shared" si="289"/>
        <v>216.685</v>
      </c>
      <c r="L757" s="135">
        <f t="shared" si="289"/>
        <v>216.685</v>
      </c>
      <c r="M757" s="135">
        <f t="shared" si="289"/>
        <v>216.685</v>
      </c>
      <c r="N757" s="135">
        <f t="shared" si="289"/>
        <v>216.685</v>
      </c>
      <c r="O757" s="135">
        <f t="shared" si="289"/>
        <v>216.685</v>
      </c>
      <c r="P757" s="135">
        <f t="shared" si="289"/>
        <v>216.685</v>
      </c>
      <c r="Q757" s="135">
        <f t="shared" si="289"/>
        <v>216.685</v>
      </c>
      <c r="R757" s="135">
        <f t="shared" si="289"/>
        <v>216.685</v>
      </c>
      <c r="S757" s="135">
        <f t="shared" si="289"/>
        <v>216.685</v>
      </c>
      <c r="T757" s="135">
        <f t="shared" si="289"/>
        <v>216.685</v>
      </c>
      <c r="U757" s="135">
        <f t="shared" si="289"/>
        <v>216.685</v>
      </c>
      <c r="V757" s="135">
        <f t="shared" si="289"/>
        <v>216.685</v>
      </c>
      <c r="W757" s="135">
        <f t="shared" si="289"/>
        <v>216.685</v>
      </c>
      <c r="X757" s="135">
        <f t="shared" si="289"/>
        <v>216.685</v>
      </c>
      <c r="Y757" s="136">
        <f t="shared" si="289"/>
        <v>216.685</v>
      </c>
    </row>
    <row r="758" spans="1:25" ht="15" outlineLevel="1" thickBot="1" x14ac:dyDescent="0.25">
      <c r="A758" s="8" t="s">
        <v>59</v>
      </c>
      <c r="B758" s="134">
        <f>'[3]ВЭК 4 цк'!$H$4</f>
        <v>8.572681346419607</v>
      </c>
      <c r="C758" s="135">
        <f>'[3]ВЭК 4 цк'!$H$4</f>
        <v>8.572681346419607</v>
      </c>
      <c r="D758" s="135">
        <f>'[3]ВЭК 4 цк'!$H$4</f>
        <v>8.572681346419607</v>
      </c>
      <c r="E758" s="135">
        <f>'[3]ВЭК 4 цк'!$H$4</f>
        <v>8.572681346419607</v>
      </c>
      <c r="F758" s="135">
        <f>'[3]ВЭК 4 цк'!$H$4</f>
        <v>8.572681346419607</v>
      </c>
      <c r="G758" s="135">
        <f>'[3]ВЭК 4 цк'!$H$4</f>
        <v>8.572681346419607</v>
      </c>
      <c r="H758" s="135">
        <f>'[3]ВЭК 4 цк'!$H$4</f>
        <v>8.572681346419607</v>
      </c>
      <c r="I758" s="135">
        <f>'[3]ВЭК 4 цк'!$H$4</f>
        <v>8.572681346419607</v>
      </c>
      <c r="J758" s="135">
        <f>'[3]ВЭК 4 цк'!$H$4</f>
        <v>8.572681346419607</v>
      </c>
      <c r="K758" s="135">
        <f>'[3]ВЭК 4 цк'!$H$4</f>
        <v>8.572681346419607</v>
      </c>
      <c r="L758" s="135">
        <f>'[3]ВЭК 4 цк'!$H$4</f>
        <v>8.572681346419607</v>
      </c>
      <c r="M758" s="135">
        <f>'[3]ВЭК 4 цк'!$H$4</f>
        <v>8.572681346419607</v>
      </c>
      <c r="N758" s="135">
        <f>'[3]ВЭК 4 цк'!$H$4</f>
        <v>8.572681346419607</v>
      </c>
      <c r="O758" s="135">
        <f>'[3]ВЭК 4 цк'!$H$4</f>
        <v>8.572681346419607</v>
      </c>
      <c r="P758" s="135">
        <f>'[3]ВЭК 4 цк'!$H$4</f>
        <v>8.572681346419607</v>
      </c>
      <c r="Q758" s="135">
        <f>'[3]ВЭК 4 цк'!$H$4</f>
        <v>8.572681346419607</v>
      </c>
      <c r="R758" s="135">
        <f>'[3]ВЭК 4 цк'!$H$4</f>
        <v>8.572681346419607</v>
      </c>
      <c r="S758" s="135">
        <f>'[3]ВЭК 4 цк'!$H$4</f>
        <v>8.572681346419607</v>
      </c>
      <c r="T758" s="135">
        <f>'[3]ВЭК 4 цк'!$H$4</f>
        <v>8.572681346419607</v>
      </c>
      <c r="U758" s="135">
        <f>'[3]ВЭК 4 цк'!$H$4</f>
        <v>8.572681346419607</v>
      </c>
      <c r="V758" s="135">
        <f>'[3]ВЭК 4 цк'!$H$4</f>
        <v>8.572681346419607</v>
      </c>
      <c r="W758" s="135">
        <f>'[3]ВЭК 4 цк'!$H$4</f>
        <v>8.572681346419607</v>
      </c>
      <c r="X758" s="135">
        <f>'[3]ВЭК 4 цк'!$H$4</f>
        <v>8.572681346419607</v>
      </c>
      <c r="Y758" s="136">
        <f>'[3]ВЭК 4 цк'!$H$4</f>
        <v>8.572681346419607</v>
      </c>
    </row>
    <row r="759" spans="1:25" ht="20.25" customHeight="1" thickBot="1" x14ac:dyDescent="0.25">
      <c r="A759" s="18">
        <v>22</v>
      </c>
      <c r="B759" s="131">
        <f>B760+B761+B762+B763</f>
        <v>1332.1537317664195</v>
      </c>
      <c r="C759" s="131">
        <f t="shared" ref="C759:Y759" si="290">C760+C761+C762+C763</f>
        <v>1229.6583800364197</v>
      </c>
      <c r="D759" s="131">
        <f t="shared" si="290"/>
        <v>1257.9926823164196</v>
      </c>
      <c r="E759" s="131">
        <f t="shared" si="290"/>
        <v>1273.1954935464196</v>
      </c>
      <c r="F759" s="131">
        <f t="shared" si="290"/>
        <v>1283.2289221164197</v>
      </c>
      <c r="G759" s="131">
        <f t="shared" si="290"/>
        <v>1282.2583333764196</v>
      </c>
      <c r="H759" s="131">
        <f t="shared" si="290"/>
        <v>1248.3658589764195</v>
      </c>
      <c r="I759" s="131">
        <f t="shared" si="290"/>
        <v>1240.4743341164196</v>
      </c>
      <c r="J759" s="131">
        <f t="shared" si="290"/>
        <v>1326.1363259064196</v>
      </c>
      <c r="K759" s="131">
        <f t="shared" si="290"/>
        <v>1363.9585478364195</v>
      </c>
      <c r="L759" s="131">
        <f t="shared" si="290"/>
        <v>1344.6675629364195</v>
      </c>
      <c r="M759" s="131">
        <f t="shared" si="290"/>
        <v>1225.6883747664197</v>
      </c>
      <c r="N759" s="131">
        <f t="shared" si="290"/>
        <v>1107.9364867364195</v>
      </c>
      <c r="O759" s="131">
        <f t="shared" si="290"/>
        <v>1107.1927431664196</v>
      </c>
      <c r="P759" s="131">
        <f t="shared" si="290"/>
        <v>1111.2241260864196</v>
      </c>
      <c r="Q759" s="131">
        <f t="shared" si="290"/>
        <v>1107.7658908464196</v>
      </c>
      <c r="R759" s="131">
        <f t="shared" si="290"/>
        <v>1217.3870313164196</v>
      </c>
      <c r="S759" s="131">
        <f t="shared" si="290"/>
        <v>1338.3444419664195</v>
      </c>
      <c r="T759" s="131">
        <f t="shared" si="290"/>
        <v>1352.3739679964197</v>
      </c>
      <c r="U759" s="131">
        <f t="shared" si="290"/>
        <v>1342.0606092164196</v>
      </c>
      <c r="V759" s="131">
        <f t="shared" si="290"/>
        <v>1349.3596406964195</v>
      </c>
      <c r="W759" s="131">
        <f t="shared" si="290"/>
        <v>1301.9352410664196</v>
      </c>
      <c r="X759" s="131">
        <f t="shared" si="290"/>
        <v>1310.1771597964196</v>
      </c>
      <c r="Y759" s="131">
        <f t="shared" si="290"/>
        <v>1281.1280846864195</v>
      </c>
    </row>
    <row r="760" spans="1:25" ht="51.75" outlineLevel="1" thickBot="1" x14ac:dyDescent="0.25">
      <c r="A760" s="8" t="s">
        <v>88</v>
      </c>
      <c r="B760" s="134">
        <f>'[4]1'!$A$22</f>
        <v>998.24181941999996</v>
      </c>
      <c r="C760" s="135">
        <f>'[4]1'!$B$22</f>
        <v>895.74646769000003</v>
      </c>
      <c r="D760" s="135">
        <f>'[4]1'!$C$22</f>
        <v>924.08076997000001</v>
      </c>
      <c r="E760" s="135">
        <f>'[4]1'!$D$22</f>
        <v>939.28358119999996</v>
      </c>
      <c r="F760" s="135">
        <f>'[4]1'!$E$22</f>
        <v>949.31700977000003</v>
      </c>
      <c r="G760" s="135">
        <f>'[4]1'!$F$22</f>
        <v>948.34642102999999</v>
      </c>
      <c r="H760" s="135">
        <f>'[4]1'!$G$22</f>
        <v>914.45394663000002</v>
      </c>
      <c r="I760" s="135">
        <f>'[4]1'!$H$22</f>
        <v>906.56242177000001</v>
      </c>
      <c r="J760" s="135">
        <f>'[4]1'!$I$22</f>
        <v>992.22441356000002</v>
      </c>
      <c r="K760" s="135">
        <f>'[4]1'!$J$22</f>
        <v>1030.04663549</v>
      </c>
      <c r="L760" s="135">
        <f>'[4]1'!$K$22</f>
        <v>1010.75565059</v>
      </c>
      <c r="M760" s="135">
        <f>'[4]1'!$L$22</f>
        <v>891.77646242000003</v>
      </c>
      <c r="N760" s="135">
        <f>'[4]1'!$M$22</f>
        <v>774.02457439</v>
      </c>
      <c r="O760" s="135">
        <f>'[4]1'!$N$22</f>
        <v>773.28083082000001</v>
      </c>
      <c r="P760" s="135">
        <f>'[4]1'!$O$22</f>
        <v>777.31221373999995</v>
      </c>
      <c r="Q760" s="135">
        <f>'[4]1'!$P$22</f>
        <v>773.85397850000004</v>
      </c>
      <c r="R760" s="135">
        <f>'[4]1'!$Q$22</f>
        <v>883.47511897000004</v>
      </c>
      <c r="S760" s="135">
        <f>'[4]1'!$R$22</f>
        <v>1004.43252962</v>
      </c>
      <c r="T760" s="135">
        <f>'[4]1'!$S$22</f>
        <v>1018.46205565</v>
      </c>
      <c r="U760" s="135">
        <f>'[4]1'!$T$22</f>
        <v>1008.14869687</v>
      </c>
      <c r="V760" s="135">
        <f>'[4]1'!$U$22</f>
        <v>1015.44772835</v>
      </c>
      <c r="W760" s="135">
        <f>'[4]1'!$V$22</f>
        <v>968.02332871999999</v>
      </c>
      <c r="X760" s="135">
        <f>'[4]1'!$W$22</f>
        <v>976.26524744999995</v>
      </c>
      <c r="Y760" s="136">
        <f>'[4]1'!$X$22</f>
        <v>947.21617233999996</v>
      </c>
    </row>
    <row r="761" spans="1:25" ht="15" outlineLevel="1" thickBot="1" x14ac:dyDescent="0.25">
      <c r="A761" s="8" t="s">
        <v>57</v>
      </c>
      <c r="B761" s="134">
        <v>108.654231</v>
      </c>
      <c r="C761" s="135">
        <v>108.654231</v>
      </c>
      <c r="D761" s="135">
        <v>108.654231</v>
      </c>
      <c r="E761" s="135">
        <v>108.654231</v>
      </c>
      <c r="F761" s="135">
        <v>108.654231</v>
      </c>
      <c r="G761" s="135">
        <v>108.654231</v>
      </c>
      <c r="H761" s="135">
        <v>108.654231</v>
      </c>
      <c r="I761" s="135">
        <v>108.654231</v>
      </c>
      <c r="J761" s="135">
        <v>108.654231</v>
      </c>
      <c r="K761" s="135">
        <v>108.654231</v>
      </c>
      <c r="L761" s="135">
        <v>108.654231</v>
      </c>
      <c r="M761" s="135">
        <v>108.654231</v>
      </c>
      <c r="N761" s="135">
        <v>108.654231</v>
      </c>
      <c r="O761" s="135">
        <v>108.654231</v>
      </c>
      <c r="P761" s="135">
        <v>108.654231</v>
      </c>
      <c r="Q761" s="135">
        <v>108.654231</v>
      </c>
      <c r="R761" s="135">
        <v>108.654231</v>
      </c>
      <c r="S761" s="135">
        <v>108.654231</v>
      </c>
      <c r="T761" s="135">
        <v>108.654231</v>
      </c>
      <c r="U761" s="135">
        <v>108.654231</v>
      </c>
      <c r="V761" s="135">
        <v>108.654231</v>
      </c>
      <c r="W761" s="135">
        <v>108.654231</v>
      </c>
      <c r="X761" s="135">
        <v>108.654231</v>
      </c>
      <c r="Y761" s="136">
        <v>108.654231</v>
      </c>
    </row>
    <row r="762" spans="1:25" ht="26.25" outlineLevel="1" thickBot="1" x14ac:dyDescent="0.25">
      <c r="A762" s="8" t="s">
        <v>84</v>
      </c>
      <c r="B762" s="134">
        <f t="shared" ref="B762:Y762" si="291">433.37/2</f>
        <v>216.685</v>
      </c>
      <c r="C762" s="135">
        <f t="shared" si="291"/>
        <v>216.685</v>
      </c>
      <c r="D762" s="135">
        <f t="shared" si="291"/>
        <v>216.685</v>
      </c>
      <c r="E762" s="135">
        <f t="shared" si="291"/>
        <v>216.685</v>
      </c>
      <c r="F762" s="135">
        <f t="shared" si="291"/>
        <v>216.685</v>
      </c>
      <c r="G762" s="135">
        <f t="shared" si="291"/>
        <v>216.685</v>
      </c>
      <c r="H762" s="135">
        <f t="shared" si="291"/>
        <v>216.685</v>
      </c>
      <c r="I762" s="135">
        <f t="shared" si="291"/>
        <v>216.685</v>
      </c>
      <c r="J762" s="135">
        <f t="shared" si="291"/>
        <v>216.685</v>
      </c>
      <c r="K762" s="135">
        <f t="shared" si="291"/>
        <v>216.685</v>
      </c>
      <c r="L762" s="135">
        <f t="shared" si="291"/>
        <v>216.685</v>
      </c>
      <c r="M762" s="135">
        <f t="shared" si="291"/>
        <v>216.685</v>
      </c>
      <c r="N762" s="135">
        <f t="shared" si="291"/>
        <v>216.685</v>
      </c>
      <c r="O762" s="135">
        <f t="shared" si="291"/>
        <v>216.685</v>
      </c>
      <c r="P762" s="135">
        <f t="shared" si="291"/>
        <v>216.685</v>
      </c>
      <c r="Q762" s="135">
        <f t="shared" si="291"/>
        <v>216.685</v>
      </c>
      <c r="R762" s="135">
        <f t="shared" si="291"/>
        <v>216.685</v>
      </c>
      <c r="S762" s="135">
        <f t="shared" si="291"/>
        <v>216.685</v>
      </c>
      <c r="T762" s="135">
        <f t="shared" si="291"/>
        <v>216.685</v>
      </c>
      <c r="U762" s="135">
        <f t="shared" si="291"/>
        <v>216.685</v>
      </c>
      <c r="V762" s="135">
        <f t="shared" si="291"/>
        <v>216.685</v>
      </c>
      <c r="W762" s="135">
        <f t="shared" si="291"/>
        <v>216.685</v>
      </c>
      <c r="X762" s="135">
        <f t="shared" si="291"/>
        <v>216.685</v>
      </c>
      <c r="Y762" s="136">
        <f t="shared" si="291"/>
        <v>216.685</v>
      </c>
    </row>
    <row r="763" spans="1:25" ht="15" outlineLevel="1" thickBot="1" x14ac:dyDescent="0.25">
      <c r="A763" s="8" t="s">
        <v>59</v>
      </c>
      <c r="B763" s="134">
        <f>'[3]ВЭК 4 цк'!$H$4</f>
        <v>8.572681346419607</v>
      </c>
      <c r="C763" s="135">
        <f>'[3]ВЭК 4 цк'!$H$4</f>
        <v>8.572681346419607</v>
      </c>
      <c r="D763" s="135">
        <f>'[3]ВЭК 4 цк'!$H$4</f>
        <v>8.572681346419607</v>
      </c>
      <c r="E763" s="135">
        <f>'[3]ВЭК 4 цк'!$H$4</f>
        <v>8.572681346419607</v>
      </c>
      <c r="F763" s="135">
        <f>'[3]ВЭК 4 цк'!$H$4</f>
        <v>8.572681346419607</v>
      </c>
      <c r="G763" s="135">
        <f>'[3]ВЭК 4 цк'!$H$4</f>
        <v>8.572681346419607</v>
      </c>
      <c r="H763" s="135">
        <f>'[3]ВЭК 4 цк'!$H$4</f>
        <v>8.572681346419607</v>
      </c>
      <c r="I763" s="135">
        <f>'[3]ВЭК 4 цк'!$H$4</f>
        <v>8.572681346419607</v>
      </c>
      <c r="J763" s="135">
        <f>'[3]ВЭК 4 цк'!$H$4</f>
        <v>8.572681346419607</v>
      </c>
      <c r="K763" s="135">
        <f>'[3]ВЭК 4 цк'!$H$4</f>
        <v>8.572681346419607</v>
      </c>
      <c r="L763" s="135">
        <f>'[3]ВЭК 4 цк'!$H$4</f>
        <v>8.572681346419607</v>
      </c>
      <c r="M763" s="135">
        <f>'[3]ВЭК 4 цк'!$H$4</f>
        <v>8.572681346419607</v>
      </c>
      <c r="N763" s="135">
        <f>'[3]ВЭК 4 цк'!$H$4</f>
        <v>8.572681346419607</v>
      </c>
      <c r="O763" s="135">
        <f>'[3]ВЭК 4 цк'!$H$4</f>
        <v>8.572681346419607</v>
      </c>
      <c r="P763" s="135">
        <f>'[3]ВЭК 4 цк'!$H$4</f>
        <v>8.572681346419607</v>
      </c>
      <c r="Q763" s="135">
        <f>'[3]ВЭК 4 цк'!$H$4</f>
        <v>8.572681346419607</v>
      </c>
      <c r="R763" s="135">
        <f>'[3]ВЭК 4 цк'!$H$4</f>
        <v>8.572681346419607</v>
      </c>
      <c r="S763" s="135">
        <f>'[3]ВЭК 4 цк'!$H$4</f>
        <v>8.572681346419607</v>
      </c>
      <c r="T763" s="135">
        <f>'[3]ВЭК 4 цк'!$H$4</f>
        <v>8.572681346419607</v>
      </c>
      <c r="U763" s="135">
        <f>'[3]ВЭК 4 цк'!$H$4</f>
        <v>8.572681346419607</v>
      </c>
      <c r="V763" s="135">
        <f>'[3]ВЭК 4 цк'!$H$4</f>
        <v>8.572681346419607</v>
      </c>
      <c r="W763" s="135">
        <f>'[3]ВЭК 4 цк'!$H$4</f>
        <v>8.572681346419607</v>
      </c>
      <c r="X763" s="135">
        <f>'[3]ВЭК 4 цк'!$H$4</f>
        <v>8.572681346419607</v>
      </c>
      <c r="Y763" s="136">
        <f>'[3]ВЭК 4 цк'!$H$4</f>
        <v>8.572681346419607</v>
      </c>
    </row>
    <row r="764" spans="1:25" ht="20.25" customHeight="1" thickBot="1" x14ac:dyDescent="0.25">
      <c r="A764" s="18">
        <v>23</v>
      </c>
      <c r="B764" s="131">
        <f>B765+B766+B767+B768</f>
        <v>1279.3035461964196</v>
      </c>
      <c r="C764" s="131">
        <f t="shared" ref="C764:Y764" si="292">C765+C766+C767+C768</f>
        <v>1340.0287907564195</v>
      </c>
      <c r="D764" s="131">
        <f t="shared" si="292"/>
        <v>1358.3774325664194</v>
      </c>
      <c r="E764" s="131">
        <f t="shared" si="292"/>
        <v>1370.9760068064195</v>
      </c>
      <c r="F764" s="131">
        <f t="shared" si="292"/>
        <v>1375.8612789264196</v>
      </c>
      <c r="G764" s="131">
        <f t="shared" si="292"/>
        <v>1362.6286593664195</v>
      </c>
      <c r="H764" s="131">
        <f t="shared" si="292"/>
        <v>1316.1223993564195</v>
      </c>
      <c r="I764" s="131">
        <f t="shared" si="292"/>
        <v>1243.2630128264195</v>
      </c>
      <c r="J764" s="131">
        <f t="shared" si="292"/>
        <v>1214.7375189364195</v>
      </c>
      <c r="K764" s="131">
        <f t="shared" si="292"/>
        <v>1228.8270409164195</v>
      </c>
      <c r="L764" s="131">
        <f t="shared" si="292"/>
        <v>1160.0065391964197</v>
      </c>
      <c r="M764" s="131">
        <f t="shared" si="292"/>
        <v>1166.4699196164195</v>
      </c>
      <c r="N764" s="131">
        <f t="shared" si="292"/>
        <v>1148.6459050764195</v>
      </c>
      <c r="O764" s="131">
        <f t="shared" si="292"/>
        <v>1150.1303191664197</v>
      </c>
      <c r="P764" s="131">
        <f t="shared" si="292"/>
        <v>1147.2227057764196</v>
      </c>
      <c r="Q764" s="131">
        <f t="shared" si="292"/>
        <v>1145.1446390364197</v>
      </c>
      <c r="R764" s="131">
        <f t="shared" si="292"/>
        <v>1158.0409504864197</v>
      </c>
      <c r="S764" s="131">
        <f t="shared" si="292"/>
        <v>1162.2117026264195</v>
      </c>
      <c r="T764" s="131">
        <f t="shared" si="292"/>
        <v>1208.1488449064195</v>
      </c>
      <c r="U764" s="131">
        <f t="shared" si="292"/>
        <v>1212.0246087964197</v>
      </c>
      <c r="V764" s="131">
        <f t="shared" si="292"/>
        <v>1200.8161682564196</v>
      </c>
      <c r="W764" s="131">
        <f t="shared" si="292"/>
        <v>1224.5144537864196</v>
      </c>
      <c r="X764" s="131">
        <f t="shared" si="292"/>
        <v>1205.1611015464196</v>
      </c>
      <c r="Y764" s="131">
        <f t="shared" si="292"/>
        <v>1235.1227386964197</v>
      </c>
    </row>
    <row r="765" spans="1:25" ht="51.75" outlineLevel="1" thickBot="1" x14ac:dyDescent="0.25">
      <c r="A765" s="8" t="s">
        <v>88</v>
      </c>
      <c r="B765" s="134">
        <f>'[4]1'!$A$23</f>
        <v>945.39163384999995</v>
      </c>
      <c r="C765" s="135">
        <f>'[4]1'!$B$23</f>
        <v>1006.11687841</v>
      </c>
      <c r="D765" s="135">
        <f>'[4]1'!$C$23</f>
        <v>1024.4655202199999</v>
      </c>
      <c r="E765" s="135">
        <f>'[4]1'!$D$23</f>
        <v>1037.06409446</v>
      </c>
      <c r="F765" s="135">
        <f>'[4]1'!$E$23</f>
        <v>1041.9493665800001</v>
      </c>
      <c r="G765" s="135">
        <f>'[4]1'!$F$23</f>
        <v>1028.71674702</v>
      </c>
      <c r="H765" s="135">
        <f>'[4]1'!$G$23</f>
        <v>982.21048700999995</v>
      </c>
      <c r="I765" s="135">
        <f>'[4]1'!$H$23</f>
        <v>909.35110048000001</v>
      </c>
      <c r="J765" s="135">
        <f>'[4]1'!$I$23</f>
        <v>880.82560659000001</v>
      </c>
      <c r="K765" s="135">
        <f>'[4]1'!$J$23</f>
        <v>894.91512856999998</v>
      </c>
      <c r="L765" s="135">
        <f>'[4]1'!$K$23</f>
        <v>826.09462685000005</v>
      </c>
      <c r="M765" s="135">
        <f>'[4]1'!$L$23</f>
        <v>832.55800726999996</v>
      </c>
      <c r="N765" s="135">
        <f>'[4]1'!$M$23</f>
        <v>814.73399272999995</v>
      </c>
      <c r="O765" s="135">
        <f>'[4]1'!$N$23</f>
        <v>816.21840682000004</v>
      </c>
      <c r="P765" s="135">
        <f>'[4]1'!$O$23</f>
        <v>813.31079342999999</v>
      </c>
      <c r="Q765" s="135">
        <f>'[4]1'!$P$23</f>
        <v>811.23272669000005</v>
      </c>
      <c r="R765" s="135">
        <f>'[4]1'!$Q$23</f>
        <v>824.12903814000003</v>
      </c>
      <c r="S765" s="135">
        <f>'[4]1'!$R$23</f>
        <v>828.29979028000002</v>
      </c>
      <c r="T765" s="135">
        <f>'[4]1'!$S$23</f>
        <v>874.23693256000001</v>
      </c>
      <c r="U765" s="135">
        <f>'[4]1'!$T$23</f>
        <v>878.11269645000004</v>
      </c>
      <c r="V765" s="135">
        <f>'[4]1'!$U$23</f>
        <v>866.90425590999996</v>
      </c>
      <c r="W765" s="135">
        <f>'[4]1'!$V$23</f>
        <v>890.60254143999998</v>
      </c>
      <c r="X765" s="135">
        <f>'[4]1'!$W$23</f>
        <v>871.24918920000005</v>
      </c>
      <c r="Y765" s="136">
        <f>'[4]1'!$X$23</f>
        <v>901.21082635000005</v>
      </c>
    </row>
    <row r="766" spans="1:25" ht="15" outlineLevel="1" thickBot="1" x14ac:dyDescent="0.25">
      <c r="A766" s="8" t="s">
        <v>57</v>
      </c>
      <c r="B766" s="134">
        <v>108.654231</v>
      </c>
      <c r="C766" s="135">
        <v>108.654231</v>
      </c>
      <c r="D766" s="135">
        <v>108.654231</v>
      </c>
      <c r="E766" s="135">
        <v>108.654231</v>
      </c>
      <c r="F766" s="135">
        <v>108.654231</v>
      </c>
      <c r="G766" s="135">
        <v>108.654231</v>
      </c>
      <c r="H766" s="135">
        <v>108.654231</v>
      </c>
      <c r="I766" s="135">
        <v>108.654231</v>
      </c>
      <c r="J766" s="135">
        <v>108.654231</v>
      </c>
      <c r="K766" s="135">
        <v>108.654231</v>
      </c>
      <c r="L766" s="135">
        <v>108.654231</v>
      </c>
      <c r="M766" s="135">
        <v>108.654231</v>
      </c>
      <c r="N766" s="135">
        <v>108.654231</v>
      </c>
      <c r="O766" s="135">
        <v>108.654231</v>
      </c>
      <c r="P766" s="135">
        <v>108.654231</v>
      </c>
      <c r="Q766" s="135">
        <v>108.654231</v>
      </c>
      <c r="R766" s="135">
        <v>108.654231</v>
      </c>
      <c r="S766" s="135">
        <v>108.654231</v>
      </c>
      <c r="T766" s="135">
        <v>108.654231</v>
      </c>
      <c r="U766" s="135">
        <v>108.654231</v>
      </c>
      <c r="V766" s="135">
        <v>108.654231</v>
      </c>
      <c r="W766" s="135">
        <v>108.654231</v>
      </c>
      <c r="X766" s="135">
        <v>108.654231</v>
      </c>
      <c r="Y766" s="136">
        <v>108.654231</v>
      </c>
    </row>
    <row r="767" spans="1:25" ht="26.25" outlineLevel="1" thickBot="1" x14ac:dyDescent="0.25">
      <c r="A767" s="8" t="s">
        <v>84</v>
      </c>
      <c r="B767" s="134">
        <f t="shared" ref="B767:Y767" si="293">433.37/2</f>
        <v>216.685</v>
      </c>
      <c r="C767" s="135">
        <f t="shared" si="293"/>
        <v>216.685</v>
      </c>
      <c r="D767" s="135">
        <f t="shared" si="293"/>
        <v>216.685</v>
      </c>
      <c r="E767" s="135">
        <f t="shared" si="293"/>
        <v>216.685</v>
      </c>
      <c r="F767" s="135">
        <f t="shared" si="293"/>
        <v>216.685</v>
      </c>
      <c r="G767" s="135">
        <f t="shared" si="293"/>
        <v>216.685</v>
      </c>
      <c r="H767" s="135">
        <f t="shared" si="293"/>
        <v>216.685</v>
      </c>
      <c r="I767" s="135">
        <f t="shared" si="293"/>
        <v>216.685</v>
      </c>
      <c r="J767" s="135">
        <f t="shared" si="293"/>
        <v>216.685</v>
      </c>
      <c r="K767" s="135">
        <f t="shared" si="293"/>
        <v>216.685</v>
      </c>
      <c r="L767" s="135">
        <f t="shared" si="293"/>
        <v>216.685</v>
      </c>
      <c r="M767" s="135">
        <f t="shared" si="293"/>
        <v>216.685</v>
      </c>
      <c r="N767" s="135">
        <f t="shared" si="293"/>
        <v>216.685</v>
      </c>
      <c r="O767" s="135">
        <f t="shared" si="293"/>
        <v>216.685</v>
      </c>
      <c r="P767" s="135">
        <f t="shared" si="293"/>
        <v>216.685</v>
      </c>
      <c r="Q767" s="135">
        <f t="shared" si="293"/>
        <v>216.685</v>
      </c>
      <c r="R767" s="135">
        <f t="shared" si="293"/>
        <v>216.685</v>
      </c>
      <c r="S767" s="135">
        <f t="shared" si="293"/>
        <v>216.685</v>
      </c>
      <c r="T767" s="135">
        <f t="shared" si="293"/>
        <v>216.685</v>
      </c>
      <c r="U767" s="135">
        <f t="shared" si="293"/>
        <v>216.685</v>
      </c>
      <c r="V767" s="135">
        <f t="shared" si="293"/>
        <v>216.685</v>
      </c>
      <c r="W767" s="135">
        <f t="shared" si="293"/>
        <v>216.685</v>
      </c>
      <c r="X767" s="135">
        <f t="shared" si="293"/>
        <v>216.685</v>
      </c>
      <c r="Y767" s="136">
        <f t="shared" si="293"/>
        <v>216.685</v>
      </c>
    </row>
    <row r="768" spans="1:25" ht="15" outlineLevel="1" thickBot="1" x14ac:dyDescent="0.25">
      <c r="A768" s="8" t="s">
        <v>59</v>
      </c>
      <c r="B768" s="134">
        <f>'[3]ВЭК 4 цк'!$H$4</f>
        <v>8.572681346419607</v>
      </c>
      <c r="C768" s="135">
        <f>'[3]ВЭК 4 цк'!$H$4</f>
        <v>8.572681346419607</v>
      </c>
      <c r="D768" s="135">
        <f>'[3]ВЭК 4 цк'!$H$4</f>
        <v>8.572681346419607</v>
      </c>
      <c r="E768" s="135">
        <f>'[3]ВЭК 4 цк'!$H$4</f>
        <v>8.572681346419607</v>
      </c>
      <c r="F768" s="135">
        <f>'[3]ВЭК 4 цк'!$H$4</f>
        <v>8.572681346419607</v>
      </c>
      <c r="G768" s="135">
        <f>'[3]ВЭК 4 цк'!$H$4</f>
        <v>8.572681346419607</v>
      </c>
      <c r="H768" s="135">
        <f>'[3]ВЭК 4 цк'!$H$4</f>
        <v>8.572681346419607</v>
      </c>
      <c r="I768" s="135">
        <f>'[3]ВЭК 4 цк'!$H$4</f>
        <v>8.572681346419607</v>
      </c>
      <c r="J768" s="135">
        <f>'[3]ВЭК 4 цк'!$H$4</f>
        <v>8.572681346419607</v>
      </c>
      <c r="K768" s="135">
        <f>'[3]ВЭК 4 цк'!$H$4</f>
        <v>8.572681346419607</v>
      </c>
      <c r="L768" s="135">
        <f>'[3]ВЭК 4 цк'!$H$4</f>
        <v>8.572681346419607</v>
      </c>
      <c r="M768" s="135">
        <f>'[3]ВЭК 4 цк'!$H$4</f>
        <v>8.572681346419607</v>
      </c>
      <c r="N768" s="135">
        <f>'[3]ВЭК 4 цк'!$H$4</f>
        <v>8.572681346419607</v>
      </c>
      <c r="O768" s="135">
        <f>'[3]ВЭК 4 цк'!$H$4</f>
        <v>8.572681346419607</v>
      </c>
      <c r="P768" s="135">
        <f>'[3]ВЭК 4 цк'!$H$4</f>
        <v>8.572681346419607</v>
      </c>
      <c r="Q768" s="135">
        <f>'[3]ВЭК 4 цк'!$H$4</f>
        <v>8.572681346419607</v>
      </c>
      <c r="R768" s="135">
        <f>'[3]ВЭК 4 цк'!$H$4</f>
        <v>8.572681346419607</v>
      </c>
      <c r="S768" s="135">
        <f>'[3]ВЭК 4 цк'!$H$4</f>
        <v>8.572681346419607</v>
      </c>
      <c r="T768" s="135">
        <f>'[3]ВЭК 4 цк'!$H$4</f>
        <v>8.572681346419607</v>
      </c>
      <c r="U768" s="135">
        <f>'[3]ВЭК 4 цк'!$H$4</f>
        <v>8.572681346419607</v>
      </c>
      <c r="V768" s="135">
        <f>'[3]ВЭК 4 цк'!$H$4</f>
        <v>8.572681346419607</v>
      </c>
      <c r="W768" s="135">
        <f>'[3]ВЭК 4 цк'!$H$4</f>
        <v>8.572681346419607</v>
      </c>
      <c r="X768" s="135">
        <f>'[3]ВЭК 4 цк'!$H$4</f>
        <v>8.572681346419607</v>
      </c>
      <c r="Y768" s="136">
        <f>'[3]ВЭК 4 цк'!$H$4</f>
        <v>8.572681346419607</v>
      </c>
    </row>
    <row r="769" spans="1:25" ht="20.25" customHeight="1" thickBot="1" x14ac:dyDescent="0.25">
      <c r="A769" s="18">
        <v>24</v>
      </c>
      <c r="B769" s="131">
        <f>B770+B771+B772+B773</f>
        <v>1260.8174876164196</v>
      </c>
      <c r="C769" s="131">
        <f t="shared" ref="C769:Y769" si="294">C770+C771+C772+C773</f>
        <v>1236.0475243464196</v>
      </c>
      <c r="D769" s="131">
        <f t="shared" si="294"/>
        <v>1277.8170379964195</v>
      </c>
      <c r="E769" s="131">
        <f t="shared" si="294"/>
        <v>1372.5196776264195</v>
      </c>
      <c r="F769" s="131">
        <f t="shared" si="294"/>
        <v>1380.2601991164195</v>
      </c>
      <c r="G769" s="131">
        <f t="shared" si="294"/>
        <v>1326.9739784264195</v>
      </c>
      <c r="H769" s="131">
        <f t="shared" si="294"/>
        <v>1276.6801351464196</v>
      </c>
      <c r="I769" s="131">
        <f t="shared" si="294"/>
        <v>1268.3558577864196</v>
      </c>
      <c r="J769" s="131">
        <f t="shared" si="294"/>
        <v>1404.1630593764196</v>
      </c>
      <c r="K769" s="131">
        <f t="shared" si="294"/>
        <v>1442.7195681664195</v>
      </c>
      <c r="L769" s="131">
        <f t="shared" si="294"/>
        <v>1324.7690911364195</v>
      </c>
      <c r="M769" s="131">
        <f t="shared" si="294"/>
        <v>1212.3091326264196</v>
      </c>
      <c r="N769" s="131">
        <f t="shared" si="294"/>
        <v>1152.1130471764195</v>
      </c>
      <c r="O769" s="131">
        <f t="shared" si="294"/>
        <v>1153.9324147664195</v>
      </c>
      <c r="P769" s="131">
        <f t="shared" si="294"/>
        <v>1148.3762910064195</v>
      </c>
      <c r="Q769" s="131">
        <f t="shared" si="294"/>
        <v>1147.3812848564196</v>
      </c>
      <c r="R769" s="131">
        <f t="shared" si="294"/>
        <v>1187.8717547364195</v>
      </c>
      <c r="S769" s="131">
        <f t="shared" si="294"/>
        <v>1290.5572237064196</v>
      </c>
      <c r="T769" s="131">
        <f t="shared" si="294"/>
        <v>1272.4196497664195</v>
      </c>
      <c r="U769" s="131">
        <f t="shared" si="294"/>
        <v>1374.5722135364194</v>
      </c>
      <c r="V769" s="131">
        <f t="shared" si="294"/>
        <v>1240.6354959764196</v>
      </c>
      <c r="W769" s="131">
        <f t="shared" si="294"/>
        <v>1234.3699170964196</v>
      </c>
      <c r="X769" s="131">
        <f t="shared" si="294"/>
        <v>1178.9787646664195</v>
      </c>
      <c r="Y769" s="131">
        <f t="shared" si="294"/>
        <v>1121.4847302064195</v>
      </c>
    </row>
    <row r="770" spans="1:25" ht="51.75" outlineLevel="1" thickBot="1" x14ac:dyDescent="0.25">
      <c r="A770" s="8" t="s">
        <v>88</v>
      </c>
      <c r="B770" s="134">
        <f>'[4]1'!$A$24</f>
        <v>926.90557526999999</v>
      </c>
      <c r="C770" s="135">
        <f>'[4]1'!$B$24</f>
        <v>902.13561200000004</v>
      </c>
      <c r="D770" s="135">
        <f>'[4]1'!$C$24</f>
        <v>943.90512564999995</v>
      </c>
      <c r="E770" s="135">
        <f>'[4]1'!$D$24</f>
        <v>1038.60776528</v>
      </c>
      <c r="F770" s="135">
        <f>'[4]1'!$E$24</f>
        <v>1046.34828677</v>
      </c>
      <c r="G770" s="135">
        <f>'[4]1'!$F$24</f>
        <v>993.06206608000002</v>
      </c>
      <c r="H770" s="135">
        <f>'[4]1'!$G$24</f>
        <v>942.76822279999999</v>
      </c>
      <c r="I770" s="135">
        <f>'[4]1'!$H$24</f>
        <v>934.44394543999999</v>
      </c>
      <c r="J770" s="135">
        <f>'[4]1'!$I$24</f>
        <v>1070.2511470300001</v>
      </c>
      <c r="K770" s="135">
        <f>'[4]1'!$J$24</f>
        <v>1108.80765582</v>
      </c>
      <c r="L770" s="135">
        <f>'[4]1'!$K$24</f>
        <v>990.85717879000003</v>
      </c>
      <c r="M770" s="135">
        <f>'[4]1'!$L$24</f>
        <v>878.39722028000006</v>
      </c>
      <c r="N770" s="135">
        <f>'[4]1'!$M$24</f>
        <v>818.20113483</v>
      </c>
      <c r="O770" s="135">
        <f>'[4]1'!$N$24</f>
        <v>820.02050241999996</v>
      </c>
      <c r="P770" s="135">
        <f>'[4]1'!$O$24</f>
        <v>814.46437865999997</v>
      </c>
      <c r="Q770" s="135">
        <f>'[4]1'!$P$24</f>
        <v>813.46937250999997</v>
      </c>
      <c r="R770" s="135">
        <f>'[4]1'!$Q$24</f>
        <v>853.95984238999995</v>
      </c>
      <c r="S770" s="135">
        <f>'[4]1'!$R$24</f>
        <v>956.64531136000005</v>
      </c>
      <c r="T770" s="135">
        <f>'[4]1'!$S$24</f>
        <v>938.50773742000001</v>
      </c>
      <c r="U770" s="135">
        <f>'[4]1'!$T$24</f>
        <v>1040.6603011899999</v>
      </c>
      <c r="V770" s="135">
        <f>'[4]1'!$U$24</f>
        <v>906.72358363000001</v>
      </c>
      <c r="W770" s="135">
        <f>'[4]1'!$V$24</f>
        <v>900.45800474999999</v>
      </c>
      <c r="X770" s="135">
        <f>'[4]1'!$W$24</f>
        <v>845.06685231999995</v>
      </c>
      <c r="Y770" s="136">
        <f>'[4]1'!$X$24</f>
        <v>787.57281785999999</v>
      </c>
    </row>
    <row r="771" spans="1:25" ht="15" outlineLevel="1" thickBot="1" x14ac:dyDescent="0.25">
      <c r="A771" s="8" t="s">
        <v>57</v>
      </c>
      <c r="B771" s="134">
        <v>108.654231</v>
      </c>
      <c r="C771" s="135">
        <v>108.654231</v>
      </c>
      <c r="D771" s="135">
        <v>108.654231</v>
      </c>
      <c r="E771" s="135">
        <v>108.654231</v>
      </c>
      <c r="F771" s="135">
        <v>108.654231</v>
      </c>
      <c r="G771" s="135">
        <v>108.654231</v>
      </c>
      <c r="H771" s="135">
        <v>108.654231</v>
      </c>
      <c r="I771" s="135">
        <v>108.654231</v>
      </c>
      <c r="J771" s="135">
        <v>108.654231</v>
      </c>
      <c r="K771" s="135">
        <v>108.654231</v>
      </c>
      <c r="L771" s="135">
        <v>108.654231</v>
      </c>
      <c r="M771" s="135">
        <v>108.654231</v>
      </c>
      <c r="N771" s="135">
        <v>108.654231</v>
      </c>
      <c r="O771" s="135">
        <v>108.654231</v>
      </c>
      <c r="P771" s="135">
        <v>108.654231</v>
      </c>
      <c r="Q771" s="135">
        <v>108.654231</v>
      </c>
      <c r="R771" s="135">
        <v>108.654231</v>
      </c>
      <c r="S771" s="135">
        <v>108.654231</v>
      </c>
      <c r="T771" s="135">
        <v>108.654231</v>
      </c>
      <c r="U771" s="135">
        <v>108.654231</v>
      </c>
      <c r="V771" s="135">
        <v>108.654231</v>
      </c>
      <c r="W771" s="135">
        <v>108.654231</v>
      </c>
      <c r="X771" s="135">
        <v>108.654231</v>
      </c>
      <c r="Y771" s="136">
        <v>108.654231</v>
      </c>
    </row>
    <row r="772" spans="1:25" ht="26.25" outlineLevel="1" thickBot="1" x14ac:dyDescent="0.25">
      <c r="A772" s="8" t="s">
        <v>84</v>
      </c>
      <c r="B772" s="134">
        <f t="shared" ref="B772:Y772" si="295">433.37/2</f>
        <v>216.685</v>
      </c>
      <c r="C772" s="135">
        <f t="shared" si="295"/>
        <v>216.685</v>
      </c>
      <c r="D772" s="135">
        <f t="shared" si="295"/>
        <v>216.685</v>
      </c>
      <c r="E772" s="135">
        <f t="shared" si="295"/>
        <v>216.685</v>
      </c>
      <c r="F772" s="135">
        <f t="shared" si="295"/>
        <v>216.685</v>
      </c>
      <c r="G772" s="135">
        <f t="shared" si="295"/>
        <v>216.685</v>
      </c>
      <c r="H772" s="135">
        <f t="shared" si="295"/>
        <v>216.685</v>
      </c>
      <c r="I772" s="135">
        <f t="shared" si="295"/>
        <v>216.685</v>
      </c>
      <c r="J772" s="135">
        <f t="shared" si="295"/>
        <v>216.685</v>
      </c>
      <c r="K772" s="135">
        <f t="shared" si="295"/>
        <v>216.685</v>
      </c>
      <c r="L772" s="135">
        <f t="shared" si="295"/>
        <v>216.685</v>
      </c>
      <c r="M772" s="135">
        <f t="shared" si="295"/>
        <v>216.685</v>
      </c>
      <c r="N772" s="135">
        <f t="shared" si="295"/>
        <v>216.685</v>
      </c>
      <c r="O772" s="135">
        <f t="shared" si="295"/>
        <v>216.685</v>
      </c>
      <c r="P772" s="135">
        <f t="shared" si="295"/>
        <v>216.685</v>
      </c>
      <c r="Q772" s="135">
        <f t="shared" si="295"/>
        <v>216.685</v>
      </c>
      <c r="R772" s="135">
        <f t="shared" si="295"/>
        <v>216.685</v>
      </c>
      <c r="S772" s="135">
        <f t="shared" si="295"/>
        <v>216.685</v>
      </c>
      <c r="T772" s="135">
        <f t="shared" si="295"/>
        <v>216.685</v>
      </c>
      <c r="U772" s="135">
        <f t="shared" si="295"/>
        <v>216.685</v>
      </c>
      <c r="V772" s="135">
        <f t="shared" si="295"/>
        <v>216.685</v>
      </c>
      <c r="W772" s="135">
        <f t="shared" si="295"/>
        <v>216.685</v>
      </c>
      <c r="X772" s="135">
        <f t="shared" si="295"/>
        <v>216.685</v>
      </c>
      <c r="Y772" s="136">
        <f t="shared" si="295"/>
        <v>216.685</v>
      </c>
    </row>
    <row r="773" spans="1:25" ht="15" outlineLevel="1" thickBot="1" x14ac:dyDescent="0.25">
      <c r="A773" s="8" t="s">
        <v>59</v>
      </c>
      <c r="B773" s="134">
        <f>'[3]ВЭК 4 цк'!$H$4</f>
        <v>8.572681346419607</v>
      </c>
      <c r="C773" s="135">
        <f>'[3]ВЭК 4 цк'!$H$4</f>
        <v>8.572681346419607</v>
      </c>
      <c r="D773" s="135">
        <f>'[3]ВЭК 4 цк'!$H$4</f>
        <v>8.572681346419607</v>
      </c>
      <c r="E773" s="135">
        <f>'[3]ВЭК 4 цк'!$H$4</f>
        <v>8.572681346419607</v>
      </c>
      <c r="F773" s="135">
        <f>'[3]ВЭК 4 цк'!$H$4</f>
        <v>8.572681346419607</v>
      </c>
      <c r="G773" s="135">
        <f>'[3]ВЭК 4 цк'!$H$4</f>
        <v>8.572681346419607</v>
      </c>
      <c r="H773" s="135">
        <f>'[3]ВЭК 4 цк'!$H$4</f>
        <v>8.572681346419607</v>
      </c>
      <c r="I773" s="135">
        <f>'[3]ВЭК 4 цк'!$H$4</f>
        <v>8.572681346419607</v>
      </c>
      <c r="J773" s="135">
        <f>'[3]ВЭК 4 цк'!$H$4</f>
        <v>8.572681346419607</v>
      </c>
      <c r="K773" s="135">
        <f>'[3]ВЭК 4 цк'!$H$4</f>
        <v>8.572681346419607</v>
      </c>
      <c r="L773" s="135">
        <f>'[3]ВЭК 4 цк'!$H$4</f>
        <v>8.572681346419607</v>
      </c>
      <c r="M773" s="135">
        <f>'[3]ВЭК 4 цк'!$H$4</f>
        <v>8.572681346419607</v>
      </c>
      <c r="N773" s="135">
        <f>'[3]ВЭК 4 цк'!$H$4</f>
        <v>8.572681346419607</v>
      </c>
      <c r="O773" s="135">
        <f>'[3]ВЭК 4 цк'!$H$4</f>
        <v>8.572681346419607</v>
      </c>
      <c r="P773" s="135">
        <f>'[3]ВЭК 4 цк'!$H$4</f>
        <v>8.572681346419607</v>
      </c>
      <c r="Q773" s="135">
        <f>'[3]ВЭК 4 цк'!$H$4</f>
        <v>8.572681346419607</v>
      </c>
      <c r="R773" s="135">
        <f>'[3]ВЭК 4 цк'!$H$4</f>
        <v>8.572681346419607</v>
      </c>
      <c r="S773" s="135">
        <f>'[3]ВЭК 4 цк'!$H$4</f>
        <v>8.572681346419607</v>
      </c>
      <c r="T773" s="135">
        <f>'[3]ВЭК 4 цк'!$H$4</f>
        <v>8.572681346419607</v>
      </c>
      <c r="U773" s="135">
        <f>'[3]ВЭК 4 цк'!$H$4</f>
        <v>8.572681346419607</v>
      </c>
      <c r="V773" s="135">
        <f>'[3]ВЭК 4 цк'!$H$4</f>
        <v>8.572681346419607</v>
      </c>
      <c r="W773" s="135">
        <f>'[3]ВЭК 4 цк'!$H$4</f>
        <v>8.572681346419607</v>
      </c>
      <c r="X773" s="135">
        <f>'[3]ВЭК 4 цк'!$H$4</f>
        <v>8.572681346419607</v>
      </c>
      <c r="Y773" s="136">
        <f>'[3]ВЭК 4 цк'!$H$4</f>
        <v>8.572681346419607</v>
      </c>
    </row>
    <row r="774" spans="1:25" ht="20.25" customHeight="1" thickBot="1" x14ac:dyDescent="0.25">
      <c r="A774" s="18">
        <v>25</v>
      </c>
      <c r="B774" s="131">
        <f>B775+B776+B777+B778</f>
        <v>1243.9042166164195</v>
      </c>
      <c r="C774" s="131">
        <f t="shared" ref="C774:Y774" si="296">C775+C776+C777+C778</f>
        <v>1258.2206435864196</v>
      </c>
      <c r="D774" s="131">
        <f t="shared" si="296"/>
        <v>1264.5004343264195</v>
      </c>
      <c r="E774" s="131">
        <f t="shared" si="296"/>
        <v>1276.4226801864195</v>
      </c>
      <c r="F774" s="131">
        <f t="shared" si="296"/>
        <v>1267.8772914464196</v>
      </c>
      <c r="G774" s="131">
        <f t="shared" si="296"/>
        <v>1267.2865632364196</v>
      </c>
      <c r="H774" s="131">
        <f t="shared" si="296"/>
        <v>1218.6791314064196</v>
      </c>
      <c r="I774" s="131">
        <f t="shared" si="296"/>
        <v>1183.7662151764196</v>
      </c>
      <c r="J774" s="131">
        <f t="shared" si="296"/>
        <v>1096.5129837464196</v>
      </c>
      <c r="K774" s="131">
        <f t="shared" si="296"/>
        <v>1112.8111186364197</v>
      </c>
      <c r="L774" s="131">
        <f t="shared" si="296"/>
        <v>1105.4396357764197</v>
      </c>
      <c r="M774" s="131">
        <f t="shared" si="296"/>
        <v>1096.0483442164195</v>
      </c>
      <c r="N774" s="131">
        <f t="shared" si="296"/>
        <v>1112.9109490364197</v>
      </c>
      <c r="O774" s="131">
        <f t="shared" si="296"/>
        <v>1125.8062116764195</v>
      </c>
      <c r="P774" s="131">
        <f t="shared" si="296"/>
        <v>1129.9724419764195</v>
      </c>
      <c r="Q774" s="131">
        <f t="shared" si="296"/>
        <v>1140.4417968564196</v>
      </c>
      <c r="R774" s="131">
        <f t="shared" si="296"/>
        <v>1142.0598621664196</v>
      </c>
      <c r="S774" s="131">
        <f t="shared" si="296"/>
        <v>1107.1713504664197</v>
      </c>
      <c r="T774" s="131">
        <f t="shared" si="296"/>
        <v>1120.8146343964195</v>
      </c>
      <c r="U774" s="131">
        <f t="shared" si="296"/>
        <v>1100.0922350064195</v>
      </c>
      <c r="V774" s="131">
        <f t="shared" si="296"/>
        <v>1079.8820897264195</v>
      </c>
      <c r="W774" s="131">
        <f t="shared" si="296"/>
        <v>1099.7619121764196</v>
      </c>
      <c r="X774" s="131">
        <f t="shared" si="296"/>
        <v>1150.1531830064196</v>
      </c>
      <c r="Y774" s="131">
        <f t="shared" si="296"/>
        <v>1152.6748652164197</v>
      </c>
    </row>
    <row r="775" spans="1:25" ht="51.75" outlineLevel="1" thickBot="1" x14ac:dyDescent="0.25">
      <c r="A775" s="8" t="s">
        <v>88</v>
      </c>
      <c r="B775" s="134">
        <f>'[4]1'!$A$25</f>
        <v>909.99230426999998</v>
      </c>
      <c r="C775" s="135">
        <f>'[4]1'!$B$25</f>
        <v>924.30873124000004</v>
      </c>
      <c r="D775" s="135">
        <f>'[4]1'!$C$25</f>
        <v>930.58852198</v>
      </c>
      <c r="E775" s="135">
        <f>'[4]1'!$D$25</f>
        <v>942.51076783999997</v>
      </c>
      <c r="F775" s="135">
        <f>'[4]1'!$E$25</f>
        <v>933.96537909999995</v>
      </c>
      <c r="G775" s="135">
        <f>'[4]1'!$F$25</f>
        <v>933.37465089</v>
      </c>
      <c r="H775" s="135">
        <f>'[4]1'!$G$25</f>
        <v>884.76721906</v>
      </c>
      <c r="I775" s="135">
        <f>'[4]1'!$H$25</f>
        <v>849.85430283000005</v>
      </c>
      <c r="J775" s="135">
        <f>'[4]1'!$I$25</f>
        <v>762.60107140000002</v>
      </c>
      <c r="K775" s="135">
        <f>'[4]1'!$J$25</f>
        <v>778.89920629000005</v>
      </c>
      <c r="L775" s="135">
        <f>'[4]1'!$K$25</f>
        <v>771.52772343000004</v>
      </c>
      <c r="M775" s="135">
        <f>'[4]1'!$L$25</f>
        <v>762.13643187000002</v>
      </c>
      <c r="N775" s="135">
        <f>'[4]1'!$M$25</f>
        <v>778.99903669000003</v>
      </c>
      <c r="O775" s="135">
        <f>'[4]1'!$N$25</f>
        <v>791.89429932999997</v>
      </c>
      <c r="P775" s="135">
        <f>'[4]1'!$O$25</f>
        <v>796.06052963000002</v>
      </c>
      <c r="Q775" s="135">
        <f>'[4]1'!$P$25</f>
        <v>806.52988450999999</v>
      </c>
      <c r="R775" s="135">
        <f>'[4]1'!$Q$25</f>
        <v>808.14794982000001</v>
      </c>
      <c r="S775" s="135">
        <f>'[4]1'!$R$25</f>
        <v>773.25943812000003</v>
      </c>
      <c r="T775" s="135">
        <f>'[4]1'!$S$25</f>
        <v>786.90272204999997</v>
      </c>
      <c r="U775" s="135">
        <f>'[4]1'!$T$25</f>
        <v>766.18032266</v>
      </c>
      <c r="V775" s="135">
        <f>'[4]1'!$U$25</f>
        <v>745.97017738</v>
      </c>
      <c r="W775" s="135">
        <f>'[4]1'!$V$25</f>
        <v>765.84999983</v>
      </c>
      <c r="X775" s="135">
        <f>'[4]1'!$W$25</f>
        <v>816.24127066000005</v>
      </c>
      <c r="Y775" s="136">
        <f>'[4]1'!$X$25</f>
        <v>818.76295287000005</v>
      </c>
    </row>
    <row r="776" spans="1:25" ht="15" outlineLevel="1" thickBot="1" x14ac:dyDescent="0.25">
      <c r="A776" s="8" t="s">
        <v>57</v>
      </c>
      <c r="B776" s="134">
        <v>108.654231</v>
      </c>
      <c r="C776" s="135">
        <v>108.654231</v>
      </c>
      <c r="D776" s="135">
        <v>108.654231</v>
      </c>
      <c r="E776" s="135">
        <v>108.654231</v>
      </c>
      <c r="F776" s="135">
        <v>108.654231</v>
      </c>
      <c r="G776" s="135">
        <v>108.654231</v>
      </c>
      <c r="H776" s="135">
        <v>108.654231</v>
      </c>
      <c r="I776" s="135">
        <v>108.654231</v>
      </c>
      <c r="J776" s="135">
        <v>108.654231</v>
      </c>
      <c r="K776" s="135">
        <v>108.654231</v>
      </c>
      <c r="L776" s="135">
        <v>108.654231</v>
      </c>
      <c r="M776" s="135">
        <v>108.654231</v>
      </c>
      <c r="N776" s="135">
        <v>108.654231</v>
      </c>
      <c r="O776" s="135">
        <v>108.654231</v>
      </c>
      <c r="P776" s="135">
        <v>108.654231</v>
      </c>
      <c r="Q776" s="135">
        <v>108.654231</v>
      </c>
      <c r="R776" s="135">
        <v>108.654231</v>
      </c>
      <c r="S776" s="135">
        <v>108.654231</v>
      </c>
      <c r="T776" s="135">
        <v>108.654231</v>
      </c>
      <c r="U776" s="135">
        <v>108.654231</v>
      </c>
      <c r="V776" s="135">
        <v>108.654231</v>
      </c>
      <c r="W776" s="135">
        <v>108.654231</v>
      </c>
      <c r="X776" s="135">
        <v>108.654231</v>
      </c>
      <c r="Y776" s="136">
        <v>108.654231</v>
      </c>
    </row>
    <row r="777" spans="1:25" ht="26.25" outlineLevel="1" thickBot="1" x14ac:dyDescent="0.25">
      <c r="A777" s="8" t="s">
        <v>84</v>
      </c>
      <c r="B777" s="134">
        <f t="shared" ref="B777:Y777" si="297">433.37/2</f>
        <v>216.685</v>
      </c>
      <c r="C777" s="135">
        <f t="shared" si="297"/>
        <v>216.685</v>
      </c>
      <c r="D777" s="135">
        <f t="shared" si="297"/>
        <v>216.685</v>
      </c>
      <c r="E777" s="135">
        <f t="shared" si="297"/>
        <v>216.685</v>
      </c>
      <c r="F777" s="135">
        <f t="shared" si="297"/>
        <v>216.685</v>
      </c>
      <c r="G777" s="135">
        <f t="shared" si="297"/>
        <v>216.685</v>
      </c>
      <c r="H777" s="135">
        <f t="shared" si="297"/>
        <v>216.685</v>
      </c>
      <c r="I777" s="135">
        <f t="shared" si="297"/>
        <v>216.685</v>
      </c>
      <c r="J777" s="135">
        <f t="shared" si="297"/>
        <v>216.685</v>
      </c>
      <c r="K777" s="135">
        <f t="shared" si="297"/>
        <v>216.685</v>
      </c>
      <c r="L777" s="135">
        <f t="shared" si="297"/>
        <v>216.685</v>
      </c>
      <c r="M777" s="135">
        <f t="shared" si="297"/>
        <v>216.685</v>
      </c>
      <c r="N777" s="135">
        <f t="shared" si="297"/>
        <v>216.685</v>
      </c>
      <c r="O777" s="135">
        <f t="shared" si="297"/>
        <v>216.685</v>
      </c>
      <c r="P777" s="135">
        <f t="shared" si="297"/>
        <v>216.685</v>
      </c>
      <c r="Q777" s="135">
        <f t="shared" si="297"/>
        <v>216.685</v>
      </c>
      <c r="R777" s="135">
        <f t="shared" si="297"/>
        <v>216.685</v>
      </c>
      <c r="S777" s="135">
        <f t="shared" si="297"/>
        <v>216.685</v>
      </c>
      <c r="T777" s="135">
        <f t="shared" si="297"/>
        <v>216.685</v>
      </c>
      <c r="U777" s="135">
        <f t="shared" si="297"/>
        <v>216.685</v>
      </c>
      <c r="V777" s="135">
        <f t="shared" si="297"/>
        <v>216.685</v>
      </c>
      <c r="W777" s="135">
        <f t="shared" si="297"/>
        <v>216.685</v>
      </c>
      <c r="X777" s="135">
        <f t="shared" si="297"/>
        <v>216.685</v>
      </c>
      <c r="Y777" s="136">
        <f t="shared" si="297"/>
        <v>216.685</v>
      </c>
    </row>
    <row r="778" spans="1:25" ht="15" outlineLevel="1" thickBot="1" x14ac:dyDescent="0.25">
      <c r="A778" s="8" t="s">
        <v>59</v>
      </c>
      <c r="B778" s="134">
        <f>'[3]ВЭК 4 цк'!$H$4</f>
        <v>8.572681346419607</v>
      </c>
      <c r="C778" s="135">
        <f>'[3]ВЭК 4 цк'!$H$4</f>
        <v>8.572681346419607</v>
      </c>
      <c r="D778" s="135">
        <f>'[3]ВЭК 4 цк'!$H$4</f>
        <v>8.572681346419607</v>
      </c>
      <c r="E778" s="135">
        <f>'[3]ВЭК 4 цк'!$H$4</f>
        <v>8.572681346419607</v>
      </c>
      <c r="F778" s="135">
        <f>'[3]ВЭК 4 цк'!$H$4</f>
        <v>8.572681346419607</v>
      </c>
      <c r="G778" s="135">
        <f>'[3]ВЭК 4 цк'!$H$4</f>
        <v>8.572681346419607</v>
      </c>
      <c r="H778" s="135">
        <f>'[3]ВЭК 4 цк'!$H$4</f>
        <v>8.572681346419607</v>
      </c>
      <c r="I778" s="135">
        <f>'[3]ВЭК 4 цк'!$H$4</f>
        <v>8.572681346419607</v>
      </c>
      <c r="J778" s="135">
        <f>'[3]ВЭК 4 цк'!$H$4</f>
        <v>8.572681346419607</v>
      </c>
      <c r="K778" s="135">
        <f>'[3]ВЭК 4 цк'!$H$4</f>
        <v>8.572681346419607</v>
      </c>
      <c r="L778" s="135">
        <f>'[3]ВЭК 4 цк'!$H$4</f>
        <v>8.572681346419607</v>
      </c>
      <c r="M778" s="135">
        <f>'[3]ВЭК 4 цк'!$H$4</f>
        <v>8.572681346419607</v>
      </c>
      <c r="N778" s="135">
        <f>'[3]ВЭК 4 цк'!$H$4</f>
        <v>8.572681346419607</v>
      </c>
      <c r="O778" s="135">
        <f>'[3]ВЭК 4 цк'!$H$4</f>
        <v>8.572681346419607</v>
      </c>
      <c r="P778" s="135">
        <f>'[3]ВЭК 4 цк'!$H$4</f>
        <v>8.572681346419607</v>
      </c>
      <c r="Q778" s="135">
        <f>'[3]ВЭК 4 цк'!$H$4</f>
        <v>8.572681346419607</v>
      </c>
      <c r="R778" s="135">
        <f>'[3]ВЭК 4 цк'!$H$4</f>
        <v>8.572681346419607</v>
      </c>
      <c r="S778" s="135">
        <f>'[3]ВЭК 4 цк'!$H$4</f>
        <v>8.572681346419607</v>
      </c>
      <c r="T778" s="135">
        <f>'[3]ВЭК 4 цк'!$H$4</f>
        <v>8.572681346419607</v>
      </c>
      <c r="U778" s="135">
        <f>'[3]ВЭК 4 цк'!$H$4</f>
        <v>8.572681346419607</v>
      </c>
      <c r="V778" s="135">
        <f>'[3]ВЭК 4 цк'!$H$4</f>
        <v>8.572681346419607</v>
      </c>
      <c r="W778" s="135">
        <f>'[3]ВЭК 4 цк'!$H$4</f>
        <v>8.572681346419607</v>
      </c>
      <c r="X778" s="135">
        <f>'[3]ВЭК 4 цк'!$H$4</f>
        <v>8.572681346419607</v>
      </c>
      <c r="Y778" s="136">
        <f>'[3]ВЭК 4 цк'!$H$4</f>
        <v>8.572681346419607</v>
      </c>
    </row>
    <row r="779" spans="1:25" ht="20.25" customHeight="1" thickBot="1" x14ac:dyDescent="0.25">
      <c r="A779" s="18">
        <v>26</v>
      </c>
      <c r="B779" s="131">
        <f>B780+B781+B782+B783</f>
        <v>1245.5345860964196</v>
      </c>
      <c r="C779" s="131">
        <f t="shared" ref="C779:Y779" si="298">C780+C781+C782+C783</f>
        <v>1322.8524872864195</v>
      </c>
      <c r="D779" s="131">
        <f t="shared" si="298"/>
        <v>1353.5606371064196</v>
      </c>
      <c r="E779" s="131">
        <f t="shared" si="298"/>
        <v>1370.8317887264195</v>
      </c>
      <c r="F779" s="131">
        <f t="shared" si="298"/>
        <v>1369.8257624664195</v>
      </c>
      <c r="G779" s="131">
        <f t="shared" si="298"/>
        <v>1364.9762293764195</v>
      </c>
      <c r="H779" s="131">
        <f t="shared" si="298"/>
        <v>1318.4488983764195</v>
      </c>
      <c r="I779" s="131">
        <f t="shared" si="298"/>
        <v>1268.9122210964197</v>
      </c>
      <c r="J779" s="131">
        <f t="shared" si="298"/>
        <v>1172.4407192364197</v>
      </c>
      <c r="K779" s="131">
        <f t="shared" si="298"/>
        <v>1111.3825240964195</v>
      </c>
      <c r="L779" s="131">
        <f t="shared" si="298"/>
        <v>1124.5620437064197</v>
      </c>
      <c r="M779" s="131">
        <f t="shared" si="298"/>
        <v>1125.4816394964196</v>
      </c>
      <c r="N779" s="131">
        <f t="shared" si="298"/>
        <v>1124.7439019264195</v>
      </c>
      <c r="O779" s="131">
        <f t="shared" si="298"/>
        <v>1136.5107435164196</v>
      </c>
      <c r="P779" s="131">
        <f t="shared" si="298"/>
        <v>1151.1415197364195</v>
      </c>
      <c r="Q779" s="131">
        <f t="shared" si="298"/>
        <v>1151.1132209264197</v>
      </c>
      <c r="R779" s="131">
        <f t="shared" si="298"/>
        <v>1142.7470775864197</v>
      </c>
      <c r="S779" s="131">
        <f t="shared" si="298"/>
        <v>1149.7702822264196</v>
      </c>
      <c r="T779" s="131">
        <f t="shared" si="298"/>
        <v>1129.1981758964196</v>
      </c>
      <c r="U779" s="131">
        <f t="shared" si="298"/>
        <v>1153.2659097764197</v>
      </c>
      <c r="V779" s="131">
        <f t="shared" si="298"/>
        <v>1132.4338805764196</v>
      </c>
      <c r="W779" s="131">
        <f t="shared" si="298"/>
        <v>1139.4499363564196</v>
      </c>
      <c r="X779" s="131">
        <f t="shared" si="298"/>
        <v>1185.2329143264196</v>
      </c>
      <c r="Y779" s="131">
        <f t="shared" si="298"/>
        <v>1196.9950580064196</v>
      </c>
    </row>
    <row r="780" spans="1:25" ht="51.75" outlineLevel="1" thickBot="1" x14ac:dyDescent="0.25">
      <c r="A780" s="8" t="s">
        <v>88</v>
      </c>
      <c r="B780" s="134">
        <f>'[4]1'!$A$26</f>
        <v>911.62267374999999</v>
      </c>
      <c r="C780" s="135">
        <f>'[4]1'!$B$26</f>
        <v>988.94057494000003</v>
      </c>
      <c r="D780" s="135">
        <f>'[4]1'!$C$26</f>
        <v>1019.6487247600001</v>
      </c>
      <c r="E780" s="135">
        <f>'[4]1'!$D$26</f>
        <v>1036.91987638</v>
      </c>
      <c r="F780" s="135">
        <f>'[4]1'!$E$26</f>
        <v>1035.91385012</v>
      </c>
      <c r="G780" s="135">
        <f>'[4]1'!$F$26</f>
        <v>1031.06431703</v>
      </c>
      <c r="H780" s="135">
        <f>'[4]1'!$G$26</f>
        <v>984.53698602999998</v>
      </c>
      <c r="I780" s="135">
        <f>'[4]1'!$H$26</f>
        <v>935.00030875000004</v>
      </c>
      <c r="J780" s="135">
        <f>'[4]1'!$I$26</f>
        <v>838.52880689000006</v>
      </c>
      <c r="K780" s="135">
        <f>'[4]1'!$J$26</f>
        <v>777.47061174999999</v>
      </c>
      <c r="L780" s="135">
        <f>'[4]1'!$K$26</f>
        <v>790.65013136000005</v>
      </c>
      <c r="M780" s="135">
        <f>'[4]1'!$L$26</f>
        <v>791.56972714999995</v>
      </c>
      <c r="N780" s="135">
        <f>'[4]1'!$M$26</f>
        <v>790.83198958000003</v>
      </c>
      <c r="O780" s="135">
        <f>'[4]1'!$N$26</f>
        <v>802.59883117000004</v>
      </c>
      <c r="P780" s="135">
        <f>'[4]1'!$O$26</f>
        <v>817.22960738999996</v>
      </c>
      <c r="Q780" s="135">
        <f>'[4]1'!$P$26</f>
        <v>817.20130858000005</v>
      </c>
      <c r="R780" s="135">
        <f>'[4]1'!$Q$26</f>
        <v>808.83516524000004</v>
      </c>
      <c r="S780" s="135">
        <f>'[4]1'!$R$26</f>
        <v>815.85836988000005</v>
      </c>
      <c r="T780" s="135">
        <f>'[4]1'!$S$26</f>
        <v>795.28626354999994</v>
      </c>
      <c r="U780" s="135">
        <f>'[4]1'!$T$26</f>
        <v>819.35399743000005</v>
      </c>
      <c r="V780" s="135">
        <f>'[4]1'!$U$26</f>
        <v>798.52196822999997</v>
      </c>
      <c r="W780" s="135">
        <f>'[4]1'!$V$26</f>
        <v>805.53802400999996</v>
      </c>
      <c r="X780" s="135">
        <f>'[4]1'!$W$26</f>
        <v>851.32100198000001</v>
      </c>
      <c r="Y780" s="136">
        <f>'[4]1'!$X$26</f>
        <v>863.08314566000001</v>
      </c>
    </row>
    <row r="781" spans="1:25" ht="15" outlineLevel="1" thickBot="1" x14ac:dyDescent="0.25">
      <c r="A781" s="8" t="s">
        <v>57</v>
      </c>
      <c r="B781" s="134">
        <v>108.654231</v>
      </c>
      <c r="C781" s="135">
        <v>108.654231</v>
      </c>
      <c r="D781" s="135">
        <v>108.654231</v>
      </c>
      <c r="E781" s="135">
        <v>108.654231</v>
      </c>
      <c r="F781" s="135">
        <v>108.654231</v>
      </c>
      <c r="G781" s="135">
        <v>108.654231</v>
      </c>
      <c r="H781" s="135">
        <v>108.654231</v>
      </c>
      <c r="I781" s="135">
        <v>108.654231</v>
      </c>
      <c r="J781" s="135">
        <v>108.654231</v>
      </c>
      <c r="K781" s="135">
        <v>108.654231</v>
      </c>
      <c r="L781" s="135">
        <v>108.654231</v>
      </c>
      <c r="M781" s="135">
        <v>108.654231</v>
      </c>
      <c r="N781" s="135">
        <v>108.654231</v>
      </c>
      <c r="O781" s="135">
        <v>108.654231</v>
      </c>
      <c r="P781" s="135">
        <v>108.654231</v>
      </c>
      <c r="Q781" s="135">
        <v>108.654231</v>
      </c>
      <c r="R781" s="135">
        <v>108.654231</v>
      </c>
      <c r="S781" s="135">
        <v>108.654231</v>
      </c>
      <c r="T781" s="135">
        <v>108.654231</v>
      </c>
      <c r="U781" s="135">
        <v>108.654231</v>
      </c>
      <c r="V781" s="135">
        <v>108.654231</v>
      </c>
      <c r="W781" s="135">
        <v>108.654231</v>
      </c>
      <c r="X781" s="135">
        <v>108.654231</v>
      </c>
      <c r="Y781" s="136">
        <v>108.654231</v>
      </c>
    </row>
    <row r="782" spans="1:25" ht="26.25" outlineLevel="1" thickBot="1" x14ac:dyDescent="0.25">
      <c r="A782" s="8" t="s">
        <v>84</v>
      </c>
      <c r="B782" s="134">
        <f t="shared" ref="B782:Y782" si="299">433.37/2</f>
        <v>216.685</v>
      </c>
      <c r="C782" s="135">
        <f t="shared" si="299"/>
        <v>216.685</v>
      </c>
      <c r="D782" s="135">
        <f t="shared" si="299"/>
        <v>216.685</v>
      </c>
      <c r="E782" s="135">
        <f t="shared" si="299"/>
        <v>216.685</v>
      </c>
      <c r="F782" s="135">
        <f t="shared" si="299"/>
        <v>216.685</v>
      </c>
      <c r="G782" s="135">
        <f t="shared" si="299"/>
        <v>216.685</v>
      </c>
      <c r="H782" s="135">
        <f t="shared" si="299"/>
        <v>216.685</v>
      </c>
      <c r="I782" s="135">
        <f t="shared" si="299"/>
        <v>216.685</v>
      </c>
      <c r="J782" s="135">
        <f t="shared" si="299"/>
        <v>216.685</v>
      </c>
      <c r="K782" s="135">
        <f t="shared" si="299"/>
        <v>216.685</v>
      </c>
      <c r="L782" s="135">
        <f t="shared" si="299"/>
        <v>216.685</v>
      </c>
      <c r="M782" s="135">
        <f t="shared" si="299"/>
        <v>216.685</v>
      </c>
      <c r="N782" s="135">
        <f t="shared" si="299"/>
        <v>216.685</v>
      </c>
      <c r="O782" s="135">
        <f t="shared" si="299"/>
        <v>216.685</v>
      </c>
      <c r="P782" s="135">
        <f t="shared" si="299"/>
        <v>216.685</v>
      </c>
      <c r="Q782" s="135">
        <f t="shared" si="299"/>
        <v>216.685</v>
      </c>
      <c r="R782" s="135">
        <f t="shared" si="299"/>
        <v>216.685</v>
      </c>
      <c r="S782" s="135">
        <f t="shared" si="299"/>
        <v>216.685</v>
      </c>
      <c r="T782" s="135">
        <f t="shared" si="299"/>
        <v>216.685</v>
      </c>
      <c r="U782" s="135">
        <f t="shared" si="299"/>
        <v>216.685</v>
      </c>
      <c r="V782" s="135">
        <f t="shared" si="299"/>
        <v>216.685</v>
      </c>
      <c r="W782" s="135">
        <f t="shared" si="299"/>
        <v>216.685</v>
      </c>
      <c r="X782" s="135">
        <f t="shared" si="299"/>
        <v>216.685</v>
      </c>
      <c r="Y782" s="136">
        <f t="shared" si="299"/>
        <v>216.685</v>
      </c>
    </row>
    <row r="783" spans="1:25" ht="15" outlineLevel="1" thickBot="1" x14ac:dyDescent="0.25">
      <c r="A783" s="8" t="s">
        <v>59</v>
      </c>
      <c r="B783" s="134">
        <f>'[3]ВЭК 4 цк'!$H$4</f>
        <v>8.572681346419607</v>
      </c>
      <c r="C783" s="135">
        <f>'[3]ВЭК 4 цк'!$H$4</f>
        <v>8.572681346419607</v>
      </c>
      <c r="D783" s="135">
        <f>'[3]ВЭК 4 цк'!$H$4</f>
        <v>8.572681346419607</v>
      </c>
      <c r="E783" s="135">
        <f>'[3]ВЭК 4 цк'!$H$4</f>
        <v>8.572681346419607</v>
      </c>
      <c r="F783" s="135">
        <f>'[3]ВЭК 4 цк'!$H$4</f>
        <v>8.572681346419607</v>
      </c>
      <c r="G783" s="135">
        <f>'[3]ВЭК 4 цк'!$H$4</f>
        <v>8.572681346419607</v>
      </c>
      <c r="H783" s="135">
        <f>'[3]ВЭК 4 цк'!$H$4</f>
        <v>8.572681346419607</v>
      </c>
      <c r="I783" s="135">
        <f>'[3]ВЭК 4 цк'!$H$4</f>
        <v>8.572681346419607</v>
      </c>
      <c r="J783" s="135">
        <f>'[3]ВЭК 4 цк'!$H$4</f>
        <v>8.572681346419607</v>
      </c>
      <c r="K783" s="135">
        <f>'[3]ВЭК 4 цк'!$H$4</f>
        <v>8.572681346419607</v>
      </c>
      <c r="L783" s="135">
        <f>'[3]ВЭК 4 цк'!$H$4</f>
        <v>8.572681346419607</v>
      </c>
      <c r="M783" s="135">
        <f>'[3]ВЭК 4 цк'!$H$4</f>
        <v>8.572681346419607</v>
      </c>
      <c r="N783" s="135">
        <f>'[3]ВЭК 4 цк'!$H$4</f>
        <v>8.572681346419607</v>
      </c>
      <c r="O783" s="135">
        <f>'[3]ВЭК 4 цк'!$H$4</f>
        <v>8.572681346419607</v>
      </c>
      <c r="P783" s="135">
        <f>'[3]ВЭК 4 цк'!$H$4</f>
        <v>8.572681346419607</v>
      </c>
      <c r="Q783" s="135">
        <f>'[3]ВЭК 4 цк'!$H$4</f>
        <v>8.572681346419607</v>
      </c>
      <c r="R783" s="135">
        <f>'[3]ВЭК 4 цк'!$H$4</f>
        <v>8.572681346419607</v>
      </c>
      <c r="S783" s="135">
        <f>'[3]ВЭК 4 цк'!$H$4</f>
        <v>8.572681346419607</v>
      </c>
      <c r="T783" s="135">
        <f>'[3]ВЭК 4 цк'!$H$4</f>
        <v>8.572681346419607</v>
      </c>
      <c r="U783" s="135">
        <f>'[3]ВЭК 4 цк'!$H$4</f>
        <v>8.572681346419607</v>
      </c>
      <c r="V783" s="135">
        <f>'[3]ВЭК 4 цк'!$H$4</f>
        <v>8.572681346419607</v>
      </c>
      <c r="W783" s="135">
        <f>'[3]ВЭК 4 цк'!$H$4</f>
        <v>8.572681346419607</v>
      </c>
      <c r="X783" s="135">
        <f>'[3]ВЭК 4 цк'!$H$4</f>
        <v>8.572681346419607</v>
      </c>
      <c r="Y783" s="136">
        <f>'[3]ВЭК 4 цк'!$H$4</f>
        <v>8.572681346419607</v>
      </c>
    </row>
    <row r="784" spans="1:25" ht="20.25" customHeight="1" thickBot="1" x14ac:dyDescent="0.25">
      <c r="A784" s="18">
        <v>27</v>
      </c>
      <c r="B784" s="131">
        <f>B785+B786+B787+B788</f>
        <v>1318.6508050264197</v>
      </c>
      <c r="C784" s="131">
        <f t="shared" ref="C784:Y784" si="300">C785+C786+C787+C788</f>
        <v>1353.4495545064196</v>
      </c>
      <c r="D784" s="131">
        <f t="shared" si="300"/>
        <v>1281.7457625764196</v>
      </c>
      <c r="E784" s="131">
        <f t="shared" si="300"/>
        <v>1299.4800639964196</v>
      </c>
      <c r="F784" s="131">
        <f t="shared" si="300"/>
        <v>1297.5309685564196</v>
      </c>
      <c r="G784" s="131">
        <f t="shared" si="300"/>
        <v>1250.3480871064196</v>
      </c>
      <c r="H784" s="131">
        <f t="shared" si="300"/>
        <v>1276.7499594864196</v>
      </c>
      <c r="I784" s="131">
        <f t="shared" si="300"/>
        <v>1332.8336920064196</v>
      </c>
      <c r="J784" s="131">
        <f t="shared" si="300"/>
        <v>1249.7249794564195</v>
      </c>
      <c r="K784" s="131">
        <f t="shared" si="300"/>
        <v>1233.4958009064196</v>
      </c>
      <c r="L784" s="131">
        <f t="shared" si="300"/>
        <v>1213.4646807664196</v>
      </c>
      <c r="M784" s="131">
        <f t="shared" si="300"/>
        <v>1199.1358179364195</v>
      </c>
      <c r="N784" s="131">
        <f t="shared" si="300"/>
        <v>1078.8377723564195</v>
      </c>
      <c r="O784" s="131">
        <f t="shared" si="300"/>
        <v>1079.8743831664196</v>
      </c>
      <c r="P784" s="131">
        <f t="shared" si="300"/>
        <v>1083.3214949064195</v>
      </c>
      <c r="Q784" s="131">
        <f t="shared" si="300"/>
        <v>1085.2199096464196</v>
      </c>
      <c r="R784" s="131">
        <f t="shared" si="300"/>
        <v>1187.2198527164196</v>
      </c>
      <c r="S784" s="131">
        <f t="shared" si="300"/>
        <v>1172.5405657864196</v>
      </c>
      <c r="T784" s="131">
        <f t="shared" si="300"/>
        <v>1194.9787032764195</v>
      </c>
      <c r="U784" s="131">
        <f t="shared" si="300"/>
        <v>1200.1372756864196</v>
      </c>
      <c r="V784" s="131">
        <f t="shared" si="300"/>
        <v>1206.1037051264195</v>
      </c>
      <c r="W784" s="131">
        <f t="shared" si="300"/>
        <v>1222.8382118464197</v>
      </c>
      <c r="X784" s="131">
        <f t="shared" si="300"/>
        <v>1297.7749305864195</v>
      </c>
      <c r="Y784" s="131">
        <f t="shared" si="300"/>
        <v>1288.4301972164196</v>
      </c>
    </row>
    <row r="785" spans="1:25" ht="51.75" outlineLevel="1" thickBot="1" x14ac:dyDescent="0.25">
      <c r="A785" s="8" t="s">
        <v>88</v>
      </c>
      <c r="B785" s="134">
        <f>'[4]1'!$A$27</f>
        <v>984.73889268000005</v>
      </c>
      <c r="C785" s="135">
        <f>'[4]1'!$B$27</f>
        <v>1019.53764216</v>
      </c>
      <c r="D785" s="135">
        <f>'[4]1'!$C$27</f>
        <v>947.83385023000005</v>
      </c>
      <c r="E785" s="135">
        <f>'[4]1'!$D$27</f>
        <v>965.56815165</v>
      </c>
      <c r="F785" s="135">
        <f>'[4]1'!$E$27</f>
        <v>963.61905621000005</v>
      </c>
      <c r="G785" s="135">
        <f>'[4]1'!$F$27</f>
        <v>916.43617475999997</v>
      </c>
      <c r="H785" s="135">
        <f>'[4]1'!$G$27</f>
        <v>942.83804713999996</v>
      </c>
      <c r="I785" s="135">
        <f>'[4]1'!$H$27</f>
        <v>998.92177965999997</v>
      </c>
      <c r="J785" s="135">
        <f>'[4]1'!$I$27</f>
        <v>915.81306711000002</v>
      </c>
      <c r="K785" s="135">
        <f>'[4]1'!$J$27</f>
        <v>899.58388855999999</v>
      </c>
      <c r="L785" s="135">
        <f>'[4]1'!$K$27</f>
        <v>879.55276842000001</v>
      </c>
      <c r="M785" s="135">
        <f>'[4]1'!$L$27</f>
        <v>865.22390558999996</v>
      </c>
      <c r="N785" s="135">
        <f>'[4]1'!$M$27</f>
        <v>744.92586000999995</v>
      </c>
      <c r="O785" s="135">
        <f>'[4]1'!$N$27</f>
        <v>745.96247082000002</v>
      </c>
      <c r="P785" s="135">
        <f>'[4]1'!$O$27</f>
        <v>749.40958255999999</v>
      </c>
      <c r="Q785" s="135">
        <f>'[4]1'!$P$27</f>
        <v>751.30799730000001</v>
      </c>
      <c r="R785" s="135">
        <f>'[4]1'!$Q$27</f>
        <v>853.30794036999998</v>
      </c>
      <c r="S785" s="135">
        <f>'[4]1'!$R$27</f>
        <v>838.62865343999999</v>
      </c>
      <c r="T785" s="135">
        <f>'[4]1'!$S$27</f>
        <v>861.06679093000002</v>
      </c>
      <c r="U785" s="135">
        <f>'[4]1'!$T$27</f>
        <v>866.22536333999994</v>
      </c>
      <c r="V785" s="135">
        <f>'[4]1'!$U$27</f>
        <v>872.19179278000001</v>
      </c>
      <c r="W785" s="135">
        <f>'[4]1'!$V$27</f>
        <v>888.92629950000003</v>
      </c>
      <c r="X785" s="135">
        <f>'[4]1'!$W$27</f>
        <v>963.86301823999997</v>
      </c>
      <c r="Y785" s="136">
        <f>'[4]1'!$X$27</f>
        <v>954.51828487</v>
      </c>
    </row>
    <row r="786" spans="1:25" ht="15" outlineLevel="1" thickBot="1" x14ac:dyDescent="0.25">
      <c r="A786" s="8" t="s">
        <v>57</v>
      </c>
      <c r="B786" s="134">
        <v>108.654231</v>
      </c>
      <c r="C786" s="135">
        <v>108.654231</v>
      </c>
      <c r="D786" s="135">
        <v>108.654231</v>
      </c>
      <c r="E786" s="135">
        <v>108.654231</v>
      </c>
      <c r="F786" s="135">
        <v>108.654231</v>
      </c>
      <c r="G786" s="135">
        <v>108.654231</v>
      </c>
      <c r="H786" s="135">
        <v>108.654231</v>
      </c>
      <c r="I786" s="135">
        <v>108.654231</v>
      </c>
      <c r="J786" s="135">
        <v>108.654231</v>
      </c>
      <c r="K786" s="135">
        <v>108.654231</v>
      </c>
      <c r="L786" s="135">
        <v>108.654231</v>
      </c>
      <c r="M786" s="135">
        <v>108.654231</v>
      </c>
      <c r="N786" s="135">
        <v>108.654231</v>
      </c>
      <c r="O786" s="135">
        <v>108.654231</v>
      </c>
      <c r="P786" s="135">
        <v>108.654231</v>
      </c>
      <c r="Q786" s="135">
        <v>108.654231</v>
      </c>
      <c r="R786" s="135">
        <v>108.654231</v>
      </c>
      <c r="S786" s="135">
        <v>108.654231</v>
      </c>
      <c r="T786" s="135">
        <v>108.654231</v>
      </c>
      <c r="U786" s="135">
        <v>108.654231</v>
      </c>
      <c r="V786" s="135">
        <v>108.654231</v>
      </c>
      <c r="W786" s="135">
        <v>108.654231</v>
      </c>
      <c r="X786" s="135">
        <v>108.654231</v>
      </c>
      <c r="Y786" s="136">
        <v>108.654231</v>
      </c>
    </row>
    <row r="787" spans="1:25" ht="26.25" outlineLevel="1" thickBot="1" x14ac:dyDescent="0.25">
      <c r="A787" s="8" t="s">
        <v>84</v>
      </c>
      <c r="B787" s="134">
        <f t="shared" ref="B787:Y787" si="301">433.37/2</f>
        <v>216.685</v>
      </c>
      <c r="C787" s="135">
        <f t="shared" si="301"/>
        <v>216.685</v>
      </c>
      <c r="D787" s="135">
        <f t="shared" si="301"/>
        <v>216.685</v>
      </c>
      <c r="E787" s="135">
        <f t="shared" si="301"/>
        <v>216.685</v>
      </c>
      <c r="F787" s="135">
        <f t="shared" si="301"/>
        <v>216.685</v>
      </c>
      <c r="G787" s="135">
        <f t="shared" si="301"/>
        <v>216.685</v>
      </c>
      <c r="H787" s="135">
        <f t="shared" si="301"/>
        <v>216.685</v>
      </c>
      <c r="I787" s="135">
        <f t="shared" si="301"/>
        <v>216.685</v>
      </c>
      <c r="J787" s="135">
        <f t="shared" si="301"/>
        <v>216.685</v>
      </c>
      <c r="K787" s="135">
        <f t="shared" si="301"/>
        <v>216.685</v>
      </c>
      <c r="L787" s="135">
        <f t="shared" si="301"/>
        <v>216.685</v>
      </c>
      <c r="M787" s="135">
        <f t="shared" si="301"/>
        <v>216.685</v>
      </c>
      <c r="N787" s="135">
        <f t="shared" si="301"/>
        <v>216.685</v>
      </c>
      <c r="O787" s="135">
        <f t="shared" si="301"/>
        <v>216.685</v>
      </c>
      <c r="P787" s="135">
        <f t="shared" si="301"/>
        <v>216.685</v>
      </c>
      <c r="Q787" s="135">
        <f t="shared" si="301"/>
        <v>216.685</v>
      </c>
      <c r="R787" s="135">
        <f t="shared" si="301"/>
        <v>216.685</v>
      </c>
      <c r="S787" s="135">
        <f t="shared" si="301"/>
        <v>216.685</v>
      </c>
      <c r="T787" s="135">
        <f t="shared" si="301"/>
        <v>216.685</v>
      </c>
      <c r="U787" s="135">
        <f t="shared" si="301"/>
        <v>216.685</v>
      </c>
      <c r="V787" s="135">
        <f t="shared" si="301"/>
        <v>216.685</v>
      </c>
      <c r="W787" s="135">
        <f t="shared" si="301"/>
        <v>216.685</v>
      </c>
      <c r="X787" s="135">
        <f t="shared" si="301"/>
        <v>216.685</v>
      </c>
      <c r="Y787" s="136">
        <f t="shared" si="301"/>
        <v>216.685</v>
      </c>
    </row>
    <row r="788" spans="1:25" ht="15" outlineLevel="1" thickBot="1" x14ac:dyDescent="0.25">
      <c r="A788" s="8" t="s">
        <v>59</v>
      </c>
      <c r="B788" s="134">
        <f>'[3]ВЭК 4 цк'!$H$4</f>
        <v>8.572681346419607</v>
      </c>
      <c r="C788" s="135">
        <f>'[3]ВЭК 4 цк'!$H$4</f>
        <v>8.572681346419607</v>
      </c>
      <c r="D788" s="135">
        <f>'[3]ВЭК 4 цк'!$H$4</f>
        <v>8.572681346419607</v>
      </c>
      <c r="E788" s="135">
        <f>'[3]ВЭК 4 цк'!$H$4</f>
        <v>8.572681346419607</v>
      </c>
      <c r="F788" s="135">
        <f>'[3]ВЭК 4 цк'!$H$4</f>
        <v>8.572681346419607</v>
      </c>
      <c r="G788" s="135">
        <f>'[3]ВЭК 4 цк'!$H$4</f>
        <v>8.572681346419607</v>
      </c>
      <c r="H788" s="135">
        <f>'[3]ВЭК 4 цк'!$H$4</f>
        <v>8.572681346419607</v>
      </c>
      <c r="I788" s="135">
        <f>'[3]ВЭК 4 цк'!$H$4</f>
        <v>8.572681346419607</v>
      </c>
      <c r="J788" s="135">
        <f>'[3]ВЭК 4 цк'!$H$4</f>
        <v>8.572681346419607</v>
      </c>
      <c r="K788" s="135">
        <f>'[3]ВЭК 4 цк'!$H$4</f>
        <v>8.572681346419607</v>
      </c>
      <c r="L788" s="135">
        <f>'[3]ВЭК 4 цк'!$H$4</f>
        <v>8.572681346419607</v>
      </c>
      <c r="M788" s="135">
        <f>'[3]ВЭК 4 цк'!$H$4</f>
        <v>8.572681346419607</v>
      </c>
      <c r="N788" s="135">
        <f>'[3]ВЭК 4 цк'!$H$4</f>
        <v>8.572681346419607</v>
      </c>
      <c r="O788" s="135">
        <f>'[3]ВЭК 4 цк'!$H$4</f>
        <v>8.572681346419607</v>
      </c>
      <c r="P788" s="135">
        <f>'[3]ВЭК 4 цк'!$H$4</f>
        <v>8.572681346419607</v>
      </c>
      <c r="Q788" s="135">
        <f>'[3]ВЭК 4 цк'!$H$4</f>
        <v>8.572681346419607</v>
      </c>
      <c r="R788" s="135">
        <f>'[3]ВЭК 4 цк'!$H$4</f>
        <v>8.572681346419607</v>
      </c>
      <c r="S788" s="135">
        <f>'[3]ВЭК 4 цк'!$H$4</f>
        <v>8.572681346419607</v>
      </c>
      <c r="T788" s="135">
        <f>'[3]ВЭК 4 цк'!$H$4</f>
        <v>8.572681346419607</v>
      </c>
      <c r="U788" s="135">
        <f>'[3]ВЭК 4 цк'!$H$4</f>
        <v>8.572681346419607</v>
      </c>
      <c r="V788" s="135">
        <f>'[3]ВЭК 4 цк'!$H$4</f>
        <v>8.572681346419607</v>
      </c>
      <c r="W788" s="135">
        <f>'[3]ВЭК 4 цк'!$H$4</f>
        <v>8.572681346419607</v>
      </c>
      <c r="X788" s="135">
        <f>'[3]ВЭК 4 цк'!$H$4</f>
        <v>8.572681346419607</v>
      </c>
      <c r="Y788" s="136">
        <f>'[3]ВЭК 4 цк'!$H$4</f>
        <v>8.572681346419607</v>
      </c>
    </row>
    <row r="789" spans="1:25" ht="20.25" customHeight="1" thickBot="1" x14ac:dyDescent="0.25">
      <c r="A789" s="18">
        <v>28</v>
      </c>
      <c r="B789" s="131">
        <f>B790+B791+B792+B793</f>
        <v>1287.1458456764196</v>
      </c>
      <c r="C789" s="131">
        <f t="shared" ref="C789:Y789" si="302">C790+C791+C792+C793</f>
        <v>1348.6202284564197</v>
      </c>
      <c r="D789" s="131">
        <f t="shared" si="302"/>
        <v>1287.9560108264195</v>
      </c>
      <c r="E789" s="131">
        <f t="shared" si="302"/>
        <v>1303.4411228264196</v>
      </c>
      <c r="F789" s="131">
        <f t="shared" si="302"/>
        <v>1300.3611541764196</v>
      </c>
      <c r="G789" s="131">
        <f t="shared" si="302"/>
        <v>1260.6352684364197</v>
      </c>
      <c r="H789" s="131">
        <f t="shared" si="302"/>
        <v>1280.6129276664196</v>
      </c>
      <c r="I789" s="131">
        <f t="shared" si="302"/>
        <v>1306.6249539264195</v>
      </c>
      <c r="J789" s="131">
        <f t="shared" si="302"/>
        <v>1256.6663928664195</v>
      </c>
      <c r="K789" s="131">
        <f t="shared" si="302"/>
        <v>1262.9764464064197</v>
      </c>
      <c r="L789" s="131">
        <f t="shared" si="302"/>
        <v>1227.1569594964196</v>
      </c>
      <c r="M789" s="131">
        <f t="shared" si="302"/>
        <v>1203.1998070464197</v>
      </c>
      <c r="N789" s="131">
        <f t="shared" si="302"/>
        <v>1084.6150950764195</v>
      </c>
      <c r="O789" s="131">
        <f t="shared" si="302"/>
        <v>1099.6938788664195</v>
      </c>
      <c r="P789" s="131">
        <f t="shared" si="302"/>
        <v>1101.3020979864195</v>
      </c>
      <c r="Q789" s="131">
        <f t="shared" si="302"/>
        <v>1087.7563910864196</v>
      </c>
      <c r="R789" s="131">
        <f t="shared" si="302"/>
        <v>1195.9400026764197</v>
      </c>
      <c r="S789" s="131">
        <f t="shared" si="302"/>
        <v>1168.5747219264197</v>
      </c>
      <c r="T789" s="131">
        <f t="shared" si="302"/>
        <v>1180.7188069664196</v>
      </c>
      <c r="U789" s="131">
        <f t="shared" si="302"/>
        <v>1180.2845928564195</v>
      </c>
      <c r="V789" s="131">
        <f t="shared" si="302"/>
        <v>1198.8959687264196</v>
      </c>
      <c r="W789" s="131">
        <f t="shared" si="302"/>
        <v>1225.2959972664196</v>
      </c>
      <c r="X789" s="131">
        <f t="shared" si="302"/>
        <v>1233.1719488064196</v>
      </c>
      <c r="Y789" s="131">
        <f t="shared" si="302"/>
        <v>1330.5088751564197</v>
      </c>
    </row>
    <row r="790" spans="1:25" ht="51.75" outlineLevel="1" thickBot="1" x14ac:dyDescent="0.25">
      <c r="A790" s="8" t="s">
        <v>88</v>
      </c>
      <c r="B790" s="134">
        <f>'[4]1'!$A$28</f>
        <v>953.23393333000001</v>
      </c>
      <c r="C790" s="135">
        <f>'[4]1'!$B$28</f>
        <v>1014.7083161100001</v>
      </c>
      <c r="D790" s="135">
        <f>'[4]1'!$C$28</f>
        <v>954.04409848</v>
      </c>
      <c r="E790" s="135">
        <f>'[4]1'!$D$28</f>
        <v>969.52921047999996</v>
      </c>
      <c r="F790" s="135">
        <f>'[4]1'!$E$28</f>
        <v>966.44924183000001</v>
      </c>
      <c r="G790" s="135">
        <f>'[4]1'!$F$28</f>
        <v>926.72335609000004</v>
      </c>
      <c r="H790" s="135">
        <f>'[4]1'!$G$28</f>
        <v>946.70101532000001</v>
      </c>
      <c r="I790" s="135">
        <f>'[4]1'!$H$28</f>
        <v>972.71304157999998</v>
      </c>
      <c r="J790" s="135">
        <f>'[4]1'!$I$28</f>
        <v>922.75448052000002</v>
      </c>
      <c r="K790" s="135">
        <f>'[4]1'!$J$28</f>
        <v>929.06453406000003</v>
      </c>
      <c r="L790" s="135">
        <f>'[4]1'!$K$28</f>
        <v>893.24504715</v>
      </c>
      <c r="M790" s="135">
        <f>'[4]1'!$L$28</f>
        <v>869.28789470000004</v>
      </c>
      <c r="N790" s="135">
        <f>'[4]1'!$M$28</f>
        <v>750.70318272999998</v>
      </c>
      <c r="O790" s="135">
        <f>'[4]1'!$N$28</f>
        <v>765.78196651999997</v>
      </c>
      <c r="P790" s="135">
        <f>'[4]1'!$O$28</f>
        <v>767.39018564000003</v>
      </c>
      <c r="Q790" s="135">
        <f>'[4]1'!$P$28</f>
        <v>753.84447874</v>
      </c>
      <c r="R790" s="135">
        <f>'[4]1'!$Q$28</f>
        <v>862.02809033000005</v>
      </c>
      <c r="S790" s="135">
        <f>'[4]1'!$R$28</f>
        <v>834.66280958000004</v>
      </c>
      <c r="T790" s="135">
        <f>'[4]1'!$S$28</f>
        <v>846.80689461999998</v>
      </c>
      <c r="U790" s="135">
        <f>'[4]1'!$T$28</f>
        <v>846.37268051000001</v>
      </c>
      <c r="V790" s="135">
        <f>'[4]1'!$U$28</f>
        <v>864.98405637999997</v>
      </c>
      <c r="W790" s="135">
        <f>'[4]1'!$V$28</f>
        <v>891.38408491999996</v>
      </c>
      <c r="X790" s="135">
        <f>'[4]1'!$W$28</f>
        <v>899.26003646000004</v>
      </c>
      <c r="Y790" s="136">
        <f>'[4]1'!$X$28</f>
        <v>996.59696281000004</v>
      </c>
    </row>
    <row r="791" spans="1:25" ht="15" outlineLevel="1" thickBot="1" x14ac:dyDescent="0.25">
      <c r="A791" s="8" t="s">
        <v>57</v>
      </c>
      <c r="B791" s="134">
        <v>108.654231</v>
      </c>
      <c r="C791" s="135">
        <v>108.654231</v>
      </c>
      <c r="D791" s="135">
        <v>108.654231</v>
      </c>
      <c r="E791" s="135">
        <v>108.654231</v>
      </c>
      <c r="F791" s="135">
        <v>108.654231</v>
      </c>
      <c r="G791" s="135">
        <v>108.654231</v>
      </c>
      <c r="H791" s="135">
        <v>108.654231</v>
      </c>
      <c r="I791" s="135">
        <v>108.654231</v>
      </c>
      <c r="J791" s="135">
        <v>108.654231</v>
      </c>
      <c r="K791" s="135">
        <v>108.654231</v>
      </c>
      <c r="L791" s="135">
        <v>108.654231</v>
      </c>
      <c r="M791" s="135">
        <v>108.654231</v>
      </c>
      <c r="N791" s="135">
        <v>108.654231</v>
      </c>
      <c r="O791" s="135">
        <v>108.654231</v>
      </c>
      <c r="P791" s="135">
        <v>108.654231</v>
      </c>
      <c r="Q791" s="135">
        <v>108.654231</v>
      </c>
      <c r="R791" s="135">
        <v>108.654231</v>
      </c>
      <c r="S791" s="135">
        <v>108.654231</v>
      </c>
      <c r="T791" s="135">
        <v>108.654231</v>
      </c>
      <c r="U791" s="135">
        <v>108.654231</v>
      </c>
      <c r="V791" s="135">
        <v>108.654231</v>
      </c>
      <c r="W791" s="135">
        <v>108.654231</v>
      </c>
      <c r="X791" s="135">
        <v>108.654231</v>
      </c>
      <c r="Y791" s="136">
        <v>108.654231</v>
      </c>
    </row>
    <row r="792" spans="1:25" ht="26.25" outlineLevel="1" thickBot="1" x14ac:dyDescent="0.25">
      <c r="A792" s="8" t="s">
        <v>84</v>
      </c>
      <c r="B792" s="134">
        <f t="shared" ref="B792:Y792" si="303">433.37/2</f>
        <v>216.685</v>
      </c>
      <c r="C792" s="135">
        <f t="shared" si="303"/>
        <v>216.685</v>
      </c>
      <c r="D792" s="135">
        <f t="shared" si="303"/>
        <v>216.685</v>
      </c>
      <c r="E792" s="135">
        <f t="shared" si="303"/>
        <v>216.685</v>
      </c>
      <c r="F792" s="135">
        <f t="shared" si="303"/>
        <v>216.685</v>
      </c>
      <c r="G792" s="135">
        <f t="shared" si="303"/>
        <v>216.685</v>
      </c>
      <c r="H792" s="135">
        <f t="shared" si="303"/>
        <v>216.685</v>
      </c>
      <c r="I792" s="135">
        <f t="shared" si="303"/>
        <v>216.685</v>
      </c>
      <c r="J792" s="135">
        <f t="shared" si="303"/>
        <v>216.685</v>
      </c>
      <c r="K792" s="135">
        <f t="shared" si="303"/>
        <v>216.685</v>
      </c>
      <c r="L792" s="135">
        <f t="shared" si="303"/>
        <v>216.685</v>
      </c>
      <c r="M792" s="135">
        <f t="shared" si="303"/>
        <v>216.685</v>
      </c>
      <c r="N792" s="135">
        <f t="shared" si="303"/>
        <v>216.685</v>
      </c>
      <c r="O792" s="135">
        <f t="shared" si="303"/>
        <v>216.685</v>
      </c>
      <c r="P792" s="135">
        <f t="shared" si="303"/>
        <v>216.685</v>
      </c>
      <c r="Q792" s="135">
        <f t="shared" si="303"/>
        <v>216.685</v>
      </c>
      <c r="R792" s="135">
        <f t="shared" si="303"/>
        <v>216.685</v>
      </c>
      <c r="S792" s="135">
        <f t="shared" si="303"/>
        <v>216.685</v>
      </c>
      <c r="T792" s="135">
        <f t="shared" si="303"/>
        <v>216.685</v>
      </c>
      <c r="U792" s="135">
        <f t="shared" si="303"/>
        <v>216.685</v>
      </c>
      <c r="V792" s="135">
        <f t="shared" si="303"/>
        <v>216.685</v>
      </c>
      <c r="W792" s="135">
        <f t="shared" si="303"/>
        <v>216.685</v>
      </c>
      <c r="X792" s="135">
        <f t="shared" si="303"/>
        <v>216.685</v>
      </c>
      <c r="Y792" s="136">
        <f t="shared" si="303"/>
        <v>216.685</v>
      </c>
    </row>
    <row r="793" spans="1:25" ht="15" outlineLevel="1" thickBot="1" x14ac:dyDescent="0.25">
      <c r="A793" s="8" t="s">
        <v>59</v>
      </c>
      <c r="B793" s="134">
        <f>'[3]ВЭК 4 цк'!$H$4</f>
        <v>8.572681346419607</v>
      </c>
      <c r="C793" s="135">
        <f>'[3]ВЭК 4 цк'!$H$4</f>
        <v>8.572681346419607</v>
      </c>
      <c r="D793" s="135">
        <f>'[3]ВЭК 4 цк'!$H$4</f>
        <v>8.572681346419607</v>
      </c>
      <c r="E793" s="135">
        <f>'[3]ВЭК 4 цк'!$H$4</f>
        <v>8.572681346419607</v>
      </c>
      <c r="F793" s="135">
        <f>'[3]ВЭК 4 цк'!$H$4</f>
        <v>8.572681346419607</v>
      </c>
      <c r="G793" s="135">
        <f>'[3]ВЭК 4 цк'!$H$4</f>
        <v>8.572681346419607</v>
      </c>
      <c r="H793" s="135">
        <f>'[3]ВЭК 4 цк'!$H$4</f>
        <v>8.572681346419607</v>
      </c>
      <c r="I793" s="135">
        <f>'[3]ВЭК 4 цк'!$H$4</f>
        <v>8.572681346419607</v>
      </c>
      <c r="J793" s="135">
        <f>'[3]ВЭК 4 цк'!$H$4</f>
        <v>8.572681346419607</v>
      </c>
      <c r="K793" s="135">
        <f>'[3]ВЭК 4 цк'!$H$4</f>
        <v>8.572681346419607</v>
      </c>
      <c r="L793" s="135">
        <f>'[3]ВЭК 4 цк'!$H$4</f>
        <v>8.572681346419607</v>
      </c>
      <c r="M793" s="135">
        <f>'[3]ВЭК 4 цк'!$H$4</f>
        <v>8.572681346419607</v>
      </c>
      <c r="N793" s="135">
        <f>'[3]ВЭК 4 цк'!$H$4</f>
        <v>8.572681346419607</v>
      </c>
      <c r="O793" s="135">
        <f>'[3]ВЭК 4 цк'!$H$4</f>
        <v>8.572681346419607</v>
      </c>
      <c r="P793" s="135">
        <f>'[3]ВЭК 4 цк'!$H$4</f>
        <v>8.572681346419607</v>
      </c>
      <c r="Q793" s="135">
        <f>'[3]ВЭК 4 цк'!$H$4</f>
        <v>8.572681346419607</v>
      </c>
      <c r="R793" s="135">
        <f>'[3]ВЭК 4 цк'!$H$4</f>
        <v>8.572681346419607</v>
      </c>
      <c r="S793" s="135">
        <f>'[3]ВЭК 4 цк'!$H$4</f>
        <v>8.572681346419607</v>
      </c>
      <c r="T793" s="135">
        <f>'[3]ВЭК 4 цк'!$H$4</f>
        <v>8.572681346419607</v>
      </c>
      <c r="U793" s="135">
        <f>'[3]ВЭК 4 цк'!$H$4</f>
        <v>8.572681346419607</v>
      </c>
      <c r="V793" s="135">
        <f>'[3]ВЭК 4 цк'!$H$4</f>
        <v>8.572681346419607</v>
      </c>
      <c r="W793" s="135">
        <f>'[3]ВЭК 4 цк'!$H$4</f>
        <v>8.572681346419607</v>
      </c>
      <c r="X793" s="135">
        <f>'[3]ВЭК 4 цк'!$H$4</f>
        <v>8.572681346419607</v>
      </c>
      <c r="Y793" s="136">
        <f>'[3]ВЭК 4 цк'!$H$4</f>
        <v>8.572681346419607</v>
      </c>
    </row>
    <row r="794" spans="1:25" ht="20.25" customHeight="1" thickBot="1" x14ac:dyDescent="0.25">
      <c r="A794" s="18">
        <v>29</v>
      </c>
      <c r="B794" s="131">
        <f>B795+B796+B797+B798</f>
        <v>1135.7589083764196</v>
      </c>
      <c r="C794" s="131">
        <f t="shared" ref="C794:Y794" si="304">C795+C796+C797+C798</f>
        <v>1227.5168301864196</v>
      </c>
      <c r="D794" s="131">
        <f t="shared" si="304"/>
        <v>1284.1716763664197</v>
      </c>
      <c r="E794" s="131">
        <f t="shared" si="304"/>
        <v>1306.6494479864195</v>
      </c>
      <c r="F794" s="131">
        <f t="shared" si="304"/>
        <v>1333.8976755864196</v>
      </c>
      <c r="G794" s="131">
        <f t="shared" si="304"/>
        <v>1343.1305529164197</v>
      </c>
      <c r="H794" s="131">
        <f t="shared" si="304"/>
        <v>1310.6630081064195</v>
      </c>
      <c r="I794" s="131">
        <f t="shared" si="304"/>
        <v>1278.1845773464195</v>
      </c>
      <c r="J794" s="131">
        <f t="shared" si="304"/>
        <v>1271.9050709564196</v>
      </c>
      <c r="K794" s="131">
        <f t="shared" si="304"/>
        <v>1228.1740427164195</v>
      </c>
      <c r="L794" s="131">
        <f t="shared" si="304"/>
        <v>1200.9342922164196</v>
      </c>
      <c r="M794" s="131">
        <f t="shared" si="304"/>
        <v>1199.3005893064196</v>
      </c>
      <c r="N794" s="131">
        <f t="shared" si="304"/>
        <v>1219.2003713064196</v>
      </c>
      <c r="O794" s="131">
        <f t="shared" si="304"/>
        <v>1220.5761835564197</v>
      </c>
      <c r="P794" s="131">
        <f t="shared" si="304"/>
        <v>1193.8579588664195</v>
      </c>
      <c r="Q794" s="131">
        <f t="shared" si="304"/>
        <v>1206.9508884364195</v>
      </c>
      <c r="R794" s="131">
        <f t="shared" si="304"/>
        <v>1207.8506849164196</v>
      </c>
      <c r="S794" s="131">
        <f t="shared" si="304"/>
        <v>1212.3764325864195</v>
      </c>
      <c r="T794" s="131">
        <f t="shared" si="304"/>
        <v>1209.4374950564195</v>
      </c>
      <c r="U794" s="131">
        <f t="shared" si="304"/>
        <v>1220.6238698564196</v>
      </c>
      <c r="V794" s="131">
        <f t="shared" si="304"/>
        <v>1220.4973804664196</v>
      </c>
      <c r="W794" s="131">
        <f t="shared" si="304"/>
        <v>1210.7796473564197</v>
      </c>
      <c r="X794" s="131">
        <f t="shared" si="304"/>
        <v>1235.6419582364197</v>
      </c>
      <c r="Y794" s="131">
        <f t="shared" si="304"/>
        <v>1225.8547734664196</v>
      </c>
    </row>
    <row r="795" spans="1:25" ht="51.75" outlineLevel="1" thickBot="1" x14ac:dyDescent="0.25">
      <c r="A795" s="8" t="s">
        <v>88</v>
      </c>
      <c r="B795" s="134">
        <f>'[4]1'!$A$29</f>
        <v>801.84699603000001</v>
      </c>
      <c r="C795" s="135">
        <f>'[4]1'!$B$29</f>
        <v>893.60491783999998</v>
      </c>
      <c r="D795" s="135">
        <f>'[4]1'!$C$29</f>
        <v>950.25976402000003</v>
      </c>
      <c r="E795" s="135">
        <f>'[4]1'!$D$29</f>
        <v>972.73753564000003</v>
      </c>
      <c r="F795" s="135">
        <f>'[4]1'!$E$29</f>
        <v>999.98576323999998</v>
      </c>
      <c r="G795" s="135">
        <f>'[4]1'!$F$29</f>
        <v>1009.21864057</v>
      </c>
      <c r="H795" s="135">
        <f>'[4]1'!$G$29</f>
        <v>976.75109576</v>
      </c>
      <c r="I795" s="135">
        <f>'[4]1'!$H$29</f>
        <v>944.27266499999996</v>
      </c>
      <c r="J795" s="135">
        <f>'[4]1'!$I$29</f>
        <v>937.99315861000002</v>
      </c>
      <c r="K795" s="135">
        <f>'[4]1'!$J$29</f>
        <v>894.26213037000002</v>
      </c>
      <c r="L795" s="135">
        <f>'[4]1'!$K$29</f>
        <v>867.02237987000001</v>
      </c>
      <c r="M795" s="135">
        <f>'[4]1'!$L$29</f>
        <v>865.38867696</v>
      </c>
      <c r="N795" s="135">
        <f>'[4]1'!$M$29</f>
        <v>885.28845895999996</v>
      </c>
      <c r="O795" s="135">
        <f>'[4]1'!$N$29</f>
        <v>886.66427121000004</v>
      </c>
      <c r="P795" s="135">
        <f>'[4]1'!$O$29</f>
        <v>859.94604651999998</v>
      </c>
      <c r="Q795" s="135">
        <f>'[4]1'!$P$29</f>
        <v>873.03897609000001</v>
      </c>
      <c r="R795" s="135">
        <f>'[4]1'!$Q$29</f>
        <v>873.93877256999997</v>
      </c>
      <c r="S795" s="135">
        <f>'[4]1'!$R$29</f>
        <v>878.46452023999996</v>
      </c>
      <c r="T795" s="135">
        <f>'[4]1'!$S$29</f>
        <v>875.52558270999998</v>
      </c>
      <c r="U795" s="135">
        <f>'[4]1'!$T$29</f>
        <v>886.71195751000005</v>
      </c>
      <c r="V795" s="135">
        <f>'[4]1'!$U$29</f>
        <v>886.58546811999997</v>
      </c>
      <c r="W795" s="135">
        <f>'[4]1'!$V$29</f>
        <v>876.86773501000005</v>
      </c>
      <c r="X795" s="135">
        <f>'[4]1'!$W$29</f>
        <v>901.73004589000004</v>
      </c>
      <c r="Y795" s="136">
        <f>'[4]1'!$X$29</f>
        <v>891.94286111999998</v>
      </c>
    </row>
    <row r="796" spans="1:25" ht="15" outlineLevel="1" thickBot="1" x14ac:dyDescent="0.25">
      <c r="A796" s="8" t="s">
        <v>57</v>
      </c>
      <c r="B796" s="134">
        <v>108.654231</v>
      </c>
      <c r="C796" s="135">
        <v>108.654231</v>
      </c>
      <c r="D796" s="135">
        <v>108.654231</v>
      </c>
      <c r="E796" s="135">
        <v>108.654231</v>
      </c>
      <c r="F796" s="135">
        <v>108.654231</v>
      </c>
      <c r="G796" s="135">
        <v>108.654231</v>
      </c>
      <c r="H796" s="135">
        <v>108.654231</v>
      </c>
      <c r="I796" s="135">
        <v>108.654231</v>
      </c>
      <c r="J796" s="135">
        <v>108.654231</v>
      </c>
      <c r="K796" s="135">
        <v>108.654231</v>
      </c>
      <c r="L796" s="135">
        <v>108.654231</v>
      </c>
      <c r="M796" s="135">
        <v>108.654231</v>
      </c>
      <c r="N796" s="135">
        <v>108.654231</v>
      </c>
      <c r="O796" s="135">
        <v>108.654231</v>
      </c>
      <c r="P796" s="135">
        <v>108.654231</v>
      </c>
      <c r="Q796" s="135">
        <v>108.654231</v>
      </c>
      <c r="R796" s="135">
        <v>108.654231</v>
      </c>
      <c r="S796" s="135">
        <v>108.654231</v>
      </c>
      <c r="T796" s="135">
        <v>108.654231</v>
      </c>
      <c r="U796" s="135">
        <v>108.654231</v>
      </c>
      <c r="V796" s="135">
        <v>108.654231</v>
      </c>
      <c r="W796" s="135">
        <v>108.654231</v>
      </c>
      <c r="X796" s="135">
        <v>108.654231</v>
      </c>
      <c r="Y796" s="136">
        <v>108.654231</v>
      </c>
    </row>
    <row r="797" spans="1:25" ht="26.25" outlineLevel="1" thickBot="1" x14ac:dyDescent="0.25">
      <c r="A797" s="8" t="s">
        <v>84</v>
      </c>
      <c r="B797" s="134">
        <f t="shared" ref="B797:Y797" si="305">433.37/2</f>
        <v>216.685</v>
      </c>
      <c r="C797" s="135">
        <f t="shared" si="305"/>
        <v>216.685</v>
      </c>
      <c r="D797" s="135">
        <f t="shared" si="305"/>
        <v>216.685</v>
      </c>
      <c r="E797" s="135">
        <f t="shared" si="305"/>
        <v>216.685</v>
      </c>
      <c r="F797" s="135">
        <f t="shared" si="305"/>
        <v>216.685</v>
      </c>
      <c r="G797" s="135">
        <f t="shared" si="305"/>
        <v>216.685</v>
      </c>
      <c r="H797" s="135">
        <f t="shared" si="305"/>
        <v>216.685</v>
      </c>
      <c r="I797" s="135">
        <f t="shared" si="305"/>
        <v>216.685</v>
      </c>
      <c r="J797" s="135">
        <f t="shared" si="305"/>
        <v>216.685</v>
      </c>
      <c r="K797" s="135">
        <f t="shared" si="305"/>
        <v>216.685</v>
      </c>
      <c r="L797" s="135">
        <f t="shared" si="305"/>
        <v>216.685</v>
      </c>
      <c r="M797" s="135">
        <f t="shared" si="305"/>
        <v>216.685</v>
      </c>
      <c r="N797" s="135">
        <f t="shared" si="305"/>
        <v>216.685</v>
      </c>
      <c r="O797" s="135">
        <f t="shared" si="305"/>
        <v>216.685</v>
      </c>
      <c r="P797" s="135">
        <f t="shared" si="305"/>
        <v>216.685</v>
      </c>
      <c r="Q797" s="135">
        <f t="shared" si="305"/>
        <v>216.685</v>
      </c>
      <c r="R797" s="135">
        <f t="shared" si="305"/>
        <v>216.685</v>
      </c>
      <c r="S797" s="135">
        <f t="shared" si="305"/>
        <v>216.685</v>
      </c>
      <c r="T797" s="135">
        <f t="shared" si="305"/>
        <v>216.685</v>
      </c>
      <c r="U797" s="135">
        <f t="shared" si="305"/>
        <v>216.685</v>
      </c>
      <c r="V797" s="135">
        <f t="shared" si="305"/>
        <v>216.685</v>
      </c>
      <c r="W797" s="135">
        <f t="shared" si="305"/>
        <v>216.685</v>
      </c>
      <c r="X797" s="135">
        <f t="shared" si="305"/>
        <v>216.685</v>
      </c>
      <c r="Y797" s="136">
        <f t="shared" si="305"/>
        <v>216.685</v>
      </c>
    </row>
    <row r="798" spans="1:25" ht="15" outlineLevel="1" thickBot="1" x14ac:dyDescent="0.25">
      <c r="A798" s="8" t="s">
        <v>59</v>
      </c>
      <c r="B798" s="134">
        <f>'[3]ВЭК 4 цк'!$H$4</f>
        <v>8.572681346419607</v>
      </c>
      <c r="C798" s="135">
        <f>'[3]ВЭК 4 цк'!$H$4</f>
        <v>8.572681346419607</v>
      </c>
      <c r="D798" s="135">
        <f>'[3]ВЭК 4 цк'!$H$4</f>
        <v>8.572681346419607</v>
      </c>
      <c r="E798" s="135">
        <f>'[3]ВЭК 4 цк'!$H$4</f>
        <v>8.572681346419607</v>
      </c>
      <c r="F798" s="135">
        <f>'[3]ВЭК 4 цк'!$H$4</f>
        <v>8.572681346419607</v>
      </c>
      <c r="G798" s="135">
        <f>'[3]ВЭК 4 цк'!$H$4</f>
        <v>8.572681346419607</v>
      </c>
      <c r="H798" s="135">
        <f>'[3]ВЭК 4 цк'!$H$4</f>
        <v>8.572681346419607</v>
      </c>
      <c r="I798" s="135">
        <f>'[3]ВЭК 4 цк'!$H$4</f>
        <v>8.572681346419607</v>
      </c>
      <c r="J798" s="135">
        <f>'[3]ВЭК 4 цк'!$H$4</f>
        <v>8.572681346419607</v>
      </c>
      <c r="K798" s="135">
        <f>'[3]ВЭК 4 цк'!$H$4</f>
        <v>8.572681346419607</v>
      </c>
      <c r="L798" s="135">
        <f>'[3]ВЭК 4 цк'!$H$4</f>
        <v>8.572681346419607</v>
      </c>
      <c r="M798" s="135">
        <f>'[3]ВЭК 4 цк'!$H$4</f>
        <v>8.572681346419607</v>
      </c>
      <c r="N798" s="135">
        <f>'[3]ВЭК 4 цк'!$H$4</f>
        <v>8.572681346419607</v>
      </c>
      <c r="O798" s="135">
        <f>'[3]ВЭК 4 цк'!$H$4</f>
        <v>8.572681346419607</v>
      </c>
      <c r="P798" s="135">
        <f>'[3]ВЭК 4 цк'!$H$4</f>
        <v>8.572681346419607</v>
      </c>
      <c r="Q798" s="135">
        <f>'[3]ВЭК 4 цк'!$H$4</f>
        <v>8.572681346419607</v>
      </c>
      <c r="R798" s="135">
        <f>'[3]ВЭК 4 цк'!$H$4</f>
        <v>8.572681346419607</v>
      </c>
      <c r="S798" s="135">
        <f>'[3]ВЭК 4 цк'!$H$4</f>
        <v>8.572681346419607</v>
      </c>
      <c r="T798" s="135">
        <f>'[3]ВЭК 4 цк'!$H$4</f>
        <v>8.572681346419607</v>
      </c>
      <c r="U798" s="135">
        <f>'[3]ВЭК 4 цк'!$H$4</f>
        <v>8.572681346419607</v>
      </c>
      <c r="V798" s="135">
        <f>'[3]ВЭК 4 цк'!$H$4</f>
        <v>8.572681346419607</v>
      </c>
      <c r="W798" s="135">
        <f>'[3]ВЭК 4 цк'!$H$4</f>
        <v>8.572681346419607</v>
      </c>
      <c r="X798" s="135">
        <f>'[3]ВЭК 4 цк'!$H$4</f>
        <v>8.572681346419607</v>
      </c>
      <c r="Y798" s="136">
        <f>'[3]ВЭК 4 цк'!$H$4</f>
        <v>8.572681346419607</v>
      </c>
    </row>
    <row r="799" spans="1:25" ht="20.25" customHeight="1" thickBot="1" x14ac:dyDescent="0.25">
      <c r="A799" s="18">
        <v>30</v>
      </c>
      <c r="B799" s="131">
        <f>B800+B801+B802+B803</f>
        <v>1289.7077348064195</v>
      </c>
      <c r="C799" s="131">
        <f t="shared" ref="C799:Y799" si="306">C800+C801+C802+C803</f>
        <v>1353.0261462064195</v>
      </c>
      <c r="D799" s="131">
        <f t="shared" si="306"/>
        <v>1387.1406926964196</v>
      </c>
      <c r="E799" s="131">
        <f t="shared" si="306"/>
        <v>1410.2760344764195</v>
      </c>
      <c r="F799" s="131">
        <f t="shared" si="306"/>
        <v>1414.3782970064194</v>
      </c>
      <c r="G799" s="131">
        <f t="shared" si="306"/>
        <v>1397.7065899764195</v>
      </c>
      <c r="H799" s="131">
        <f t="shared" si="306"/>
        <v>1323.9149392964196</v>
      </c>
      <c r="I799" s="131">
        <f t="shared" si="306"/>
        <v>1260.0843974264196</v>
      </c>
      <c r="J799" s="131">
        <f t="shared" si="306"/>
        <v>1276.6392593164196</v>
      </c>
      <c r="K799" s="131">
        <f t="shared" si="306"/>
        <v>1228.9550091064195</v>
      </c>
      <c r="L799" s="131">
        <f t="shared" si="306"/>
        <v>1191.8887638064195</v>
      </c>
      <c r="M799" s="131">
        <f t="shared" si="306"/>
        <v>1216.5524879664197</v>
      </c>
      <c r="N799" s="131">
        <f t="shared" si="306"/>
        <v>1228.0387492464195</v>
      </c>
      <c r="O799" s="131">
        <f t="shared" si="306"/>
        <v>1200.4600837464195</v>
      </c>
      <c r="P799" s="131">
        <f t="shared" si="306"/>
        <v>1205.4602547564195</v>
      </c>
      <c r="Q799" s="131">
        <f t="shared" si="306"/>
        <v>1209.9154686864197</v>
      </c>
      <c r="R799" s="131">
        <f t="shared" si="306"/>
        <v>1209.1486735464196</v>
      </c>
      <c r="S799" s="131">
        <f t="shared" si="306"/>
        <v>1217.1090397064195</v>
      </c>
      <c r="T799" s="131">
        <f t="shared" si="306"/>
        <v>1236.2481165064196</v>
      </c>
      <c r="U799" s="131">
        <f t="shared" si="306"/>
        <v>1245.0618869164196</v>
      </c>
      <c r="V799" s="131">
        <f t="shared" si="306"/>
        <v>1248.3952794364195</v>
      </c>
      <c r="W799" s="131">
        <f t="shared" si="306"/>
        <v>1231.8814537664196</v>
      </c>
      <c r="X799" s="131">
        <f t="shared" si="306"/>
        <v>1262.3572818564196</v>
      </c>
      <c r="Y799" s="131">
        <f t="shared" si="306"/>
        <v>1234.9124026464197</v>
      </c>
    </row>
    <row r="800" spans="1:25" ht="51.75" outlineLevel="1" thickBot="1" x14ac:dyDescent="0.25">
      <c r="A800" s="8" t="s">
        <v>88</v>
      </c>
      <c r="B800" s="134">
        <f>'[4]1'!$A$30</f>
        <v>955.79582245999995</v>
      </c>
      <c r="C800" s="135">
        <f>'[4]1'!$B$30</f>
        <v>1019.11423386</v>
      </c>
      <c r="D800" s="135">
        <f>'[4]1'!$C$30</f>
        <v>1053.2287803500001</v>
      </c>
      <c r="E800" s="135">
        <f>'[4]1'!$D$30</f>
        <v>1076.3641221299999</v>
      </c>
      <c r="F800" s="135">
        <f>'[4]1'!$E$30</f>
        <v>1080.4663846599999</v>
      </c>
      <c r="G800" s="135">
        <f>'[4]1'!$F$30</f>
        <v>1063.79467763</v>
      </c>
      <c r="H800" s="135">
        <f>'[4]1'!$G$30</f>
        <v>990.00302695000005</v>
      </c>
      <c r="I800" s="135">
        <f>'[4]1'!$H$30</f>
        <v>926.17248508</v>
      </c>
      <c r="J800" s="135">
        <f>'[4]1'!$I$30</f>
        <v>942.72734696999999</v>
      </c>
      <c r="K800" s="135">
        <f>'[4]1'!$J$30</f>
        <v>895.04309676000003</v>
      </c>
      <c r="L800" s="135">
        <f>'[4]1'!$K$30</f>
        <v>857.97685146000003</v>
      </c>
      <c r="M800" s="135">
        <f>'[4]1'!$L$30</f>
        <v>882.64057562000005</v>
      </c>
      <c r="N800" s="135">
        <f>'[4]1'!$M$30</f>
        <v>894.12683689999994</v>
      </c>
      <c r="O800" s="135">
        <f>'[4]1'!$N$30</f>
        <v>866.5481714</v>
      </c>
      <c r="P800" s="135">
        <f>'[4]1'!$O$30</f>
        <v>871.54834241000003</v>
      </c>
      <c r="Q800" s="135">
        <f>'[4]1'!$P$30</f>
        <v>876.00355634000005</v>
      </c>
      <c r="R800" s="135">
        <f>'[4]1'!$Q$30</f>
        <v>875.23676120000005</v>
      </c>
      <c r="S800" s="135">
        <f>'[4]1'!$R$30</f>
        <v>883.19712735999997</v>
      </c>
      <c r="T800" s="135">
        <f>'[4]1'!$S$30</f>
        <v>902.33620415999997</v>
      </c>
      <c r="U800" s="135">
        <f>'[4]1'!$T$30</f>
        <v>911.14997457000004</v>
      </c>
      <c r="V800" s="135">
        <f>'[4]1'!$U$30</f>
        <v>914.48336709</v>
      </c>
      <c r="W800" s="135">
        <f>'[4]1'!$V$30</f>
        <v>897.96954142000004</v>
      </c>
      <c r="X800" s="135">
        <f>'[4]1'!$W$30</f>
        <v>928.44536950999998</v>
      </c>
      <c r="Y800" s="136">
        <f>'[4]1'!$X$30</f>
        <v>901.00049030000002</v>
      </c>
    </row>
    <row r="801" spans="1:25" ht="15" outlineLevel="1" thickBot="1" x14ac:dyDescent="0.25">
      <c r="A801" s="8" t="s">
        <v>57</v>
      </c>
      <c r="B801" s="134">
        <v>108.654231</v>
      </c>
      <c r="C801" s="135">
        <v>108.654231</v>
      </c>
      <c r="D801" s="135">
        <v>108.654231</v>
      </c>
      <c r="E801" s="135">
        <v>108.654231</v>
      </c>
      <c r="F801" s="135">
        <v>108.654231</v>
      </c>
      <c r="G801" s="135">
        <v>108.654231</v>
      </c>
      <c r="H801" s="135">
        <v>108.654231</v>
      </c>
      <c r="I801" s="135">
        <v>108.654231</v>
      </c>
      <c r="J801" s="135">
        <v>108.654231</v>
      </c>
      <c r="K801" s="135">
        <v>108.654231</v>
      </c>
      <c r="L801" s="135">
        <v>108.654231</v>
      </c>
      <c r="M801" s="135">
        <v>108.654231</v>
      </c>
      <c r="N801" s="135">
        <v>108.654231</v>
      </c>
      <c r="O801" s="135">
        <v>108.654231</v>
      </c>
      <c r="P801" s="135">
        <v>108.654231</v>
      </c>
      <c r="Q801" s="135">
        <v>108.654231</v>
      </c>
      <c r="R801" s="135">
        <v>108.654231</v>
      </c>
      <c r="S801" s="135">
        <v>108.654231</v>
      </c>
      <c r="T801" s="135">
        <v>108.654231</v>
      </c>
      <c r="U801" s="135">
        <v>108.654231</v>
      </c>
      <c r="V801" s="135">
        <v>108.654231</v>
      </c>
      <c r="W801" s="135">
        <v>108.654231</v>
      </c>
      <c r="X801" s="135">
        <v>108.654231</v>
      </c>
      <c r="Y801" s="136">
        <v>108.654231</v>
      </c>
    </row>
    <row r="802" spans="1:25" ht="26.25" outlineLevel="1" thickBot="1" x14ac:dyDescent="0.25">
      <c r="A802" s="8" t="s">
        <v>84</v>
      </c>
      <c r="B802" s="134">
        <f t="shared" ref="B802:Y802" si="307">433.37/2</f>
        <v>216.685</v>
      </c>
      <c r="C802" s="135">
        <f t="shared" si="307"/>
        <v>216.685</v>
      </c>
      <c r="D802" s="135">
        <f t="shared" si="307"/>
        <v>216.685</v>
      </c>
      <c r="E802" s="135">
        <f t="shared" si="307"/>
        <v>216.685</v>
      </c>
      <c r="F802" s="135">
        <f t="shared" si="307"/>
        <v>216.685</v>
      </c>
      <c r="G802" s="135">
        <f t="shared" si="307"/>
        <v>216.685</v>
      </c>
      <c r="H802" s="135">
        <f t="shared" si="307"/>
        <v>216.685</v>
      </c>
      <c r="I802" s="135">
        <f t="shared" si="307"/>
        <v>216.685</v>
      </c>
      <c r="J802" s="135">
        <f t="shared" si="307"/>
        <v>216.685</v>
      </c>
      <c r="K802" s="135">
        <f t="shared" si="307"/>
        <v>216.685</v>
      </c>
      <c r="L802" s="135">
        <f t="shared" si="307"/>
        <v>216.685</v>
      </c>
      <c r="M802" s="135">
        <f t="shared" si="307"/>
        <v>216.685</v>
      </c>
      <c r="N802" s="135">
        <f t="shared" si="307"/>
        <v>216.685</v>
      </c>
      <c r="O802" s="135">
        <f t="shared" si="307"/>
        <v>216.685</v>
      </c>
      <c r="P802" s="135">
        <f t="shared" si="307"/>
        <v>216.685</v>
      </c>
      <c r="Q802" s="135">
        <f t="shared" si="307"/>
        <v>216.685</v>
      </c>
      <c r="R802" s="135">
        <f t="shared" si="307"/>
        <v>216.685</v>
      </c>
      <c r="S802" s="135">
        <f t="shared" si="307"/>
        <v>216.685</v>
      </c>
      <c r="T802" s="135">
        <f t="shared" si="307"/>
        <v>216.685</v>
      </c>
      <c r="U802" s="135">
        <f t="shared" si="307"/>
        <v>216.685</v>
      </c>
      <c r="V802" s="135">
        <f t="shared" si="307"/>
        <v>216.685</v>
      </c>
      <c r="W802" s="135">
        <f t="shared" si="307"/>
        <v>216.685</v>
      </c>
      <c r="X802" s="135">
        <f t="shared" si="307"/>
        <v>216.685</v>
      </c>
      <c r="Y802" s="136">
        <f t="shared" si="307"/>
        <v>216.685</v>
      </c>
    </row>
    <row r="803" spans="1:25" ht="15" outlineLevel="1" thickBot="1" x14ac:dyDescent="0.25">
      <c r="A803" s="8" t="s">
        <v>59</v>
      </c>
      <c r="B803" s="134">
        <f>'[3]ВЭК 4 цк'!$H$4</f>
        <v>8.572681346419607</v>
      </c>
      <c r="C803" s="135">
        <f>'[3]ВЭК 4 цк'!$H$4</f>
        <v>8.572681346419607</v>
      </c>
      <c r="D803" s="135">
        <f>'[3]ВЭК 4 цк'!$H$4</f>
        <v>8.572681346419607</v>
      </c>
      <c r="E803" s="135">
        <f>'[3]ВЭК 4 цк'!$H$4</f>
        <v>8.572681346419607</v>
      </c>
      <c r="F803" s="135">
        <f>'[3]ВЭК 4 цк'!$H$4</f>
        <v>8.572681346419607</v>
      </c>
      <c r="G803" s="135">
        <f>'[3]ВЭК 4 цк'!$H$4</f>
        <v>8.572681346419607</v>
      </c>
      <c r="H803" s="135">
        <f>'[3]ВЭК 4 цк'!$H$4</f>
        <v>8.572681346419607</v>
      </c>
      <c r="I803" s="135">
        <f>'[3]ВЭК 4 цк'!$H$4</f>
        <v>8.572681346419607</v>
      </c>
      <c r="J803" s="135">
        <f>'[3]ВЭК 4 цк'!$H$4</f>
        <v>8.572681346419607</v>
      </c>
      <c r="K803" s="135">
        <f>'[3]ВЭК 4 цк'!$H$4</f>
        <v>8.572681346419607</v>
      </c>
      <c r="L803" s="135">
        <f>'[3]ВЭК 4 цк'!$H$4</f>
        <v>8.572681346419607</v>
      </c>
      <c r="M803" s="135">
        <f>'[3]ВЭК 4 цк'!$H$4</f>
        <v>8.572681346419607</v>
      </c>
      <c r="N803" s="135">
        <f>'[3]ВЭК 4 цк'!$H$4</f>
        <v>8.572681346419607</v>
      </c>
      <c r="O803" s="135">
        <f>'[3]ВЭК 4 цк'!$H$4</f>
        <v>8.572681346419607</v>
      </c>
      <c r="P803" s="135">
        <f>'[3]ВЭК 4 цк'!$H$4</f>
        <v>8.572681346419607</v>
      </c>
      <c r="Q803" s="135">
        <f>'[3]ВЭК 4 цк'!$H$4</f>
        <v>8.572681346419607</v>
      </c>
      <c r="R803" s="135">
        <f>'[3]ВЭК 4 цк'!$H$4</f>
        <v>8.572681346419607</v>
      </c>
      <c r="S803" s="135">
        <f>'[3]ВЭК 4 цк'!$H$4</f>
        <v>8.572681346419607</v>
      </c>
      <c r="T803" s="135">
        <f>'[3]ВЭК 4 цк'!$H$4</f>
        <v>8.572681346419607</v>
      </c>
      <c r="U803" s="135">
        <f>'[3]ВЭК 4 цк'!$H$4</f>
        <v>8.572681346419607</v>
      </c>
      <c r="V803" s="135">
        <f>'[3]ВЭК 4 цк'!$H$4</f>
        <v>8.572681346419607</v>
      </c>
      <c r="W803" s="135">
        <f>'[3]ВЭК 4 цк'!$H$4</f>
        <v>8.572681346419607</v>
      </c>
      <c r="X803" s="135">
        <f>'[3]ВЭК 4 цк'!$H$4</f>
        <v>8.572681346419607</v>
      </c>
      <c r="Y803" s="136">
        <f>'[3]ВЭК 4 цк'!$H$4</f>
        <v>8.572681346419607</v>
      </c>
    </row>
    <row r="804" spans="1:25" ht="20.25" customHeight="1" thickBot="1" x14ac:dyDescent="0.25">
      <c r="A804" s="18">
        <v>31</v>
      </c>
      <c r="B804" s="131">
        <f>B805+B806+B807+B808</f>
        <v>333.91191234641957</v>
      </c>
      <c r="C804" s="131">
        <f t="shared" ref="C804:Y804" si="308">C805+C806+C807+C808</f>
        <v>333.91191234641957</v>
      </c>
      <c r="D804" s="131">
        <f t="shared" si="308"/>
        <v>333.91191234641957</v>
      </c>
      <c r="E804" s="131">
        <f t="shared" si="308"/>
        <v>333.91191234641957</v>
      </c>
      <c r="F804" s="131">
        <f t="shared" si="308"/>
        <v>333.91191234641957</v>
      </c>
      <c r="G804" s="131">
        <f t="shared" si="308"/>
        <v>333.91191234641957</v>
      </c>
      <c r="H804" s="131">
        <f t="shared" si="308"/>
        <v>333.91191234641957</v>
      </c>
      <c r="I804" s="131">
        <f t="shared" si="308"/>
        <v>333.91191234641957</v>
      </c>
      <c r="J804" s="131">
        <f t="shared" si="308"/>
        <v>333.91191234641957</v>
      </c>
      <c r="K804" s="131">
        <f t="shared" si="308"/>
        <v>333.91191234641957</v>
      </c>
      <c r="L804" s="131">
        <f t="shared" si="308"/>
        <v>333.91191234641957</v>
      </c>
      <c r="M804" s="131">
        <f t="shared" si="308"/>
        <v>333.91191234641957</v>
      </c>
      <c r="N804" s="131">
        <f t="shared" si="308"/>
        <v>333.91191234641957</v>
      </c>
      <c r="O804" s="131">
        <f t="shared" si="308"/>
        <v>333.91191234641957</v>
      </c>
      <c r="P804" s="131">
        <f t="shared" si="308"/>
        <v>333.91191234641957</v>
      </c>
      <c r="Q804" s="131">
        <f t="shared" si="308"/>
        <v>333.91191234641957</v>
      </c>
      <c r="R804" s="131">
        <f t="shared" si="308"/>
        <v>333.91191234641957</v>
      </c>
      <c r="S804" s="131">
        <f t="shared" si="308"/>
        <v>333.91191234641957</v>
      </c>
      <c r="T804" s="131">
        <f t="shared" si="308"/>
        <v>333.91191234641957</v>
      </c>
      <c r="U804" s="131">
        <f t="shared" si="308"/>
        <v>333.91191234641957</v>
      </c>
      <c r="V804" s="131">
        <f t="shared" si="308"/>
        <v>333.91191234641957</v>
      </c>
      <c r="W804" s="131">
        <f t="shared" si="308"/>
        <v>333.91191234641957</v>
      </c>
      <c r="X804" s="131">
        <f t="shared" si="308"/>
        <v>333.91191234641957</v>
      </c>
      <c r="Y804" s="131">
        <f t="shared" si="308"/>
        <v>333.91191234641957</v>
      </c>
    </row>
    <row r="805" spans="1:25" ht="51.75" outlineLevel="1" thickBot="1" x14ac:dyDescent="0.25">
      <c r="A805" s="8" t="s">
        <v>88</v>
      </c>
      <c r="B805" s="134">
        <f>'[4]1'!$A$31</f>
        <v>0</v>
      </c>
      <c r="C805" s="135">
        <f>'[4]1'!$B$31</f>
        <v>0</v>
      </c>
      <c r="D805" s="135">
        <f>'[4]1'!$C$31</f>
        <v>0</v>
      </c>
      <c r="E805" s="135">
        <f>'[4]1'!$D$31</f>
        <v>0</v>
      </c>
      <c r="F805" s="135">
        <f>'[4]1'!$E$31</f>
        <v>0</v>
      </c>
      <c r="G805" s="135">
        <f>'[4]1'!$F$31</f>
        <v>0</v>
      </c>
      <c r="H805" s="135">
        <f>'[4]1'!$G$31</f>
        <v>0</v>
      </c>
      <c r="I805" s="135">
        <f>'[4]1'!$H$31</f>
        <v>0</v>
      </c>
      <c r="J805" s="135">
        <f>'[4]1'!$I$31</f>
        <v>0</v>
      </c>
      <c r="K805" s="135">
        <f>'[4]1'!$J$31</f>
        <v>0</v>
      </c>
      <c r="L805" s="135">
        <f>'[4]1'!$K$31</f>
        <v>0</v>
      </c>
      <c r="M805" s="135">
        <f>'[4]1'!$L$31</f>
        <v>0</v>
      </c>
      <c r="N805" s="135">
        <f>'[4]1'!$M$31</f>
        <v>0</v>
      </c>
      <c r="O805" s="135">
        <f>'[4]1'!$N$31</f>
        <v>0</v>
      </c>
      <c r="P805" s="135">
        <f>'[4]1'!$O$31</f>
        <v>0</v>
      </c>
      <c r="Q805" s="135">
        <f>'[4]1'!$P$31</f>
        <v>0</v>
      </c>
      <c r="R805" s="135">
        <f>'[4]1'!$Q$31</f>
        <v>0</v>
      </c>
      <c r="S805" s="135">
        <f>'[4]1'!$R$31</f>
        <v>0</v>
      </c>
      <c r="T805" s="135">
        <f>'[4]1'!$S$31</f>
        <v>0</v>
      </c>
      <c r="U805" s="135">
        <f>'[4]1'!$T$31</f>
        <v>0</v>
      </c>
      <c r="V805" s="135">
        <f>'[4]1'!$U$31</f>
        <v>0</v>
      </c>
      <c r="W805" s="135">
        <f>'[4]1'!$V$31</f>
        <v>0</v>
      </c>
      <c r="X805" s="135">
        <f>'[4]1'!$W$31</f>
        <v>0</v>
      </c>
      <c r="Y805" s="136">
        <f>'[4]1'!$X$31</f>
        <v>0</v>
      </c>
    </row>
    <row r="806" spans="1:25" ht="15" outlineLevel="1" thickBot="1" x14ac:dyDescent="0.25">
      <c r="A806" s="8" t="s">
        <v>57</v>
      </c>
      <c r="B806" s="134">
        <v>108.654231</v>
      </c>
      <c r="C806" s="135">
        <v>108.654231</v>
      </c>
      <c r="D806" s="135">
        <v>108.654231</v>
      </c>
      <c r="E806" s="135">
        <v>108.654231</v>
      </c>
      <c r="F806" s="135">
        <v>108.654231</v>
      </c>
      <c r="G806" s="135">
        <v>108.654231</v>
      </c>
      <c r="H806" s="135">
        <v>108.654231</v>
      </c>
      <c r="I806" s="135">
        <v>108.654231</v>
      </c>
      <c r="J806" s="135">
        <v>108.654231</v>
      </c>
      <c r="K806" s="135">
        <v>108.654231</v>
      </c>
      <c r="L806" s="135">
        <v>108.654231</v>
      </c>
      <c r="M806" s="135">
        <v>108.654231</v>
      </c>
      <c r="N806" s="135">
        <v>108.654231</v>
      </c>
      <c r="O806" s="135">
        <v>108.654231</v>
      </c>
      <c r="P806" s="135">
        <v>108.654231</v>
      </c>
      <c r="Q806" s="135">
        <v>108.654231</v>
      </c>
      <c r="R806" s="135">
        <v>108.654231</v>
      </c>
      <c r="S806" s="135">
        <v>108.654231</v>
      </c>
      <c r="T806" s="135">
        <v>108.654231</v>
      </c>
      <c r="U806" s="135">
        <v>108.654231</v>
      </c>
      <c r="V806" s="135">
        <v>108.654231</v>
      </c>
      <c r="W806" s="135">
        <v>108.654231</v>
      </c>
      <c r="X806" s="135">
        <v>108.654231</v>
      </c>
      <c r="Y806" s="136">
        <v>108.654231</v>
      </c>
    </row>
    <row r="807" spans="1:25" ht="26.25" outlineLevel="1" thickBot="1" x14ac:dyDescent="0.25">
      <c r="A807" s="8" t="s">
        <v>84</v>
      </c>
      <c r="B807" s="134">
        <f t="shared" ref="B807:Y807" si="309">433.37/2</f>
        <v>216.685</v>
      </c>
      <c r="C807" s="135">
        <f t="shared" si="309"/>
        <v>216.685</v>
      </c>
      <c r="D807" s="135">
        <f t="shared" si="309"/>
        <v>216.685</v>
      </c>
      <c r="E807" s="135">
        <f t="shared" si="309"/>
        <v>216.685</v>
      </c>
      <c r="F807" s="135">
        <f t="shared" si="309"/>
        <v>216.685</v>
      </c>
      <c r="G807" s="135">
        <f t="shared" si="309"/>
        <v>216.685</v>
      </c>
      <c r="H807" s="135">
        <f t="shared" si="309"/>
        <v>216.685</v>
      </c>
      <c r="I807" s="135">
        <f t="shared" si="309"/>
        <v>216.685</v>
      </c>
      <c r="J807" s="135">
        <f t="shared" si="309"/>
        <v>216.685</v>
      </c>
      <c r="K807" s="135">
        <f t="shared" si="309"/>
        <v>216.685</v>
      </c>
      <c r="L807" s="135">
        <f t="shared" si="309"/>
        <v>216.685</v>
      </c>
      <c r="M807" s="135">
        <f t="shared" si="309"/>
        <v>216.685</v>
      </c>
      <c r="N807" s="135">
        <f t="shared" si="309"/>
        <v>216.685</v>
      </c>
      <c r="O807" s="135">
        <f t="shared" si="309"/>
        <v>216.685</v>
      </c>
      <c r="P807" s="135">
        <f t="shared" si="309"/>
        <v>216.685</v>
      </c>
      <c r="Q807" s="135">
        <f t="shared" si="309"/>
        <v>216.685</v>
      </c>
      <c r="R807" s="135">
        <f t="shared" si="309"/>
        <v>216.685</v>
      </c>
      <c r="S807" s="135">
        <f t="shared" si="309"/>
        <v>216.685</v>
      </c>
      <c r="T807" s="135">
        <f t="shared" si="309"/>
        <v>216.685</v>
      </c>
      <c r="U807" s="135">
        <f t="shared" si="309"/>
        <v>216.685</v>
      </c>
      <c r="V807" s="135">
        <f t="shared" si="309"/>
        <v>216.685</v>
      </c>
      <c r="W807" s="135">
        <f t="shared" si="309"/>
        <v>216.685</v>
      </c>
      <c r="X807" s="135">
        <f t="shared" si="309"/>
        <v>216.685</v>
      </c>
      <c r="Y807" s="136">
        <f t="shared" si="309"/>
        <v>216.685</v>
      </c>
    </row>
    <row r="808" spans="1:25" ht="15" outlineLevel="1" thickBot="1" x14ac:dyDescent="0.25">
      <c r="A808" s="8" t="s">
        <v>59</v>
      </c>
      <c r="B808" s="134">
        <f>'[3]ВЭК 4 цк'!$H$4</f>
        <v>8.572681346419607</v>
      </c>
      <c r="C808" s="135">
        <f>'[3]ВЭК 4 цк'!$H$4</f>
        <v>8.572681346419607</v>
      </c>
      <c r="D808" s="135">
        <f>'[3]ВЭК 4 цк'!$H$4</f>
        <v>8.572681346419607</v>
      </c>
      <c r="E808" s="135">
        <f>'[3]ВЭК 4 цк'!$H$4</f>
        <v>8.572681346419607</v>
      </c>
      <c r="F808" s="135">
        <f>'[3]ВЭК 4 цк'!$H$4</f>
        <v>8.572681346419607</v>
      </c>
      <c r="G808" s="135">
        <f>'[3]ВЭК 4 цк'!$H$4</f>
        <v>8.572681346419607</v>
      </c>
      <c r="H808" s="135">
        <f>'[3]ВЭК 4 цк'!$H$4</f>
        <v>8.572681346419607</v>
      </c>
      <c r="I808" s="135">
        <f>'[3]ВЭК 4 цк'!$H$4</f>
        <v>8.572681346419607</v>
      </c>
      <c r="J808" s="135">
        <f>'[3]ВЭК 4 цк'!$H$4</f>
        <v>8.572681346419607</v>
      </c>
      <c r="K808" s="135">
        <f>'[3]ВЭК 4 цк'!$H$4</f>
        <v>8.572681346419607</v>
      </c>
      <c r="L808" s="135">
        <f>'[3]ВЭК 4 цк'!$H$4</f>
        <v>8.572681346419607</v>
      </c>
      <c r="M808" s="135">
        <f>'[3]ВЭК 4 цк'!$H$4</f>
        <v>8.572681346419607</v>
      </c>
      <c r="N808" s="135">
        <f>'[3]ВЭК 4 цк'!$H$4</f>
        <v>8.572681346419607</v>
      </c>
      <c r="O808" s="135">
        <f>'[3]ВЭК 4 цк'!$H$4</f>
        <v>8.572681346419607</v>
      </c>
      <c r="P808" s="135">
        <f>'[3]ВЭК 4 цк'!$H$4</f>
        <v>8.572681346419607</v>
      </c>
      <c r="Q808" s="135">
        <f>'[3]ВЭК 4 цк'!$H$4</f>
        <v>8.572681346419607</v>
      </c>
      <c r="R808" s="135">
        <f>'[3]ВЭК 4 цк'!$H$4</f>
        <v>8.572681346419607</v>
      </c>
      <c r="S808" s="135">
        <f>'[3]ВЭК 4 цк'!$H$4</f>
        <v>8.572681346419607</v>
      </c>
      <c r="T808" s="135">
        <f>'[3]ВЭК 4 цк'!$H$4</f>
        <v>8.572681346419607</v>
      </c>
      <c r="U808" s="135">
        <f>'[3]ВЭК 4 цк'!$H$4</f>
        <v>8.572681346419607</v>
      </c>
      <c r="V808" s="135">
        <f>'[3]ВЭК 4 цк'!$H$4</f>
        <v>8.572681346419607</v>
      </c>
      <c r="W808" s="135">
        <f>'[3]ВЭК 4 цк'!$H$4</f>
        <v>8.572681346419607</v>
      </c>
      <c r="X808" s="135">
        <f>'[3]ВЭК 4 цк'!$H$4</f>
        <v>8.572681346419607</v>
      </c>
      <c r="Y808" s="136">
        <f>'[3]ВЭК 4 цк'!$H$4</f>
        <v>8.572681346419607</v>
      </c>
    </row>
    <row r="809" spans="1:25" x14ac:dyDescent="0.2">
      <c r="A809" s="19"/>
      <c r="Y809" s="19"/>
    </row>
    <row r="810" spans="1:25" ht="15" thickBot="1" x14ac:dyDescent="0.25">
      <c r="A810" s="19"/>
      <c r="Y810" s="19"/>
    </row>
    <row r="811" spans="1:25" s="13" customFormat="1" ht="33" customHeight="1" x14ac:dyDescent="0.25">
      <c r="A811" s="205" t="s">
        <v>134</v>
      </c>
      <c r="B811" s="206"/>
      <c r="C811" s="206"/>
      <c r="D811" s="206"/>
      <c r="E811" s="206"/>
      <c r="F811" s="206"/>
      <c r="G811" s="206"/>
      <c r="H811" s="206"/>
      <c r="I811" s="206"/>
      <c r="J811" s="206"/>
      <c r="K811" s="206"/>
      <c r="L811" s="206"/>
      <c r="M811" s="206"/>
      <c r="N811" s="206"/>
      <c r="O811" s="206"/>
      <c r="P811" s="206"/>
      <c r="Q811" s="206"/>
      <c r="R811" s="206"/>
      <c r="S811" s="206"/>
      <c r="T811" s="206"/>
      <c r="U811" s="206"/>
      <c r="V811" s="206"/>
      <c r="W811" s="206"/>
      <c r="X811" s="206"/>
      <c r="Y811" s="206"/>
    </row>
    <row r="812" spans="1:25" ht="15" thickBot="1" x14ac:dyDescent="0.25">
      <c r="A812"/>
    </row>
    <row r="813" spans="1:25" ht="15" thickBot="1" x14ac:dyDescent="0.25">
      <c r="A813" s="207" t="s">
        <v>23</v>
      </c>
      <c r="B813" s="211" t="s">
        <v>102</v>
      </c>
      <c r="C813" s="212"/>
      <c r="D813" s="212"/>
      <c r="E813" s="212"/>
      <c r="F813" s="212"/>
      <c r="G813" s="212"/>
      <c r="H813" s="212"/>
      <c r="I813" s="212"/>
      <c r="J813" s="212"/>
      <c r="K813" s="212"/>
      <c r="L813" s="212"/>
      <c r="M813" s="212"/>
      <c r="N813" s="212"/>
      <c r="O813" s="212"/>
      <c r="P813" s="212"/>
      <c r="Q813" s="212"/>
      <c r="R813" s="212"/>
      <c r="S813" s="212"/>
      <c r="T813" s="212"/>
      <c r="U813" s="212"/>
      <c r="V813" s="212"/>
      <c r="W813" s="212"/>
      <c r="X813" s="212"/>
      <c r="Y813" s="213"/>
    </row>
    <row r="814" spans="1:25" ht="26.25" thickBot="1" x14ac:dyDescent="0.25">
      <c r="A814" s="208"/>
      <c r="B814" s="22" t="s">
        <v>25</v>
      </c>
      <c r="C814" s="23" t="s">
        <v>26</v>
      </c>
      <c r="D814" s="24" t="s">
        <v>27</v>
      </c>
      <c r="E814" s="23" t="s">
        <v>28</v>
      </c>
      <c r="F814" s="23" t="s">
        <v>29</v>
      </c>
      <c r="G814" s="23" t="s">
        <v>30</v>
      </c>
      <c r="H814" s="23" t="s">
        <v>31</v>
      </c>
      <c r="I814" s="23" t="s">
        <v>32</v>
      </c>
      <c r="J814" s="23" t="s">
        <v>33</v>
      </c>
      <c r="K814" s="25" t="s">
        <v>37</v>
      </c>
      <c r="L814" s="23" t="s">
        <v>38</v>
      </c>
      <c r="M814" s="26" t="s">
        <v>39</v>
      </c>
      <c r="N814" s="25" t="s">
        <v>40</v>
      </c>
      <c r="O814" s="23" t="s">
        <v>41</v>
      </c>
      <c r="P814" s="26" t="s">
        <v>42</v>
      </c>
      <c r="Q814" s="24" t="s">
        <v>43</v>
      </c>
      <c r="R814" s="23" t="s">
        <v>44</v>
      </c>
      <c r="S814" s="24" t="s">
        <v>45</v>
      </c>
      <c r="T814" s="23" t="s">
        <v>46</v>
      </c>
      <c r="U814" s="24" t="s">
        <v>47</v>
      </c>
      <c r="V814" s="23" t="s">
        <v>48</v>
      </c>
      <c r="W814" s="24" t="s">
        <v>49</v>
      </c>
      <c r="X814" s="23" t="s">
        <v>50</v>
      </c>
      <c r="Y814" s="92" t="s">
        <v>36</v>
      </c>
    </row>
    <row r="815" spans="1:25" ht="20.25" customHeight="1" thickBot="1" x14ac:dyDescent="0.25">
      <c r="A815" s="18">
        <v>1</v>
      </c>
      <c r="B815" s="131">
        <f>B816+B817+B818+B819</f>
        <v>1383.1278143164195</v>
      </c>
      <c r="C815" s="131">
        <f t="shared" ref="C815:Y815" si="310">C816+C817+C818+C819</f>
        <v>1419.3750150564194</v>
      </c>
      <c r="D815" s="131">
        <f t="shared" si="310"/>
        <v>1448.1571849064196</v>
      </c>
      <c r="E815" s="131">
        <f t="shared" si="310"/>
        <v>1522.2010553464195</v>
      </c>
      <c r="F815" s="131">
        <f t="shared" si="310"/>
        <v>1515.6040632964196</v>
      </c>
      <c r="G815" s="131">
        <f t="shared" si="310"/>
        <v>1500.3705930864196</v>
      </c>
      <c r="H815" s="131">
        <f t="shared" si="310"/>
        <v>1430.8096446164195</v>
      </c>
      <c r="I815" s="131">
        <f t="shared" si="310"/>
        <v>1451.6006242164194</v>
      </c>
      <c r="J815" s="131">
        <f t="shared" si="310"/>
        <v>1408.6424753264196</v>
      </c>
      <c r="K815" s="131">
        <f t="shared" si="310"/>
        <v>1422.1991602764194</v>
      </c>
      <c r="L815" s="131">
        <f t="shared" si="310"/>
        <v>1432.4884186964196</v>
      </c>
      <c r="M815" s="131">
        <f t="shared" si="310"/>
        <v>1422.9512574964194</v>
      </c>
      <c r="N815" s="131">
        <f t="shared" si="310"/>
        <v>1442.4508795864194</v>
      </c>
      <c r="O815" s="131">
        <f t="shared" si="310"/>
        <v>1481.0851122264196</v>
      </c>
      <c r="P815" s="131">
        <f t="shared" si="310"/>
        <v>1468.2261507764194</v>
      </c>
      <c r="Q815" s="131">
        <f t="shared" si="310"/>
        <v>1446.6192178264196</v>
      </c>
      <c r="R815" s="131">
        <f t="shared" si="310"/>
        <v>1447.6640716364195</v>
      </c>
      <c r="S815" s="131">
        <f t="shared" si="310"/>
        <v>1459.4413912364196</v>
      </c>
      <c r="T815" s="131">
        <f t="shared" si="310"/>
        <v>1434.7834492464194</v>
      </c>
      <c r="U815" s="131">
        <f t="shared" si="310"/>
        <v>1395.5942160464194</v>
      </c>
      <c r="V815" s="131">
        <f t="shared" si="310"/>
        <v>1362.1171940964196</v>
      </c>
      <c r="W815" s="131">
        <f t="shared" si="310"/>
        <v>1360.9211004264196</v>
      </c>
      <c r="X815" s="131">
        <f t="shared" si="310"/>
        <v>1431.7032566664195</v>
      </c>
      <c r="Y815" s="131">
        <f t="shared" si="310"/>
        <v>1463.5015633864195</v>
      </c>
    </row>
    <row r="816" spans="1:25" ht="51.75" outlineLevel="1" thickBot="1" x14ac:dyDescent="0.25">
      <c r="A816" s="8" t="s">
        <v>88</v>
      </c>
      <c r="B816" s="134">
        <f>'[4]1'!$A$1</f>
        <v>1057.76426797</v>
      </c>
      <c r="C816" s="135">
        <f>'[4]1'!$B$1</f>
        <v>1094.0114687099999</v>
      </c>
      <c r="D816" s="135">
        <f>'[4]1'!$C$1</f>
        <v>1122.7936385600001</v>
      </c>
      <c r="E816" s="135">
        <f>'[4]1'!$D$1</f>
        <v>1196.837509</v>
      </c>
      <c r="F816" s="135">
        <f>'[4]1'!$E$1</f>
        <v>1190.24051695</v>
      </c>
      <c r="G816" s="135">
        <f>'[4]1'!$F$1</f>
        <v>1175.0070467400001</v>
      </c>
      <c r="H816" s="135">
        <f>'[4]1'!$G$1</f>
        <v>1105.44609827</v>
      </c>
      <c r="I816" s="135">
        <f>'[4]1'!$H$1</f>
        <v>1126.2370778699999</v>
      </c>
      <c r="J816" s="135">
        <f>'[4]1'!$I$1</f>
        <v>1083.27892898</v>
      </c>
      <c r="K816" s="135">
        <f>'[4]1'!$J$1</f>
        <v>1096.8356139299999</v>
      </c>
      <c r="L816" s="135">
        <f>'[4]1'!$K$1</f>
        <v>1107.12487235</v>
      </c>
      <c r="M816" s="135">
        <f>'[4]1'!$L$1</f>
        <v>1097.5877111499999</v>
      </c>
      <c r="N816" s="135">
        <f>'[4]1'!$M$1</f>
        <v>1117.0873332399999</v>
      </c>
      <c r="O816" s="135">
        <f>'[4]1'!$N$1</f>
        <v>1155.7215658800001</v>
      </c>
      <c r="P816" s="135">
        <f>'[4]1'!$O$1</f>
        <v>1142.8626044299999</v>
      </c>
      <c r="Q816" s="135">
        <f>'[4]1'!$P$1</f>
        <v>1121.25567148</v>
      </c>
      <c r="R816" s="135">
        <f>'[4]1'!$Q$1</f>
        <v>1122.30052529</v>
      </c>
      <c r="S816" s="135">
        <f>'[4]1'!$R$1</f>
        <v>1134.0778448900001</v>
      </c>
      <c r="T816" s="135">
        <f>'[4]1'!$S$1</f>
        <v>1109.4199028999999</v>
      </c>
      <c r="U816" s="135">
        <f>'[4]1'!$T$1</f>
        <v>1070.2306696999999</v>
      </c>
      <c r="V816" s="135">
        <f>'[4]1'!$U$1</f>
        <v>1036.75364775</v>
      </c>
      <c r="W816" s="135">
        <f>'[4]1'!$V$1</f>
        <v>1035.55755408</v>
      </c>
      <c r="X816" s="135">
        <f>'[4]1'!$W$1</f>
        <v>1106.33971032</v>
      </c>
      <c r="Y816" s="136">
        <f>'[4]1'!$X$1</f>
        <v>1138.13801704</v>
      </c>
    </row>
    <row r="817" spans="1:25" ht="15" outlineLevel="1" thickBot="1" x14ac:dyDescent="0.25">
      <c r="A817" s="8" t="s">
        <v>57</v>
      </c>
      <c r="B817" s="134">
        <v>100.10586499999999</v>
      </c>
      <c r="C817" s="135">
        <v>100.10586499999999</v>
      </c>
      <c r="D817" s="135">
        <v>100.10586499999999</v>
      </c>
      <c r="E817" s="135">
        <v>100.10586499999999</v>
      </c>
      <c r="F817" s="135">
        <v>100.10586499999999</v>
      </c>
      <c r="G817" s="135">
        <v>100.10586499999999</v>
      </c>
      <c r="H817" s="135">
        <v>100.10586499999999</v>
      </c>
      <c r="I817" s="135">
        <v>100.10586499999999</v>
      </c>
      <c r="J817" s="135">
        <v>100.10586499999999</v>
      </c>
      <c r="K817" s="135">
        <v>100.10586499999999</v>
      </c>
      <c r="L817" s="135">
        <v>100.10586499999999</v>
      </c>
      <c r="M817" s="135">
        <v>100.10586499999999</v>
      </c>
      <c r="N817" s="135">
        <v>100.10586499999999</v>
      </c>
      <c r="O817" s="135">
        <v>100.10586499999999</v>
      </c>
      <c r="P817" s="135">
        <v>100.10586499999999</v>
      </c>
      <c r="Q817" s="135">
        <v>100.10586499999999</v>
      </c>
      <c r="R817" s="135">
        <v>100.10586499999999</v>
      </c>
      <c r="S817" s="135">
        <v>100.10586499999999</v>
      </c>
      <c r="T817" s="135">
        <v>100.10586499999999</v>
      </c>
      <c r="U817" s="135">
        <v>100.10586499999999</v>
      </c>
      <c r="V817" s="135">
        <v>100.10586499999999</v>
      </c>
      <c r="W817" s="135">
        <v>100.10586499999999</v>
      </c>
      <c r="X817" s="135">
        <v>100.10586499999999</v>
      </c>
      <c r="Y817" s="136">
        <v>100.10586499999999</v>
      </c>
    </row>
    <row r="818" spans="1:25" ht="26.25" outlineLevel="1" thickBot="1" x14ac:dyDescent="0.25">
      <c r="A818" s="8" t="s">
        <v>84</v>
      </c>
      <c r="B818" s="134">
        <f t="shared" ref="B818:Y818" si="311">433.37/2</f>
        <v>216.685</v>
      </c>
      <c r="C818" s="135">
        <f t="shared" si="311"/>
        <v>216.685</v>
      </c>
      <c r="D818" s="135">
        <f t="shared" si="311"/>
        <v>216.685</v>
      </c>
      <c r="E818" s="135">
        <f t="shared" si="311"/>
        <v>216.685</v>
      </c>
      <c r="F818" s="135">
        <f t="shared" si="311"/>
        <v>216.685</v>
      </c>
      <c r="G818" s="135">
        <f t="shared" si="311"/>
        <v>216.685</v>
      </c>
      <c r="H818" s="135">
        <f t="shared" si="311"/>
        <v>216.685</v>
      </c>
      <c r="I818" s="135">
        <f t="shared" si="311"/>
        <v>216.685</v>
      </c>
      <c r="J818" s="135">
        <f t="shared" si="311"/>
        <v>216.685</v>
      </c>
      <c r="K818" s="135">
        <f t="shared" si="311"/>
        <v>216.685</v>
      </c>
      <c r="L818" s="135">
        <f t="shared" si="311"/>
        <v>216.685</v>
      </c>
      <c r="M818" s="135">
        <f t="shared" si="311"/>
        <v>216.685</v>
      </c>
      <c r="N818" s="135">
        <f t="shared" si="311"/>
        <v>216.685</v>
      </c>
      <c r="O818" s="135">
        <f t="shared" si="311"/>
        <v>216.685</v>
      </c>
      <c r="P818" s="135">
        <f t="shared" si="311"/>
        <v>216.685</v>
      </c>
      <c r="Q818" s="135">
        <f t="shared" si="311"/>
        <v>216.685</v>
      </c>
      <c r="R818" s="135">
        <f t="shared" si="311"/>
        <v>216.685</v>
      </c>
      <c r="S818" s="135">
        <f t="shared" si="311"/>
        <v>216.685</v>
      </c>
      <c r="T818" s="135">
        <f t="shared" si="311"/>
        <v>216.685</v>
      </c>
      <c r="U818" s="135">
        <f t="shared" si="311"/>
        <v>216.685</v>
      </c>
      <c r="V818" s="135">
        <f t="shared" si="311"/>
        <v>216.685</v>
      </c>
      <c r="W818" s="135">
        <f t="shared" si="311"/>
        <v>216.685</v>
      </c>
      <c r="X818" s="135">
        <f t="shared" si="311"/>
        <v>216.685</v>
      </c>
      <c r="Y818" s="136">
        <f t="shared" si="311"/>
        <v>216.685</v>
      </c>
    </row>
    <row r="819" spans="1:25" ht="15" outlineLevel="1" thickBot="1" x14ac:dyDescent="0.25">
      <c r="A819" s="8" t="s">
        <v>59</v>
      </c>
      <c r="B819" s="134">
        <f>'[3]ВЭК 4 цк'!$H$4</f>
        <v>8.572681346419607</v>
      </c>
      <c r="C819" s="135">
        <f>'[3]ВЭК 4 цк'!$H$4</f>
        <v>8.572681346419607</v>
      </c>
      <c r="D819" s="135">
        <f>'[3]ВЭК 4 цк'!$H$4</f>
        <v>8.572681346419607</v>
      </c>
      <c r="E819" s="135">
        <f>'[3]ВЭК 4 цк'!$H$4</f>
        <v>8.572681346419607</v>
      </c>
      <c r="F819" s="135">
        <f>'[3]ВЭК 4 цк'!$H$4</f>
        <v>8.572681346419607</v>
      </c>
      <c r="G819" s="135">
        <f>'[3]ВЭК 4 цк'!$H$4</f>
        <v>8.572681346419607</v>
      </c>
      <c r="H819" s="135">
        <f>'[3]ВЭК 4 цк'!$H$4</f>
        <v>8.572681346419607</v>
      </c>
      <c r="I819" s="135">
        <f>'[3]ВЭК 4 цк'!$H$4</f>
        <v>8.572681346419607</v>
      </c>
      <c r="J819" s="135">
        <f>'[3]ВЭК 4 цк'!$H$4</f>
        <v>8.572681346419607</v>
      </c>
      <c r="K819" s="135">
        <f>'[3]ВЭК 4 цк'!$H$4</f>
        <v>8.572681346419607</v>
      </c>
      <c r="L819" s="135">
        <f>'[3]ВЭК 4 цк'!$H$4</f>
        <v>8.572681346419607</v>
      </c>
      <c r="M819" s="135">
        <f>'[3]ВЭК 4 цк'!$H$4</f>
        <v>8.572681346419607</v>
      </c>
      <c r="N819" s="135">
        <f>'[3]ВЭК 4 цк'!$H$4</f>
        <v>8.572681346419607</v>
      </c>
      <c r="O819" s="135">
        <f>'[3]ВЭК 4 цк'!$H$4</f>
        <v>8.572681346419607</v>
      </c>
      <c r="P819" s="135">
        <f>'[3]ВЭК 4 цк'!$H$4</f>
        <v>8.572681346419607</v>
      </c>
      <c r="Q819" s="135">
        <f>'[3]ВЭК 4 цк'!$H$4</f>
        <v>8.572681346419607</v>
      </c>
      <c r="R819" s="135">
        <f>'[3]ВЭК 4 цк'!$H$4</f>
        <v>8.572681346419607</v>
      </c>
      <c r="S819" s="135">
        <f>'[3]ВЭК 4 цк'!$H$4</f>
        <v>8.572681346419607</v>
      </c>
      <c r="T819" s="135">
        <f>'[3]ВЭК 4 цк'!$H$4</f>
        <v>8.572681346419607</v>
      </c>
      <c r="U819" s="135">
        <f>'[3]ВЭК 4 цк'!$H$4</f>
        <v>8.572681346419607</v>
      </c>
      <c r="V819" s="135">
        <f>'[3]ВЭК 4 цк'!$H$4</f>
        <v>8.572681346419607</v>
      </c>
      <c r="W819" s="135">
        <f>'[3]ВЭК 4 цк'!$H$4</f>
        <v>8.572681346419607</v>
      </c>
      <c r="X819" s="135">
        <f>'[3]ВЭК 4 цк'!$H$4</f>
        <v>8.572681346419607</v>
      </c>
      <c r="Y819" s="136">
        <f>'[3]ВЭК 4 цк'!$H$4</f>
        <v>8.572681346419607</v>
      </c>
    </row>
    <row r="820" spans="1:25" ht="20.25" customHeight="1" thickBot="1" x14ac:dyDescent="0.25">
      <c r="A820" s="18">
        <v>2</v>
      </c>
      <c r="B820" s="131">
        <f>B821+B822+B823+B824</f>
        <v>1458.3192216264194</v>
      </c>
      <c r="C820" s="131">
        <f t="shared" ref="C820:Y820" si="312">C821+C822+C823+C824</f>
        <v>1518.3345824264195</v>
      </c>
      <c r="D820" s="131">
        <f t="shared" si="312"/>
        <v>1562.1489167864195</v>
      </c>
      <c r="E820" s="131">
        <f t="shared" si="312"/>
        <v>1580.2789604664194</v>
      </c>
      <c r="F820" s="131">
        <f t="shared" si="312"/>
        <v>1588.1294524364196</v>
      </c>
      <c r="G820" s="131">
        <f t="shared" si="312"/>
        <v>1569.1813275064196</v>
      </c>
      <c r="H820" s="131">
        <f t="shared" si="312"/>
        <v>1496.2641837564195</v>
      </c>
      <c r="I820" s="131">
        <f t="shared" si="312"/>
        <v>1447.7304175264196</v>
      </c>
      <c r="J820" s="131">
        <f t="shared" si="312"/>
        <v>1392.7126649864194</v>
      </c>
      <c r="K820" s="131">
        <f t="shared" si="312"/>
        <v>1371.6324582264194</v>
      </c>
      <c r="L820" s="131">
        <f t="shared" si="312"/>
        <v>1376.0500228764195</v>
      </c>
      <c r="M820" s="131">
        <f t="shared" si="312"/>
        <v>1348.2151913664195</v>
      </c>
      <c r="N820" s="131">
        <f t="shared" si="312"/>
        <v>1361.5986905364196</v>
      </c>
      <c r="O820" s="131">
        <f t="shared" si="312"/>
        <v>1395.5846630464196</v>
      </c>
      <c r="P820" s="131">
        <f t="shared" si="312"/>
        <v>1378.9332660964196</v>
      </c>
      <c r="Q820" s="131">
        <f t="shared" si="312"/>
        <v>1392.2343219464194</v>
      </c>
      <c r="R820" s="131">
        <f t="shared" si="312"/>
        <v>1396.9465582764196</v>
      </c>
      <c r="S820" s="131">
        <f t="shared" si="312"/>
        <v>1409.8862987164196</v>
      </c>
      <c r="T820" s="131">
        <f t="shared" si="312"/>
        <v>1375.1728130364195</v>
      </c>
      <c r="U820" s="131">
        <f t="shared" si="312"/>
        <v>1379.2669996664195</v>
      </c>
      <c r="V820" s="131">
        <f t="shared" si="312"/>
        <v>1368.0493134464195</v>
      </c>
      <c r="W820" s="131">
        <f t="shared" si="312"/>
        <v>1361.5612190764195</v>
      </c>
      <c r="X820" s="131">
        <f t="shared" si="312"/>
        <v>1391.9590143264195</v>
      </c>
      <c r="Y820" s="131">
        <f t="shared" si="312"/>
        <v>1427.0586693364196</v>
      </c>
    </row>
    <row r="821" spans="1:25" ht="51.75" outlineLevel="1" thickBot="1" x14ac:dyDescent="0.25">
      <c r="A821" s="8" t="s">
        <v>88</v>
      </c>
      <c r="B821" s="134">
        <f>'[4]1'!$A$2</f>
        <v>1132.9556752799999</v>
      </c>
      <c r="C821" s="135">
        <f>'[4]1'!$B$2</f>
        <v>1192.97103608</v>
      </c>
      <c r="D821" s="135">
        <f>'[4]1'!$C$2</f>
        <v>1236.78537044</v>
      </c>
      <c r="E821" s="135">
        <f>'[4]1'!$D$2</f>
        <v>1254.9154141199999</v>
      </c>
      <c r="F821" s="135">
        <f>'[4]1'!$E$2</f>
        <v>1262.76590609</v>
      </c>
      <c r="G821" s="135">
        <f>'[4]1'!$F$2</f>
        <v>1243.8177811600001</v>
      </c>
      <c r="H821" s="135">
        <f>'[4]1'!$G$2</f>
        <v>1170.9006374099999</v>
      </c>
      <c r="I821" s="135">
        <f>'[4]1'!$H$2</f>
        <v>1122.3668711800001</v>
      </c>
      <c r="J821" s="135">
        <f>'[4]1'!$I$2</f>
        <v>1067.3491186399999</v>
      </c>
      <c r="K821" s="135">
        <f>'[4]1'!$J$2</f>
        <v>1046.2689118799999</v>
      </c>
      <c r="L821" s="135">
        <f>'[4]1'!$K$2</f>
        <v>1050.6864765299999</v>
      </c>
      <c r="M821" s="135">
        <f>'[4]1'!$L$2</f>
        <v>1022.85164502</v>
      </c>
      <c r="N821" s="135">
        <f>'[4]1'!$M$2</f>
        <v>1036.23514419</v>
      </c>
      <c r="O821" s="135">
        <f>'[4]1'!$N$2</f>
        <v>1070.2211167</v>
      </c>
      <c r="P821" s="135">
        <f>'[4]1'!$O$2</f>
        <v>1053.5697197500001</v>
      </c>
      <c r="Q821" s="135">
        <f>'[4]1'!$P$2</f>
        <v>1066.8707755999999</v>
      </c>
      <c r="R821" s="135">
        <f>'[4]1'!$Q$2</f>
        <v>1071.5830119300001</v>
      </c>
      <c r="S821" s="135">
        <f>'[4]1'!$R$2</f>
        <v>1084.52275237</v>
      </c>
      <c r="T821" s="135">
        <f>'[4]1'!$S$2</f>
        <v>1049.80926669</v>
      </c>
      <c r="U821" s="135">
        <f>'[4]1'!$T$2</f>
        <v>1053.9034533199999</v>
      </c>
      <c r="V821" s="135">
        <f>'[4]1'!$U$2</f>
        <v>1042.6857671</v>
      </c>
      <c r="W821" s="135">
        <f>'[4]1'!$V$2</f>
        <v>1036.19767273</v>
      </c>
      <c r="X821" s="135">
        <f>'[4]1'!$W$2</f>
        <v>1066.59546798</v>
      </c>
      <c r="Y821" s="136">
        <f>'[4]1'!$X$2</f>
        <v>1101.6951229900001</v>
      </c>
    </row>
    <row r="822" spans="1:25" ht="15" outlineLevel="1" thickBot="1" x14ac:dyDescent="0.25">
      <c r="A822" s="8" t="s">
        <v>57</v>
      </c>
      <c r="B822" s="134">
        <v>100.10586499999999</v>
      </c>
      <c r="C822" s="135">
        <v>100.10586499999999</v>
      </c>
      <c r="D822" s="135">
        <v>100.10586499999999</v>
      </c>
      <c r="E822" s="135">
        <v>100.10586499999999</v>
      </c>
      <c r="F822" s="135">
        <v>100.10586499999999</v>
      </c>
      <c r="G822" s="135">
        <v>100.10586499999999</v>
      </c>
      <c r="H822" s="135">
        <v>100.10586499999999</v>
      </c>
      <c r="I822" s="135">
        <v>100.10586499999999</v>
      </c>
      <c r="J822" s="135">
        <v>100.10586499999999</v>
      </c>
      <c r="K822" s="135">
        <v>100.10586499999999</v>
      </c>
      <c r="L822" s="135">
        <v>100.10586499999999</v>
      </c>
      <c r="M822" s="135">
        <v>100.10586499999999</v>
      </c>
      <c r="N822" s="135">
        <v>100.10586499999999</v>
      </c>
      <c r="O822" s="135">
        <v>100.10586499999999</v>
      </c>
      <c r="P822" s="135">
        <v>100.10586499999999</v>
      </c>
      <c r="Q822" s="135">
        <v>100.10586499999999</v>
      </c>
      <c r="R822" s="135">
        <v>100.10586499999999</v>
      </c>
      <c r="S822" s="135">
        <v>100.10586499999999</v>
      </c>
      <c r="T822" s="135">
        <v>100.10586499999999</v>
      </c>
      <c r="U822" s="135">
        <v>100.10586499999999</v>
      </c>
      <c r="V822" s="135">
        <v>100.10586499999999</v>
      </c>
      <c r="W822" s="135">
        <v>100.10586499999999</v>
      </c>
      <c r="X822" s="135">
        <v>100.10586499999999</v>
      </c>
      <c r="Y822" s="136">
        <v>100.10586499999999</v>
      </c>
    </row>
    <row r="823" spans="1:25" ht="26.25" outlineLevel="1" thickBot="1" x14ac:dyDescent="0.25">
      <c r="A823" s="8" t="s">
        <v>84</v>
      </c>
      <c r="B823" s="134">
        <f t="shared" ref="B823:Y823" si="313">433.37/2</f>
        <v>216.685</v>
      </c>
      <c r="C823" s="135">
        <f t="shared" si="313"/>
        <v>216.685</v>
      </c>
      <c r="D823" s="135">
        <f t="shared" si="313"/>
        <v>216.685</v>
      </c>
      <c r="E823" s="135">
        <f t="shared" si="313"/>
        <v>216.685</v>
      </c>
      <c r="F823" s="135">
        <f t="shared" si="313"/>
        <v>216.685</v>
      </c>
      <c r="G823" s="135">
        <f t="shared" si="313"/>
        <v>216.685</v>
      </c>
      <c r="H823" s="135">
        <f t="shared" si="313"/>
        <v>216.685</v>
      </c>
      <c r="I823" s="135">
        <f t="shared" si="313"/>
        <v>216.685</v>
      </c>
      <c r="J823" s="135">
        <f t="shared" si="313"/>
        <v>216.685</v>
      </c>
      <c r="K823" s="135">
        <f t="shared" si="313"/>
        <v>216.685</v>
      </c>
      <c r="L823" s="135">
        <f t="shared" si="313"/>
        <v>216.685</v>
      </c>
      <c r="M823" s="135">
        <f t="shared" si="313"/>
        <v>216.685</v>
      </c>
      <c r="N823" s="135">
        <f t="shared" si="313"/>
        <v>216.685</v>
      </c>
      <c r="O823" s="135">
        <f t="shared" si="313"/>
        <v>216.685</v>
      </c>
      <c r="P823" s="135">
        <f t="shared" si="313"/>
        <v>216.685</v>
      </c>
      <c r="Q823" s="135">
        <f t="shared" si="313"/>
        <v>216.685</v>
      </c>
      <c r="R823" s="135">
        <f t="shared" si="313"/>
        <v>216.685</v>
      </c>
      <c r="S823" s="135">
        <f t="shared" si="313"/>
        <v>216.685</v>
      </c>
      <c r="T823" s="135">
        <f t="shared" si="313"/>
        <v>216.685</v>
      </c>
      <c r="U823" s="135">
        <f t="shared" si="313"/>
        <v>216.685</v>
      </c>
      <c r="V823" s="135">
        <f t="shared" si="313"/>
        <v>216.685</v>
      </c>
      <c r="W823" s="135">
        <f t="shared" si="313"/>
        <v>216.685</v>
      </c>
      <c r="X823" s="135">
        <f t="shared" si="313"/>
        <v>216.685</v>
      </c>
      <c r="Y823" s="136">
        <f t="shared" si="313"/>
        <v>216.685</v>
      </c>
    </row>
    <row r="824" spans="1:25" ht="15" outlineLevel="1" thickBot="1" x14ac:dyDescent="0.25">
      <c r="A824" s="8" t="s">
        <v>59</v>
      </c>
      <c r="B824" s="134">
        <f>'[3]ВЭК 4 цк'!$H$4</f>
        <v>8.572681346419607</v>
      </c>
      <c r="C824" s="135">
        <f>'[3]ВЭК 4 цк'!$H$4</f>
        <v>8.572681346419607</v>
      </c>
      <c r="D824" s="135">
        <f>'[3]ВЭК 4 цк'!$H$4</f>
        <v>8.572681346419607</v>
      </c>
      <c r="E824" s="135">
        <f>'[3]ВЭК 4 цк'!$H$4</f>
        <v>8.572681346419607</v>
      </c>
      <c r="F824" s="135">
        <f>'[3]ВЭК 4 цк'!$H$4</f>
        <v>8.572681346419607</v>
      </c>
      <c r="G824" s="135">
        <f>'[3]ВЭК 4 цк'!$H$4</f>
        <v>8.572681346419607</v>
      </c>
      <c r="H824" s="135">
        <f>'[3]ВЭК 4 цк'!$H$4</f>
        <v>8.572681346419607</v>
      </c>
      <c r="I824" s="135">
        <f>'[3]ВЭК 4 цк'!$H$4</f>
        <v>8.572681346419607</v>
      </c>
      <c r="J824" s="135">
        <f>'[3]ВЭК 4 цк'!$H$4</f>
        <v>8.572681346419607</v>
      </c>
      <c r="K824" s="135">
        <f>'[3]ВЭК 4 цк'!$H$4</f>
        <v>8.572681346419607</v>
      </c>
      <c r="L824" s="135">
        <f>'[3]ВЭК 4 цк'!$H$4</f>
        <v>8.572681346419607</v>
      </c>
      <c r="M824" s="135">
        <f>'[3]ВЭК 4 цк'!$H$4</f>
        <v>8.572681346419607</v>
      </c>
      <c r="N824" s="135">
        <f>'[3]ВЭК 4 цк'!$H$4</f>
        <v>8.572681346419607</v>
      </c>
      <c r="O824" s="135">
        <f>'[3]ВЭК 4 цк'!$H$4</f>
        <v>8.572681346419607</v>
      </c>
      <c r="P824" s="135">
        <f>'[3]ВЭК 4 цк'!$H$4</f>
        <v>8.572681346419607</v>
      </c>
      <c r="Q824" s="135">
        <f>'[3]ВЭК 4 цк'!$H$4</f>
        <v>8.572681346419607</v>
      </c>
      <c r="R824" s="135">
        <f>'[3]ВЭК 4 цк'!$H$4</f>
        <v>8.572681346419607</v>
      </c>
      <c r="S824" s="135">
        <f>'[3]ВЭК 4 цк'!$H$4</f>
        <v>8.572681346419607</v>
      </c>
      <c r="T824" s="135">
        <f>'[3]ВЭК 4 цк'!$H$4</f>
        <v>8.572681346419607</v>
      </c>
      <c r="U824" s="135">
        <f>'[3]ВЭК 4 цк'!$H$4</f>
        <v>8.572681346419607</v>
      </c>
      <c r="V824" s="135">
        <f>'[3]ВЭК 4 цк'!$H$4</f>
        <v>8.572681346419607</v>
      </c>
      <c r="W824" s="135">
        <f>'[3]ВЭК 4 цк'!$H$4</f>
        <v>8.572681346419607</v>
      </c>
      <c r="X824" s="135">
        <f>'[3]ВЭК 4 цк'!$H$4</f>
        <v>8.572681346419607</v>
      </c>
      <c r="Y824" s="136">
        <f>'[3]ВЭК 4 цк'!$H$4</f>
        <v>8.572681346419607</v>
      </c>
    </row>
    <row r="825" spans="1:25" ht="20.25" customHeight="1" thickBot="1" x14ac:dyDescent="0.25">
      <c r="A825" s="18">
        <v>3</v>
      </c>
      <c r="B825" s="131">
        <f>B826+B827+B828+B829</f>
        <v>1209.4365959364195</v>
      </c>
      <c r="C825" s="131">
        <f t="shared" ref="C825:Y825" si="314">C826+C827+C828+C829</f>
        <v>1270.2338410664195</v>
      </c>
      <c r="D825" s="131">
        <f t="shared" si="314"/>
        <v>1306.3889781064195</v>
      </c>
      <c r="E825" s="131">
        <f t="shared" si="314"/>
        <v>1328.2674691164195</v>
      </c>
      <c r="F825" s="131">
        <f t="shared" si="314"/>
        <v>1336.8032880064195</v>
      </c>
      <c r="G825" s="131">
        <f t="shared" si="314"/>
        <v>1314.4842408064194</v>
      </c>
      <c r="H825" s="131">
        <f t="shared" si="314"/>
        <v>1241.6669839664196</v>
      </c>
      <c r="I825" s="131">
        <f t="shared" si="314"/>
        <v>1181.0984517664197</v>
      </c>
      <c r="J825" s="131">
        <f t="shared" si="314"/>
        <v>1191.1174976164195</v>
      </c>
      <c r="K825" s="131">
        <f t="shared" si="314"/>
        <v>1176.4559644064195</v>
      </c>
      <c r="L825" s="131">
        <f t="shared" si="314"/>
        <v>1325.1613444064194</v>
      </c>
      <c r="M825" s="131">
        <f t="shared" si="314"/>
        <v>1216.5727941564196</v>
      </c>
      <c r="N825" s="131">
        <f t="shared" si="314"/>
        <v>1175.9050995964196</v>
      </c>
      <c r="O825" s="131">
        <f t="shared" si="314"/>
        <v>1168.8757114764196</v>
      </c>
      <c r="P825" s="131">
        <f t="shared" si="314"/>
        <v>1167.1728933664197</v>
      </c>
      <c r="Q825" s="131">
        <f t="shared" si="314"/>
        <v>1167.0368819464195</v>
      </c>
      <c r="R825" s="131">
        <f t="shared" si="314"/>
        <v>1361.6387945864196</v>
      </c>
      <c r="S825" s="131">
        <f t="shared" si="314"/>
        <v>1229.1575891864195</v>
      </c>
      <c r="T825" s="131">
        <f t="shared" si="314"/>
        <v>1157.9302942964196</v>
      </c>
      <c r="U825" s="131">
        <f t="shared" si="314"/>
        <v>1156.8861802064196</v>
      </c>
      <c r="V825" s="131">
        <f t="shared" si="314"/>
        <v>1160.2814861764195</v>
      </c>
      <c r="W825" s="131">
        <f t="shared" si="314"/>
        <v>1159.3387822664197</v>
      </c>
      <c r="X825" s="131">
        <f t="shared" si="314"/>
        <v>1151.1764024164195</v>
      </c>
      <c r="Y825" s="131">
        <f t="shared" si="314"/>
        <v>1146.4825290964195</v>
      </c>
    </row>
    <row r="826" spans="1:25" ht="51.75" outlineLevel="1" thickBot="1" x14ac:dyDescent="0.25">
      <c r="A826" s="8" t="s">
        <v>88</v>
      </c>
      <c r="B826" s="134">
        <f>'[4]1'!$A$3</f>
        <v>884.07304958999998</v>
      </c>
      <c r="C826" s="135">
        <f>'[4]1'!$B$3</f>
        <v>944.87029471999995</v>
      </c>
      <c r="D826" s="135">
        <f>'[4]1'!$C$3</f>
        <v>981.02543175999995</v>
      </c>
      <c r="E826" s="135">
        <f>'[4]1'!$D$3</f>
        <v>1002.90392277</v>
      </c>
      <c r="F826" s="135">
        <f>'[4]1'!$E$3</f>
        <v>1011.43974166</v>
      </c>
      <c r="G826" s="135">
        <f>'[4]1'!$F$3</f>
        <v>989.12069445999998</v>
      </c>
      <c r="H826" s="135">
        <f>'[4]1'!$G$3</f>
        <v>916.30343761999995</v>
      </c>
      <c r="I826" s="135">
        <f>'[4]1'!$H$3</f>
        <v>855.73490542000002</v>
      </c>
      <c r="J826" s="135">
        <f>'[4]1'!$I$3</f>
        <v>865.75395127000002</v>
      </c>
      <c r="K826" s="135">
        <f>'[4]1'!$J$3</f>
        <v>851.09241806</v>
      </c>
      <c r="L826" s="135">
        <f>'[4]1'!$K$3</f>
        <v>999.79779805999999</v>
      </c>
      <c r="M826" s="135">
        <f>'[4]1'!$L$3</f>
        <v>891.20924780999997</v>
      </c>
      <c r="N826" s="135">
        <f>'[4]1'!$M$3</f>
        <v>850.54155324999999</v>
      </c>
      <c r="O826" s="135">
        <f>'[4]1'!$N$3</f>
        <v>843.51216512999997</v>
      </c>
      <c r="P826" s="135">
        <f>'[4]1'!$O$3</f>
        <v>841.80934702000002</v>
      </c>
      <c r="Q826" s="135">
        <f>'[4]1'!$P$3</f>
        <v>841.67333559999997</v>
      </c>
      <c r="R826" s="135">
        <f>'[4]1'!$Q$3</f>
        <v>1036.2752482400001</v>
      </c>
      <c r="S826" s="135">
        <f>'[4]1'!$R$3</f>
        <v>903.79404283999997</v>
      </c>
      <c r="T826" s="135">
        <f>'[4]1'!$S$3</f>
        <v>832.56674795000004</v>
      </c>
      <c r="U826" s="135">
        <f>'[4]1'!$T$3</f>
        <v>831.52263386000004</v>
      </c>
      <c r="V826" s="135">
        <f>'[4]1'!$U$3</f>
        <v>834.91793983000002</v>
      </c>
      <c r="W826" s="135">
        <f>'[4]1'!$V$3</f>
        <v>833.97523592000005</v>
      </c>
      <c r="X826" s="135">
        <f>'[4]1'!$W$3</f>
        <v>825.81285606999995</v>
      </c>
      <c r="Y826" s="136">
        <f>'[4]1'!$X$3</f>
        <v>821.11898274999999</v>
      </c>
    </row>
    <row r="827" spans="1:25" ht="15" outlineLevel="1" thickBot="1" x14ac:dyDescent="0.25">
      <c r="A827" s="8" t="s">
        <v>57</v>
      </c>
      <c r="B827" s="134">
        <v>100.10586499999999</v>
      </c>
      <c r="C827" s="135">
        <v>100.10586499999999</v>
      </c>
      <c r="D827" s="135">
        <v>100.10586499999999</v>
      </c>
      <c r="E827" s="135">
        <v>100.10586499999999</v>
      </c>
      <c r="F827" s="135">
        <v>100.10586499999999</v>
      </c>
      <c r="G827" s="135">
        <v>100.10586499999999</v>
      </c>
      <c r="H827" s="135">
        <v>100.10586499999999</v>
      </c>
      <c r="I827" s="135">
        <v>100.10586499999999</v>
      </c>
      <c r="J827" s="135">
        <v>100.10586499999999</v>
      </c>
      <c r="K827" s="135">
        <v>100.10586499999999</v>
      </c>
      <c r="L827" s="135">
        <v>100.10586499999999</v>
      </c>
      <c r="M827" s="135">
        <v>100.10586499999999</v>
      </c>
      <c r="N827" s="135">
        <v>100.10586499999999</v>
      </c>
      <c r="O827" s="135">
        <v>100.10586499999999</v>
      </c>
      <c r="P827" s="135">
        <v>100.10586499999999</v>
      </c>
      <c r="Q827" s="135">
        <v>100.10586499999999</v>
      </c>
      <c r="R827" s="135">
        <v>100.10586499999999</v>
      </c>
      <c r="S827" s="135">
        <v>100.10586499999999</v>
      </c>
      <c r="T827" s="135">
        <v>100.10586499999999</v>
      </c>
      <c r="U827" s="135">
        <v>100.10586499999999</v>
      </c>
      <c r="V827" s="135">
        <v>100.10586499999999</v>
      </c>
      <c r="W827" s="135">
        <v>100.10586499999999</v>
      </c>
      <c r="X827" s="135">
        <v>100.10586499999999</v>
      </c>
      <c r="Y827" s="136">
        <v>100.10586499999999</v>
      </c>
    </row>
    <row r="828" spans="1:25" ht="26.25" outlineLevel="1" thickBot="1" x14ac:dyDescent="0.25">
      <c r="A828" s="8" t="s">
        <v>84</v>
      </c>
      <c r="B828" s="134">
        <f t="shared" ref="B828:Y828" si="315">433.37/2</f>
        <v>216.685</v>
      </c>
      <c r="C828" s="135">
        <f t="shared" si="315"/>
        <v>216.685</v>
      </c>
      <c r="D828" s="135">
        <f t="shared" si="315"/>
        <v>216.685</v>
      </c>
      <c r="E828" s="135">
        <f t="shared" si="315"/>
        <v>216.685</v>
      </c>
      <c r="F828" s="135">
        <f t="shared" si="315"/>
        <v>216.685</v>
      </c>
      <c r="G828" s="135">
        <f t="shared" si="315"/>
        <v>216.685</v>
      </c>
      <c r="H828" s="135">
        <f t="shared" si="315"/>
        <v>216.685</v>
      </c>
      <c r="I828" s="135">
        <f t="shared" si="315"/>
        <v>216.685</v>
      </c>
      <c r="J828" s="135">
        <f t="shared" si="315"/>
        <v>216.685</v>
      </c>
      <c r="K828" s="135">
        <f t="shared" si="315"/>
        <v>216.685</v>
      </c>
      <c r="L828" s="135">
        <f t="shared" si="315"/>
        <v>216.685</v>
      </c>
      <c r="M828" s="135">
        <f t="shared" si="315"/>
        <v>216.685</v>
      </c>
      <c r="N828" s="135">
        <f t="shared" si="315"/>
        <v>216.685</v>
      </c>
      <c r="O828" s="135">
        <f t="shared" si="315"/>
        <v>216.685</v>
      </c>
      <c r="P828" s="135">
        <f t="shared" si="315"/>
        <v>216.685</v>
      </c>
      <c r="Q828" s="135">
        <f t="shared" si="315"/>
        <v>216.685</v>
      </c>
      <c r="R828" s="135">
        <f t="shared" si="315"/>
        <v>216.685</v>
      </c>
      <c r="S828" s="135">
        <f t="shared" si="315"/>
        <v>216.685</v>
      </c>
      <c r="T828" s="135">
        <f t="shared" si="315"/>
        <v>216.685</v>
      </c>
      <c r="U828" s="135">
        <f t="shared" si="315"/>
        <v>216.685</v>
      </c>
      <c r="V828" s="135">
        <f t="shared" si="315"/>
        <v>216.685</v>
      </c>
      <c r="W828" s="135">
        <f t="shared" si="315"/>
        <v>216.685</v>
      </c>
      <c r="X828" s="135">
        <f t="shared" si="315"/>
        <v>216.685</v>
      </c>
      <c r="Y828" s="136">
        <f t="shared" si="315"/>
        <v>216.685</v>
      </c>
    </row>
    <row r="829" spans="1:25" ht="15" outlineLevel="1" thickBot="1" x14ac:dyDescent="0.25">
      <c r="A829" s="8" t="s">
        <v>59</v>
      </c>
      <c r="B829" s="134">
        <f>'[3]ВЭК 4 цк'!$H$4</f>
        <v>8.572681346419607</v>
      </c>
      <c r="C829" s="135">
        <f>'[3]ВЭК 4 цк'!$H$4</f>
        <v>8.572681346419607</v>
      </c>
      <c r="D829" s="135">
        <f>'[3]ВЭК 4 цк'!$H$4</f>
        <v>8.572681346419607</v>
      </c>
      <c r="E829" s="135">
        <f>'[3]ВЭК 4 цк'!$H$4</f>
        <v>8.572681346419607</v>
      </c>
      <c r="F829" s="135">
        <f>'[3]ВЭК 4 цк'!$H$4</f>
        <v>8.572681346419607</v>
      </c>
      <c r="G829" s="135">
        <f>'[3]ВЭК 4 цк'!$H$4</f>
        <v>8.572681346419607</v>
      </c>
      <c r="H829" s="135">
        <f>'[3]ВЭК 4 цк'!$H$4</f>
        <v>8.572681346419607</v>
      </c>
      <c r="I829" s="135">
        <f>'[3]ВЭК 4 цк'!$H$4</f>
        <v>8.572681346419607</v>
      </c>
      <c r="J829" s="135">
        <f>'[3]ВЭК 4 цк'!$H$4</f>
        <v>8.572681346419607</v>
      </c>
      <c r="K829" s="135">
        <f>'[3]ВЭК 4 цк'!$H$4</f>
        <v>8.572681346419607</v>
      </c>
      <c r="L829" s="135">
        <f>'[3]ВЭК 4 цк'!$H$4</f>
        <v>8.572681346419607</v>
      </c>
      <c r="M829" s="135">
        <f>'[3]ВЭК 4 цк'!$H$4</f>
        <v>8.572681346419607</v>
      </c>
      <c r="N829" s="135">
        <f>'[3]ВЭК 4 цк'!$H$4</f>
        <v>8.572681346419607</v>
      </c>
      <c r="O829" s="135">
        <f>'[3]ВЭК 4 цк'!$H$4</f>
        <v>8.572681346419607</v>
      </c>
      <c r="P829" s="135">
        <f>'[3]ВЭК 4 цк'!$H$4</f>
        <v>8.572681346419607</v>
      </c>
      <c r="Q829" s="135">
        <f>'[3]ВЭК 4 цк'!$H$4</f>
        <v>8.572681346419607</v>
      </c>
      <c r="R829" s="135">
        <f>'[3]ВЭК 4 цк'!$H$4</f>
        <v>8.572681346419607</v>
      </c>
      <c r="S829" s="135">
        <f>'[3]ВЭК 4 цк'!$H$4</f>
        <v>8.572681346419607</v>
      </c>
      <c r="T829" s="135">
        <f>'[3]ВЭК 4 цк'!$H$4</f>
        <v>8.572681346419607</v>
      </c>
      <c r="U829" s="135">
        <f>'[3]ВЭК 4 цк'!$H$4</f>
        <v>8.572681346419607</v>
      </c>
      <c r="V829" s="135">
        <f>'[3]ВЭК 4 цк'!$H$4</f>
        <v>8.572681346419607</v>
      </c>
      <c r="W829" s="135">
        <f>'[3]ВЭК 4 цк'!$H$4</f>
        <v>8.572681346419607</v>
      </c>
      <c r="X829" s="135">
        <f>'[3]ВЭК 4 цк'!$H$4</f>
        <v>8.572681346419607</v>
      </c>
      <c r="Y829" s="136">
        <f>'[3]ВЭК 4 цк'!$H$4</f>
        <v>8.572681346419607</v>
      </c>
    </row>
    <row r="830" spans="1:25" ht="20.25" customHeight="1" thickBot="1" x14ac:dyDescent="0.25">
      <c r="A830" s="18">
        <v>4</v>
      </c>
      <c r="B830" s="131">
        <f>B831+B832+B833+B834</f>
        <v>1270.9886966364195</v>
      </c>
      <c r="C830" s="131">
        <f t="shared" ref="C830:Y830" si="316">C831+C832+C833+C834</f>
        <v>1307.7052773264195</v>
      </c>
      <c r="D830" s="131">
        <f t="shared" si="316"/>
        <v>1273.1969567064195</v>
      </c>
      <c r="E830" s="131">
        <f t="shared" si="316"/>
        <v>1278.0403228764196</v>
      </c>
      <c r="F830" s="131">
        <f t="shared" si="316"/>
        <v>1273.3981755964194</v>
      </c>
      <c r="G830" s="131">
        <f t="shared" si="316"/>
        <v>1254.1779542764195</v>
      </c>
      <c r="H830" s="131">
        <f t="shared" si="316"/>
        <v>1204.2589112764197</v>
      </c>
      <c r="I830" s="131">
        <f t="shared" si="316"/>
        <v>1270.2749042864195</v>
      </c>
      <c r="J830" s="131">
        <f t="shared" si="316"/>
        <v>1222.1328081364195</v>
      </c>
      <c r="K830" s="131">
        <f t="shared" si="316"/>
        <v>1360.5474536564195</v>
      </c>
      <c r="L830" s="131">
        <f t="shared" si="316"/>
        <v>1369.3598224264194</v>
      </c>
      <c r="M830" s="131">
        <f t="shared" si="316"/>
        <v>1358.9007677264194</v>
      </c>
      <c r="N830" s="131">
        <f t="shared" si="316"/>
        <v>1338.3451608564194</v>
      </c>
      <c r="O830" s="131">
        <f t="shared" si="316"/>
        <v>1487.5682621664196</v>
      </c>
      <c r="P830" s="131">
        <f t="shared" si="316"/>
        <v>1475.5544435064196</v>
      </c>
      <c r="Q830" s="131">
        <f t="shared" si="316"/>
        <v>1469.9208794364195</v>
      </c>
      <c r="R830" s="131">
        <f t="shared" si="316"/>
        <v>1432.7574987664195</v>
      </c>
      <c r="S830" s="131">
        <f t="shared" si="316"/>
        <v>1439.5380485364196</v>
      </c>
      <c r="T830" s="131">
        <f t="shared" si="316"/>
        <v>1411.2168540964196</v>
      </c>
      <c r="U830" s="131">
        <f t="shared" si="316"/>
        <v>1367.6119932864194</v>
      </c>
      <c r="V830" s="131">
        <f t="shared" si="316"/>
        <v>1264.2090131764196</v>
      </c>
      <c r="W830" s="131">
        <f t="shared" si="316"/>
        <v>1316.7825146664195</v>
      </c>
      <c r="X830" s="131">
        <f t="shared" si="316"/>
        <v>1360.3856877964195</v>
      </c>
      <c r="Y830" s="131">
        <f t="shared" si="316"/>
        <v>1406.3717875464195</v>
      </c>
    </row>
    <row r="831" spans="1:25" ht="51.75" outlineLevel="1" thickBot="1" x14ac:dyDescent="0.25">
      <c r="A831" s="8" t="s">
        <v>88</v>
      </c>
      <c r="B831" s="134">
        <f>'[4]1'!$A$4</f>
        <v>945.62515028999997</v>
      </c>
      <c r="C831" s="135">
        <f>'[4]1'!$B$4</f>
        <v>982.34173097999997</v>
      </c>
      <c r="D831" s="135">
        <f>'[4]1'!$C$4</f>
        <v>947.83341036000002</v>
      </c>
      <c r="E831" s="135">
        <f>'[4]1'!$D$4</f>
        <v>952.67677652999998</v>
      </c>
      <c r="F831" s="135">
        <f>'[4]1'!$E$4</f>
        <v>948.03462924999997</v>
      </c>
      <c r="G831" s="135">
        <f>'[4]1'!$F$4</f>
        <v>928.81440793000002</v>
      </c>
      <c r="H831" s="135">
        <f>'[4]1'!$G$4</f>
        <v>878.89536493000003</v>
      </c>
      <c r="I831" s="135">
        <f>'[4]1'!$H$4</f>
        <v>944.91135794000002</v>
      </c>
      <c r="J831" s="135">
        <f>'[4]1'!$I$4</f>
        <v>896.76926178999997</v>
      </c>
      <c r="K831" s="135">
        <f>'[4]1'!$J$4</f>
        <v>1035.18390731</v>
      </c>
      <c r="L831" s="135">
        <f>'[4]1'!$K$4</f>
        <v>1043.9962760799999</v>
      </c>
      <c r="M831" s="135">
        <f>'[4]1'!$L$4</f>
        <v>1033.5372213799999</v>
      </c>
      <c r="N831" s="135">
        <f>'[4]1'!$M$4</f>
        <v>1012.98161451</v>
      </c>
      <c r="O831" s="135">
        <f>'[4]1'!$N$4</f>
        <v>1162.20471582</v>
      </c>
      <c r="P831" s="135">
        <f>'[4]1'!$O$4</f>
        <v>1150.1908971600001</v>
      </c>
      <c r="Q831" s="135">
        <f>'[4]1'!$P$4</f>
        <v>1144.5573330899999</v>
      </c>
      <c r="R831" s="135">
        <f>'[4]1'!$Q$4</f>
        <v>1107.39395242</v>
      </c>
      <c r="S831" s="135">
        <f>'[4]1'!$R$4</f>
        <v>1114.1745021900001</v>
      </c>
      <c r="T831" s="135">
        <f>'[4]1'!$S$4</f>
        <v>1085.8533077500001</v>
      </c>
      <c r="U831" s="135">
        <f>'[4]1'!$T$4</f>
        <v>1042.2484469399999</v>
      </c>
      <c r="V831" s="135">
        <f>'[4]1'!$U$4</f>
        <v>938.84546682999996</v>
      </c>
      <c r="W831" s="135">
        <f>'[4]1'!$V$4</f>
        <v>991.41896831999998</v>
      </c>
      <c r="X831" s="135">
        <f>'[4]1'!$W$4</f>
        <v>1035.0221414499999</v>
      </c>
      <c r="Y831" s="136">
        <f>'[4]1'!$X$4</f>
        <v>1081.0082411999999</v>
      </c>
    </row>
    <row r="832" spans="1:25" ht="15" outlineLevel="1" thickBot="1" x14ac:dyDescent="0.25">
      <c r="A832" s="8" t="s">
        <v>57</v>
      </c>
      <c r="B832" s="134">
        <v>100.10586499999999</v>
      </c>
      <c r="C832" s="135">
        <v>100.10586499999999</v>
      </c>
      <c r="D832" s="135">
        <v>100.10586499999999</v>
      </c>
      <c r="E832" s="135">
        <v>100.10586499999999</v>
      </c>
      <c r="F832" s="135">
        <v>100.10586499999999</v>
      </c>
      <c r="G832" s="135">
        <v>100.10586499999999</v>
      </c>
      <c r="H832" s="135">
        <v>100.10586499999999</v>
      </c>
      <c r="I832" s="135">
        <v>100.10586499999999</v>
      </c>
      <c r="J832" s="135">
        <v>100.10586499999999</v>
      </c>
      <c r="K832" s="135">
        <v>100.10586499999999</v>
      </c>
      <c r="L832" s="135">
        <v>100.10586499999999</v>
      </c>
      <c r="M832" s="135">
        <v>100.10586499999999</v>
      </c>
      <c r="N832" s="135">
        <v>100.10586499999999</v>
      </c>
      <c r="O832" s="135">
        <v>100.10586499999999</v>
      </c>
      <c r="P832" s="135">
        <v>100.10586499999999</v>
      </c>
      <c r="Q832" s="135">
        <v>100.10586499999999</v>
      </c>
      <c r="R832" s="135">
        <v>100.10586499999999</v>
      </c>
      <c r="S832" s="135">
        <v>100.10586499999999</v>
      </c>
      <c r="T832" s="135">
        <v>100.10586499999999</v>
      </c>
      <c r="U832" s="135">
        <v>100.10586499999999</v>
      </c>
      <c r="V832" s="135">
        <v>100.10586499999999</v>
      </c>
      <c r="W832" s="135">
        <v>100.10586499999999</v>
      </c>
      <c r="X832" s="135">
        <v>100.10586499999999</v>
      </c>
      <c r="Y832" s="136">
        <v>100.10586499999999</v>
      </c>
    </row>
    <row r="833" spans="1:25" ht="26.25" outlineLevel="1" thickBot="1" x14ac:dyDescent="0.25">
      <c r="A833" s="8" t="s">
        <v>84</v>
      </c>
      <c r="B833" s="134">
        <f t="shared" ref="B833:Y833" si="317">433.37/2</f>
        <v>216.685</v>
      </c>
      <c r="C833" s="135">
        <f t="shared" si="317"/>
        <v>216.685</v>
      </c>
      <c r="D833" s="135">
        <f t="shared" si="317"/>
        <v>216.685</v>
      </c>
      <c r="E833" s="135">
        <f t="shared" si="317"/>
        <v>216.685</v>
      </c>
      <c r="F833" s="135">
        <f t="shared" si="317"/>
        <v>216.685</v>
      </c>
      <c r="G833" s="135">
        <f t="shared" si="317"/>
        <v>216.685</v>
      </c>
      <c r="H833" s="135">
        <f t="shared" si="317"/>
        <v>216.685</v>
      </c>
      <c r="I833" s="135">
        <f t="shared" si="317"/>
        <v>216.685</v>
      </c>
      <c r="J833" s="135">
        <f t="shared" si="317"/>
        <v>216.685</v>
      </c>
      <c r="K833" s="135">
        <f t="shared" si="317"/>
        <v>216.685</v>
      </c>
      <c r="L833" s="135">
        <f t="shared" si="317"/>
        <v>216.685</v>
      </c>
      <c r="M833" s="135">
        <f t="shared" si="317"/>
        <v>216.685</v>
      </c>
      <c r="N833" s="135">
        <f t="shared" si="317"/>
        <v>216.685</v>
      </c>
      <c r="O833" s="135">
        <f t="shared" si="317"/>
        <v>216.685</v>
      </c>
      <c r="P833" s="135">
        <f t="shared" si="317"/>
        <v>216.685</v>
      </c>
      <c r="Q833" s="135">
        <f t="shared" si="317"/>
        <v>216.685</v>
      </c>
      <c r="R833" s="135">
        <f t="shared" si="317"/>
        <v>216.685</v>
      </c>
      <c r="S833" s="135">
        <f t="shared" si="317"/>
        <v>216.685</v>
      </c>
      <c r="T833" s="135">
        <f t="shared" si="317"/>
        <v>216.685</v>
      </c>
      <c r="U833" s="135">
        <f t="shared" si="317"/>
        <v>216.685</v>
      </c>
      <c r="V833" s="135">
        <f t="shared" si="317"/>
        <v>216.685</v>
      </c>
      <c r="W833" s="135">
        <f t="shared" si="317"/>
        <v>216.685</v>
      </c>
      <c r="X833" s="135">
        <f t="shared" si="317"/>
        <v>216.685</v>
      </c>
      <c r="Y833" s="136">
        <f t="shared" si="317"/>
        <v>216.685</v>
      </c>
    </row>
    <row r="834" spans="1:25" ht="15" outlineLevel="1" thickBot="1" x14ac:dyDescent="0.25">
      <c r="A834" s="8" t="s">
        <v>59</v>
      </c>
      <c r="B834" s="134">
        <f>'[3]ВЭК 4 цк'!$H$4</f>
        <v>8.572681346419607</v>
      </c>
      <c r="C834" s="135">
        <f>'[3]ВЭК 4 цк'!$H$4</f>
        <v>8.572681346419607</v>
      </c>
      <c r="D834" s="135">
        <f>'[3]ВЭК 4 цк'!$H$4</f>
        <v>8.572681346419607</v>
      </c>
      <c r="E834" s="135">
        <f>'[3]ВЭК 4 цк'!$H$4</f>
        <v>8.572681346419607</v>
      </c>
      <c r="F834" s="135">
        <f>'[3]ВЭК 4 цк'!$H$4</f>
        <v>8.572681346419607</v>
      </c>
      <c r="G834" s="135">
        <f>'[3]ВЭК 4 цк'!$H$4</f>
        <v>8.572681346419607</v>
      </c>
      <c r="H834" s="135">
        <f>'[3]ВЭК 4 цк'!$H$4</f>
        <v>8.572681346419607</v>
      </c>
      <c r="I834" s="135">
        <f>'[3]ВЭК 4 цк'!$H$4</f>
        <v>8.572681346419607</v>
      </c>
      <c r="J834" s="135">
        <f>'[3]ВЭК 4 цк'!$H$4</f>
        <v>8.572681346419607</v>
      </c>
      <c r="K834" s="135">
        <f>'[3]ВЭК 4 цк'!$H$4</f>
        <v>8.572681346419607</v>
      </c>
      <c r="L834" s="135">
        <f>'[3]ВЭК 4 цк'!$H$4</f>
        <v>8.572681346419607</v>
      </c>
      <c r="M834" s="135">
        <f>'[3]ВЭК 4 цк'!$H$4</f>
        <v>8.572681346419607</v>
      </c>
      <c r="N834" s="135">
        <f>'[3]ВЭК 4 цк'!$H$4</f>
        <v>8.572681346419607</v>
      </c>
      <c r="O834" s="135">
        <f>'[3]ВЭК 4 цк'!$H$4</f>
        <v>8.572681346419607</v>
      </c>
      <c r="P834" s="135">
        <f>'[3]ВЭК 4 цк'!$H$4</f>
        <v>8.572681346419607</v>
      </c>
      <c r="Q834" s="135">
        <f>'[3]ВЭК 4 цк'!$H$4</f>
        <v>8.572681346419607</v>
      </c>
      <c r="R834" s="135">
        <f>'[3]ВЭК 4 цк'!$H$4</f>
        <v>8.572681346419607</v>
      </c>
      <c r="S834" s="135">
        <f>'[3]ВЭК 4 цк'!$H$4</f>
        <v>8.572681346419607</v>
      </c>
      <c r="T834" s="135">
        <f>'[3]ВЭК 4 цк'!$H$4</f>
        <v>8.572681346419607</v>
      </c>
      <c r="U834" s="135">
        <f>'[3]ВЭК 4 цк'!$H$4</f>
        <v>8.572681346419607</v>
      </c>
      <c r="V834" s="135">
        <f>'[3]ВЭК 4 цк'!$H$4</f>
        <v>8.572681346419607</v>
      </c>
      <c r="W834" s="135">
        <f>'[3]ВЭК 4 цк'!$H$4</f>
        <v>8.572681346419607</v>
      </c>
      <c r="X834" s="135">
        <f>'[3]ВЭК 4 цк'!$H$4</f>
        <v>8.572681346419607</v>
      </c>
      <c r="Y834" s="136">
        <f>'[3]ВЭК 4 цк'!$H$4</f>
        <v>8.572681346419607</v>
      </c>
    </row>
    <row r="835" spans="1:25" ht="20.25" customHeight="1" thickBot="1" x14ac:dyDescent="0.25">
      <c r="A835" s="18">
        <v>5</v>
      </c>
      <c r="B835" s="131">
        <f>B836+B837+B838+B839</f>
        <v>1286.3398451764194</v>
      </c>
      <c r="C835" s="131">
        <f t="shared" ref="C835:Y835" si="318">C836+C837+C838+C839</f>
        <v>1261.8593269864195</v>
      </c>
      <c r="D835" s="131">
        <f t="shared" si="318"/>
        <v>1266.0726858664195</v>
      </c>
      <c r="E835" s="131">
        <f t="shared" si="318"/>
        <v>1272.8079407364196</v>
      </c>
      <c r="F835" s="131">
        <f t="shared" si="318"/>
        <v>1262.8581267664197</v>
      </c>
      <c r="G835" s="131">
        <f t="shared" si="318"/>
        <v>1244.5419401964195</v>
      </c>
      <c r="H835" s="131">
        <f t="shared" si="318"/>
        <v>1230.2270105264197</v>
      </c>
      <c r="I835" s="131">
        <f t="shared" si="318"/>
        <v>1170.7301224764196</v>
      </c>
      <c r="J835" s="131">
        <f t="shared" si="318"/>
        <v>1171.2684634664197</v>
      </c>
      <c r="K835" s="131">
        <f t="shared" si="318"/>
        <v>1208.1978905464196</v>
      </c>
      <c r="L835" s="131">
        <f t="shared" si="318"/>
        <v>1210.8195138964195</v>
      </c>
      <c r="M835" s="131">
        <f t="shared" si="318"/>
        <v>1214.6238276264196</v>
      </c>
      <c r="N835" s="131">
        <f t="shared" si="318"/>
        <v>1251.0238445864195</v>
      </c>
      <c r="O835" s="131">
        <f t="shared" si="318"/>
        <v>1262.1048823064195</v>
      </c>
      <c r="P835" s="131">
        <f t="shared" si="318"/>
        <v>1260.3195738264196</v>
      </c>
      <c r="Q835" s="131">
        <f t="shared" si="318"/>
        <v>1257.8043061164196</v>
      </c>
      <c r="R835" s="131">
        <f t="shared" si="318"/>
        <v>1207.6724636764195</v>
      </c>
      <c r="S835" s="131">
        <f t="shared" si="318"/>
        <v>1220.2748876264195</v>
      </c>
      <c r="T835" s="131">
        <f t="shared" si="318"/>
        <v>1240.8335572864196</v>
      </c>
      <c r="U835" s="131">
        <f t="shared" si="318"/>
        <v>1215.6210531764195</v>
      </c>
      <c r="V835" s="131">
        <f t="shared" si="318"/>
        <v>1185.7938251364196</v>
      </c>
      <c r="W835" s="131">
        <f t="shared" si="318"/>
        <v>1184.8008076864196</v>
      </c>
      <c r="X835" s="131">
        <f t="shared" si="318"/>
        <v>1217.3337045664196</v>
      </c>
      <c r="Y835" s="131">
        <f t="shared" si="318"/>
        <v>1288.7587326964197</v>
      </c>
    </row>
    <row r="836" spans="1:25" ht="51.75" outlineLevel="1" thickBot="1" x14ac:dyDescent="0.25">
      <c r="A836" s="8" t="s">
        <v>88</v>
      </c>
      <c r="B836" s="134">
        <f>'[4]1'!$A$5</f>
        <v>960.97629883000002</v>
      </c>
      <c r="C836" s="135">
        <f>'[4]1'!$B$5</f>
        <v>936.49578064000002</v>
      </c>
      <c r="D836" s="135">
        <f>'[4]1'!$C$5</f>
        <v>940.70913952000001</v>
      </c>
      <c r="E836" s="135">
        <f>'[4]1'!$D$5</f>
        <v>947.44439438999996</v>
      </c>
      <c r="F836" s="135">
        <f>'[4]1'!$E$5</f>
        <v>937.49458042000003</v>
      </c>
      <c r="G836" s="135">
        <f>'[4]1'!$F$5</f>
        <v>919.17839385000002</v>
      </c>
      <c r="H836" s="135">
        <f>'[4]1'!$G$5</f>
        <v>904.86346418000005</v>
      </c>
      <c r="I836" s="135">
        <f>'[4]1'!$H$5</f>
        <v>845.36657613</v>
      </c>
      <c r="J836" s="135">
        <f>'[4]1'!$I$5</f>
        <v>845.90491712000005</v>
      </c>
      <c r="K836" s="135">
        <f>'[4]1'!$J$5</f>
        <v>882.83434420000003</v>
      </c>
      <c r="L836" s="135">
        <f>'[4]1'!$K$5</f>
        <v>885.45596754999997</v>
      </c>
      <c r="M836" s="135">
        <f>'[4]1'!$L$5</f>
        <v>889.26028127999996</v>
      </c>
      <c r="N836" s="135">
        <f>'[4]1'!$M$5</f>
        <v>925.66029823999997</v>
      </c>
      <c r="O836" s="135">
        <f>'[4]1'!$N$5</f>
        <v>936.74133596000001</v>
      </c>
      <c r="P836" s="135">
        <f>'[4]1'!$O$5</f>
        <v>934.95602747999999</v>
      </c>
      <c r="Q836" s="135">
        <f>'[4]1'!$P$5</f>
        <v>932.44075977</v>
      </c>
      <c r="R836" s="135">
        <f>'[4]1'!$Q$5</f>
        <v>882.30891732999999</v>
      </c>
      <c r="S836" s="135">
        <f>'[4]1'!$R$5</f>
        <v>894.91134127999999</v>
      </c>
      <c r="T836" s="135">
        <f>'[4]1'!$S$5</f>
        <v>915.47001093999995</v>
      </c>
      <c r="U836" s="135">
        <f>'[4]1'!$T$5</f>
        <v>890.25750683000001</v>
      </c>
      <c r="V836" s="135">
        <f>'[4]1'!$U$5</f>
        <v>860.43027878999999</v>
      </c>
      <c r="W836" s="135">
        <f>'[4]1'!$V$5</f>
        <v>859.43726133999996</v>
      </c>
      <c r="X836" s="135">
        <f>'[4]1'!$W$5</f>
        <v>891.97015822000003</v>
      </c>
      <c r="Y836" s="136">
        <f>'[4]1'!$X$5</f>
        <v>963.39518635000002</v>
      </c>
    </row>
    <row r="837" spans="1:25" ht="15" outlineLevel="1" thickBot="1" x14ac:dyDescent="0.25">
      <c r="A837" s="8" t="s">
        <v>57</v>
      </c>
      <c r="B837" s="134">
        <v>100.10586499999999</v>
      </c>
      <c r="C837" s="135">
        <v>100.10586499999999</v>
      </c>
      <c r="D837" s="135">
        <v>100.10586499999999</v>
      </c>
      <c r="E837" s="135">
        <v>100.10586499999999</v>
      </c>
      <c r="F837" s="135">
        <v>100.10586499999999</v>
      </c>
      <c r="G837" s="135">
        <v>100.10586499999999</v>
      </c>
      <c r="H837" s="135">
        <v>100.10586499999999</v>
      </c>
      <c r="I837" s="135">
        <v>100.10586499999999</v>
      </c>
      <c r="J837" s="135">
        <v>100.10586499999999</v>
      </c>
      <c r="K837" s="135">
        <v>100.10586499999999</v>
      </c>
      <c r="L837" s="135">
        <v>100.10586499999999</v>
      </c>
      <c r="M837" s="135">
        <v>100.10586499999999</v>
      </c>
      <c r="N837" s="135">
        <v>100.10586499999999</v>
      </c>
      <c r="O837" s="135">
        <v>100.10586499999999</v>
      </c>
      <c r="P837" s="135">
        <v>100.10586499999999</v>
      </c>
      <c r="Q837" s="135">
        <v>100.10586499999999</v>
      </c>
      <c r="R837" s="135">
        <v>100.10586499999999</v>
      </c>
      <c r="S837" s="135">
        <v>100.10586499999999</v>
      </c>
      <c r="T837" s="135">
        <v>100.10586499999999</v>
      </c>
      <c r="U837" s="135">
        <v>100.10586499999999</v>
      </c>
      <c r="V837" s="135">
        <v>100.10586499999999</v>
      </c>
      <c r="W837" s="135">
        <v>100.10586499999999</v>
      </c>
      <c r="X837" s="135">
        <v>100.10586499999999</v>
      </c>
      <c r="Y837" s="136">
        <v>100.10586499999999</v>
      </c>
    </row>
    <row r="838" spans="1:25" ht="26.25" outlineLevel="1" thickBot="1" x14ac:dyDescent="0.25">
      <c r="A838" s="8" t="s">
        <v>84</v>
      </c>
      <c r="B838" s="134">
        <f t="shared" ref="B838:Y838" si="319">433.37/2</f>
        <v>216.685</v>
      </c>
      <c r="C838" s="135">
        <f t="shared" si="319"/>
        <v>216.685</v>
      </c>
      <c r="D838" s="135">
        <f t="shared" si="319"/>
        <v>216.685</v>
      </c>
      <c r="E838" s="135">
        <f t="shared" si="319"/>
        <v>216.685</v>
      </c>
      <c r="F838" s="135">
        <f t="shared" si="319"/>
        <v>216.685</v>
      </c>
      <c r="G838" s="135">
        <f t="shared" si="319"/>
        <v>216.685</v>
      </c>
      <c r="H838" s="135">
        <f t="shared" si="319"/>
        <v>216.685</v>
      </c>
      <c r="I838" s="135">
        <f t="shared" si="319"/>
        <v>216.685</v>
      </c>
      <c r="J838" s="135">
        <f t="shared" si="319"/>
        <v>216.685</v>
      </c>
      <c r="K838" s="135">
        <f t="shared" si="319"/>
        <v>216.685</v>
      </c>
      <c r="L838" s="135">
        <f t="shared" si="319"/>
        <v>216.685</v>
      </c>
      <c r="M838" s="135">
        <f t="shared" si="319"/>
        <v>216.685</v>
      </c>
      <c r="N838" s="135">
        <f t="shared" si="319"/>
        <v>216.685</v>
      </c>
      <c r="O838" s="135">
        <f t="shared" si="319"/>
        <v>216.685</v>
      </c>
      <c r="P838" s="135">
        <f t="shared" si="319"/>
        <v>216.685</v>
      </c>
      <c r="Q838" s="135">
        <f t="shared" si="319"/>
        <v>216.685</v>
      </c>
      <c r="R838" s="135">
        <f t="shared" si="319"/>
        <v>216.685</v>
      </c>
      <c r="S838" s="135">
        <f t="shared" si="319"/>
        <v>216.685</v>
      </c>
      <c r="T838" s="135">
        <f t="shared" si="319"/>
        <v>216.685</v>
      </c>
      <c r="U838" s="135">
        <f t="shared" si="319"/>
        <v>216.685</v>
      </c>
      <c r="V838" s="135">
        <f t="shared" si="319"/>
        <v>216.685</v>
      </c>
      <c r="W838" s="135">
        <f t="shared" si="319"/>
        <v>216.685</v>
      </c>
      <c r="X838" s="135">
        <f t="shared" si="319"/>
        <v>216.685</v>
      </c>
      <c r="Y838" s="136">
        <f t="shared" si="319"/>
        <v>216.685</v>
      </c>
    </row>
    <row r="839" spans="1:25" ht="15" outlineLevel="1" thickBot="1" x14ac:dyDescent="0.25">
      <c r="A839" s="8" t="s">
        <v>59</v>
      </c>
      <c r="B839" s="134">
        <f>'[3]ВЭК 4 цк'!$H$4</f>
        <v>8.572681346419607</v>
      </c>
      <c r="C839" s="135">
        <f>'[3]ВЭК 4 цк'!$H$4</f>
        <v>8.572681346419607</v>
      </c>
      <c r="D839" s="135">
        <f>'[3]ВЭК 4 цк'!$H$4</f>
        <v>8.572681346419607</v>
      </c>
      <c r="E839" s="135">
        <f>'[3]ВЭК 4 цк'!$H$4</f>
        <v>8.572681346419607</v>
      </c>
      <c r="F839" s="135">
        <f>'[3]ВЭК 4 цк'!$H$4</f>
        <v>8.572681346419607</v>
      </c>
      <c r="G839" s="135">
        <f>'[3]ВЭК 4 цк'!$H$4</f>
        <v>8.572681346419607</v>
      </c>
      <c r="H839" s="135">
        <f>'[3]ВЭК 4 цк'!$H$4</f>
        <v>8.572681346419607</v>
      </c>
      <c r="I839" s="135">
        <f>'[3]ВЭК 4 цк'!$H$4</f>
        <v>8.572681346419607</v>
      </c>
      <c r="J839" s="135">
        <f>'[3]ВЭК 4 цк'!$H$4</f>
        <v>8.572681346419607</v>
      </c>
      <c r="K839" s="135">
        <f>'[3]ВЭК 4 цк'!$H$4</f>
        <v>8.572681346419607</v>
      </c>
      <c r="L839" s="135">
        <f>'[3]ВЭК 4 цк'!$H$4</f>
        <v>8.572681346419607</v>
      </c>
      <c r="M839" s="135">
        <f>'[3]ВЭК 4 цк'!$H$4</f>
        <v>8.572681346419607</v>
      </c>
      <c r="N839" s="135">
        <f>'[3]ВЭК 4 цк'!$H$4</f>
        <v>8.572681346419607</v>
      </c>
      <c r="O839" s="135">
        <f>'[3]ВЭК 4 цк'!$H$4</f>
        <v>8.572681346419607</v>
      </c>
      <c r="P839" s="135">
        <f>'[3]ВЭК 4 цк'!$H$4</f>
        <v>8.572681346419607</v>
      </c>
      <c r="Q839" s="135">
        <f>'[3]ВЭК 4 цк'!$H$4</f>
        <v>8.572681346419607</v>
      </c>
      <c r="R839" s="135">
        <f>'[3]ВЭК 4 цк'!$H$4</f>
        <v>8.572681346419607</v>
      </c>
      <c r="S839" s="135">
        <f>'[3]ВЭК 4 цк'!$H$4</f>
        <v>8.572681346419607</v>
      </c>
      <c r="T839" s="135">
        <f>'[3]ВЭК 4 цк'!$H$4</f>
        <v>8.572681346419607</v>
      </c>
      <c r="U839" s="135">
        <f>'[3]ВЭК 4 цк'!$H$4</f>
        <v>8.572681346419607</v>
      </c>
      <c r="V839" s="135">
        <f>'[3]ВЭК 4 цк'!$H$4</f>
        <v>8.572681346419607</v>
      </c>
      <c r="W839" s="135">
        <f>'[3]ВЭК 4 цк'!$H$4</f>
        <v>8.572681346419607</v>
      </c>
      <c r="X839" s="135">
        <f>'[3]ВЭК 4 цк'!$H$4</f>
        <v>8.572681346419607</v>
      </c>
      <c r="Y839" s="136">
        <f>'[3]ВЭК 4 цк'!$H$4</f>
        <v>8.572681346419607</v>
      </c>
    </row>
    <row r="840" spans="1:25" ht="20.25" customHeight="1" thickBot="1" x14ac:dyDescent="0.25">
      <c r="A840" s="18">
        <v>6</v>
      </c>
      <c r="B840" s="131">
        <f>B841+B842+B843+B844</f>
        <v>1285.5138051064196</v>
      </c>
      <c r="C840" s="131">
        <f t="shared" ref="C840:Y840" si="320">C841+C842+C843+C844</f>
        <v>1387.7105261464196</v>
      </c>
      <c r="D840" s="131">
        <f t="shared" si="320"/>
        <v>1237.0049865764195</v>
      </c>
      <c r="E840" s="131">
        <f t="shared" si="320"/>
        <v>1239.7456937764196</v>
      </c>
      <c r="F840" s="131">
        <f t="shared" si="320"/>
        <v>1250.4101622664195</v>
      </c>
      <c r="G840" s="131">
        <f t="shared" si="320"/>
        <v>1232.0656478064195</v>
      </c>
      <c r="H840" s="131">
        <f t="shared" si="320"/>
        <v>1196.7513274464195</v>
      </c>
      <c r="I840" s="131">
        <f t="shared" si="320"/>
        <v>1195.4773067264196</v>
      </c>
      <c r="J840" s="131">
        <f t="shared" si="320"/>
        <v>1191.1329774964195</v>
      </c>
      <c r="K840" s="131">
        <f t="shared" si="320"/>
        <v>1175.7490576964196</v>
      </c>
      <c r="L840" s="131">
        <f t="shared" si="320"/>
        <v>1200.7081298664195</v>
      </c>
      <c r="M840" s="131">
        <f t="shared" si="320"/>
        <v>1229.7220137864197</v>
      </c>
      <c r="N840" s="131">
        <f t="shared" si="320"/>
        <v>1223.0883485864197</v>
      </c>
      <c r="O840" s="131">
        <f t="shared" si="320"/>
        <v>1227.6159541064196</v>
      </c>
      <c r="P840" s="131">
        <f t="shared" si="320"/>
        <v>1227.4149793464196</v>
      </c>
      <c r="Q840" s="131">
        <f t="shared" si="320"/>
        <v>1226.0056401164195</v>
      </c>
      <c r="R840" s="131">
        <f t="shared" si="320"/>
        <v>1198.5725279764197</v>
      </c>
      <c r="S840" s="131">
        <f t="shared" si="320"/>
        <v>1237.1977162364196</v>
      </c>
      <c r="T840" s="131">
        <f t="shared" si="320"/>
        <v>1231.6258867864196</v>
      </c>
      <c r="U840" s="131">
        <f t="shared" si="320"/>
        <v>1191.3152618364195</v>
      </c>
      <c r="V840" s="131">
        <f t="shared" si="320"/>
        <v>1183.5817699864197</v>
      </c>
      <c r="W840" s="131">
        <f t="shared" si="320"/>
        <v>1182.6098098664195</v>
      </c>
      <c r="X840" s="131">
        <f t="shared" si="320"/>
        <v>1188.2517471664196</v>
      </c>
      <c r="Y840" s="131">
        <f t="shared" si="320"/>
        <v>1206.6995562364195</v>
      </c>
    </row>
    <row r="841" spans="1:25" ht="51.75" outlineLevel="1" thickBot="1" x14ac:dyDescent="0.25">
      <c r="A841" s="8" t="s">
        <v>88</v>
      </c>
      <c r="B841" s="134">
        <f>'[4]1'!$A$6</f>
        <v>960.15025876000004</v>
      </c>
      <c r="C841" s="135">
        <f>'[4]1'!$B$6</f>
        <v>1062.3469798000001</v>
      </c>
      <c r="D841" s="135">
        <f>'[4]1'!$C$6</f>
        <v>911.64144022999994</v>
      </c>
      <c r="E841" s="135">
        <f>'[4]1'!$D$6</f>
        <v>914.38214743000003</v>
      </c>
      <c r="F841" s="135">
        <f>'[4]1'!$E$6</f>
        <v>925.04661592000002</v>
      </c>
      <c r="G841" s="135">
        <f>'[4]1'!$F$6</f>
        <v>906.70210145999999</v>
      </c>
      <c r="H841" s="135">
        <f>'[4]1'!$G$6</f>
        <v>871.38778109999998</v>
      </c>
      <c r="I841" s="135">
        <f>'[4]1'!$H$6</f>
        <v>870.11376038000003</v>
      </c>
      <c r="J841" s="135">
        <f>'[4]1'!$I$6</f>
        <v>865.76943114999995</v>
      </c>
      <c r="K841" s="135">
        <f>'[4]1'!$J$6</f>
        <v>850.38551135</v>
      </c>
      <c r="L841" s="135">
        <f>'[4]1'!$K$6</f>
        <v>875.34458352000001</v>
      </c>
      <c r="M841" s="135">
        <f>'[4]1'!$L$6</f>
        <v>904.35846744000003</v>
      </c>
      <c r="N841" s="135">
        <f>'[4]1'!$M$6</f>
        <v>897.72480224000003</v>
      </c>
      <c r="O841" s="135">
        <f>'[4]1'!$N$6</f>
        <v>902.25240775999998</v>
      </c>
      <c r="P841" s="135">
        <f>'[4]1'!$O$6</f>
        <v>902.05143299999997</v>
      </c>
      <c r="Q841" s="135">
        <f>'[4]1'!$P$6</f>
        <v>900.64209376999997</v>
      </c>
      <c r="R841" s="135">
        <f>'[4]1'!$Q$6</f>
        <v>873.20898163000004</v>
      </c>
      <c r="S841" s="135">
        <f>'[4]1'!$R$6</f>
        <v>911.83416989</v>
      </c>
      <c r="T841" s="135">
        <f>'[4]1'!$S$6</f>
        <v>906.26234044</v>
      </c>
      <c r="U841" s="135">
        <f>'[4]1'!$T$6</f>
        <v>865.95171548999997</v>
      </c>
      <c r="V841" s="135">
        <f>'[4]1'!$U$6</f>
        <v>858.21822364000002</v>
      </c>
      <c r="W841" s="135">
        <f>'[4]1'!$V$6</f>
        <v>857.24626351999996</v>
      </c>
      <c r="X841" s="135">
        <f>'[4]1'!$W$6</f>
        <v>862.88820081999995</v>
      </c>
      <c r="Y841" s="136">
        <f>'[4]1'!$X$6</f>
        <v>881.33600989000001</v>
      </c>
    </row>
    <row r="842" spans="1:25" ht="15" outlineLevel="1" thickBot="1" x14ac:dyDescent="0.25">
      <c r="A842" s="8" t="s">
        <v>57</v>
      </c>
      <c r="B842" s="134">
        <v>100.10586499999999</v>
      </c>
      <c r="C842" s="135">
        <v>100.10586499999999</v>
      </c>
      <c r="D842" s="135">
        <v>100.10586499999999</v>
      </c>
      <c r="E842" s="135">
        <v>100.10586499999999</v>
      </c>
      <c r="F842" s="135">
        <v>100.10586499999999</v>
      </c>
      <c r="G842" s="135">
        <v>100.10586499999999</v>
      </c>
      <c r="H842" s="135">
        <v>100.10586499999999</v>
      </c>
      <c r="I842" s="135">
        <v>100.10586499999999</v>
      </c>
      <c r="J842" s="135">
        <v>100.10586499999999</v>
      </c>
      <c r="K842" s="135">
        <v>100.10586499999999</v>
      </c>
      <c r="L842" s="135">
        <v>100.10586499999999</v>
      </c>
      <c r="M842" s="135">
        <v>100.10586499999999</v>
      </c>
      <c r="N842" s="135">
        <v>100.10586499999999</v>
      </c>
      <c r="O842" s="135">
        <v>100.10586499999999</v>
      </c>
      <c r="P842" s="135">
        <v>100.10586499999999</v>
      </c>
      <c r="Q842" s="135">
        <v>100.10586499999999</v>
      </c>
      <c r="R842" s="135">
        <v>100.10586499999999</v>
      </c>
      <c r="S842" s="135">
        <v>100.10586499999999</v>
      </c>
      <c r="T842" s="135">
        <v>100.10586499999999</v>
      </c>
      <c r="U842" s="135">
        <v>100.10586499999999</v>
      </c>
      <c r="V842" s="135">
        <v>100.10586499999999</v>
      </c>
      <c r="W842" s="135">
        <v>100.10586499999999</v>
      </c>
      <c r="X842" s="135">
        <v>100.10586499999999</v>
      </c>
      <c r="Y842" s="136">
        <v>100.10586499999999</v>
      </c>
    </row>
    <row r="843" spans="1:25" ht="26.25" outlineLevel="1" thickBot="1" x14ac:dyDescent="0.25">
      <c r="A843" s="8" t="s">
        <v>84</v>
      </c>
      <c r="B843" s="134">
        <f t="shared" ref="B843:Y843" si="321">433.37/2</f>
        <v>216.685</v>
      </c>
      <c r="C843" s="135">
        <f t="shared" si="321"/>
        <v>216.685</v>
      </c>
      <c r="D843" s="135">
        <f t="shared" si="321"/>
        <v>216.685</v>
      </c>
      <c r="E843" s="135">
        <f t="shared" si="321"/>
        <v>216.685</v>
      </c>
      <c r="F843" s="135">
        <f t="shared" si="321"/>
        <v>216.685</v>
      </c>
      <c r="G843" s="135">
        <f t="shared" si="321"/>
        <v>216.685</v>
      </c>
      <c r="H843" s="135">
        <f t="shared" si="321"/>
        <v>216.685</v>
      </c>
      <c r="I843" s="135">
        <f t="shared" si="321"/>
        <v>216.685</v>
      </c>
      <c r="J843" s="135">
        <f t="shared" si="321"/>
        <v>216.685</v>
      </c>
      <c r="K843" s="135">
        <f t="shared" si="321"/>
        <v>216.685</v>
      </c>
      <c r="L843" s="135">
        <f t="shared" si="321"/>
        <v>216.685</v>
      </c>
      <c r="M843" s="135">
        <f t="shared" si="321"/>
        <v>216.685</v>
      </c>
      <c r="N843" s="135">
        <f t="shared" si="321"/>
        <v>216.685</v>
      </c>
      <c r="O843" s="135">
        <f t="shared" si="321"/>
        <v>216.685</v>
      </c>
      <c r="P843" s="135">
        <f t="shared" si="321"/>
        <v>216.685</v>
      </c>
      <c r="Q843" s="135">
        <f t="shared" si="321"/>
        <v>216.685</v>
      </c>
      <c r="R843" s="135">
        <f t="shared" si="321"/>
        <v>216.685</v>
      </c>
      <c r="S843" s="135">
        <f t="shared" si="321"/>
        <v>216.685</v>
      </c>
      <c r="T843" s="135">
        <f t="shared" si="321"/>
        <v>216.685</v>
      </c>
      <c r="U843" s="135">
        <f t="shared" si="321"/>
        <v>216.685</v>
      </c>
      <c r="V843" s="135">
        <f t="shared" si="321"/>
        <v>216.685</v>
      </c>
      <c r="W843" s="135">
        <f t="shared" si="321"/>
        <v>216.685</v>
      </c>
      <c r="X843" s="135">
        <f t="shared" si="321"/>
        <v>216.685</v>
      </c>
      <c r="Y843" s="136">
        <f t="shared" si="321"/>
        <v>216.685</v>
      </c>
    </row>
    <row r="844" spans="1:25" ht="15" outlineLevel="1" thickBot="1" x14ac:dyDescent="0.25">
      <c r="A844" s="8" t="s">
        <v>59</v>
      </c>
      <c r="B844" s="134">
        <f>'[3]ВЭК 4 цк'!$H$4</f>
        <v>8.572681346419607</v>
      </c>
      <c r="C844" s="135">
        <f>'[3]ВЭК 4 цк'!$H$4</f>
        <v>8.572681346419607</v>
      </c>
      <c r="D844" s="135">
        <f>'[3]ВЭК 4 цк'!$H$4</f>
        <v>8.572681346419607</v>
      </c>
      <c r="E844" s="135">
        <f>'[3]ВЭК 4 цк'!$H$4</f>
        <v>8.572681346419607</v>
      </c>
      <c r="F844" s="135">
        <f>'[3]ВЭК 4 цк'!$H$4</f>
        <v>8.572681346419607</v>
      </c>
      <c r="G844" s="135">
        <f>'[3]ВЭК 4 цк'!$H$4</f>
        <v>8.572681346419607</v>
      </c>
      <c r="H844" s="135">
        <f>'[3]ВЭК 4 цк'!$H$4</f>
        <v>8.572681346419607</v>
      </c>
      <c r="I844" s="135">
        <f>'[3]ВЭК 4 цк'!$H$4</f>
        <v>8.572681346419607</v>
      </c>
      <c r="J844" s="135">
        <f>'[3]ВЭК 4 цк'!$H$4</f>
        <v>8.572681346419607</v>
      </c>
      <c r="K844" s="135">
        <f>'[3]ВЭК 4 цк'!$H$4</f>
        <v>8.572681346419607</v>
      </c>
      <c r="L844" s="135">
        <f>'[3]ВЭК 4 цк'!$H$4</f>
        <v>8.572681346419607</v>
      </c>
      <c r="M844" s="135">
        <f>'[3]ВЭК 4 цк'!$H$4</f>
        <v>8.572681346419607</v>
      </c>
      <c r="N844" s="135">
        <f>'[3]ВЭК 4 цк'!$H$4</f>
        <v>8.572681346419607</v>
      </c>
      <c r="O844" s="135">
        <f>'[3]ВЭК 4 цк'!$H$4</f>
        <v>8.572681346419607</v>
      </c>
      <c r="P844" s="135">
        <f>'[3]ВЭК 4 цк'!$H$4</f>
        <v>8.572681346419607</v>
      </c>
      <c r="Q844" s="135">
        <f>'[3]ВЭК 4 цк'!$H$4</f>
        <v>8.572681346419607</v>
      </c>
      <c r="R844" s="135">
        <f>'[3]ВЭК 4 цк'!$H$4</f>
        <v>8.572681346419607</v>
      </c>
      <c r="S844" s="135">
        <f>'[3]ВЭК 4 цк'!$H$4</f>
        <v>8.572681346419607</v>
      </c>
      <c r="T844" s="135">
        <f>'[3]ВЭК 4 цк'!$H$4</f>
        <v>8.572681346419607</v>
      </c>
      <c r="U844" s="135">
        <f>'[3]ВЭК 4 цк'!$H$4</f>
        <v>8.572681346419607</v>
      </c>
      <c r="V844" s="135">
        <f>'[3]ВЭК 4 цк'!$H$4</f>
        <v>8.572681346419607</v>
      </c>
      <c r="W844" s="135">
        <f>'[3]ВЭК 4 цк'!$H$4</f>
        <v>8.572681346419607</v>
      </c>
      <c r="X844" s="135">
        <f>'[3]ВЭК 4 цк'!$H$4</f>
        <v>8.572681346419607</v>
      </c>
      <c r="Y844" s="136">
        <f>'[3]ВЭК 4 цк'!$H$4</f>
        <v>8.572681346419607</v>
      </c>
    </row>
    <row r="845" spans="1:25" ht="20.25" customHeight="1" thickBot="1" x14ac:dyDescent="0.25">
      <c r="A845" s="18">
        <v>7</v>
      </c>
      <c r="B845" s="131">
        <f>B846+B847+B848+B849</f>
        <v>1177.0737161864197</v>
      </c>
      <c r="C845" s="131">
        <f t="shared" ref="C845:Y845" si="322">C846+C847+C848+C849</f>
        <v>1247.7964666364196</v>
      </c>
      <c r="D845" s="131">
        <f t="shared" si="322"/>
        <v>1278.3274550664194</v>
      </c>
      <c r="E845" s="131">
        <f t="shared" si="322"/>
        <v>1291.0689118264195</v>
      </c>
      <c r="F845" s="131">
        <f t="shared" si="322"/>
        <v>1299.6489718364194</v>
      </c>
      <c r="G845" s="131">
        <f t="shared" si="322"/>
        <v>1292.4382966064195</v>
      </c>
      <c r="H845" s="131">
        <f t="shared" si="322"/>
        <v>1231.2254193064196</v>
      </c>
      <c r="I845" s="131">
        <f t="shared" si="322"/>
        <v>1170.1248960264195</v>
      </c>
      <c r="J845" s="131">
        <f t="shared" si="322"/>
        <v>1107.8798034464196</v>
      </c>
      <c r="K845" s="131">
        <f t="shared" si="322"/>
        <v>1111.6732528164196</v>
      </c>
      <c r="L845" s="131">
        <f t="shared" si="322"/>
        <v>1153.8816121764196</v>
      </c>
      <c r="M845" s="131">
        <f t="shared" si="322"/>
        <v>1160.7125552664195</v>
      </c>
      <c r="N845" s="131">
        <f t="shared" si="322"/>
        <v>1178.4808459064195</v>
      </c>
      <c r="O845" s="131">
        <f t="shared" si="322"/>
        <v>1175.4818207164196</v>
      </c>
      <c r="P845" s="131">
        <f t="shared" si="322"/>
        <v>1167.9072687464195</v>
      </c>
      <c r="Q845" s="131">
        <f t="shared" si="322"/>
        <v>1169.9208999164196</v>
      </c>
      <c r="R845" s="131">
        <f t="shared" si="322"/>
        <v>1177.1741653064196</v>
      </c>
      <c r="S845" s="131">
        <f t="shared" si="322"/>
        <v>1173.6656557864196</v>
      </c>
      <c r="T845" s="131">
        <f t="shared" si="322"/>
        <v>1133.9665087864196</v>
      </c>
      <c r="U845" s="131">
        <f t="shared" si="322"/>
        <v>1135.0286740564195</v>
      </c>
      <c r="V845" s="131">
        <f t="shared" si="322"/>
        <v>1127.7298438564196</v>
      </c>
      <c r="W845" s="131">
        <f t="shared" si="322"/>
        <v>1109.0562687864197</v>
      </c>
      <c r="X845" s="131">
        <f t="shared" si="322"/>
        <v>1110.1010840664196</v>
      </c>
      <c r="Y845" s="131">
        <f t="shared" si="322"/>
        <v>1147.5915300064196</v>
      </c>
    </row>
    <row r="846" spans="1:25" ht="51.75" outlineLevel="1" thickBot="1" x14ac:dyDescent="0.25">
      <c r="A846" s="8" t="s">
        <v>88</v>
      </c>
      <c r="B846" s="134">
        <f>'[4]1'!$A$7</f>
        <v>851.71016984000005</v>
      </c>
      <c r="C846" s="135">
        <f>'[4]1'!$B$7</f>
        <v>922.43292028999997</v>
      </c>
      <c r="D846" s="135">
        <f>'[4]1'!$C$7</f>
        <v>952.96390871999995</v>
      </c>
      <c r="E846" s="135">
        <f>'[4]1'!$D$7</f>
        <v>965.70536547999995</v>
      </c>
      <c r="F846" s="135">
        <f>'[4]1'!$E$7</f>
        <v>974.28542548999997</v>
      </c>
      <c r="G846" s="135">
        <f>'[4]1'!$F$7</f>
        <v>967.07475025999997</v>
      </c>
      <c r="H846" s="135">
        <f>'[4]1'!$G$7</f>
        <v>905.86187296000003</v>
      </c>
      <c r="I846" s="135">
        <f>'[4]1'!$H$7</f>
        <v>844.76134967999997</v>
      </c>
      <c r="J846" s="135">
        <f>'[4]1'!$I$7</f>
        <v>782.51625709999996</v>
      </c>
      <c r="K846" s="135">
        <f>'[4]1'!$J$7</f>
        <v>786.30970647000004</v>
      </c>
      <c r="L846" s="135">
        <f>'[4]1'!$K$7</f>
        <v>828.51806582999995</v>
      </c>
      <c r="M846" s="135">
        <f>'[4]1'!$L$7</f>
        <v>835.34900891999996</v>
      </c>
      <c r="N846" s="135">
        <f>'[4]1'!$M$7</f>
        <v>853.11729955999999</v>
      </c>
      <c r="O846" s="135">
        <f>'[4]1'!$N$7</f>
        <v>850.11827436999999</v>
      </c>
      <c r="P846" s="135">
        <f>'[4]1'!$O$7</f>
        <v>842.54372239999998</v>
      </c>
      <c r="Q846" s="135">
        <f>'[4]1'!$P$7</f>
        <v>844.55735357000003</v>
      </c>
      <c r="R846" s="135">
        <f>'[4]1'!$Q$7</f>
        <v>851.81061896000006</v>
      </c>
      <c r="S846" s="135">
        <f>'[4]1'!$R$7</f>
        <v>848.30210943999998</v>
      </c>
      <c r="T846" s="135">
        <f>'[4]1'!$S$7</f>
        <v>808.60296244000006</v>
      </c>
      <c r="U846" s="135">
        <f>'[4]1'!$T$7</f>
        <v>809.66512770999998</v>
      </c>
      <c r="V846" s="135">
        <f>'[4]1'!$U$7</f>
        <v>802.36629750999998</v>
      </c>
      <c r="W846" s="135">
        <f>'[4]1'!$V$7</f>
        <v>783.69272244000001</v>
      </c>
      <c r="X846" s="135">
        <f>'[4]1'!$W$7</f>
        <v>784.73753771999998</v>
      </c>
      <c r="Y846" s="136">
        <f>'[4]1'!$X$7</f>
        <v>822.22798365999995</v>
      </c>
    </row>
    <row r="847" spans="1:25" ht="15" outlineLevel="1" thickBot="1" x14ac:dyDescent="0.25">
      <c r="A847" s="8" t="s">
        <v>57</v>
      </c>
      <c r="B847" s="134">
        <v>100.10586499999999</v>
      </c>
      <c r="C847" s="135">
        <v>100.10586499999999</v>
      </c>
      <c r="D847" s="135">
        <v>100.10586499999999</v>
      </c>
      <c r="E847" s="135">
        <v>100.10586499999999</v>
      </c>
      <c r="F847" s="135">
        <v>100.10586499999999</v>
      </c>
      <c r="G847" s="135">
        <v>100.10586499999999</v>
      </c>
      <c r="H847" s="135">
        <v>100.10586499999999</v>
      </c>
      <c r="I847" s="135">
        <v>100.10586499999999</v>
      </c>
      <c r="J847" s="135">
        <v>100.10586499999999</v>
      </c>
      <c r="K847" s="135">
        <v>100.10586499999999</v>
      </c>
      <c r="L847" s="135">
        <v>100.10586499999999</v>
      </c>
      <c r="M847" s="135">
        <v>100.10586499999999</v>
      </c>
      <c r="N847" s="135">
        <v>100.10586499999999</v>
      </c>
      <c r="O847" s="135">
        <v>100.10586499999999</v>
      </c>
      <c r="P847" s="135">
        <v>100.10586499999999</v>
      </c>
      <c r="Q847" s="135">
        <v>100.10586499999999</v>
      </c>
      <c r="R847" s="135">
        <v>100.10586499999999</v>
      </c>
      <c r="S847" s="135">
        <v>100.10586499999999</v>
      </c>
      <c r="T847" s="135">
        <v>100.10586499999999</v>
      </c>
      <c r="U847" s="135">
        <v>100.10586499999999</v>
      </c>
      <c r="V847" s="135">
        <v>100.10586499999999</v>
      </c>
      <c r="W847" s="135">
        <v>100.10586499999999</v>
      </c>
      <c r="X847" s="135">
        <v>100.10586499999999</v>
      </c>
      <c r="Y847" s="136">
        <v>100.10586499999999</v>
      </c>
    </row>
    <row r="848" spans="1:25" ht="26.25" outlineLevel="1" thickBot="1" x14ac:dyDescent="0.25">
      <c r="A848" s="8" t="s">
        <v>84</v>
      </c>
      <c r="B848" s="134">
        <f t="shared" ref="B848:Y848" si="323">433.37/2</f>
        <v>216.685</v>
      </c>
      <c r="C848" s="135">
        <f t="shared" si="323"/>
        <v>216.685</v>
      </c>
      <c r="D848" s="135">
        <f t="shared" si="323"/>
        <v>216.685</v>
      </c>
      <c r="E848" s="135">
        <f t="shared" si="323"/>
        <v>216.685</v>
      </c>
      <c r="F848" s="135">
        <f t="shared" si="323"/>
        <v>216.685</v>
      </c>
      <c r="G848" s="135">
        <f t="shared" si="323"/>
        <v>216.685</v>
      </c>
      <c r="H848" s="135">
        <f t="shared" si="323"/>
        <v>216.685</v>
      </c>
      <c r="I848" s="135">
        <f t="shared" si="323"/>
        <v>216.685</v>
      </c>
      <c r="J848" s="135">
        <f t="shared" si="323"/>
        <v>216.685</v>
      </c>
      <c r="K848" s="135">
        <f t="shared" si="323"/>
        <v>216.685</v>
      </c>
      <c r="L848" s="135">
        <f t="shared" si="323"/>
        <v>216.685</v>
      </c>
      <c r="M848" s="135">
        <f t="shared" si="323"/>
        <v>216.685</v>
      </c>
      <c r="N848" s="135">
        <f t="shared" si="323"/>
        <v>216.685</v>
      </c>
      <c r="O848" s="135">
        <f t="shared" si="323"/>
        <v>216.685</v>
      </c>
      <c r="P848" s="135">
        <f t="shared" si="323"/>
        <v>216.685</v>
      </c>
      <c r="Q848" s="135">
        <f t="shared" si="323"/>
        <v>216.685</v>
      </c>
      <c r="R848" s="135">
        <f t="shared" si="323"/>
        <v>216.685</v>
      </c>
      <c r="S848" s="135">
        <f t="shared" si="323"/>
        <v>216.685</v>
      </c>
      <c r="T848" s="135">
        <f t="shared" si="323"/>
        <v>216.685</v>
      </c>
      <c r="U848" s="135">
        <f t="shared" si="323"/>
        <v>216.685</v>
      </c>
      <c r="V848" s="135">
        <f t="shared" si="323"/>
        <v>216.685</v>
      </c>
      <c r="W848" s="135">
        <f t="shared" si="323"/>
        <v>216.685</v>
      </c>
      <c r="X848" s="135">
        <f t="shared" si="323"/>
        <v>216.685</v>
      </c>
      <c r="Y848" s="136">
        <f t="shared" si="323"/>
        <v>216.685</v>
      </c>
    </row>
    <row r="849" spans="1:25" ht="15" outlineLevel="1" thickBot="1" x14ac:dyDescent="0.25">
      <c r="A849" s="8" t="s">
        <v>59</v>
      </c>
      <c r="B849" s="134">
        <f>'[3]ВЭК 4 цк'!$H$4</f>
        <v>8.572681346419607</v>
      </c>
      <c r="C849" s="135">
        <f>'[3]ВЭК 4 цк'!$H$4</f>
        <v>8.572681346419607</v>
      </c>
      <c r="D849" s="135">
        <f>'[3]ВЭК 4 цк'!$H$4</f>
        <v>8.572681346419607</v>
      </c>
      <c r="E849" s="135">
        <f>'[3]ВЭК 4 цк'!$H$4</f>
        <v>8.572681346419607</v>
      </c>
      <c r="F849" s="135">
        <f>'[3]ВЭК 4 цк'!$H$4</f>
        <v>8.572681346419607</v>
      </c>
      <c r="G849" s="135">
        <f>'[3]ВЭК 4 цк'!$H$4</f>
        <v>8.572681346419607</v>
      </c>
      <c r="H849" s="135">
        <f>'[3]ВЭК 4 цк'!$H$4</f>
        <v>8.572681346419607</v>
      </c>
      <c r="I849" s="135">
        <f>'[3]ВЭК 4 цк'!$H$4</f>
        <v>8.572681346419607</v>
      </c>
      <c r="J849" s="135">
        <f>'[3]ВЭК 4 цк'!$H$4</f>
        <v>8.572681346419607</v>
      </c>
      <c r="K849" s="135">
        <f>'[3]ВЭК 4 цк'!$H$4</f>
        <v>8.572681346419607</v>
      </c>
      <c r="L849" s="135">
        <f>'[3]ВЭК 4 цк'!$H$4</f>
        <v>8.572681346419607</v>
      </c>
      <c r="M849" s="135">
        <f>'[3]ВЭК 4 цк'!$H$4</f>
        <v>8.572681346419607</v>
      </c>
      <c r="N849" s="135">
        <f>'[3]ВЭК 4 цк'!$H$4</f>
        <v>8.572681346419607</v>
      </c>
      <c r="O849" s="135">
        <f>'[3]ВЭК 4 цк'!$H$4</f>
        <v>8.572681346419607</v>
      </c>
      <c r="P849" s="135">
        <f>'[3]ВЭК 4 цк'!$H$4</f>
        <v>8.572681346419607</v>
      </c>
      <c r="Q849" s="135">
        <f>'[3]ВЭК 4 цк'!$H$4</f>
        <v>8.572681346419607</v>
      </c>
      <c r="R849" s="135">
        <f>'[3]ВЭК 4 цк'!$H$4</f>
        <v>8.572681346419607</v>
      </c>
      <c r="S849" s="135">
        <f>'[3]ВЭК 4 цк'!$H$4</f>
        <v>8.572681346419607</v>
      </c>
      <c r="T849" s="135">
        <f>'[3]ВЭК 4 цк'!$H$4</f>
        <v>8.572681346419607</v>
      </c>
      <c r="U849" s="135">
        <f>'[3]ВЭК 4 цк'!$H$4</f>
        <v>8.572681346419607</v>
      </c>
      <c r="V849" s="135">
        <f>'[3]ВЭК 4 цк'!$H$4</f>
        <v>8.572681346419607</v>
      </c>
      <c r="W849" s="135">
        <f>'[3]ВЭК 4 цк'!$H$4</f>
        <v>8.572681346419607</v>
      </c>
      <c r="X849" s="135">
        <f>'[3]ВЭК 4 цк'!$H$4</f>
        <v>8.572681346419607</v>
      </c>
      <c r="Y849" s="136">
        <f>'[3]ВЭК 4 цк'!$H$4</f>
        <v>8.572681346419607</v>
      </c>
    </row>
    <row r="850" spans="1:25" ht="20.25" customHeight="1" thickBot="1" x14ac:dyDescent="0.25">
      <c r="A850" s="18">
        <v>8</v>
      </c>
      <c r="B850" s="131">
        <f>B851+B852+B853+B854</f>
        <v>1239.3543093464195</v>
      </c>
      <c r="C850" s="131">
        <f t="shared" ref="C850:Y850" si="324">C851+C852+C853+C854</f>
        <v>1286.3419800264194</v>
      </c>
      <c r="D850" s="131">
        <f t="shared" si="324"/>
        <v>1307.4709818764195</v>
      </c>
      <c r="E850" s="131">
        <f t="shared" si="324"/>
        <v>1313.1625323664196</v>
      </c>
      <c r="F850" s="131">
        <f t="shared" si="324"/>
        <v>1314.4562323664195</v>
      </c>
      <c r="G850" s="131">
        <f t="shared" si="324"/>
        <v>1291.9546402064195</v>
      </c>
      <c r="H850" s="131">
        <f t="shared" si="324"/>
        <v>1220.8891015464196</v>
      </c>
      <c r="I850" s="131">
        <f t="shared" si="324"/>
        <v>1145.4710597364196</v>
      </c>
      <c r="J850" s="131">
        <f t="shared" si="324"/>
        <v>1137.0525800564196</v>
      </c>
      <c r="K850" s="131">
        <f t="shared" si="324"/>
        <v>1161.4529008464197</v>
      </c>
      <c r="L850" s="131">
        <f t="shared" si="324"/>
        <v>1221.7195933964197</v>
      </c>
      <c r="M850" s="131">
        <f t="shared" si="324"/>
        <v>1221.5209574164196</v>
      </c>
      <c r="N850" s="131">
        <f t="shared" si="324"/>
        <v>1227.7224756364196</v>
      </c>
      <c r="O850" s="131">
        <f t="shared" si="324"/>
        <v>1239.2391525964197</v>
      </c>
      <c r="P850" s="131">
        <f t="shared" si="324"/>
        <v>1232.1486471364196</v>
      </c>
      <c r="Q850" s="131">
        <f t="shared" si="324"/>
        <v>1206.1305026564196</v>
      </c>
      <c r="R850" s="131">
        <f t="shared" si="324"/>
        <v>1207.9109410464196</v>
      </c>
      <c r="S850" s="131">
        <f t="shared" si="324"/>
        <v>1195.3466151864195</v>
      </c>
      <c r="T850" s="131">
        <f t="shared" si="324"/>
        <v>1188.1054909464196</v>
      </c>
      <c r="U850" s="131">
        <f t="shared" si="324"/>
        <v>1184.7739041364196</v>
      </c>
      <c r="V850" s="131">
        <f t="shared" si="324"/>
        <v>1180.9632066264196</v>
      </c>
      <c r="W850" s="131">
        <f t="shared" si="324"/>
        <v>1148.9353360964196</v>
      </c>
      <c r="X850" s="131">
        <f t="shared" si="324"/>
        <v>1155.3812622064195</v>
      </c>
      <c r="Y850" s="131">
        <f t="shared" si="324"/>
        <v>1182.6175994564196</v>
      </c>
    </row>
    <row r="851" spans="1:25" ht="51.75" outlineLevel="1" thickBot="1" x14ac:dyDescent="0.25">
      <c r="A851" s="8" t="s">
        <v>88</v>
      </c>
      <c r="B851" s="134">
        <f>'[4]1'!$A$8</f>
        <v>913.99076300000002</v>
      </c>
      <c r="C851" s="135">
        <f>'[4]1'!$B$8</f>
        <v>960.97843367999997</v>
      </c>
      <c r="D851" s="135">
        <f>'[4]1'!$C$8</f>
        <v>982.10743552999998</v>
      </c>
      <c r="E851" s="135">
        <f>'[4]1'!$D$8</f>
        <v>987.79898602000003</v>
      </c>
      <c r="F851" s="135">
        <f>'[4]1'!$E$8</f>
        <v>989.09268601999997</v>
      </c>
      <c r="G851" s="135">
        <f>'[4]1'!$F$8</f>
        <v>966.59109386</v>
      </c>
      <c r="H851" s="135">
        <f>'[4]1'!$G$8</f>
        <v>895.52555519999999</v>
      </c>
      <c r="I851" s="135">
        <f>'[4]1'!$H$8</f>
        <v>820.10751339000001</v>
      </c>
      <c r="J851" s="135">
        <f>'[4]1'!$I$8</f>
        <v>811.68903370999999</v>
      </c>
      <c r="K851" s="135">
        <f>'[4]1'!$J$8</f>
        <v>836.08935450000001</v>
      </c>
      <c r="L851" s="135">
        <f>'[4]1'!$K$8</f>
        <v>896.35604705000003</v>
      </c>
      <c r="M851" s="135">
        <f>'[4]1'!$L$8</f>
        <v>896.15741106999997</v>
      </c>
      <c r="N851" s="135">
        <f>'[4]1'!$M$8</f>
        <v>902.35892928999999</v>
      </c>
      <c r="O851" s="135">
        <f>'[4]1'!$N$8</f>
        <v>913.87560625000003</v>
      </c>
      <c r="P851" s="135">
        <f>'[4]1'!$O$8</f>
        <v>906.78510079</v>
      </c>
      <c r="Q851" s="135">
        <f>'[4]1'!$P$8</f>
        <v>880.76695630999996</v>
      </c>
      <c r="R851" s="135">
        <f>'[4]1'!$Q$8</f>
        <v>882.54739470000004</v>
      </c>
      <c r="S851" s="135">
        <f>'[4]1'!$R$8</f>
        <v>869.98306883999999</v>
      </c>
      <c r="T851" s="135">
        <f>'[4]1'!$S$8</f>
        <v>862.74194460000001</v>
      </c>
      <c r="U851" s="135">
        <f>'[4]1'!$T$8</f>
        <v>859.41035779000003</v>
      </c>
      <c r="V851" s="135">
        <f>'[4]1'!$U$8</f>
        <v>855.59966027999997</v>
      </c>
      <c r="W851" s="135">
        <f>'[4]1'!$V$8</f>
        <v>823.57178974999999</v>
      </c>
      <c r="X851" s="135">
        <f>'[4]1'!$W$8</f>
        <v>830.01771585999995</v>
      </c>
      <c r="Y851" s="136">
        <f>'[4]1'!$X$8</f>
        <v>857.25405310999997</v>
      </c>
    </row>
    <row r="852" spans="1:25" ht="15" outlineLevel="1" thickBot="1" x14ac:dyDescent="0.25">
      <c r="A852" s="8" t="s">
        <v>57</v>
      </c>
      <c r="B852" s="134">
        <v>100.10586499999999</v>
      </c>
      <c r="C852" s="135">
        <v>100.10586499999999</v>
      </c>
      <c r="D852" s="135">
        <v>100.10586499999999</v>
      </c>
      <c r="E852" s="135">
        <v>100.10586499999999</v>
      </c>
      <c r="F852" s="135">
        <v>100.10586499999999</v>
      </c>
      <c r="G852" s="135">
        <v>100.10586499999999</v>
      </c>
      <c r="H852" s="135">
        <v>100.10586499999999</v>
      </c>
      <c r="I852" s="135">
        <v>100.10586499999999</v>
      </c>
      <c r="J852" s="135">
        <v>100.10586499999999</v>
      </c>
      <c r="K852" s="135">
        <v>100.10586499999999</v>
      </c>
      <c r="L852" s="135">
        <v>100.10586499999999</v>
      </c>
      <c r="M852" s="135">
        <v>100.10586499999999</v>
      </c>
      <c r="N852" s="135">
        <v>100.10586499999999</v>
      </c>
      <c r="O852" s="135">
        <v>100.10586499999999</v>
      </c>
      <c r="P852" s="135">
        <v>100.10586499999999</v>
      </c>
      <c r="Q852" s="135">
        <v>100.10586499999999</v>
      </c>
      <c r="R852" s="135">
        <v>100.10586499999999</v>
      </c>
      <c r="S852" s="135">
        <v>100.10586499999999</v>
      </c>
      <c r="T852" s="135">
        <v>100.10586499999999</v>
      </c>
      <c r="U852" s="135">
        <v>100.10586499999999</v>
      </c>
      <c r="V852" s="135">
        <v>100.10586499999999</v>
      </c>
      <c r="W852" s="135">
        <v>100.10586499999999</v>
      </c>
      <c r="X852" s="135">
        <v>100.10586499999999</v>
      </c>
      <c r="Y852" s="136">
        <v>100.10586499999999</v>
      </c>
    </row>
    <row r="853" spans="1:25" ht="26.25" outlineLevel="1" thickBot="1" x14ac:dyDescent="0.25">
      <c r="A853" s="8" t="s">
        <v>84</v>
      </c>
      <c r="B853" s="134">
        <f t="shared" ref="B853:Y853" si="325">433.37/2</f>
        <v>216.685</v>
      </c>
      <c r="C853" s="135">
        <f t="shared" si="325"/>
        <v>216.685</v>
      </c>
      <c r="D853" s="135">
        <f t="shared" si="325"/>
        <v>216.685</v>
      </c>
      <c r="E853" s="135">
        <f t="shared" si="325"/>
        <v>216.685</v>
      </c>
      <c r="F853" s="135">
        <f t="shared" si="325"/>
        <v>216.685</v>
      </c>
      <c r="G853" s="135">
        <f t="shared" si="325"/>
        <v>216.685</v>
      </c>
      <c r="H853" s="135">
        <f t="shared" si="325"/>
        <v>216.685</v>
      </c>
      <c r="I853" s="135">
        <f t="shared" si="325"/>
        <v>216.685</v>
      </c>
      <c r="J853" s="135">
        <f t="shared" si="325"/>
        <v>216.685</v>
      </c>
      <c r="K853" s="135">
        <f t="shared" si="325"/>
        <v>216.685</v>
      </c>
      <c r="L853" s="135">
        <f t="shared" si="325"/>
        <v>216.685</v>
      </c>
      <c r="M853" s="135">
        <f t="shared" si="325"/>
        <v>216.685</v>
      </c>
      <c r="N853" s="135">
        <f t="shared" si="325"/>
        <v>216.685</v>
      </c>
      <c r="O853" s="135">
        <f t="shared" si="325"/>
        <v>216.685</v>
      </c>
      <c r="P853" s="135">
        <f t="shared" si="325"/>
        <v>216.685</v>
      </c>
      <c r="Q853" s="135">
        <f t="shared" si="325"/>
        <v>216.685</v>
      </c>
      <c r="R853" s="135">
        <f t="shared" si="325"/>
        <v>216.685</v>
      </c>
      <c r="S853" s="135">
        <f t="shared" si="325"/>
        <v>216.685</v>
      </c>
      <c r="T853" s="135">
        <f t="shared" si="325"/>
        <v>216.685</v>
      </c>
      <c r="U853" s="135">
        <f t="shared" si="325"/>
        <v>216.685</v>
      </c>
      <c r="V853" s="135">
        <f t="shared" si="325"/>
        <v>216.685</v>
      </c>
      <c r="W853" s="135">
        <f t="shared" si="325"/>
        <v>216.685</v>
      </c>
      <c r="X853" s="135">
        <f t="shared" si="325"/>
        <v>216.685</v>
      </c>
      <c r="Y853" s="136">
        <f t="shared" si="325"/>
        <v>216.685</v>
      </c>
    </row>
    <row r="854" spans="1:25" ht="15" outlineLevel="1" thickBot="1" x14ac:dyDescent="0.25">
      <c r="A854" s="8" t="s">
        <v>59</v>
      </c>
      <c r="B854" s="134">
        <f>'[3]ВЭК 4 цк'!$H$4</f>
        <v>8.572681346419607</v>
      </c>
      <c r="C854" s="135">
        <f>'[3]ВЭК 4 цк'!$H$4</f>
        <v>8.572681346419607</v>
      </c>
      <c r="D854" s="135">
        <f>'[3]ВЭК 4 цк'!$H$4</f>
        <v>8.572681346419607</v>
      </c>
      <c r="E854" s="135">
        <f>'[3]ВЭК 4 цк'!$H$4</f>
        <v>8.572681346419607</v>
      </c>
      <c r="F854" s="135">
        <f>'[3]ВЭК 4 цк'!$H$4</f>
        <v>8.572681346419607</v>
      </c>
      <c r="G854" s="135">
        <f>'[3]ВЭК 4 цк'!$H$4</f>
        <v>8.572681346419607</v>
      </c>
      <c r="H854" s="135">
        <f>'[3]ВЭК 4 цк'!$H$4</f>
        <v>8.572681346419607</v>
      </c>
      <c r="I854" s="135">
        <f>'[3]ВЭК 4 цк'!$H$4</f>
        <v>8.572681346419607</v>
      </c>
      <c r="J854" s="135">
        <f>'[3]ВЭК 4 цк'!$H$4</f>
        <v>8.572681346419607</v>
      </c>
      <c r="K854" s="135">
        <f>'[3]ВЭК 4 цк'!$H$4</f>
        <v>8.572681346419607</v>
      </c>
      <c r="L854" s="135">
        <f>'[3]ВЭК 4 цк'!$H$4</f>
        <v>8.572681346419607</v>
      </c>
      <c r="M854" s="135">
        <f>'[3]ВЭК 4 цк'!$H$4</f>
        <v>8.572681346419607</v>
      </c>
      <c r="N854" s="135">
        <f>'[3]ВЭК 4 цк'!$H$4</f>
        <v>8.572681346419607</v>
      </c>
      <c r="O854" s="135">
        <f>'[3]ВЭК 4 цк'!$H$4</f>
        <v>8.572681346419607</v>
      </c>
      <c r="P854" s="135">
        <f>'[3]ВЭК 4 цк'!$H$4</f>
        <v>8.572681346419607</v>
      </c>
      <c r="Q854" s="135">
        <f>'[3]ВЭК 4 цк'!$H$4</f>
        <v>8.572681346419607</v>
      </c>
      <c r="R854" s="135">
        <f>'[3]ВЭК 4 цк'!$H$4</f>
        <v>8.572681346419607</v>
      </c>
      <c r="S854" s="135">
        <f>'[3]ВЭК 4 цк'!$H$4</f>
        <v>8.572681346419607</v>
      </c>
      <c r="T854" s="135">
        <f>'[3]ВЭК 4 цк'!$H$4</f>
        <v>8.572681346419607</v>
      </c>
      <c r="U854" s="135">
        <f>'[3]ВЭК 4 цк'!$H$4</f>
        <v>8.572681346419607</v>
      </c>
      <c r="V854" s="135">
        <f>'[3]ВЭК 4 цк'!$H$4</f>
        <v>8.572681346419607</v>
      </c>
      <c r="W854" s="135">
        <f>'[3]ВЭК 4 цк'!$H$4</f>
        <v>8.572681346419607</v>
      </c>
      <c r="X854" s="135">
        <f>'[3]ВЭК 4 цк'!$H$4</f>
        <v>8.572681346419607</v>
      </c>
      <c r="Y854" s="136">
        <f>'[3]ВЭК 4 цк'!$H$4</f>
        <v>8.572681346419607</v>
      </c>
    </row>
    <row r="855" spans="1:25" ht="20.25" customHeight="1" thickBot="1" x14ac:dyDescent="0.25">
      <c r="A855" s="18">
        <v>9</v>
      </c>
      <c r="B855" s="131">
        <f>B856+B857+B858+B859</f>
        <v>1239.7391203864195</v>
      </c>
      <c r="C855" s="131">
        <f t="shared" ref="C855:Y855" si="326">C856+C857+C858+C859</f>
        <v>1312.3457380964194</v>
      </c>
      <c r="D855" s="131">
        <f t="shared" si="326"/>
        <v>1347.5531987264196</v>
      </c>
      <c r="E855" s="131">
        <f t="shared" si="326"/>
        <v>1354.5040748664196</v>
      </c>
      <c r="F855" s="131">
        <f t="shared" si="326"/>
        <v>1350.5933732764195</v>
      </c>
      <c r="G855" s="131">
        <f t="shared" si="326"/>
        <v>1327.7993812364195</v>
      </c>
      <c r="H855" s="131">
        <f t="shared" si="326"/>
        <v>1266.8816919664196</v>
      </c>
      <c r="I855" s="131">
        <f t="shared" si="326"/>
        <v>1180.4965881964197</v>
      </c>
      <c r="J855" s="131">
        <f t="shared" si="326"/>
        <v>1140.6034729564196</v>
      </c>
      <c r="K855" s="131">
        <f t="shared" si="326"/>
        <v>1144.8175921564196</v>
      </c>
      <c r="L855" s="131">
        <f t="shared" si="326"/>
        <v>1151.0636161564196</v>
      </c>
      <c r="M855" s="131">
        <f t="shared" si="326"/>
        <v>1137.6782925664195</v>
      </c>
      <c r="N855" s="131">
        <f t="shared" si="326"/>
        <v>1160.9358222864196</v>
      </c>
      <c r="O855" s="131">
        <f t="shared" si="326"/>
        <v>1163.1195206564196</v>
      </c>
      <c r="P855" s="131">
        <f t="shared" si="326"/>
        <v>1156.6316485264197</v>
      </c>
      <c r="Q855" s="131">
        <f t="shared" si="326"/>
        <v>1132.1861946164195</v>
      </c>
      <c r="R855" s="131">
        <f t="shared" si="326"/>
        <v>1143.5919825964195</v>
      </c>
      <c r="S855" s="131">
        <f t="shared" si="326"/>
        <v>1142.4051679164195</v>
      </c>
      <c r="T855" s="131">
        <f t="shared" si="326"/>
        <v>1145.6867764964195</v>
      </c>
      <c r="U855" s="131">
        <f t="shared" si="326"/>
        <v>1162.4770646864197</v>
      </c>
      <c r="V855" s="131">
        <f t="shared" si="326"/>
        <v>1171.7204135564195</v>
      </c>
      <c r="W855" s="131">
        <f t="shared" si="326"/>
        <v>1170.5593970464197</v>
      </c>
      <c r="X855" s="131">
        <f t="shared" si="326"/>
        <v>1162.6311313164197</v>
      </c>
      <c r="Y855" s="131">
        <f t="shared" si="326"/>
        <v>1157.1509571364195</v>
      </c>
    </row>
    <row r="856" spans="1:25" ht="51.75" outlineLevel="1" thickBot="1" x14ac:dyDescent="0.25">
      <c r="A856" s="8" t="s">
        <v>88</v>
      </c>
      <c r="B856" s="134">
        <f>'[4]1'!$A$9</f>
        <v>914.37557403999995</v>
      </c>
      <c r="C856" s="135">
        <f>'[4]1'!$B$9</f>
        <v>986.98219174999997</v>
      </c>
      <c r="D856" s="135">
        <f>'[4]1'!$C$9</f>
        <v>1022.18965238</v>
      </c>
      <c r="E856" s="135">
        <f>'[4]1'!$D$9</f>
        <v>1029.1405285200001</v>
      </c>
      <c r="F856" s="135">
        <f>'[4]1'!$E$9</f>
        <v>1025.2298269299999</v>
      </c>
      <c r="G856" s="135">
        <f>'[4]1'!$F$9</f>
        <v>1002.43583489</v>
      </c>
      <c r="H856" s="135">
        <f>'[4]1'!$G$9</f>
        <v>941.51814562000004</v>
      </c>
      <c r="I856" s="135">
        <f>'[4]1'!$H$9</f>
        <v>855.13304185000004</v>
      </c>
      <c r="J856" s="135">
        <f>'[4]1'!$I$9</f>
        <v>815.23992661</v>
      </c>
      <c r="K856" s="135">
        <f>'[4]1'!$J$9</f>
        <v>819.45404581000003</v>
      </c>
      <c r="L856" s="135">
        <f>'[4]1'!$K$9</f>
        <v>825.70006980999995</v>
      </c>
      <c r="M856" s="135">
        <f>'[4]1'!$L$9</f>
        <v>812.31474621999996</v>
      </c>
      <c r="N856" s="135">
        <f>'[4]1'!$M$9</f>
        <v>835.57227594000005</v>
      </c>
      <c r="O856" s="135">
        <f>'[4]1'!$N$9</f>
        <v>837.75597431000006</v>
      </c>
      <c r="P856" s="135">
        <f>'[4]1'!$O$9</f>
        <v>831.26810218000003</v>
      </c>
      <c r="Q856" s="135">
        <f>'[4]1'!$P$9</f>
        <v>806.82264826999995</v>
      </c>
      <c r="R856" s="135">
        <f>'[4]1'!$Q$9</f>
        <v>818.22843624999996</v>
      </c>
      <c r="S856" s="135">
        <f>'[4]1'!$R$9</f>
        <v>817.04162156999996</v>
      </c>
      <c r="T856" s="135">
        <f>'[4]1'!$S$9</f>
        <v>820.32323014999997</v>
      </c>
      <c r="U856" s="135">
        <f>'[4]1'!$T$9</f>
        <v>837.11351834000004</v>
      </c>
      <c r="V856" s="135">
        <f>'[4]1'!$U$9</f>
        <v>846.35686721000002</v>
      </c>
      <c r="W856" s="135">
        <f>'[4]1'!$V$9</f>
        <v>845.19585070000005</v>
      </c>
      <c r="X856" s="135">
        <f>'[4]1'!$W$9</f>
        <v>837.26758497000003</v>
      </c>
      <c r="Y856" s="136">
        <f>'[4]1'!$X$9</f>
        <v>831.78741078999997</v>
      </c>
    </row>
    <row r="857" spans="1:25" ht="15" outlineLevel="1" thickBot="1" x14ac:dyDescent="0.25">
      <c r="A857" s="8" t="s">
        <v>57</v>
      </c>
      <c r="B857" s="134">
        <v>100.10586499999999</v>
      </c>
      <c r="C857" s="135">
        <v>100.10586499999999</v>
      </c>
      <c r="D857" s="135">
        <v>100.10586499999999</v>
      </c>
      <c r="E857" s="135">
        <v>100.10586499999999</v>
      </c>
      <c r="F857" s="135">
        <v>100.10586499999999</v>
      </c>
      <c r="G857" s="135">
        <v>100.10586499999999</v>
      </c>
      <c r="H857" s="135">
        <v>100.10586499999999</v>
      </c>
      <c r="I857" s="135">
        <v>100.10586499999999</v>
      </c>
      <c r="J857" s="135">
        <v>100.10586499999999</v>
      </c>
      <c r="K857" s="135">
        <v>100.10586499999999</v>
      </c>
      <c r="L857" s="135">
        <v>100.10586499999999</v>
      </c>
      <c r="M857" s="135">
        <v>100.10586499999999</v>
      </c>
      <c r="N857" s="135">
        <v>100.10586499999999</v>
      </c>
      <c r="O857" s="135">
        <v>100.10586499999999</v>
      </c>
      <c r="P857" s="135">
        <v>100.10586499999999</v>
      </c>
      <c r="Q857" s="135">
        <v>100.10586499999999</v>
      </c>
      <c r="R857" s="135">
        <v>100.10586499999999</v>
      </c>
      <c r="S857" s="135">
        <v>100.10586499999999</v>
      </c>
      <c r="T857" s="135">
        <v>100.10586499999999</v>
      </c>
      <c r="U857" s="135">
        <v>100.10586499999999</v>
      </c>
      <c r="V857" s="135">
        <v>100.10586499999999</v>
      </c>
      <c r="W857" s="135">
        <v>100.10586499999999</v>
      </c>
      <c r="X857" s="135">
        <v>100.10586499999999</v>
      </c>
      <c r="Y857" s="136">
        <v>100.10586499999999</v>
      </c>
    </row>
    <row r="858" spans="1:25" ht="26.25" outlineLevel="1" thickBot="1" x14ac:dyDescent="0.25">
      <c r="A858" s="8" t="s">
        <v>84</v>
      </c>
      <c r="B858" s="134">
        <f t="shared" ref="B858:Y858" si="327">433.37/2</f>
        <v>216.685</v>
      </c>
      <c r="C858" s="135">
        <f t="shared" si="327"/>
        <v>216.685</v>
      </c>
      <c r="D858" s="135">
        <f t="shared" si="327"/>
        <v>216.685</v>
      </c>
      <c r="E858" s="135">
        <f t="shared" si="327"/>
        <v>216.685</v>
      </c>
      <c r="F858" s="135">
        <f t="shared" si="327"/>
        <v>216.685</v>
      </c>
      <c r="G858" s="135">
        <f t="shared" si="327"/>
        <v>216.685</v>
      </c>
      <c r="H858" s="135">
        <f t="shared" si="327"/>
        <v>216.685</v>
      </c>
      <c r="I858" s="135">
        <f t="shared" si="327"/>
        <v>216.685</v>
      </c>
      <c r="J858" s="135">
        <f t="shared" si="327"/>
        <v>216.685</v>
      </c>
      <c r="K858" s="135">
        <f t="shared" si="327"/>
        <v>216.685</v>
      </c>
      <c r="L858" s="135">
        <f t="shared" si="327"/>
        <v>216.685</v>
      </c>
      <c r="M858" s="135">
        <f t="shared" si="327"/>
        <v>216.685</v>
      </c>
      <c r="N858" s="135">
        <f t="shared" si="327"/>
        <v>216.685</v>
      </c>
      <c r="O858" s="135">
        <f t="shared" si="327"/>
        <v>216.685</v>
      </c>
      <c r="P858" s="135">
        <f t="shared" si="327"/>
        <v>216.685</v>
      </c>
      <c r="Q858" s="135">
        <f t="shared" si="327"/>
        <v>216.685</v>
      </c>
      <c r="R858" s="135">
        <f t="shared" si="327"/>
        <v>216.685</v>
      </c>
      <c r="S858" s="135">
        <f t="shared" si="327"/>
        <v>216.685</v>
      </c>
      <c r="T858" s="135">
        <f t="shared" si="327"/>
        <v>216.685</v>
      </c>
      <c r="U858" s="135">
        <f t="shared" si="327"/>
        <v>216.685</v>
      </c>
      <c r="V858" s="135">
        <f t="shared" si="327"/>
        <v>216.685</v>
      </c>
      <c r="W858" s="135">
        <f t="shared" si="327"/>
        <v>216.685</v>
      </c>
      <c r="X858" s="135">
        <f t="shared" si="327"/>
        <v>216.685</v>
      </c>
      <c r="Y858" s="136">
        <f t="shared" si="327"/>
        <v>216.685</v>
      </c>
    </row>
    <row r="859" spans="1:25" ht="15" outlineLevel="1" thickBot="1" x14ac:dyDescent="0.25">
      <c r="A859" s="8" t="s">
        <v>59</v>
      </c>
      <c r="B859" s="134">
        <f>'[3]ВЭК 4 цк'!$H$4</f>
        <v>8.572681346419607</v>
      </c>
      <c r="C859" s="135">
        <f>'[3]ВЭК 4 цк'!$H$4</f>
        <v>8.572681346419607</v>
      </c>
      <c r="D859" s="135">
        <f>'[3]ВЭК 4 цк'!$H$4</f>
        <v>8.572681346419607</v>
      </c>
      <c r="E859" s="135">
        <f>'[3]ВЭК 4 цк'!$H$4</f>
        <v>8.572681346419607</v>
      </c>
      <c r="F859" s="135">
        <f>'[3]ВЭК 4 цк'!$H$4</f>
        <v>8.572681346419607</v>
      </c>
      <c r="G859" s="135">
        <f>'[3]ВЭК 4 цк'!$H$4</f>
        <v>8.572681346419607</v>
      </c>
      <c r="H859" s="135">
        <f>'[3]ВЭК 4 цк'!$H$4</f>
        <v>8.572681346419607</v>
      </c>
      <c r="I859" s="135">
        <f>'[3]ВЭК 4 цк'!$H$4</f>
        <v>8.572681346419607</v>
      </c>
      <c r="J859" s="135">
        <f>'[3]ВЭК 4 цк'!$H$4</f>
        <v>8.572681346419607</v>
      </c>
      <c r="K859" s="135">
        <f>'[3]ВЭК 4 цк'!$H$4</f>
        <v>8.572681346419607</v>
      </c>
      <c r="L859" s="135">
        <f>'[3]ВЭК 4 цк'!$H$4</f>
        <v>8.572681346419607</v>
      </c>
      <c r="M859" s="135">
        <f>'[3]ВЭК 4 цк'!$H$4</f>
        <v>8.572681346419607</v>
      </c>
      <c r="N859" s="135">
        <f>'[3]ВЭК 4 цк'!$H$4</f>
        <v>8.572681346419607</v>
      </c>
      <c r="O859" s="135">
        <f>'[3]ВЭК 4 цк'!$H$4</f>
        <v>8.572681346419607</v>
      </c>
      <c r="P859" s="135">
        <f>'[3]ВЭК 4 цк'!$H$4</f>
        <v>8.572681346419607</v>
      </c>
      <c r="Q859" s="135">
        <f>'[3]ВЭК 4 цк'!$H$4</f>
        <v>8.572681346419607</v>
      </c>
      <c r="R859" s="135">
        <f>'[3]ВЭК 4 цк'!$H$4</f>
        <v>8.572681346419607</v>
      </c>
      <c r="S859" s="135">
        <f>'[3]ВЭК 4 цк'!$H$4</f>
        <v>8.572681346419607</v>
      </c>
      <c r="T859" s="135">
        <f>'[3]ВЭК 4 цк'!$H$4</f>
        <v>8.572681346419607</v>
      </c>
      <c r="U859" s="135">
        <f>'[3]ВЭК 4 цк'!$H$4</f>
        <v>8.572681346419607</v>
      </c>
      <c r="V859" s="135">
        <f>'[3]ВЭК 4 цк'!$H$4</f>
        <v>8.572681346419607</v>
      </c>
      <c r="W859" s="135">
        <f>'[3]ВЭК 4 цк'!$H$4</f>
        <v>8.572681346419607</v>
      </c>
      <c r="X859" s="135">
        <f>'[3]ВЭК 4 цк'!$H$4</f>
        <v>8.572681346419607</v>
      </c>
      <c r="Y859" s="136">
        <f>'[3]ВЭК 4 цк'!$H$4</f>
        <v>8.572681346419607</v>
      </c>
    </row>
    <row r="860" spans="1:25" ht="20.25" customHeight="1" thickBot="1" x14ac:dyDescent="0.25">
      <c r="A860" s="18">
        <v>10</v>
      </c>
      <c r="B860" s="131">
        <f>B861+B862+B863+B864</f>
        <v>1244.1132029464195</v>
      </c>
      <c r="C860" s="131">
        <f t="shared" ref="C860:Y860" si="328">C861+C862+C863+C864</f>
        <v>1271.2083205364195</v>
      </c>
      <c r="D860" s="131">
        <f t="shared" si="328"/>
        <v>1275.4074645764197</v>
      </c>
      <c r="E860" s="131">
        <f t="shared" si="328"/>
        <v>1281.1295370364194</v>
      </c>
      <c r="F860" s="131">
        <f t="shared" si="328"/>
        <v>1291.6905546864195</v>
      </c>
      <c r="G860" s="131">
        <f t="shared" si="328"/>
        <v>1292.0052845664195</v>
      </c>
      <c r="H860" s="131">
        <f t="shared" si="328"/>
        <v>1266.8966301364196</v>
      </c>
      <c r="I860" s="131">
        <f t="shared" si="328"/>
        <v>1211.3187054664195</v>
      </c>
      <c r="J860" s="131">
        <f t="shared" si="328"/>
        <v>1112.7914880764197</v>
      </c>
      <c r="K860" s="131">
        <f t="shared" si="328"/>
        <v>1182.1005095964197</v>
      </c>
      <c r="L860" s="131">
        <f t="shared" si="328"/>
        <v>1193.9319687164195</v>
      </c>
      <c r="M860" s="131">
        <f t="shared" si="328"/>
        <v>1181.1474875964195</v>
      </c>
      <c r="N860" s="131">
        <f t="shared" si="328"/>
        <v>1133.7763952564196</v>
      </c>
      <c r="O860" s="131">
        <f t="shared" si="328"/>
        <v>1141.8584167764195</v>
      </c>
      <c r="P860" s="131">
        <f t="shared" si="328"/>
        <v>1152.6017302464195</v>
      </c>
      <c r="Q860" s="131">
        <f t="shared" si="328"/>
        <v>1151.4983151064196</v>
      </c>
      <c r="R860" s="131">
        <f t="shared" si="328"/>
        <v>1156.7653814364196</v>
      </c>
      <c r="S860" s="131">
        <f t="shared" si="328"/>
        <v>1151.7950696964197</v>
      </c>
      <c r="T860" s="131">
        <f t="shared" si="328"/>
        <v>1151.8614886564196</v>
      </c>
      <c r="U860" s="131">
        <f t="shared" si="328"/>
        <v>1146.6560621264196</v>
      </c>
      <c r="V860" s="131">
        <f t="shared" si="328"/>
        <v>1159.6175541264197</v>
      </c>
      <c r="W860" s="131">
        <f t="shared" si="328"/>
        <v>1136.9845910264196</v>
      </c>
      <c r="X860" s="131">
        <f t="shared" si="328"/>
        <v>1151.6207021264195</v>
      </c>
      <c r="Y860" s="131">
        <f t="shared" si="328"/>
        <v>1193.3141592764196</v>
      </c>
    </row>
    <row r="861" spans="1:25" ht="51.75" outlineLevel="1" thickBot="1" x14ac:dyDescent="0.25">
      <c r="A861" s="8" t="s">
        <v>88</v>
      </c>
      <c r="B861" s="134">
        <f>'[4]1'!$A$10</f>
        <v>918.74965659999998</v>
      </c>
      <c r="C861" s="135">
        <f>'[4]1'!$B$10</f>
        <v>945.84477418999995</v>
      </c>
      <c r="D861" s="135">
        <f>'[4]1'!$C$10</f>
        <v>950.04391823000003</v>
      </c>
      <c r="E861" s="135">
        <f>'[4]1'!$D$10</f>
        <v>955.76599068999997</v>
      </c>
      <c r="F861" s="135">
        <f>'[4]1'!$E$10</f>
        <v>966.32700834000002</v>
      </c>
      <c r="G861" s="135">
        <f>'[4]1'!$F$10</f>
        <v>966.64173821999998</v>
      </c>
      <c r="H861" s="135">
        <f>'[4]1'!$G$10</f>
        <v>941.53308378999998</v>
      </c>
      <c r="I861" s="135">
        <f>'[4]1'!$H$10</f>
        <v>885.95515911999996</v>
      </c>
      <c r="J861" s="135">
        <f>'[4]1'!$I$10</f>
        <v>787.42794173000004</v>
      </c>
      <c r="K861" s="135">
        <f>'[4]1'!$J$10</f>
        <v>856.73696325000003</v>
      </c>
      <c r="L861" s="135">
        <f>'[4]1'!$K$10</f>
        <v>868.56842237000001</v>
      </c>
      <c r="M861" s="135">
        <f>'[4]1'!$L$10</f>
        <v>855.78394125</v>
      </c>
      <c r="N861" s="135">
        <f>'[4]1'!$M$10</f>
        <v>808.41284890999998</v>
      </c>
      <c r="O861" s="135">
        <f>'[4]1'!$N$10</f>
        <v>816.49487042999999</v>
      </c>
      <c r="P861" s="135">
        <f>'[4]1'!$O$10</f>
        <v>827.23818389999997</v>
      </c>
      <c r="Q861" s="135">
        <f>'[4]1'!$P$10</f>
        <v>826.13476876000004</v>
      </c>
      <c r="R861" s="135">
        <f>'[4]1'!$Q$10</f>
        <v>831.40183508999996</v>
      </c>
      <c r="S861" s="135">
        <f>'[4]1'!$R$10</f>
        <v>826.43152335000002</v>
      </c>
      <c r="T861" s="135">
        <f>'[4]1'!$S$10</f>
        <v>826.49794230999998</v>
      </c>
      <c r="U861" s="135">
        <f>'[4]1'!$T$10</f>
        <v>821.29251578000003</v>
      </c>
      <c r="V861" s="135">
        <f>'[4]1'!$U$10</f>
        <v>834.25400778000005</v>
      </c>
      <c r="W861" s="135">
        <f>'[4]1'!$V$10</f>
        <v>811.62104467999995</v>
      </c>
      <c r="X861" s="135">
        <f>'[4]1'!$W$10</f>
        <v>826.25715577999995</v>
      </c>
      <c r="Y861" s="136">
        <f>'[4]1'!$X$10</f>
        <v>867.95061293000003</v>
      </c>
    </row>
    <row r="862" spans="1:25" ht="15" outlineLevel="1" thickBot="1" x14ac:dyDescent="0.25">
      <c r="A862" s="8" t="s">
        <v>57</v>
      </c>
      <c r="B862" s="134">
        <v>100.10586499999999</v>
      </c>
      <c r="C862" s="135">
        <v>100.10586499999999</v>
      </c>
      <c r="D862" s="135">
        <v>100.10586499999999</v>
      </c>
      <c r="E862" s="135">
        <v>100.10586499999999</v>
      </c>
      <c r="F862" s="135">
        <v>100.10586499999999</v>
      </c>
      <c r="G862" s="135">
        <v>100.10586499999999</v>
      </c>
      <c r="H862" s="135">
        <v>100.10586499999999</v>
      </c>
      <c r="I862" s="135">
        <v>100.10586499999999</v>
      </c>
      <c r="J862" s="135">
        <v>100.10586499999999</v>
      </c>
      <c r="K862" s="135">
        <v>100.10586499999999</v>
      </c>
      <c r="L862" s="135">
        <v>100.10586499999999</v>
      </c>
      <c r="M862" s="135">
        <v>100.10586499999999</v>
      </c>
      <c r="N862" s="135">
        <v>100.10586499999999</v>
      </c>
      <c r="O862" s="135">
        <v>100.10586499999999</v>
      </c>
      <c r="P862" s="135">
        <v>100.10586499999999</v>
      </c>
      <c r="Q862" s="135">
        <v>100.10586499999999</v>
      </c>
      <c r="R862" s="135">
        <v>100.10586499999999</v>
      </c>
      <c r="S862" s="135">
        <v>100.10586499999999</v>
      </c>
      <c r="T862" s="135">
        <v>100.10586499999999</v>
      </c>
      <c r="U862" s="135">
        <v>100.10586499999999</v>
      </c>
      <c r="V862" s="135">
        <v>100.10586499999999</v>
      </c>
      <c r="W862" s="135">
        <v>100.10586499999999</v>
      </c>
      <c r="X862" s="135">
        <v>100.10586499999999</v>
      </c>
      <c r="Y862" s="136">
        <v>100.10586499999999</v>
      </c>
    </row>
    <row r="863" spans="1:25" ht="26.25" outlineLevel="1" thickBot="1" x14ac:dyDescent="0.25">
      <c r="A863" s="8" t="s">
        <v>84</v>
      </c>
      <c r="B863" s="134">
        <f t="shared" ref="B863:Y863" si="329">433.37/2</f>
        <v>216.685</v>
      </c>
      <c r="C863" s="135">
        <f t="shared" si="329"/>
        <v>216.685</v>
      </c>
      <c r="D863" s="135">
        <f t="shared" si="329"/>
        <v>216.685</v>
      </c>
      <c r="E863" s="135">
        <f t="shared" si="329"/>
        <v>216.685</v>
      </c>
      <c r="F863" s="135">
        <f t="shared" si="329"/>
        <v>216.685</v>
      </c>
      <c r="G863" s="135">
        <f t="shared" si="329"/>
        <v>216.685</v>
      </c>
      <c r="H863" s="135">
        <f t="shared" si="329"/>
        <v>216.685</v>
      </c>
      <c r="I863" s="135">
        <f t="shared" si="329"/>
        <v>216.685</v>
      </c>
      <c r="J863" s="135">
        <f t="shared" si="329"/>
        <v>216.685</v>
      </c>
      <c r="K863" s="135">
        <f t="shared" si="329"/>
        <v>216.685</v>
      </c>
      <c r="L863" s="135">
        <f t="shared" si="329"/>
        <v>216.685</v>
      </c>
      <c r="M863" s="135">
        <f t="shared" si="329"/>
        <v>216.685</v>
      </c>
      <c r="N863" s="135">
        <f t="shared" si="329"/>
        <v>216.685</v>
      </c>
      <c r="O863" s="135">
        <f t="shared" si="329"/>
        <v>216.685</v>
      </c>
      <c r="P863" s="135">
        <f t="shared" si="329"/>
        <v>216.685</v>
      </c>
      <c r="Q863" s="135">
        <f t="shared" si="329"/>
        <v>216.685</v>
      </c>
      <c r="R863" s="135">
        <f t="shared" si="329"/>
        <v>216.685</v>
      </c>
      <c r="S863" s="135">
        <f t="shared" si="329"/>
        <v>216.685</v>
      </c>
      <c r="T863" s="135">
        <f t="shared" si="329"/>
        <v>216.685</v>
      </c>
      <c r="U863" s="135">
        <f t="shared" si="329"/>
        <v>216.685</v>
      </c>
      <c r="V863" s="135">
        <f t="shared" si="329"/>
        <v>216.685</v>
      </c>
      <c r="W863" s="135">
        <f t="shared" si="329"/>
        <v>216.685</v>
      </c>
      <c r="X863" s="135">
        <f t="shared" si="329"/>
        <v>216.685</v>
      </c>
      <c r="Y863" s="136">
        <f t="shared" si="329"/>
        <v>216.685</v>
      </c>
    </row>
    <row r="864" spans="1:25" ht="15" outlineLevel="1" thickBot="1" x14ac:dyDescent="0.25">
      <c r="A864" s="8" t="s">
        <v>59</v>
      </c>
      <c r="B864" s="134">
        <f>'[3]ВЭК 4 цк'!$H$4</f>
        <v>8.572681346419607</v>
      </c>
      <c r="C864" s="135">
        <f>'[3]ВЭК 4 цк'!$H$4</f>
        <v>8.572681346419607</v>
      </c>
      <c r="D864" s="135">
        <f>'[3]ВЭК 4 цк'!$H$4</f>
        <v>8.572681346419607</v>
      </c>
      <c r="E864" s="135">
        <f>'[3]ВЭК 4 цк'!$H$4</f>
        <v>8.572681346419607</v>
      </c>
      <c r="F864" s="135">
        <f>'[3]ВЭК 4 цк'!$H$4</f>
        <v>8.572681346419607</v>
      </c>
      <c r="G864" s="135">
        <f>'[3]ВЭК 4 цк'!$H$4</f>
        <v>8.572681346419607</v>
      </c>
      <c r="H864" s="135">
        <f>'[3]ВЭК 4 цк'!$H$4</f>
        <v>8.572681346419607</v>
      </c>
      <c r="I864" s="135">
        <f>'[3]ВЭК 4 цк'!$H$4</f>
        <v>8.572681346419607</v>
      </c>
      <c r="J864" s="135">
        <f>'[3]ВЭК 4 цк'!$H$4</f>
        <v>8.572681346419607</v>
      </c>
      <c r="K864" s="135">
        <f>'[3]ВЭК 4 цк'!$H$4</f>
        <v>8.572681346419607</v>
      </c>
      <c r="L864" s="135">
        <f>'[3]ВЭК 4 цк'!$H$4</f>
        <v>8.572681346419607</v>
      </c>
      <c r="M864" s="135">
        <f>'[3]ВЭК 4 цк'!$H$4</f>
        <v>8.572681346419607</v>
      </c>
      <c r="N864" s="135">
        <f>'[3]ВЭК 4 цк'!$H$4</f>
        <v>8.572681346419607</v>
      </c>
      <c r="O864" s="135">
        <f>'[3]ВЭК 4 цк'!$H$4</f>
        <v>8.572681346419607</v>
      </c>
      <c r="P864" s="135">
        <f>'[3]ВЭК 4 цк'!$H$4</f>
        <v>8.572681346419607</v>
      </c>
      <c r="Q864" s="135">
        <f>'[3]ВЭК 4 цк'!$H$4</f>
        <v>8.572681346419607</v>
      </c>
      <c r="R864" s="135">
        <f>'[3]ВЭК 4 цк'!$H$4</f>
        <v>8.572681346419607</v>
      </c>
      <c r="S864" s="135">
        <f>'[3]ВЭК 4 цк'!$H$4</f>
        <v>8.572681346419607</v>
      </c>
      <c r="T864" s="135">
        <f>'[3]ВЭК 4 цк'!$H$4</f>
        <v>8.572681346419607</v>
      </c>
      <c r="U864" s="135">
        <f>'[3]ВЭК 4 цк'!$H$4</f>
        <v>8.572681346419607</v>
      </c>
      <c r="V864" s="135">
        <f>'[3]ВЭК 4 цк'!$H$4</f>
        <v>8.572681346419607</v>
      </c>
      <c r="W864" s="135">
        <f>'[3]ВЭК 4 цк'!$H$4</f>
        <v>8.572681346419607</v>
      </c>
      <c r="X864" s="135">
        <f>'[3]ВЭК 4 цк'!$H$4</f>
        <v>8.572681346419607</v>
      </c>
      <c r="Y864" s="136">
        <f>'[3]ВЭК 4 цк'!$H$4</f>
        <v>8.572681346419607</v>
      </c>
    </row>
    <row r="865" spans="1:25" ht="20.25" customHeight="1" thickBot="1" x14ac:dyDescent="0.25">
      <c r="A865" s="18">
        <v>11</v>
      </c>
      <c r="B865" s="131">
        <f>B866+B867+B868+B869</f>
        <v>1297.3429790564194</v>
      </c>
      <c r="C865" s="131">
        <f t="shared" ref="C865:Y865" si="330">C866+C867+C868+C869</f>
        <v>1343.8425046264194</v>
      </c>
      <c r="D865" s="131">
        <f t="shared" si="330"/>
        <v>1363.7278502864194</v>
      </c>
      <c r="E865" s="131">
        <f t="shared" si="330"/>
        <v>1375.8371113464195</v>
      </c>
      <c r="F865" s="131">
        <f t="shared" si="330"/>
        <v>1421.6148700764195</v>
      </c>
      <c r="G865" s="131">
        <f t="shared" si="330"/>
        <v>1388.7995983664196</v>
      </c>
      <c r="H865" s="131">
        <f t="shared" si="330"/>
        <v>1384.0983496064196</v>
      </c>
      <c r="I865" s="131">
        <f t="shared" si="330"/>
        <v>1322.9928467864195</v>
      </c>
      <c r="J865" s="131">
        <f t="shared" si="330"/>
        <v>1277.6709155864194</v>
      </c>
      <c r="K865" s="131">
        <f t="shared" si="330"/>
        <v>1226.3460437664196</v>
      </c>
      <c r="L865" s="131">
        <f t="shared" si="330"/>
        <v>1195.1415615264195</v>
      </c>
      <c r="M865" s="131">
        <f t="shared" si="330"/>
        <v>1168.1747897164196</v>
      </c>
      <c r="N865" s="131">
        <f t="shared" si="330"/>
        <v>1183.1392592464197</v>
      </c>
      <c r="O865" s="131">
        <f t="shared" si="330"/>
        <v>1193.2759731664196</v>
      </c>
      <c r="P865" s="131">
        <f t="shared" si="330"/>
        <v>1210.2151618964197</v>
      </c>
      <c r="Q865" s="131">
        <f t="shared" si="330"/>
        <v>1220.9956497564197</v>
      </c>
      <c r="R865" s="131">
        <f t="shared" si="330"/>
        <v>1222.5324462564197</v>
      </c>
      <c r="S865" s="131">
        <f t="shared" si="330"/>
        <v>1219.8999440264197</v>
      </c>
      <c r="T865" s="131">
        <f t="shared" si="330"/>
        <v>1216.2451064864197</v>
      </c>
      <c r="U865" s="131">
        <f t="shared" si="330"/>
        <v>1211.1836437364195</v>
      </c>
      <c r="V865" s="131">
        <f t="shared" si="330"/>
        <v>1202.1007788864197</v>
      </c>
      <c r="W865" s="131">
        <f t="shared" si="330"/>
        <v>1167.4040912264195</v>
      </c>
      <c r="X865" s="131">
        <f t="shared" si="330"/>
        <v>1197.8505073164197</v>
      </c>
      <c r="Y865" s="131">
        <f t="shared" si="330"/>
        <v>1247.1011445064196</v>
      </c>
    </row>
    <row r="866" spans="1:25" ht="51.75" outlineLevel="1" thickBot="1" x14ac:dyDescent="0.25">
      <c r="A866" s="8" t="s">
        <v>88</v>
      </c>
      <c r="B866" s="134">
        <f>'[4]1'!$A$11</f>
        <v>971.97943270999997</v>
      </c>
      <c r="C866" s="135">
        <f>'[4]1'!$B$11</f>
        <v>1018.47895828</v>
      </c>
      <c r="D866" s="135">
        <f>'[4]1'!$C$11</f>
        <v>1038.3643039399999</v>
      </c>
      <c r="E866" s="135">
        <f>'[4]1'!$D$11</f>
        <v>1050.473565</v>
      </c>
      <c r="F866" s="135">
        <f>'[4]1'!$E$11</f>
        <v>1096.25132373</v>
      </c>
      <c r="G866" s="135">
        <f>'[4]1'!$F$11</f>
        <v>1063.43605202</v>
      </c>
      <c r="H866" s="135">
        <f>'[4]1'!$G$11</f>
        <v>1058.73480326</v>
      </c>
      <c r="I866" s="135">
        <f>'[4]1'!$H$11</f>
        <v>997.62930043999995</v>
      </c>
      <c r="J866" s="135">
        <f>'[4]1'!$I$11</f>
        <v>952.30736923999996</v>
      </c>
      <c r="K866" s="135">
        <f>'[4]1'!$J$11</f>
        <v>900.98249741999996</v>
      </c>
      <c r="L866" s="135">
        <f>'[4]1'!$K$11</f>
        <v>869.77801518000001</v>
      </c>
      <c r="M866" s="135">
        <f>'[4]1'!$L$11</f>
        <v>842.81124337000006</v>
      </c>
      <c r="N866" s="135">
        <f>'[4]1'!$M$11</f>
        <v>857.77571290000003</v>
      </c>
      <c r="O866" s="135">
        <f>'[4]1'!$N$11</f>
        <v>867.91242681999995</v>
      </c>
      <c r="P866" s="135">
        <f>'[4]1'!$O$11</f>
        <v>884.85161555000002</v>
      </c>
      <c r="Q866" s="135">
        <f>'[4]1'!$P$11</f>
        <v>895.63210341000001</v>
      </c>
      <c r="R866" s="135">
        <f>'[4]1'!$Q$11</f>
        <v>897.16889991000005</v>
      </c>
      <c r="S866" s="135">
        <f>'[4]1'!$R$11</f>
        <v>894.53639768000005</v>
      </c>
      <c r="T866" s="135">
        <f>'[4]1'!$S$11</f>
        <v>890.88156014000003</v>
      </c>
      <c r="U866" s="135">
        <f>'[4]1'!$T$11</f>
        <v>885.82009739</v>
      </c>
      <c r="V866" s="135">
        <f>'[4]1'!$U$11</f>
        <v>876.73723254000004</v>
      </c>
      <c r="W866" s="135">
        <f>'[4]1'!$V$11</f>
        <v>842.04054487999997</v>
      </c>
      <c r="X866" s="135">
        <f>'[4]1'!$W$11</f>
        <v>872.48696097000004</v>
      </c>
      <c r="Y866" s="136">
        <f>'[4]1'!$X$11</f>
        <v>921.73759815999995</v>
      </c>
    </row>
    <row r="867" spans="1:25" ht="15" outlineLevel="1" thickBot="1" x14ac:dyDescent="0.25">
      <c r="A867" s="8" t="s">
        <v>57</v>
      </c>
      <c r="B867" s="134">
        <v>100.10586499999999</v>
      </c>
      <c r="C867" s="135">
        <v>100.10586499999999</v>
      </c>
      <c r="D867" s="135">
        <v>100.10586499999999</v>
      </c>
      <c r="E867" s="135">
        <v>100.10586499999999</v>
      </c>
      <c r="F867" s="135">
        <v>100.10586499999999</v>
      </c>
      <c r="G867" s="135">
        <v>100.10586499999999</v>
      </c>
      <c r="H867" s="135">
        <v>100.10586499999999</v>
      </c>
      <c r="I867" s="135">
        <v>100.10586499999999</v>
      </c>
      <c r="J867" s="135">
        <v>100.10586499999999</v>
      </c>
      <c r="K867" s="135">
        <v>100.10586499999999</v>
      </c>
      <c r="L867" s="135">
        <v>100.10586499999999</v>
      </c>
      <c r="M867" s="135">
        <v>100.10586499999999</v>
      </c>
      <c r="N867" s="135">
        <v>100.10586499999999</v>
      </c>
      <c r="O867" s="135">
        <v>100.10586499999999</v>
      </c>
      <c r="P867" s="135">
        <v>100.10586499999999</v>
      </c>
      <c r="Q867" s="135">
        <v>100.10586499999999</v>
      </c>
      <c r="R867" s="135">
        <v>100.10586499999999</v>
      </c>
      <c r="S867" s="135">
        <v>100.10586499999999</v>
      </c>
      <c r="T867" s="135">
        <v>100.10586499999999</v>
      </c>
      <c r="U867" s="135">
        <v>100.10586499999999</v>
      </c>
      <c r="V867" s="135">
        <v>100.10586499999999</v>
      </c>
      <c r="W867" s="135">
        <v>100.10586499999999</v>
      </c>
      <c r="X867" s="135">
        <v>100.10586499999999</v>
      </c>
      <c r="Y867" s="136">
        <v>100.10586499999999</v>
      </c>
    </row>
    <row r="868" spans="1:25" ht="26.25" outlineLevel="1" thickBot="1" x14ac:dyDescent="0.25">
      <c r="A868" s="8" t="s">
        <v>84</v>
      </c>
      <c r="B868" s="134">
        <f t="shared" ref="B868:Y868" si="331">433.37/2</f>
        <v>216.685</v>
      </c>
      <c r="C868" s="135">
        <f t="shared" si="331"/>
        <v>216.685</v>
      </c>
      <c r="D868" s="135">
        <f t="shared" si="331"/>
        <v>216.685</v>
      </c>
      <c r="E868" s="135">
        <f t="shared" si="331"/>
        <v>216.685</v>
      </c>
      <c r="F868" s="135">
        <f t="shared" si="331"/>
        <v>216.685</v>
      </c>
      <c r="G868" s="135">
        <f t="shared" si="331"/>
        <v>216.685</v>
      </c>
      <c r="H868" s="135">
        <f t="shared" si="331"/>
        <v>216.685</v>
      </c>
      <c r="I868" s="135">
        <f t="shared" si="331"/>
        <v>216.685</v>
      </c>
      <c r="J868" s="135">
        <f t="shared" si="331"/>
        <v>216.685</v>
      </c>
      <c r="K868" s="135">
        <f t="shared" si="331"/>
        <v>216.685</v>
      </c>
      <c r="L868" s="135">
        <f t="shared" si="331"/>
        <v>216.685</v>
      </c>
      <c r="M868" s="135">
        <f t="shared" si="331"/>
        <v>216.685</v>
      </c>
      <c r="N868" s="135">
        <f t="shared" si="331"/>
        <v>216.685</v>
      </c>
      <c r="O868" s="135">
        <f t="shared" si="331"/>
        <v>216.685</v>
      </c>
      <c r="P868" s="135">
        <f t="shared" si="331"/>
        <v>216.685</v>
      </c>
      <c r="Q868" s="135">
        <f t="shared" si="331"/>
        <v>216.685</v>
      </c>
      <c r="R868" s="135">
        <f t="shared" si="331"/>
        <v>216.685</v>
      </c>
      <c r="S868" s="135">
        <f t="shared" si="331"/>
        <v>216.685</v>
      </c>
      <c r="T868" s="135">
        <f t="shared" si="331"/>
        <v>216.685</v>
      </c>
      <c r="U868" s="135">
        <f t="shared" si="331"/>
        <v>216.685</v>
      </c>
      <c r="V868" s="135">
        <f t="shared" si="331"/>
        <v>216.685</v>
      </c>
      <c r="W868" s="135">
        <f t="shared" si="331"/>
        <v>216.685</v>
      </c>
      <c r="X868" s="135">
        <f t="shared" si="331"/>
        <v>216.685</v>
      </c>
      <c r="Y868" s="136">
        <f t="shared" si="331"/>
        <v>216.685</v>
      </c>
    </row>
    <row r="869" spans="1:25" ht="15" outlineLevel="1" thickBot="1" x14ac:dyDescent="0.25">
      <c r="A869" s="8" t="s">
        <v>59</v>
      </c>
      <c r="B869" s="134">
        <f>'[3]ВЭК 4 цк'!$H$4</f>
        <v>8.572681346419607</v>
      </c>
      <c r="C869" s="135">
        <f>'[3]ВЭК 4 цк'!$H$4</f>
        <v>8.572681346419607</v>
      </c>
      <c r="D869" s="135">
        <f>'[3]ВЭК 4 цк'!$H$4</f>
        <v>8.572681346419607</v>
      </c>
      <c r="E869" s="135">
        <f>'[3]ВЭК 4 цк'!$H$4</f>
        <v>8.572681346419607</v>
      </c>
      <c r="F869" s="135">
        <f>'[3]ВЭК 4 цк'!$H$4</f>
        <v>8.572681346419607</v>
      </c>
      <c r="G869" s="135">
        <f>'[3]ВЭК 4 цк'!$H$4</f>
        <v>8.572681346419607</v>
      </c>
      <c r="H869" s="135">
        <f>'[3]ВЭК 4 цк'!$H$4</f>
        <v>8.572681346419607</v>
      </c>
      <c r="I869" s="135">
        <f>'[3]ВЭК 4 цк'!$H$4</f>
        <v>8.572681346419607</v>
      </c>
      <c r="J869" s="135">
        <f>'[3]ВЭК 4 цк'!$H$4</f>
        <v>8.572681346419607</v>
      </c>
      <c r="K869" s="135">
        <f>'[3]ВЭК 4 цк'!$H$4</f>
        <v>8.572681346419607</v>
      </c>
      <c r="L869" s="135">
        <f>'[3]ВЭК 4 цк'!$H$4</f>
        <v>8.572681346419607</v>
      </c>
      <c r="M869" s="135">
        <f>'[3]ВЭК 4 цк'!$H$4</f>
        <v>8.572681346419607</v>
      </c>
      <c r="N869" s="135">
        <f>'[3]ВЭК 4 цк'!$H$4</f>
        <v>8.572681346419607</v>
      </c>
      <c r="O869" s="135">
        <f>'[3]ВЭК 4 цк'!$H$4</f>
        <v>8.572681346419607</v>
      </c>
      <c r="P869" s="135">
        <f>'[3]ВЭК 4 цк'!$H$4</f>
        <v>8.572681346419607</v>
      </c>
      <c r="Q869" s="135">
        <f>'[3]ВЭК 4 цк'!$H$4</f>
        <v>8.572681346419607</v>
      </c>
      <c r="R869" s="135">
        <f>'[3]ВЭК 4 цк'!$H$4</f>
        <v>8.572681346419607</v>
      </c>
      <c r="S869" s="135">
        <f>'[3]ВЭК 4 цк'!$H$4</f>
        <v>8.572681346419607</v>
      </c>
      <c r="T869" s="135">
        <f>'[3]ВЭК 4 цк'!$H$4</f>
        <v>8.572681346419607</v>
      </c>
      <c r="U869" s="135">
        <f>'[3]ВЭК 4 цк'!$H$4</f>
        <v>8.572681346419607</v>
      </c>
      <c r="V869" s="135">
        <f>'[3]ВЭК 4 цк'!$H$4</f>
        <v>8.572681346419607</v>
      </c>
      <c r="W869" s="135">
        <f>'[3]ВЭК 4 цк'!$H$4</f>
        <v>8.572681346419607</v>
      </c>
      <c r="X869" s="135">
        <f>'[3]ВЭК 4 цк'!$H$4</f>
        <v>8.572681346419607</v>
      </c>
      <c r="Y869" s="136">
        <f>'[3]ВЭК 4 цк'!$H$4</f>
        <v>8.572681346419607</v>
      </c>
    </row>
    <row r="870" spans="1:25" ht="20.25" customHeight="1" thickBot="1" x14ac:dyDescent="0.25">
      <c r="A870" s="18">
        <v>12</v>
      </c>
      <c r="B870" s="131">
        <f>B871+B872+B873+B874</f>
        <v>1307.9046907964196</v>
      </c>
      <c r="C870" s="131">
        <f t="shared" ref="C870:Y870" si="332">C871+C872+C873+C874</f>
        <v>1294.7779416864196</v>
      </c>
      <c r="D870" s="131">
        <f t="shared" si="332"/>
        <v>1329.4410057364196</v>
      </c>
      <c r="E870" s="131">
        <f t="shared" si="332"/>
        <v>1331.8607481864194</v>
      </c>
      <c r="F870" s="131">
        <f t="shared" si="332"/>
        <v>1336.8867178564194</v>
      </c>
      <c r="G870" s="131">
        <f t="shared" si="332"/>
        <v>1327.9452125164196</v>
      </c>
      <c r="H870" s="131">
        <f t="shared" si="332"/>
        <v>1277.8613629864196</v>
      </c>
      <c r="I870" s="131">
        <f t="shared" si="332"/>
        <v>1253.1351258064194</v>
      </c>
      <c r="J870" s="131">
        <f t="shared" si="332"/>
        <v>1205.4165838464196</v>
      </c>
      <c r="K870" s="131">
        <f t="shared" si="332"/>
        <v>1165.4920476364196</v>
      </c>
      <c r="L870" s="131">
        <f t="shared" si="332"/>
        <v>1173.1566832264195</v>
      </c>
      <c r="M870" s="131">
        <f t="shared" si="332"/>
        <v>1181.5877054864195</v>
      </c>
      <c r="N870" s="131">
        <f t="shared" si="332"/>
        <v>1202.5488340164195</v>
      </c>
      <c r="O870" s="131">
        <f t="shared" si="332"/>
        <v>1216.2037928864195</v>
      </c>
      <c r="P870" s="131">
        <f t="shared" si="332"/>
        <v>1227.9331336364196</v>
      </c>
      <c r="Q870" s="131">
        <f t="shared" si="332"/>
        <v>1264.9237406864195</v>
      </c>
      <c r="R870" s="131">
        <f t="shared" si="332"/>
        <v>1250.8223264164196</v>
      </c>
      <c r="S870" s="131">
        <f t="shared" si="332"/>
        <v>1245.4123778864196</v>
      </c>
      <c r="T870" s="131">
        <f t="shared" si="332"/>
        <v>1230.7369763264196</v>
      </c>
      <c r="U870" s="131">
        <f t="shared" si="332"/>
        <v>1203.4341757564196</v>
      </c>
      <c r="V870" s="131">
        <f t="shared" si="332"/>
        <v>1176.1789774464196</v>
      </c>
      <c r="W870" s="131">
        <f t="shared" si="332"/>
        <v>1204.7930518564197</v>
      </c>
      <c r="X870" s="131">
        <f t="shared" si="332"/>
        <v>1248.3893406364195</v>
      </c>
      <c r="Y870" s="131">
        <f t="shared" si="332"/>
        <v>1299.5489408664196</v>
      </c>
    </row>
    <row r="871" spans="1:25" ht="51.75" outlineLevel="1" thickBot="1" x14ac:dyDescent="0.25">
      <c r="A871" s="8" t="s">
        <v>88</v>
      </c>
      <c r="B871" s="134">
        <f>'[4]1'!$A$12</f>
        <v>982.54114445000005</v>
      </c>
      <c r="C871" s="135">
        <f>'[4]1'!$B$12</f>
        <v>969.41439534000006</v>
      </c>
      <c r="D871" s="135">
        <f>'[4]1'!$C$12</f>
        <v>1004.0774593899999</v>
      </c>
      <c r="E871" s="135">
        <f>'[4]1'!$D$12</f>
        <v>1006.49720184</v>
      </c>
      <c r="F871" s="135">
        <f>'[4]1'!$E$12</f>
        <v>1011.52317151</v>
      </c>
      <c r="G871" s="135">
        <f>'[4]1'!$F$12</f>
        <v>1002.5816661699999</v>
      </c>
      <c r="H871" s="135">
        <f>'[4]1'!$G$12</f>
        <v>952.49781664</v>
      </c>
      <c r="I871" s="135">
        <f>'[4]1'!$H$12</f>
        <v>927.77157946</v>
      </c>
      <c r="J871" s="135">
        <f>'[4]1'!$I$12</f>
        <v>880.05303749999996</v>
      </c>
      <c r="K871" s="135">
        <f>'[4]1'!$J$12</f>
        <v>840.12850129000003</v>
      </c>
      <c r="L871" s="135">
        <f>'[4]1'!$K$12</f>
        <v>847.79313688000002</v>
      </c>
      <c r="M871" s="135">
        <f>'[4]1'!$L$12</f>
        <v>856.22415913999998</v>
      </c>
      <c r="N871" s="135">
        <f>'[4]1'!$M$12</f>
        <v>877.18528766999998</v>
      </c>
      <c r="O871" s="135">
        <f>'[4]1'!$N$12</f>
        <v>890.84024653999995</v>
      </c>
      <c r="P871" s="135">
        <f>'[4]1'!$O$12</f>
        <v>902.56958728999996</v>
      </c>
      <c r="Q871" s="135">
        <f>'[4]1'!$P$12</f>
        <v>939.56019433999995</v>
      </c>
      <c r="R871" s="135">
        <f>'[4]1'!$Q$12</f>
        <v>925.45878006999999</v>
      </c>
      <c r="S871" s="135">
        <f>'[4]1'!$R$12</f>
        <v>920.04883154000004</v>
      </c>
      <c r="T871" s="135">
        <f>'[4]1'!$S$12</f>
        <v>905.37342997999997</v>
      </c>
      <c r="U871" s="135">
        <f>'[4]1'!$T$12</f>
        <v>878.07062941000004</v>
      </c>
      <c r="V871" s="135">
        <f>'[4]1'!$U$12</f>
        <v>850.81543109999996</v>
      </c>
      <c r="W871" s="135">
        <f>'[4]1'!$V$12</f>
        <v>879.42950551000001</v>
      </c>
      <c r="X871" s="135">
        <f>'[4]1'!$W$12</f>
        <v>923.02579429000002</v>
      </c>
      <c r="Y871" s="136">
        <f>'[4]1'!$X$12</f>
        <v>974.18539452000005</v>
      </c>
    </row>
    <row r="872" spans="1:25" ht="15" outlineLevel="1" thickBot="1" x14ac:dyDescent="0.25">
      <c r="A872" s="8" t="s">
        <v>57</v>
      </c>
      <c r="B872" s="134">
        <v>100.10586499999999</v>
      </c>
      <c r="C872" s="135">
        <v>100.10586499999999</v>
      </c>
      <c r="D872" s="135">
        <v>100.10586499999999</v>
      </c>
      <c r="E872" s="135">
        <v>100.10586499999999</v>
      </c>
      <c r="F872" s="135">
        <v>100.10586499999999</v>
      </c>
      <c r="G872" s="135">
        <v>100.10586499999999</v>
      </c>
      <c r="H872" s="135">
        <v>100.10586499999999</v>
      </c>
      <c r="I872" s="135">
        <v>100.10586499999999</v>
      </c>
      <c r="J872" s="135">
        <v>100.10586499999999</v>
      </c>
      <c r="K872" s="135">
        <v>100.10586499999999</v>
      </c>
      <c r="L872" s="135">
        <v>100.10586499999999</v>
      </c>
      <c r="M872" s="135">
        <v>100.10586499999999</v>
      </c>
      <c r="N872" s="135">
        <v>100.10586499999999</v>
      </c>
      <c r="O872" s="135">
        <v>100.10586499999999</v>
      </c>
      <c r="P872" s="135">
        <v>100.10586499999999</v>
      </c>
      <c r="Q872" s="135">
        <v>100.10586499999999</v>
      </c>
      <c r="R872" s="135">
        <v>100.10586499999999</v>
      </c>
      <c r="S872" s="135">
        <v>100.10586499999999</v>
      </c>
      <c r="T872" s="135">
        <v>100.10586499999999</v>
      </c>
      <c r="U872" s="135">
        <v>100.10586499999999</v>
      </c>
      <c r="V872" s="135">
        <v>100.10586499999999</v>
      </c>
      <c r="W872" s="135">
        <v>100.10586499999999</v>
      </c>
      <c r="X872" s="135">
        <v>100.10586499999999</v>
      </c>
      <c r="Y872" s="136">
        <v>100.10586499999999</v>
      </c>
    </row>
    <row r="873" spans="1:25" ht="26.25" outlineLevel="1" thickBot="1" x14ac:dyDescent="0.25">
      <c r="A873" s="8" t="s">
        <v>84</v>
      </c>
      <c r="B873" s="134">
        <f t="shared" ref="B873:Y873" si="333">433.37/2</f>
        <v>216.685</v>
      </c>
      <c r="C873" s="135">
        <f t="shared" si="333"/>
        <v>216.685</v>
      </c>
      <c r="D873" s="135">
        <f t="shared" si="333"/>
        <v>216.685</v>
      </c>
      <c r="E873" s="135">
        <f t="shared" si="333"/>
        <v>216.685</v>
      </c>
      <c r="F873" s="135">
        <f t="shared" si="333"/>
        <v>216.685</v>
      </c>
      <c r="G873" s="135">
        <f t="shared" si="333"/>
        <v>216.685</v>
      </c>
      <c r="H873" s="135">
        <f t="shared" si="333"/>
        <v>216.685</v>
      </c>
      <c r="I873" s="135">
        <f t="shared" si="333"/>
        <v>216.685</v>
      </c>
      <c r="J873" s="135">
        <f t="shared" si="333"/>
        <v>216.685</v>
      </c>
      <c r="K873" s="135">
        <f t="shared" si="333"/>
        <v>216.685</v>
      </c>
      <c r="L873" s="135">
        <f t="shared" si="333"/>
        <v>216.685</v>
      </c>
      <c r="M873" s="135">
        <f t="shared" si="333"/>
        <v>216.685</v>
      </c>
      <c r="N873" s="135">
        <f t="shared" si="333"/>
        <v>216.685</v>
      </c>
      <c r="O873" s="135">
        <f t="shared" si="333"/>
        <v>216.685</v>
      </c>
      <c r="P873" s="135">
        <f t="shared" si="333"/>
        <v>216.685</v>
      </c>
      <c r="Q873" s="135">
        <f t="shared" si="333"/>
        <v>216.685</v>
      </c>
      <c r="R873" s="135">
        <f t="shared" si="333"/>
        <v>216.685</v>
      </c>
      <c r="S873" s="135">
        <f t="shared" si="333"/>
        <v>216.685</v>
      </c>
      <c r="T873" s="135">
        <f t="shared" si="333"/>
        <v>216.685</v>
      </c>
      <c r="U873" s="135">
        <f t="shared" si="333"/>
        <v>216.685</v>
      </c>
      <c r="V873" s="135">
        <f t="shared" si="333"/>
        <v>216.685</v>
      </c>
      <c r="W873" s="135">
        <f t="shared" si="333"/>
        <v>216.685</v>
      </c>
      <c r="X873" s="135">
        <f t="shared" si="333"/>
        <v>216.685</v>
      </c>
      <c r="Y873" s="136">
        <f t="shared" si="333"/>
        <v>216.685</v>
      </c>
    </row>
    <row r="874" spans="1:25" ht="15" outlineLevel="1" thickBot="1" x14ac:dyDescent="0.25">
      <c r="A874" s="8" t="s">
        <v>59</v>
      </c>
      <c r="B874" s="134">
        <f>'[3]ВЭК 4 цк'!$H$4</f>
        <v>8.572681346419607</v>
      </c>
      <c r="C874" s="135">
        <f>'[3]ВЭК 4 цк'!$H$4</f>
        <v>8.572681346419607</v>
      </c>
      <c r="D874" s="135">
        <f>'[3]ВЭК 4 цк'!$H$4</f>
        <v>8.572681346419607</v>
      </c>
      <c r="E874" s="135">
        <f>'[3]ВЭК 4 цк'!$H$4</f>
        <v>8.572681346419607</v>
      </c>
      <c r="F874" s="135">
        <f>'[3]ВЭК 4 цк'!$H$4</f>
        <v>8.572681346419607</v>
      </c>
      <c r="G874" s="135">
        <f>'[3]ВЭК 4 цк'!$H$4</f>
        <v>8.572681346419607</v>
      </c>
      <c r="H874" s="135">
        <f>'[3]ВЭК 4 цк'!$H$4</f>
        <v>8.572681346419607</v>
      </c>
      <c r="I874" s="135">
        <f>'[3]ВЭК 4 цк'!$H$4</f>
        <v>8.572681346419607</v>
      </c>
      <c r="J874" s="135">
        <f>'[3]ВЭК 4 цк'!$H$4</f>
        <v>8.572681346419607</v>
      </c>
      <c r="K874" s="135">
        <f>'[3]ВЭК 4 цк'!$H$4</f>
        <v>8.572681346419607</v>
      </c>
      <c r="L874" s="135">
        <f>'[3]ВЭК 4 цк'!$H$4</f>
        <v>8.572681346419607</v>
      </c>
      <c r="M874" s="135">
        <f>'[3]ВЭК 4 цк'!$H$4</f>
        <v>8.572681346419607</v>
      </c>
      <c r="N874" s="135">
        <f>'[3]ВЭК 4 цк'!$H$4</f>
        <v>8.572681346419607</v>
      </c>
      <c r="O874" s="135">
        <f>'[3]ВЭК 4 цк'!$H$4</f>
        <v>8.572681346419607</v>
      </c>
      <c r="P874" s="135">
        <f>'[3]ВЭК 4 цк'!$H$4</f>
        <v>8.572681346419607</v>
      </c>
      <c r="Q874" s="135">
        <f>'[3]ВЭК 4 цк'!$H$4</f>
        <v>8.572681346419607</v>
      </c>
      <c r="R874" s="135">
        <f>'[3]ВЭК 4 цк'!$H$4</f>
        <v>8.572681346419607</v>
      </c>
      <c r="S874" s="135">
        <f>'[3]ВЭК 4 цк'!$H$4</f>
        <v>8.572681346419607</v>
      </c>
      <c r="T874" s="135">
        <f>'[3]ВЭК 4 цк'!$H$4</f>
        <v>8.572681346419607</v>
      </c>
      <c r="U874" s="135">
        <f>'[3]ВЭК 4 цк'!$H$4</f>
        <v>8.572681346419607</v>
      </c>
      <c r="V874" s="135">
        <f>'[3]ВЭК 4 цк'!$H$4</f>
        <v>8.572681346419607</v>
      </c>
      <c r="W874" s="135">
        <f>'[3]ВЭК 4 цк'!$H$4</f>
        <v>8.572681346419607</v>
      </c>
      <c r="X874" s="135">
        <f>'[3]ВЭК 4 цк'!$H$4</f>
        <v>8.572681346419607</v>
      </c>
      <c r="Y874" s="136">
        <f>'[3]ВЭК 4 цк'!$H$4</f>
        <v>8.572681346419607</v>
      </c>
    </row>
    <row r="875" spans="1:25" ht="20.25" customHeight="1" thickBot="1" x14ac:dyDescent="0.25">
      <c r="A875" s="18">
        <v>13</v>
      </c>
      <c r="B875" s="131">
        <f>B876+B877+B878+B879</f>
        <v>1297.3408093664195</v>
      </c>
      <c r="C875" s="131">
        <f t="shared" ref="C875:Y875" si="334">C876+C877+C878+C879</f>
        <v>1330.8776004364195</v>
      </c>
      <c r="D875" s="131">
        <f t="shared" si="334"/>
        <v>1340.5201111164195</v>
      </c>
      <c r="E875" s="131">
        <f t="shared" si="334"/>
        <v>1330.2824586864197</v>
      </c>
      <c r="F875" s="131">
        <f t="shared" si="334"/>
        <v>1324.7706387064195</v>
      </c>
      <c r="G875" s="131">
        <f t="shared" si="334"/>
        <v>1307.9592635164195</v>
      </c>
      <c r="H875" s="131">
        <f t="shared" si="334"/>
        <v>1230.2000737164196</v>
      </c>
      <c r="I875" s="131">
        <f t="shared" si="334"/>
        <v>1189.8350629964195</v>
      </c>
      <c r="J875" s="131">
        <f t="shared" si="334"/>
        <v>1161.2056786364196</v>
      </c>
      <c r="K875" s="131">
        <f t="shared" si="334"/>
        <v>1150.5021772264197</v>
      </c>
      <c r="L875" s="131">
        <f t="shared" si="334"/>
        <v>1145.6207220664196</v>
      </c>
      <c r="M875" s="131">
        <f t="shared" si="334"/>
        <v>1144.2161573364197</v>
      </c>
      <c r="N875" s="131">
        <f t="shared" si="334"/>
        <v>1120.3309713664196</v>
      </c>
      <c r="O875" s="131">
        <f t="shared" si="334"/>
        <v>1114.9235324864196</v>
      </c>
      <c r="P875" s="131">
        <f t="shared" si="334"/>
        <v>1116.7955067664195</v>
      </c>
      <c r="Q875" s="131">
        <f t="shared" si="334"/>
        <v>1121.5314415164196</v>
      </c>
      <c r="R875" s="131">
        <f t="shared" si="334"/>
        <v>1118.1270755264195</v>
      </c>
      <c r="S875" s="131">
        <f t="shared" si="334"/>
        <v>1145.9526223464195</v>
      </c>
      <c r="T875" s="131">
        <f t="shared" si="334"/>
        <v>1144.9844365564195</v>
      </c>
      <c r="U875" s="131">
        <f t="shared" si="334"/>
        <v>1138.2414346064195</v>
      </c>
      <c r="V875" s="131">
        <f t="shared" si="334"/>
        <v>1140.3226361464197</v>
      </c>
      <c r="W875" s="131">
        <f t="shared" si="334"/>
        <v>1148.2839511864195</v>
      </c>
      <c r="X875" s="131">
        <f t="shared" si="334"/>
        <v>1179.0935820464197</v>
      </c>
      <c r="Y875" s="131">
        <f t="shared" si="334"/>
        <v>1205.6640831364195</v>
      </c>
    </row>
    <row r="876" spans="1:25" ht="51.75" outlineLevel="1" thickBot="1" x14ac:dyDescent="0.25">
      <c r="A876" s="8" t="s">
        <v>88</v>
      </c>
      <c r="B876" s="134">
        <f>'[4]1'!$A$13</f>
        <v>971.97726302000001</v>
      </c>
      <c r="C876" s="135">
        <f>'[4]1'!$B$13</f>
        <v>1005.5140540899999</v>
      </c>
      <c r="D876" s="135">
        <f>'[4]1'!$C$13</f>
        <v>1015.15656477</v>
      </c>
      <c r="E876" s="135">
        <f>'[4]1'!$D$13</f>
        <v>1004.91891234</v>
      </c>
      <c r="F876" s="135">
        <f>'[4]1'!$E$13</f>
        <v>999.40709235999998</v>
      </c>
      <c r="G876" s="135">
        <f>'[4]1'!$F$13</f>
        <v>982.59571716999994</v>
      </c>
      <c r="H876" s="135">
        <f>'[4]1'!$G$13</f>
        <v>904.83652737</v>
      </c>
      <c r="I876" s="135">
        <f>'[4]1'!$H$13</f>
        <v>864.47151665000001</v>
      </c>
      <c r="J876" s="135">
        <f>'[4]1'!$I$13</f>
        <v>835.84213229</v>
      </c>
      <c r="K876" s="135">
        <f>'[4]1'!$J$13</f>
        <v>825.13863088000005</v>
      </c>
      <c r="L876" s="135">
        <f>'[4]1'!$K$13</f>
        <v>820.25717571999996</v>
      </c>
      <c r="M876" s="135">
        <f>'[4]1'!$L$13</f>
        <v>818.85261099000002</v>
      </c>
      <c r="N876" s="135">
        <f>'[4]1'!$M$13</f>
        <v>794.96742501999995</v>
      </c>
      <c r="O876" s="135">
        <f>'[4]1'!$N$13</f>
        <v>789.55998613999998</v>
      </c>
      <c r="P876" s="135">
        <f>'[4]1'!$O$13</f>
        <v>791.43196042</v>
      </c>
      <c r="Q876" s="135">
        <f>'[4]1'!$P$13</f>
        <v>796.16789516999995</v>
      </c>
      <c r="R876" s="135">
        <f>'[4]1'!$Q$13</f>
        <v>792.76352917999998</v>
      </c>
      <c r="S876" s="135">
        <f>'[4]1'!$R$13</f>
        <v>820.58907599999998</v>
      </c>
      <c r="T876" s="135">
        <f>'[4]1'!$S$13</f>
        <v>819.62089020999997</v>
      </c>
      <c r="U876" s="135">
        <f>'[4]1'!$T$13</f>
        <v>812.87788825999996</v>
      </c>
      <c r="V876" s="135">
        <f>'[4]1'!$U$13</f>
        <v>814.95908980000002</v>
      </c>
      <c r="W876" s="135">
        <f>'[4]1'!$V$13</f>
        <v>822.92040483999995</v>
      </c>
      <c r="X876" s="135">
        <f>'[4]1'!$W$13</f>
        <v>853.73003570000003</v>
      </c>
      <c r="Y876" s="136">
        <f>'[4]1'!$X$13</f>
        <v>880.30053679000002</v>
      </c>
    </row>
    <row r="877" spans="1:25" ht="15" outlineLevel="1" thickBot="1" x14ac:dyDescent="0.25">
      <c r="A877" s="8" t="s">
        <v>57</v>
      </c>
      <c r="B877" s="134">
        <v>100.10586499999999</v>
      </c>
      <c r="C877" s="135">
        <v>100.10586499999999</v>
      </c>
      <c r="D877" s="135">
        <v>100.10586499999999</v>
      </c>
      <c r="E877" s="135">
        <v>100.10586499999999</v>
      </c>
      <c r="F877" s="135">
        <v>100.10586499999999</v>
      </c>
      <c r="G877" s="135">
        <v>100.10586499999999</v>
      </c>
      <c r="H877" s="135">
        <v>100.10586499999999</v>
      </c>
      <c r="I877" s="135">
        <v>100.10586499999999</v>
      </c>
      <c r="J877" s="135">
        <v>100.10586499999999</v>
      </c>
      <c r="K877" s="135">
        <v>100.10586499999999</v>
      </c>
      <c r="L877" s="135">
        <v>100.10586499999999</v>
      </c>
      <c r="M877" s="135">
        <v>100.10586499999999</v>
      </c>
      <c r="N877" s="135">
        <v>100.10586499999999</v>
      </c>
      <c r="O877" s="135">
        <v>100.10586499999999</v>
      </c>
      <c r="P877" s="135">
        <v>100.10586499999999</v>
      </c>
      <c r="Q877" s="135">
        <v>100.10586499999999</v>
      </c>
      <c r="R877" s="135">
        <v>100.10586499999999</v>
      </c>
      <c r="S877" s="135">
        <v>100.10586499999999</v>
      </c>
      <c r="T877" s="135">
        <v>100.10586499999999</v>
      </c>
      <c r="U877" s="135">
        <v>100.10586499999999</v>
      </c>
      <c r="V877" s="135">
        <v>100.10586499999999</v>
      </c>
      <c r="W877" s="135">
        <v>100.10586499999999</v>
      </c>
      <c r="X877" s="135">
        <v>100.10586499999999</v>
      </c>
      <c r="Y877" s="136">
        <v>100.10586499999999</v>
      </c>
    </row>
    <row r="878" spans="1:25" ht="26.25" outlineLevel="1" thickBot="1" x14ac:dyDescent="0.25">
      <c r="A878" s="8" t="s">
        <v>84</v>
      </c>
      <c r="B878" s="134">
        <f t="shared" ref="B878:Y878" si="335">433.37/2</f>
        <v>216.685</v>
      </c>
      <c r="C878" s="135">
        <f t="shared" si="335"/>
        <v>216.685</v>
      </c>
      <c r="D878" s="135">
        <f t="shared" si="335"/>
        <v>216.685</v>
      </c>
      <c r="E878" s="135">
        <f t="shared" si="335"/>
        <v>216.685</v>
      </c>
      <c r="F878" s="135">
        <f t="shared" si="335"/>
        <v>216.685</v>
      </c>
      <c r="G878" s="135">
        <f t="shared" si="335"/>
        <v>216.685</v>
      </c>
      <c r="H878" s="135">
        <f t="shared" si="335"/>
        <v>216.685</v>
      </c>
      <c r="I878" s="135">
        <f t="shared" si="335"/>
        <v>216.685</v>
      </c>
      <c r="J878" s="135">
        <f t="shared" si="335"/>
        <v>216.685</v>
      </c>
      <c r="K878" s="135">
        <f t="shared" si="335"/>
        <v>216.685</v>
      </c>
      <c r="L878" s="135">
        <f t="shared" si="335"/>
        <v>216.685</v>
      </c>
      <c r="M878" s="135">
        <f t="shared" si="335"/>
        <v>216.685</v>
      </c>
      <c r="N878" s="135">
        <f t="shared" si="335"/>
        <v>216.685</v>
      </c>
      <c r="O878" s="135">
        <f t="shared" si="335"/>
        <v>216.685</v>
      </c>
      <c r="P878" s="135">
        <f t="shared" si="335"/>
        <v>216.685</v>
      </c>
      <c r="Q878" s="135">
        <f t="shared" si="335"/>
        <v>216.685</v>
      </c>
      <c r="R878" s="135">
        <f t="shared" si="335"/>
        <v>216.685</v>
      </c>
      <c r="S878" s="135">
        <f t="shared" si="335"/>
        <v>216.685</v>
      </c>
      <c r="T878" s="135">
        <f t="shared" si="335"/>
        <v>216.685</v>
      </c>
      <c r="U878" s="135">
        <f t="shared" si="335"/>
        <v>216.685</v>
      </c>
      <c r="V878" s="135">
        <f t="shared" si="335"/>
        <v>216.685</v>
      </c>
      <c r="W878" s="135">
        <f t="shared" si="335"/>
        <v>216.685</v>
      </c>
      <c r="X878" s="135">
        <f t="shared" si="335"/>
        <v>216.685</v>
      </c>
      <c r="Y878" s="136">
        <f t="shared" si="335"/>
        <v>216.685</v>
      </c>
    </row>
    <row r="879" spans="1:25" ht="15" outlineLevel="1" thickBot="1" x14ac:dyDescent="0.25">
      <c r="A879" s="8" t="s">
        <v>59</v>
      </c>
      <c r="B879" s="134">
        <f>'[3]ВЭК 4 цк'!$H$4</f>
        <v>8.572681346419607</v>
      </c>
      <c r="C879" s="135">
        <f>'[3]ВЭК 4 цк'!$H$4</f>
        <v>8.572681346419607</v>
      </c>
      <c r="D879" s="135">
        <f>'[3]ВЭК 4 цк'!$H$4</f>
        <v>8.572681346419607</v>
      </c>
      <c r="E879" s="135">
        <f>'[3]ВЭК 4 цк'!$H$4</f>
        <v>8.572681346419607</v>
      </c>
      <c r="F879" s="135">
        <f>'[3]ВЭК 4 цк'!$H$4</f>
        <v>8.572681346419607</v>
      </c>
      <c r="G879" s="135">
        <f>'[3]ВЭК 4 цк'!$H$4</f>
        <v>8.572681346419607</v>
      </c>
      <c r="H879" s="135">
        <f>'[3]ВЭК 4 цк'!$H$4</f>
        <v>8.572681346419607</v>
      </c>
      <c r="I879" s="135">
        <f>'[3]ВЭК 4 цк'!$H$4</f>
        <v>8.572681346419607</v>
      </c>
      <c r="J879" s="135">
        <f>'[3]ВЭК 4 цк'!$H$4</f>
        <v>8.572681346419607</v>
      </c>
      <c r="K879" s="135">
        <f>'[3]ВЭК 4 цк'!$H$4</f>
        <v>8.572681346419607</v>
      </c>
      <c r="L879" s="135">
        <f>'[3]ВЭК 4 цк'!$H$4</f>
        <v>8.572681346419607</v>
      </c>
      <c r="M879" s="135">
        <f>'[3]ВЭК 4 цк'!$H$4</f>
        <v>8.572681346419607</v>
      </c>
      <c r="N879" s="135">
        <f>'[3]ВЭК 4 цк'!$H$4</f>
        <v>8.572681346419607</v>
      </c>
      <c r="O879" s="135">
        <f>'[3]ВЭК 4 цк'!$H$4</f>
        <v>8.572681346419607</v>
      </c>
      <c r="P879" s="135">
        <f>'[3]ВЭК 4 цк'!$H$4</f>
        <v>8.572681346419607</v>
      </c>
      <c r="Q879" s="135">
        <f>'[3]ВЭК 4 цк'!$H$4</f>
        <v>8.572681346419607</v>
      </c>
      <c r="R879" s="135">
        <f>'[3]ВЭК 4 цк'!$H$4</f>
        <v>8.572681346419607</v>
      </c>
      <c r="S879" s="135">
        <f>'[3]ВЭК 4 цк'!$H$4</f>
        <v>8.572681346419607</v>
      </c>
      <c r="T879" s="135">
        <f>'[3]ВЭК 4 цк'!$H$4</f>
        <v>8.572681346419607</v>
      </c>
      <c r="U879" s="135">
        <f>'[3]ВЭК 4 цк'!$H$4</f>
        <v>8.572681346419607</v>
      </c>
      <c r="V879" s="135">
        <f>'[3]ВЭК 4 цк'!$H$4</f>
        <v>8.572681346419607</v>
      </c>
      <c r="W879" s="135">
        <f>'[3]ВЭК 4 цк'!$H$4</f>
        <v>8.572681346419607</v>
      </c>
      <c r="X879" s="135">
        <f>'[3]ВЭК 4 цк'!$H$4</f>
        <v>8.572681346419607</v>
      </c>
      <c r="Y879" s="136">
        <f>'[3]ВЭК 4 цк'!$H$4</f>
        <v>8.572681346419607</v>
      </c>
    </row>
    <row r="880" spans="1:25" ht="20.25" customHeight="1" thickBot="1" x14ac:dyDescent="0.25">
      <c r="A880" s="18">
        <v>14</v>
      </c>
      <c r="B880" s="131">
        <f>B881+B882+B883+B884</f>
        <v>1272.3366218664194</v>
      </c>
      <c r="C880" s="131">
        <f t="shared" ref="C880:Y880" si="336">C881+C882+C883+C884</f>
        <v>1306.9568374164194</v>
      </c>
      <c r="D880" s="131">
        <f t="shared" si="336"/>
        <v>1315.1587320164197</v>
      </c>
      <c r="E880" s="131">
        <f t="shared" si="336"/>
        <v>1321.9996392164196</v>
      </c>
      <c r="F880" s="131">
        <f t="shared" si="336"/>
        <v>1306.0723035464196</v>
      </c>
      <c r="G880" s="131">
        <f t="shared" si="336"/>
        <v>1277.1729062364195</v>
      </c>
      <c r="H880" s="131">
        <f t="shared" si="336"/>
        <v>1230.9698658164195</v>
      </c>
      <c r="I880" s="131">
        <f t="shared" si="336"/>
        <v>1168.0113871064195</v>
      </c>
      <c r="J880" s="131">
        <f t="shared" si="336"/>
        <v>1133.2654280464196</v>
      </c>
      <c r="K880" s="131">
        <f t="shared" si="336"/>
        <v>1165.1971001564195</v>
      </c>
      <c r="L880" s="131">
        <f t="shared" si="336"/>
        <v>1150.3510451764196</v>
      </c>
      <c r="M880" s="131">
        <f t="shared" si="336"/>
        <v>1200.6309073664195</v>
      </c>
      <c r="N880" s="131">
        <f t="shared" si="336"/>
        <v>1198.4605390164195</v>
      </c>
      <c r="O880" s="131">
        <f t="shared" si="336"/>
        <v>1219.6043732864196</v>
      </c>
      <c r="P880" s="131">
        <f t="shared" si="336"/>
        <v>1228.7184575164197</v>
      </c>
      <c r="Q880" s="131">
        <f t="shared" si="336"/>
        <v>1236.0839841864197</v>
      </c>
      <c r="R880" s="131">
        <f t="shared" si="336"/>
        <v>1230.0418022164197</v>
      </c>
      <c r="S880" s="131">
        <f t="shared" si="336"/>
        <v>1218.7676251564196</v>
      </c>
      <c r="T880" s="131">
        <f t="shared" si="336"/>
        <v>1216.8185633164196</v>
      </c>
      <c r="U880" s="131">
        <f t="shared" si="336"/>
        <v>1187.6927742364196</v>
      </c>
      <c r="V880" s="131">
        <f t="shared" si="336"/>
        <v>1132.6977752264195</v>
      </c>
      <c r="W880" s="131">
        <f t="shared" si="336"/>
        <v>1161.3544771664197</v>
      </c>
      <c r="X880" s="131">
        <f t="shared" si="336"/>
        <v>1240.2913145464195</v>
      </c>
      <c r="Y880" s="131">
        <f t="shared" si="336"/>
        <v>1278.1833819164196</v>
      </c>
    </row>
    <row r="881" spans="1:25" ht="51.75" outlineLevel="1" thickBot="1" x14ac:dyDescent="0.25">
      <c r="A881" s="8" t="s">
        <v>88</v>
      </c>
      <c r="B881" s="134">
        <f>'[4]1'!$A$14</f>
        <v>946.97307551999995</v>
      </c>
      <c r="C881" s="135">
        <f>'[4]1'!$B$14</f>
        <v>981.59329106999996</v>
      </c>
      <c r="D881" s="135">
        <f>'[4]1'!$C$14</f>
        <v>989.79518567000002</v>
      </c>
      <c r="E881" s="135">
        <f>'[4]1'!$D$14</f>
        <v>996.63609286999997</v>
      </c>
      <c r="F881" s="135">
        <f>'[4]1'!$E$14</f>
        <v>980.70875720000004</v>
      </c>
      <c r="G881" s="135">
        <f>'[4]1'!$F$14</f>
        <v>951.80935989</v>
      </c>
      <c r="H881" s="135">
        <f>'[4]1'!$G$14</f>
        <v>905.60631947000002</v>
      </c>
      <c r="I881" s="135">
        <f>'[4]1'!$H$14</f>
        <v>842.64784076000001</v>
      </c>
      <c r="J881" s="135">
        <f>'[4]1'!$I$14</f>
        <v>807.90188169999999</v>
      </c>
      <c r="K881" s="135">
        <f>'[4]1'!$J$14</f>
        <v>839.83355381000001</v>
      </c>
      <c r="L881" s="135">
        <f>'[4]1'!$K$14</f>
        <v>824.98749883000005</v>
      </c>
      <c r="M881" s="135">
        <f>'[4]1'!$L$14</f>
        <v>875.26736101999995</v>
      </c>
      <c r="N881" s="135">
        <f>'[4]1'!$M$14</f>
        <v>873.09699266999996</v>
      </c>
      <c r="O881" s="135">
        <f>'[4]1'!$N$14</f>
        <v>894.24082694000003</v>
      </c>
      <c r="P881" s="135">
        <f>'[4]1'!$O$14</f>
        <v>903.35491117000004</v>
      </c>
      <c r="Q881" s="135">
        <f>'[4]1'!$P$14</f>
        <v>910.72043784000005</v>
      </c>
      <c r="R881" s="135">
        <f>'[4]1'!$Q$14</f>
        <v>904.67825587000004</v>
      </c>
      <c r="S881" s="135">
        <f>'[4]1'!$R$14</f>
        <v>893.40407880999999</v>
      </c>
      <c r="T881" s="135">
        <f>'[4]1'!$S$14</f>
        <v>891.45501696999997</v>
      </c>
      <c r="U881" s="135">
        <f>'[4]1'!$T$14</f>
        <v>862.32922788999997</v>
      </c>
      <c r="V881" s="135">
        <f>'[4]1'!$U$14</f>
        <v>807.33422887999996</v>
      </c>
      <c r="W881" s="135">
        <f>'[4]1'!$V$14</f>
        <v>835.99093082000002</v>
      </c>
      <c r="X881" s="135">
        <f>'[4]1'!$W$14</f>
        <v>914.92776819999995</v>
      </c>
      <c r="Y881" s="136">
        <f>'[4]1'!$X$14</f>
        <v>952.81983557000001</v>
      </c>
    </row>
    <row r="882" spans="1:25" ht="15" outlineLevel="1" thickBot="1" x14ac:dyDescent="0.25">
      <c r="A882" s="8" t="s">
        <v>57</v>
      </c>
      <c r="B882" s="134">
        <v>100.10586499999999</v>
      </c>
      <c r="C882" s="135">
        <v>100.10586499999999</v>
      </c>
      <c r="D882" s="135">
        <v>100.10586499999999</v>
      </c>
      <c r="E882" s="135">
        <v>100.10586499999999</v>
      </c>
      <c r="F882" s="135">
        <v>100.10586499999999</v>
      </c>
      <c r="G882" s="135">
        <v>100.10586499999999</v>
      </c>
      <c r="H882" s="135">
        <v>100.10586499999999</v>
      </c>
      <c r="I882" s="135">
        <v>100.10586499999999</v>
      </c>
      <c r="J882" s="135">
        <v>100.10586499999999</v>
      </c>
      <c r="K882" s="135">
        <v>100.10586499999999</v>
      </c>
      <c r="L882" s="135">
        <v>100.10586499999999</v>
      </c>
      <c r="M882" s="135">
        <v>100.10586499999999</v>
      </c>
      <c r="N882" s="135">
        <v>100.10586499999999</v>
      </c>
      <c r="O882" s="135">
        <v>100.10586499999999</v>
      </c>
      <c r="P882" s="135">
        <v>100.10586499999999</v>
      </c>
      <c r="Q882" s="135">
        <v>100.10586499999999</v>
      </c>
      <c r="R882" s="135">
        <v>100.10586499999999</v>
      </c>
      <c r="S882" s="135">
        <v>100.10586499999999</v>
      </c>
      <c r="T882" s="135">
        <v>100.10586499999999</v>
      </c>
      <c r="U882" s="135">
        <v>100.10586499999999</v>
      </c>
      <c r="V882" s="135">
        <v>100.10586499999999</v>
      </c>
      <c r="W882" s="135">
        <v>100.10586499999999</v>
      </c>
      <c r="X882" s="135">
        <v>100.10586499999999</v>
      </c>
      <c r="Y882" s="136">
        <v>100.10586499999999</v>
      </c>
    </row>
    <row r="883" spans="1:25" ht="26.25" outlineLevel="1" thickBot="1" x14ac:dyDescent="0.25">
      <c r="A883" s="8" t="s">
        <v>84</v>
      </c>
      <c r="B883" s="134">
        <f t="shared" ref="B883:Y883" si="337">433.37/2</f>
        <v>216.685</v>
      </c>
      <c r="C883" s="135">
        <f t="shared" si="337"/>
        <v>216.685</v>
      </c>
      <c r="D883" s="135">
        <f t="shared" si="337"/>
        <v>216.685</v>
      </c>
      <c r="E883" s="135">
        <f t="shared" si="337"/>
        <v>216.685</v>
      </c>
      <c r="F883" s="135">
        <f t="shared" si="337"/>
        <v>216.685</v>
      </c>
      <c r="G883" s="135">
        <f t="shared" si="337"/>
        <v>216.685</v>
      </c>
      <c r="H883" s="135">
        <f t="shared" si="337"/>
        <v>216.685</v>
      </c>
      <c r="I883" s="135">
        <f t="shared" si="337"/>
        <v>216.685</v>
      </c>
      <c r="J883" s="135">
        <f t="shared" si="337"/>
        <v>216.685</v>
      </c>
      <c r="K883" s="135">
        <f t="shared" si="337"/>
        <v>216.685</v>
      </c>
      <c r="L883" s="135">
        <f t="shared" si="337"/>
        <v>216.685</v>
      </c>
      <c r="M883" s="135">
        <f t="shared" si="337"/>
        <v>216.685</v>
      </c>
      <c r="N883" s="135">
        <f t="shared" si="337"/>
        <v>216.685</v>
      </c>
      <c r="O883" s="135">
        <f t="shared" si="337"/>
        <v>216.685</v>
      </c>
      <c r="P883" s="135">
        <f t="shared" si="337"/>
        <v>216.685</v>
      </c>
      <c r="Q883" s="135">
        <f t="shared" si="337"/>
        <v>216.685</v>
      </c>
      <c r="R883" s="135">
        <f t="shared" si="337"/>
        <v>216.685</v>
      </c>
      <c r="S883" s="135">
        <f t="shared" si="337"/>
        <v>216.685</v>
      </c>
      <c r="T883" s="135">
        <f t="shared" si="337"/>
        <v>216.685</v>
      </c>
      <c r="U883" s="135">
        <f t="shared" si="337"/>
        <v>216.685</v>
      </c>
      <c r="V883" s="135">
        <f t="shared" si="337"/>
        <v>216.685</v>
      </c>
      <c r="W883" s="135">
        <f t="shared" si="337"/>
        <v>216.685</v>
      </c>
      <c r="X883" s="135">
        <f t="shared" si="337"/>
        <v>216.685</v>
      </c>
      <c r="Y883" s="136">
        <f t="shared" si="337"/>
        <v>216.685</v>
      </c>
    </row>
    <row r="884" spans="1:25" ht="15" outlineLevel="1" thickBot="1" x14ac:dyDescent="0.25">
      <c r="A884" s="8" t="s">
        <v>59</v>
      </c>
      <c r="B884" s="134">
        <f>'[3]ВЭК 4 цк'!$H$4</f>
        <v>8.572681346419607</v>
      </c>
      <c r="C884" s="135">
        <f>'[3]ВЭК 4 цк'!$H$4</f>
        <v>8.572681346419607</v>
      </c>
      <c r="D884" s="135">
        <f>'[3]ВЭК 4 цк'!$H$4</f>
        <v>8.572681346419607</v>
      </c>
      <c r="E884" s="135">
        <f>'[3]ВЭК 4 цк'!$H$4</f>
        <v>8.572681346419607</v>
      </c>
      <c r="F884" s="135">
        <f>'[3]ВЭК 4 цк'!$H$4</f>
        <v>8.572681346419607</v>
      </c>
      <c r="G884" s="135">
        <f>'[3]ВЭК 4 цк'!$H$4</f>
        <v>8.572681346419607</v>
      </c>
      <c r="H884" s="135">
        <f>'[3]ВЭК 4 цк'!$H$4</f>
        <v>8.572681346419607</v>
      </c>
      <c r="I884" s="135">
        <f>'[3]ВЭК 4 цк'!$H$4</f>
        <v>8.572681346419607</v>
      </c>
      <c r="J884" s="135">
        <f>'[3]ВЭК 4 цк'!$H$4</f>
        <v>8.572681346419607</v>
      </c>
      <c r="K884" s="135">
        <f>'[3]ВЭК 4 цк'!$H$4</f>
        <v>8.572681346419607</v>
      </c>
      <c r="L884" s="135">
        <f>'[3]ВЭК 4 цк'!$H$4</f>
        <v>8.572681346419607</v>
      </c>
      <c r="M884" s="135">
        <f>'[3]ВЭК 4 цк'!$H$4</f>
        <v>8.572681346419607</v>
      </c>
      <c r="N884" s="135">
        <f>'[3]ВЭК 4 цк'!$H$4</f>
        <v>8.572681346419607</v>
      </c>
      <c r="O884" s="135">
        <f>'[3]ВЭК 4 цк'!$H$4</f>
        <v>8.572681346419607</v>
      </c>
      <c r="P884" s="135">
        <f>'[3]ВЭК 4 цк'!$H$4</f>
        <v>8.572681346419607</v>
      </c>
      <c r="Q884" s="135">
        <f>'[3]ВЭК 4 цк'!$H$4</f>
        <v>8.572681346419607</v>
      </c>
      <c r="R884" s="135">
        <f>'[3]ВЭК 4 цк'!$H$4</f>
        <v>8.572681346419607</v>
      </c>
      <c r="S884" s="135">
        <f>'[3]ВЭК 4 цк'!$H$4</f>
        <v>8.572681346419607</v>
      </c>
      <c r="T884" s="135">
        <f>'[3]ВЭК 4 цк'!$H$4</f>
        <v>8.572681346419607</v>
      </c>
      <c r="U884" s="135">
        <f>'[3]ВЭК 4 цк'!$H$4</f>
        <v>8.572681346419607</v>
      </c>
      <c r="V884" s="135">
        <f>'[3]ВЭК 4 цк'!$H$4</f>
        <v>8.572681346419607</v>
      </c>
      <c r="W884" s="135">
        <f>'[3]ВЭК 4 цк'!$H$4</f>
        <v>8.572681346419607</v>
      </c>
      <c r="X884" s="135">
        <f>'[3]ВЭК 4 цк'!$H$4</f>
        <v>8.572681346419607</v>
      </c>
      <c r="Y884" s="136">
        <f>'[3]ВЭК 4 цк'!$H$4</f>
        <v>8.572681346419607</v>
      </c>
    </row>
    <row r="885" spans="1:25" ht="20.25" customHeight="1" thickBot="1" x14ac:dyDescent="0.25">
      <c r="A885" s="18">
        <v>15</v>
      </c>
      <c r="B885" s="131">
        <f>B886+B887+B888+B889</f>
        <v>1152.8517639364195</v>
      </c>
      <c r="C885" s="131">
        <f t="shared" ref="C885:Y885" si="338">C886+C887+C888+C889</f>
        <v>1309.5135052264195</v>
      </c>
      <c r="D885" s="131">
        <f t="shared" si="338"/>
        <v>1393.7494315364195</v>
      </c>
      <c r="E885" s="131">
        <f t="shared" si="338"/>
        <v>1410.3917813664195</v>
      </c>
      <c r="F885" s="131">
        <f t="shared" si="338"/>
        <v>1419.1656016464194</v>
      </c>
      <c r="G885" s="131">
        <f t="shared" si="338"/>
        <v>1407.2172163264195</v>
      </c>
      <c r="H885" s="131">
        <f t="shared" si="338"/>
        <v>1282.7236644764196</v>
      </c>
      <c r="I885" s="131">
        <f t="shared" si="338"/>
        <v>1110.0684293864197</v>
      </c>
      <c r="J885" s="131">
        <f t="shared" si="338"/>
        <v>1010.1035932664197</v>
      </c>
      <c r="K885" s="131">
        <f t="shared" si="338"/>
        <v>1013.2121038064197</v>
      </c>
      <c r="L885" s="131">
        <f t="shared" si="338"/>
        <v>1078.9554793864195</v>
      </c>
      <c r="M885" s="131">
        <f t="shared" si="338"/>
        <v>1152.4744972664196</v>
      </c>
      <c r="N885" s="131">
        <f t="shared" si="338"/>
        <v>1187.1337050364195</v>
      </c>
      <c r="O885" s="131">
        <f t="shared" si="338"/>
        <v>1196.9268861864196</v>
      </c>
      <c r="P885" s="131">
        <f t="shared" si="338"/>
        <v>1210.5072141064195</v>
      </c>
      <c r="Q885" s="131">
        <f t="shared" si="338"/>
        <v>1226.8459924964195</v>
      </c>
      <c r="R885" s="131">
        <f t="shared" si="338"/>
        <v>1205.5868884764195</v>
      </c>
      <c r="S885" s="131">
        <f t="shared" si="338"/>
        <v>1211.0158717964196</v>
      </c>
      <c r="T885" s="131">
        <f t="shared" si="338"/>
        <v>1211.8506249464197</v>
      </c>
      <c r="U885" s="131">
        <f t="shared" si="338"/>
        <v>1215.6342425064197</v>
      </c>
      <c r="V885" s="131">
        <f t="shared" si="338"/>
        <v>1198.2897374564195</v>
      </c>
      <c r="W885" s="131">
        <f t="shared" si="338"/>
        <v>1173.6222945364195</v>
      </c>
      <c r="X885" s="131">
        <f t="shared" si="338"/>
        <v>1193.9526107764195</v>
      </c>
      <c r="Y885" s="131">
        <f t="shared" si="338"/>
        <v>1237.6441040464197</v>
      </c>
    </row>
    <row r="886" spans="1:25" ht="51.75" outlineLevel="1" thickBot="1" x14ac:dyDescent="0.25">
      <c r="A886" s="8" t="s">
        <v>88</v>
      </c>
      <c r="B886" s="134">
        <f>'[4]1'!$A$15</f>
        <v>827.48821758999998</v>
      </c>
      <c r="C886" s="135">
        <f>'[4]1'!$B$15</f>
        <v>984.14995887999999</v>
      </c>
      <c r="D886" s="135">
        <f>'[4]1'!$C$15</f>
        <v>1068.38588519</v>
      </c>
      <c r="E886" s="135">
        <f>'[4]1'!$D$15</f>
        <v>1085.02823502</v>
      </c>
      <c r="F886" s="135">
        <f>'[4]1'!$E$15</f>
        <v>1093.8020552999999</v>
      </c>
      <c r="G886" s="135">
        <f>'[4]1'!$F$15</f>
        <v>1081.8536699799999</v>
      </c>
      <c r="H886" s="135">
        <f>'[4]1'!$G$15</f>
        <v>957.36011813000005</v>
      </c>
      <c r="I886" s="135">
        <f>'[4]1'!$H$15</f>
        <v>784.70488304000003</v>
      </c>
      <c r="J886" s="135">
        <f>'[4]1'!$I$15</f>
        <v>684.74004692000005</v>
      </c>
      <c r="K886" s="135">
        <f>'[4]1'!$J$15</f>
        <v>687.84855746000005</v>
      </c>
      <c r="L886" s="135">
        <f>'[4]1'!$K$15</f>
        <v>753.59193303999996</v>
      </c>
      <c r="M886" s="135">
        <f>'[4]1'!$L$15</f>
        <v>827.11095092000005</v>
      </c>
      <c r="N886" s="135">
        <f>'[4]1'!$M$15</f>
        <v>861.77015869000002</v>
      </c>
      <c r="O886" s="135">
        <f>'[4]1'!$N$15</f>
        <v>871.56333984000003</v>
      </c>
      <c r="P886" s="135">
        <f>'[4]1'!$O$15</f>
        <v>885.14366775999997</v>
      </c>
      <c r="Q886" s="135">
        <f>'[4]1'!$P$15</f>
        <v>901.48244614999999</v>
      </c>
      <c r="R886" s="135">
        <f>'[4]1'!$Q$15</f>
        <v>880.22334212999999</v>
      </c>
      <c r="S886" s="135">
        <f>'[4]1'!$R$15</f>
        <v>885.65232545000003</v>
      </c>
      <c r="T886" s="135">
        <f>'[4]1'!$S$15</f>
        <v>886.48707860000002</v>
      </c>
      <c r="U886" s="135">
        <f>'[4]1'!$T$15</f>
        <v>890.27069616000006</v>
      </c>
      <c r="V886" s="135">
        <f>'[4]1'!$U$15</f>
        <v>872.92619110999999</v>
      </c>
      <c r="W886" s="135">
        <f>'[4]1'!$V$15</f>
        <v>848.25874819000001</v>
      </c>
      <c r="X886" s="135">
        <f>'[4]1'!$W$15</f>
        <v>868.58906443000001</v>
      </c>
      <c r="Y886" s="136">
        <f>'[4]1'!$X$15</f>
        <v>912.28055770000003</v>
      </c>
    </row>
    <row r="887" spans="1:25" ht="15" outlineLevel="1" thickBot="1" x14ac:dyDescent="0.25">
      <c r="A887" s="8" t="s">
        <v>57</v>
      </c>
      <c r="B887" s="134">
        <v>100.10586499999999</v>
      </c>
      <c r="C887" s="135">
        <v>100.10586499999999</v>
      </c>
      <c r="D887" s="135">
        <v>100.10586499999999</v>
      </c>
      <c r="E887" s="135">
        <v>100.10586499999999</v>
      </c>
      <c r="F887" s="135">
        <v>100.10586499999999</v>
      </c>
      <c r="G887" s="135">
        <v>100.10586499999999</v>
      </c>
      <c r="H887" s="135">
        <v>100.10586499999999</v>
      </c>
      <c r="I887" s="135">
        <v>100.10586499999999</v>
      </c>
      <c r="J887" s="135">
        <v>100.10586499999999</v>
      </c>
      <c r="K887" s="135">
        <v>100.10586499999999</v>
      </c>
      <c r="L887" s="135">
        <v>100.10586499999999</v>
      </c>
      <c r="M887" s="135">
        <v>100.10586499999999</v>
      </c>
      <c r="N887" s="135">
        <v>100.10586499999999</v>
      </c>
      <c r="O887" s="135">
        <v>100.10586499999999</v>
      </c>
      <c r="P887" s="135">
        <v>100.10586499999999</v>
      </c>
      <c r="Q887" s="135">
        <v>100.10586499999999</v>
      </c>
      <c r="R887" s="135">
        <v>100.10586499999999</v>
      </c>
      <c r="S887" s="135">
        <v>100.10586499999999</v>
      </c>
      <c r="T887" s="135">
        <v>100.10586499999999</v>
      </c>
      <c r="U887" s="135">
        <v>100.10586499999999</v>
      </c>
      <c r="V887" s="135">
        <v>100.10586499999999</v>
      </c>
      <c r="W887" s="135">
        <v>100.10586499999999</v>
      </c>
      <c r="X887" s="135">
        <v>100.10586499999999</v>
      </c>
      <c r="Y887" s="136">
        <v>100.10586499999999</v>
      </c>
    </row>
    <row r="888" spans="1:25" ht="26.25" outlineLevel="1" thickBot="1" x14ac:dyDescent="0.25">
      <c r="A888" s="8" t="s">
        <v>84</v>
      </c>
      <c r="B888" s="134">
        <f t="shared" ref="B888:Y888" si="339">433.37/2</f>
        <v>216.685</v>
      </c>
      <c r="C888" s="135">
        <f t="shared" si="339"/>
        <v>216.685</v>
      </c>
      <c r="D888" s="135">
        <f t="shared" si="339"/>
        <v>216.685</v>
      </c>
      <c r="E888" s="135">
        <f t="shared" si="339"/>
        <v>216.685</v>
      </c>
      <c r="F888" s="135">
        <f t="shared" si="339"/>
        <v>216.685</v>
      </c>
      <c r="G888" s="135">
        <f t="shared" si="339"/>
        <v>216.685</v>
      </c>
      <c r="H888" s="135">
        <f t="shared" si="339"/>
        <v>216.685</v>
      </c>
      <c r="I888" s="135">
        <f t="shared" si="339"/>
        <v>216.685</v>
      </c>
      <c r="J888" s="135">
        <f t="shared" si="339"/>
        <v>216.685</v>
      </c>
      <c r="K888" s="135">
        <f t="shared" si="339"/>
        <v>216.685</v>
      </c>
      <c r="L888" s="135">
        <f t="shared" si="339"/>
        <v>216.685</v>
      </c>
      <c r="M888" s="135">
        <f t="shared" si="339"/>
        <v>216.685</v>
      </c>
      <c r="N888" s="135">
        <f t="shared" si="339"/>
        <v>216.685</v>
      </c>
      <c r="O888" s="135">
        <f t="shared" si="339"/>
        <v>216.685</v>
      </c>
      <c r="P888" s="135">
        <f t="shared" si="339"/>
        <v>216.685</v>
      </c>
      <c r="Q888" s="135">
        <f t="shared" si="339"/>
        <v>216.685</v>
      </c>
      <c r="R888" s="135">
        <f t="shared" si="339"/>
        <v>216.685</v>
      </c>
      <c r="S888" s="135">
        <f t="shared" si="339"/>
        <v>216.685</v>
      </c>
      <c r="T888" s="135">
        <f t="shared" si="339"/>
        <v>216.685</v>
      </c>
      <c r="U888" s="135">
        <f t="shared" si="339"/>
        <v>216.685</v>
      </c>
      <c r="V888" s="135">
        <f t="shared" si="339"/>
        <v>216.685</v>
      </c>
      <c r="W888" s="135">
        <f t="shared" si="339"/>
        <v>216.685</v>
      </c>
      <c r="X888" s="135">
        <f t="shared" si="339"/>
        <v>216.685</v>
      </c>
      <c r="Y888" s="136">
        <f t="shared" si="339"/>
        <v>216.685</v>
      </c>
    </row>
    <row r="889" spans="1:25" ht="15" outlineLevel="1" thickBot="1" x14ac:dyDescent="0.25">
      <c r="A889" s="8" t="s">
        <v>59</v>
      </c>
      <c r="B889" s="134">
        <f>'[3]ВЭК 4 цк'!$H$4</f>
        <v>8.572681346419607</v>
      </c>
      <c r="C889" s="135">
        <f>'[3]ВЭК 4 цк'!$H$4</f>
        <v>8.572681346419607</v>
      </c>
      <c r="D889" s="135">
        <f>'[3]ВЭК 4 цк'!$H$4</f>
        <v>8.572681346419607</v>
      </c>
      <c r="E889" s="135">
        <f>'[3]ВЭК 4 цк'!$H$4</f>
        <v>8.572681346419607</v>
      </c>
      <c r="F889" s="135">
        <f>'[3]ВЭК 4 цк'!$H$4</f>
        <v>8.572681346419607</v>
      </c>
      <c r="G889" s="135">
        <f>'[3]ВЭК 4 цк'!$H$4</f>
        <v>8.572681346419607</v>
      </c>
      <c r="H889" s="135">
        <f>'[3]ВЭК 4 цк'!$H$4</f>
        <v>8.572681346419607</v>
      </c>
      <c r="I889" s="135">
        <f>'[3]ВЭК 4 цк'!$H$4</f>
        <v>8.572681346419607</v>
      </c>
      <c r="J889" s="135">
        <f>'[3]ВЭК 4 цк'!$H$4</f>
        <v>8.572681346419607</v>
      </c>
      <c r="K889" s="135">
        <f>'[3]ВЭК 4 цк'!$H$4</f>
        <v>8.572681346419607</v>
      </c>
      <c r="L889" s="135">
        <f>'[3]ВЭК 4 цк'!$H$4</f>
        <v>8.572681346419607</v>
      </c>
      <c r="M889" s="135">
        <f>'[3]ВЭК 4 цк'!$H$4</f>
        <v>8.572681346419607</v>
      </c>
      <c r="N889" s="135">
        <f>'[3]ВЭК 4 цк'!$H$4</f>
        <v>8.572681346419607</v>
      </c>
      <c r="O889" s="135">
        <f>'[3]ВЭК 4 цк'!$H$4</f>
        <v>8.572681346419607</v>
      </c>
      <c r="P889" s="135">
        <f>'[3]ВЭК 4 цк'!$H$4</f>
        <v>8.572681346419607</v>
      </c>
      <c r="Q889" s="135">
        <f>'[3]ВЭК 4 цк'!$H$4</f>
        <v>8.572681346419607</v>
      </c>
      <c r="R889" s="135">
        <f>'[3]ВЭК 4 цк'!$H$4</f>
        <v>8.572681346419607</v>
      </c>
      <c r="S889" s="135">
        <f>'[3]ВЭК 4 цк'!$H$4</f>
        <v>8.572681346419607</v>
      </c>
      <c r="T889" s="135">
        <f>'[3]ВЭК 4 цк'!$H$4</f>
        <v>8.572681346419607</v>
      </c>
      <c r="U889" s="135">
        <f>'[3]ВЭК 4 цк'!$H$4</f>
        <v>8.572681346419607</v>
      </c>
      <c r="V889" s="135">
        <f>'[3]ВЭК 4 цк'!$H$4</f>
        <v>8.572681346419607</v>
      </c>
      <c r="W889" s="135">
        <f>'[3]ВЭК 4 цк'!$H$4</f>
        <v>8.572681346419607</v>
      </c>
      <c r="X889" s="135">
        <f>'[3]ВЭК 4 цк'!$H$4</f>
        <v>8.572681346419607</v>
      </c>
      <c r="Y889" s="136">
        <f>'[3]ВЭК 4 цк'!$H$4</f>
        <v>8.572681346419607</v>
      </c>
    </row>
    <row r="890" spans="1:25" ht="20.25" customHeight="1" thickBot="1" x14ac:dyDescent="0.25">
      <c r="A890" s="18">
        <v>16</v>
      </c>
      <c r="B890" s="131">
        <f>B891+B892+B893+B894</f>
        <v>1271.4323326164197</v>
      </c>
      <c r="C890" s="131">
        <f t="shared" ref="C890:Y890" si="340">C891+C892+C893+C894</f>
        <v>1349.6844244264196</v>
      </c>
      <c r="D890" s="131">
        <f t="shared" si="340"/>
        <v>1249.0721530064195</v>
      </c>
      <c r="E890" s="131">
        <f t="shared" si="340"/>
        <v>1266.1223833564195</v>
      </c>
      <c r="F890" s="131">
        <f t="shared" si="340"/>
        <v>1267.5962732864195</v>
      </c>
      <c r="G890" s="131">
        <f t="shared" si="340"/>
        <v>1248.2581380764195</v>
      </c>
      <c r="H890" s="131">
        <f t="shared" si="340"/>
        <v>1236.2459983764195</v>
      </c>
      <c r="I890" s="131">
        <f t="shared" si="340"/>
        <v>1178.6911683664196</v>
      </c>
      <c r="J890" s="131">
        <f t="shared" si="340"/>
        <v>1090.8966264564197</v>
      </c>
      <c r="K890" s="131">
        <f t="shared" si="340"/>
        <v>1085.5443630264197</v>
      </c>
      <c r="L890" s="131">
        <f t="shared" si="340"/>
        <v>1088.0659495164196</v>
      </c>
      <c r="M890" s="131">
        <f t="shared" si="340"/>
        <v>1175.7540299764196</v>
      </c>
      <c r="N890" s="131">
        <f t="shared" si="340"/>
        <v>1176.3729498764196</v>
      </c>
      <c r="O890" s="131">
        <f t="shared" si="340"/>
        <v>1174.9538473864195</v>
      </c>
      <c r="P890" s="131">
        <f t="shared" si="340"/>
        <v>1200.6721305164197</v>
      </c>
      <c r="Q890" s="131">
        <f t="shared" si="340"/>
        <v>1211.6902931164195</v>
      </c>
      <c r="R890" s="131">
        <f t="shared" si="340"/>
        <v>1191.4037180564196</v>
      </c>
      <c r="S890" s="131">
        <f t="shared" si="340"/>
        <v>1184.0145159064195</v>
      </c>
      <c r="T890" s="131">
        <f t="shared" si="340"/>
        <v>1119.5375293964196</v>
      </c>
      <c r="U890" s="131">
        <f t="shared" si="340"/>
        <v>1100.8394777664196</v>
      </c>
      <c r="V890" s="131">
        <f t="shared" si="340"/>
        <v>1108.1115998064197</v>
      </c>
      <c r="W890" s="131">
        <f t="shared" si="340"/>
        <v>1116.9375065864197</v>
      </c>
      <c r="X890" s="131">
        <f t="shared" si="340"/>
        <v>1145.2022994664196</v>
      </c>
      <c r="Y890" s="131">
        <f t="shared" si="340"/>
        <v>1219.3683441564197</v>
      </c>
    </row>
    <row r="891" spans="1:25" ht="51.75" outlineLevel="1" thickBot="1" x14ac:dyDescent="0.25">
      <c r="A891" s="8" t="s">
        <v>88</v>
      </c>
      <c r="B891" s="134">
        <f>'[4]1'!$A$16</f>
        <v>946.06878627000003</v>
      </c>
      <c r="C891" s="135">
        <f>'[4]1'!$B$16</f>
        <v>1024.3208780800001</v>
      </c>
      <c r="D891" s="135">
        <f>'[4]1'!$C$16</f>
        <v>923.70860665999999</v>
      </c>
      <c r="E891" s="135">
        <f>'[4]1'!$D$16</f>
        <v>940.75883700999998</v>
      </c>
      <c r="F891" s="135">
        <f>'[4]1'!$E$16</f>
        <v>942.23272694000002</v>
      </c>
      <c r="G891" s="135">
        <f>'[4]1'!$F$16</f>
        <v>922.89459173</v>
      </c>
      <c r="H891" s="135">
        <f>'[4]1'!$G$16</f>
        <v>910.88245202999997</v>
      </c>
      <c r="I891" s="135">
        <f>'[4]1'!$H$16</f>
        <v>853.32762202000004</v>
      </c>
      <c r="J891" s="135">
        <f>'[4]1'!$I$16</f>
        <v>765.53308011000001</v>
      </c>
      <c r="K891" s="135">
        <f>'[4]1'!$J$16</f>
        <v>760.18081668000002</v>
      </c>
      <c r="L891" s="135">
        <f>'[4]1'!$K$16</f>
        <v>762.70240317000003</v>
      </c>
      <c r="M891" s="135">
        <f>'[4]1'!$L$16</f>
        <v>850.39048362999995</v>
      </c>
      <c r="N891" s="135">
        <f>'[4]1'!$M$16</f>
        <v>851.00940352999999</v>
      </c>
      <c r="O891" s="135">
        <f>'[4]1'!$N$16</f>
        <v>849.59030103999999</v>
      </c>
      <c r="P891" s="135">
        <f>'[4]1'!$O$16</f>
        <v>875.30858417000002</v>
      </c>
      <c r="Q891" s="135">
        <f>'[4]1'!$P$16</f>
        <v>886.32674677</v>
      </c>
      <c r="R891" s="135">
        <f>'[4]1'!$Q$16</f>
        <v>866.04017170999998</v>
      </c>
      <c r="S891" s="135">
        <f>'[4]1'!$R$16</f>
        <v>858.65096956000002</v>
      </c>
      <c r="T891" s="135">
        <f>'[4]1'!$S$16</f>
        <v>794.17398304999995</v>
      </c>
      <c r="U891" s="135">
        <f>'[4]1'!$T$16</f>
        <v>775.47593142000005</v>
      </c>
      <c r="V891" s="135">
        <f>'[4]1'!$U$16</f>
        <v>782.74805346000005</v>
      </c>
      <c r="W891" s="135">
        <f>'[4]1'!$V$16</f>
        <v>791.57396024000002</v>
      </c>
      <c r="X891" s="135">
        <f>'[4]1'!$W$16</f>
        <v>819.83875311999998</v>
      </c>
      <c r="Y891" s="136">
        <f>'[4]1'!$X$16</f>
        <v>894.00479781000001</v>
      </c>
    </row>
    <row r="892" spans="1:25" ht="15" outlineLevel="1" thickBot="1" x14ac:dyDescent="0.25">
      <c r="A892" s="8" t="s">
        <v>57</v>
      </c>
      <c r="B892" s="134">
        <v>100.10586499999999</v>
      </c>
      <c r="C892" s="135">
        <v>100.10586499999999</v>
      </c>
      <c r="D892" s="135">
        <v>100.10586499999999</v>
      </c>
      <c r="E892" s="135">
        <v>100.10586499999999</v>
      </c>
      <c r="F892" s="135">
        <v>100.10586499999999</v>
      </c>
      <c r="G892" s="135">
        <v>100.10586499999999</v>
      </c>
      <c r="H892" s="135">
        <v>100.10586499999999</v>
      </c>
      <c r="I892" s="135">
        <v>100.10586499999999</v>
      </c>
      <c r="J892" s="135">
        <v>100.10586499999999</v>
      </c>
      <c r="K892" s="135">
        <v>100.10586499999999</v>
      </c>
      <c r="L892" s="135">
        <v>100.10586499999999</v>
      </c>
      <c r="M892" s="135">
        <v>100.10586499999999</v>
      </c>
      <c r="N892" s="135">
        <v>100.10586499999999</v>
      </c>
      <c r="O892" s="135">
        <v>100.10586499999999</v>
      </c>
      <c r="P892" s="135">
        <v>100.10586499999999</v>
      </c>
      <c r="Q892" s="135">
        <v>100.10586499999999</v>
      </c>
      <c r="R892" s="135">
        <v>100.10586499999999</v>
      </c>
      <c r="S892" s="135">
        <v>100.10586499999999</v>
      </c>
      <c r="T892" s="135">
        <v>100.10586499999999</v>
      </c>
      <c r="U892" s="135">
        <v>100.10586499999999</v>
      </c>
      <c r="V892" s="135">
        <v>100.10586499999999</v>
      </c>
      <c r="W892" s="135">
        <v>100.10586499999999</v>
      </c>
      <c r="X892" s="135">
        <v>100.10586499999999</v>
      </c>
      <c r="Y892" s="136">
        <v>100.10586499999999</v>
      </c>
    </row>
    <row r="893" spans="1:25" ht="26.25" outlineLevel="1" thickBot="1" x14ac:dyDescent="0.25">
      <c r="A893" s="8" t="s">
        <v>84</v>
      </c>
      <c r="B893" s="134">
        <f t="shared" ref="B893:Y893" si="341">433.37/2</f>
        <v>216.685</v>
      </c>
      <c r="C893" s="135">
        <f t="shared" si="341"/>
        <v>216.685</v>
      </c>
      <c r="D893" s="135">
        <f t="shared" si="341"/>
        <v>216.685</v>
      </c>
      <c r="E893" s="135">
        <f t="shared" si="341"/>
        <v>216.685</v>
      </c>
      <c r="F893" s="135">
        <f t="shared" si="341"/>
        <v>216.685</v>
      </c>
      <c r="G893" s="135">
        <f t="shared" si="341"/>
        <v>216.685</v>
      </c>
      <c r="H893" s="135">
        <f t="shared" si="341"/>
        <v>216.685</v>
      </c>
      <c r="I893" s="135">
        <f t="shared" si="341"/>
        <v>216.685</v>
      </c>
      <c r="J893" s="135">
        <f t="shared" si="341"/>
        <v>216.685</v>
      </c>
      <c r="K893" s="135">
        <f t="shared" si="341"/>
        <v>216.685</v>
      </c>
      <c r="L893" s="135">
        <f t="shared" si="341"/>
        <v>216.685</v>
      </c>
      <c r="M893" s="135">
        <f t="shared" si="341"/>
        <v>216.685</v>
      </c>
      <c r="N893" s="135">
        <f t="shared" si="341"/>
        <v>216.685</v>
      </c>
      <c r="O893" s="135">
        <f t="shared" si="341"/>
        <v>216.685</v>
      </c>
      <c r="P893" s="135">
        <f t="shared" si="341"/>
        <v>216.685</v>
      </c>
      <c r="Q893" s="135">
        <f t="shared" si="341"/>
        <v>216.685</v>
      </c>
      <c r="R893" s="135">
        <f t="shared" si="341"/>
        <v>216.685</v>
      </c>
      <c r="S893" s="135">
        <f t="shared" si="341"/>
        <v>216.685</v>
      </c>
      <c r="T893" s="135">
        <f t="shared" si="341"/>
        <v>216.685</v>
      </c>
      <c r="U893" s="135">
        <f t="shared" si="341"/>
        <v>216.685</v>
      </c>
      <c r="V893" s="135">
        <f t="shared" si="341"/>
        <v>216.685</v>
      </c>
      <c r="W893" s="135">
        <f t="shared" si="341"/>
        <v>216.685</v>
      </c>
      <c r="X893" s="135">
        <f t="shared" si="341"/>
        <v>216.685</v>
      </c>
      <c r="Y893" s="136">
        <f t="shared" si="341"/>
        <v>216.685</v>
      </c>
    </row>
    <row r="894" spans="1:25" ht="15" outlineLevel="1" thickBot="1" x14ac:dyDescent="0.25">
      <c r="A894" s="8" t="s">
        <v>59</v>
      </c>
      <c r="B894" s="134">
        <f>'[3]ВЭК 4 цк'!$H$4</f>
        <v>8.572681346419607</v>
      </c>
      <c r="C894" s="135">
        <f>'[3]ВЭК 4 цк'!$H$4</f>
        <v>8.572681346419607</v>
      </c>
      <c r="D894" s="135">
        <f>'[3]ВЭК 4 цк'!$H$4</f>
        <v>8.572681346419607</v>
      </c>
      <c r="E894" s="135">
        <f>'[3]ВЭК 4 цк'!$H$4</f>
        <v>8.572681346419607</v>
      </c>
      <c r="F894" s="135">
        <f>'[3]ВЭК 4 цк'!$H$4</f>
        <v>8.572681346419607</v>
      </c>
      <c r="G894" s="135">
        <f>'[3]ВЭК 4 цк'!$H$4</f>
        <v>8.572681346419607</v>
      </c>
      <c r="H894" s="135">
        <f>'[3]ВЭК 4 цк'!$H$4</f>
        <v>8.572681346419607</v>
      </c>
      <c r="I894" s="135">
        <f>'[3]ВЭК 4 цк'!$H$4</f>
        <v>8.572681346419607</v>
      </c>
      <c r="J894" s="135">
        <f>'[3]ВЭК 4 цк'!$H$4</f>
        <v>8.572681346419607</v>
      </c>
      <c r="K894" s="135">
        <f>'[3]ВЭК 4 цк'!$H$4</f>
        <v>8.572681346419607</v>
      </c>
      <c r="L894" s="135">
        <f>'[3]ВЭК 4 цк'!$H$4</f>
        <v>8.572681346419607</v>
      </c>
      <c r="M894" s="135">
        <f>'[3]ВЭК 4 цк'!$H$4</f>
        <v>8.572681346419607</v>
      </c>
      <c r="N894" s="135">
        <f>'[3]ВЭК 4 цк'!$H$4</f>
        <v>8.572681346419607</v>
      </c>
      <c r="O894" s="135">
        <f>'[3]ВЭК 4 цк'!$H$4</f>
        <v>8.572681346419607</v>
      </c>
      <c r="P894" s="135">
        <f>'[3]ВЭК 4 цк'!$H$4</f>
        <v>8.572681346419607</v>
      </c>
      <c r="Q894" s="135">
        <f>'[3]ВЭК 4 цк'!$H$4</f>
        <v>8.572681346419607</v>
      </c>
      <c r="R894" s="135">
        <f>'[3]ВЭК 4 цк'!$H$4</f>
        <v>8.572681346419607</v>
      </c>
      <c r="S894" s="135">
        <f>'[3]ВЭК 4 цк'!$H$4</f>
        <v>8.572681346419607</v>
      </c>
      <c r="T894" s="135">
        <f>'[3]ВЭК 4 цк'!$H$4</f>
        <v>8.572681346419607</v>
      </c>
      <c r="U894" s="135">
        <f>'[3]ВЭК 4 цк'!$H$4</f>
        <v>8.572681346419607</v>
      </c>
      <c r="V894" s="135">
        <f>'[3]ВЭК 4 цк'!$H$4</f>
        <v>8.572681346419607</v>
      </c>
      <c r="W894" s="135">
        <f>'[3]ВЭК 4 цк'!$H$4</f>
        <v>8.572681346419607</v>
      </c>
      <c r="X894" s="135">
        <f>'[3]ВЭК 4 цк'!$H$4</f>
        <v>8.572681346419607</v>
      </c>
      <c r="Y894" s="136">
        <f>'[3]ВЭК 4 цк'!$H$4</f>
        <v>8.572681346419607</v>
      </c>
    </row>
    <row r="895" spans="1:25" ht="20.25" customHeight="1" thickBot="1" x14ac:dyDescent="0.25">
      <c r="A895" s="18">
        <v>17</v>
      </c>
      <c r="B895" s="131">
        <f>B896+B897+B898+B899</f>
        <v>1300.2061050064196</v>
      </c>
      <c r="C895" s="131">
        <f t="shared" ref="C895:Y895" si="342">C896+C897+C898+C899</f>
        <v>1354.4542282364196</v>
      </c>
      <c r="D895" s="131">
        <f t="shared" si="342"/>
        <v>1380.4276878964195</v>
      </c>
      <c r="E895" s="131">
        <f t="shared" si="342"/>
        <v>1391.4588936264195</v>
      </c>
      <c r="F895" s="131">
        <f t="shared" si="342"/>
        <v>1396.8746856164196</v>
      </c>
      <c r="G895" s="131">
        <f t="shared" si="342"/>
        <v>1409.3923505264195</v>
      </c>
      <c r="H895" s="131">
        <f t="shared" si="342"/>
        <v>1376.0872944264195</v>
      </c>
      <c r="I895" s="131">
        <f t="shared" si="342"/>
        <v>1289.1610567264195</v>
      </c>
      <c r="J895" s="131">
        <f t="shared" si="342"/>
        <v>1266.0142110164195</v>
      </c>
      <c r="K895" s="131">
        <f t="shared" si="342"/>
        <v>1274.3486839664195</v>
      </c>
      <c r="L895" s="131">
        <f t="shared" si="342"/>
        <v>1271.4759957964195</v>
      </c>
      <c r="M895" s="131">
        <f t="shared" si="342"/>
        <v>1240.5846003764195</v>
      </c>
      <c r="N895" s="131">
        <f t="shared" si="342"/>
        <v>1243.2270273564195</v>
      </c>
      <c r="O895" s="131">
        <f t="shared" si="342"/>
        <v>1216.9678559164197</v>
      </c>
      <c r="P895" s="131">
        <f t="shared" si="342"/>
        <v>1226.2175469464196</v>
      </c>
      <c r="Q895" s="131">
        <f t="shared" si="342"/>
        <v>1191.1996161964196</v>
      </c>
      <c r="R895" s="131">
        <f t="shared" si="342"/>
        <v>1217.7907393464195</v>
      </c>
      <c r="S895" s="131">
        <f t="shared" si="342"/>
        <v>1182.1983575564195</v>
      </c>
      <c r="T895" s="131">
        <f t="shared" si="342"/>
        <v>1212.8903691964197</v>
      </c>
      <c r="U895" s="131">
        <f t="shared" si="342"/>
        <v>1218.2203298664197</v>
      </c>
      <c r="V895" s="131">
        <f t="shared" si="342"/>
        <v>1227.8364077564195</v>
      </c>
      <c r="W895" s="131">
        <f t="shared" si="342"/>
        <v>1221.1739750964196</v>
      </c>
      <c r="X895" s="131">
        <f t="shared" si="342"/>
        <v>1219.7571744564195</v>
      </c>
      <c r="Y895" s="131">
        <f t="shared" si="342"/>
        <v>1258.7134064564195</v>
      </c>
    </row>
    <row r="896" spans="1:25" ht="51.75" outlineLevel="1" thickBot="1" x14ac:dyDescent="0.25">
      <c r="A896" s="8" t="s">
        <v>88</v>
      </c>
      <c r="B896" s="134">
        <f>'[4]1'!$A$17</f>
        <v>974.84255866000001</v>
      </c>
      <c r="C896" s="135">
        <f>'[4]1'!$B$17</f>
        <v>1029.09068189</v>
      </c>
      <c r="D896" s="135">
        <f>'[4]1'!$C$17</f>
        <v>1055.0641415499999</v>
      </c>
      <c r="E896" s="135">
        <f>'[4]1'!$D$17</f>
        <v>1066.0953472799999</v>
      </c>
      <c r="F896" s="135">
        <f>'[4]1'!$E$17</f>
        <v>1071.5111392700001</v>
      </c>
      <c r="G896" s="135">
        <f>'[4]1'!$F$17</f>
        <v>1084.02880418</v>
      </c>
      <c r="H896" s="135">
        <f>'[4]1'!$G$17</f>
        <v>1050.72374808</v>
      </c>
      <c r="I896" s="135">
        <f>'[4]1'!$H$17</f>
        <v>963.79751037999995</v>
      </c>
      <c r="J896" s="135">
        <f>'[4]1'!$I$17</f>
        <v>940.65066466999997</v>
      </c>
      <c r="K896" s="135">
        <f>'[4]1'!$J$17</f>
        <v>948.98513762000005</v>
      </c>
      <c r="L896" s="135">
        <f>'[4]1'!$K$17</f>
        <v>946.11244944999999</v>
      </c>
      <c r="M896" s="135">
        <f>'[4]1'!$L$17</f>
        <v>915.22105403</v>
      </c>
      <c r="N896" s="135">
        <f>'[4]1'!$M$17</f>
        <v>917.86348100999999</v>
      </c>
      <c r="O896" s="135">
        <f>'[4]1'!$N$17</f>
        <v>891.60430957000005</v>
      </c>
      <c r="P896" s="135">
        <f>'[4]1'!$O$17</f>
        <v>900.85400059999995</v>
      </c>
      <c r="Q896" s="135">
        <f>'[4]1'!$P$17</f>
        <v>865.83606984999994</v>
      </c>
      <c r="R896" s="135">
        <f>'[4]1'!$Q$17</f>
        <v>892.42719299999999</v>
      </c>
      <c r="S896" s="135">
        <f>'[4]1'!$R$17</f>
        <v>856.83481121</v>
      </c>
      <c r="T896" s="135">
        <f>'[4]1'!$S$17</f>
        <v>887.52682285000003</v>
      </c>
      <c r="U896" s="135">
        <f>'[4]1'!$T$17</f>
        <v>892.85678352000002</v>
      </c>
      <c r="V896" s="135">
        <f>'[4]1'!$U$17</f>
        <v>902.47286140999995</v>
      </c>
      <c r="W896" s="135">
        <f>'[4]1'!$V$17</f>
        <v>895.81042875000003</v>
      </c>
      <c r="X896" s="135">
        <f>'[4]1'!$W$17</f>
        <v>894.39362811000001</v>
      </c>
      <c r="Y896" s="136">
        <f>'[4]1'!$X$17</f>
        <v>933.34986011000001</v>
      </c>
    </row>
    <row r="897" spans="1:25" ht="15" outlineLevel="1" thickBot="1" x14ac:dyDescent="0.25">
      <c r="A897" s="8" t="s">
        <v>57</v>
      </c>
      <c r="B897" s="134">
        <v>100.10586499999999</v>
      </c>
      <c r="C897" s="135">
        <v>100.10586499999999</v>
      </c>
      <c r="D897" s="135">
        <v>100.10586499999999</v>
      </c>
      <c r="E897" s="135">
        <v>100.10586499999999</v>
      </c>
      <c r="F897" s="135">
        <v>100.10586499999999</v>
      </c>
      <c r="G897" s="135">
        <v>100.10586499999999</v>
      </c>
      <c r="H897" s="135">
        <v>100.10586499999999</v>
      </c>
      <c r="I897" s="135">
        <v>100.10586499999999</v>
      </c>
      <c r="J897" s="135">
        <v>100.10586499999999</v>
      </c>
      <c r="K897" s="135">
        <v>100.10586499999999</v>
      </c>
      <c r="L897" s="135">
        <v>100.10586499999999</v>
      </c>
      <c r="M897" s="135">
        <v>100.10586499999999</v>
      </c>
      <c r="N897" s="135">
        <v>100.10586499999999</v>
      </c>
      <c r="O897" s="135">
        <v>100.10586499999999</v>
      </c>
      <c r="P897" s="135">
        <v>100.10586499999999</v>
      </c>
      <c r="Q897" s="135">
        <v>100.10586499999999</v>
      </c>
      <c r="R897" s="135">
        <v>100.10586499999999</v>
      </c>
      <c r="S897" s="135">
        <v>100.10586499999999</v>
      </c>
      <c r="T897" s="135">
        <v>100.10586499999999</v>
      </c>
      <c r="U897" s="135">
        <v>100.10586499999999</v>
      </c>
      <c r="V897" s="135">
        <v>100.10586499999999</v>
      </c>
      <c r="W897" s="135">
        <v>100.10586499999999</v>
      </c>
      <c r="X897" s="135">
        <v>100.10586499999999</v>
      </c>
      <c r="Y897" s="136">
        <v>100.10586499999999</v>
      </c>
    </row>
    <row r="898" spans="1:25" ht="26.25" outlineLevel="1" thickBot="1" x14ac:dyDescent="0.25">
      <c r="A898" s="8" t="s">
        <v>84</v>
      </c>
      <c r="B898" s="134">
        <f t="shared" ref="B898:Y898" si="343">433.37/2</f>
        <v>216.685</v>
      </c>
      <c r="C898" s="135">
        <f t="shared" si="343"/>
        <v>216.685</v>
      </c>
      <c r="D898" s="135">
        <f t="shared" si="343"/>
        <v>216.685</v>
      </c>
      <c r="E898" s="135">
        <f t="shared" si="343"/>
        <v>216.685</v>
      </c>
      <c r="F898" s="135">
        <f t="shared" si="343"/>
        <v>216.685</v>
      </c>
      <c r="G898" s="135">
        <f t="shared" si="343"/>
        <v>216.685</v>
      </c>
      <c r="H898" s="135">
        <f t="shared" si="343"/>
        <v>216.685</v>
      </c>
      <c r="I898" s="135">
        <f t="shared" si="343"/>
        <v>216.685</v>
      </c>
      <c r="J898" s="135">
        <f t="shared" si="343"/>
        <v>216.685</v>
      </c>
      <c r="K898" s="135">
        <f t="shared" si="343"/>
        <v>216.685</v>
      </c>
      <c r="L898" s="135">
        <f t="shared" si="343"/>
        <v>216.685</v>
      </c>
      <c r="M898" s="135">
        <f t="shared" si="343"/>
        <v>216.685</v>
      </c>
      <c r="N898" s="135">
        <f t="shared" si="343"/>
        <v>216.685</v>
      </c>
      <c r="O898" s="135">
        <f t="shared" si="343"/>
        <v>216.685</v>
      </c>
      <c r="P898" s="135">
        <f t="shared" si="343"/>
        <v>216.685</v>
      </c>
      <c r="Q898" s="135">
        <f t="shared" si="343"/>
        <v>216.685</v>
      </c>
      <c r="R898" s="135">
        <f t="shared" si="343"/>
        <v>216.685</v>
      </c>
      <c r="S898" s="135">
        <f t="shared" si="343"/>
        <v>216.685</v>
      </c>
      <c r="T898" s="135">
        <f t="shared" si="343"/>
        <v>216.685</v>
      </c>
      <c r="U898" s="135">
        <f t="shared" si="343"/>
        <v>216.685</v>
      </c>
      <c r="V898" s="135">
        <f t="shared" si="343"/>
        <v>216.685</v>
      </c>
      <c r="W898" s="135">
        <f t="shared" si="343"/>
        <v>216.685</v>
      </c>
      <c r="X898" s="135">
        <f t="shared" si="343"/>
        <v>216.685</v>
      </c>
      <c r="Y898" s="136">
        <f t="shared" si="343"/>
        <v>216.685</v>
      </c>
    </row>
    <row r="899" spans="1:25" ht="15" outlineLevel="1" thickBot="1" x14ac:dyDescent="0.25">
      <c r="A899" s="8" t="s">
        <v>59</v>
      </c>
      <c r="B899" s="134">
        <f>'[3]ВЭК 4 цк'!$H$4</f>
        <v>8.572681346419607</v>
      </c>
      <c r="C899" s="135">
        <f>'[3]ВЭК 4 цк'!$H$4</f>
        <v>8.572681346419607</v>
      </c>
      <c r="D899" s="135">
        <f>'[3]ВЭК 4 цк'!$H$4</f>
        <v>8.572681346419607</v>
      </c>
      <c r="E899" s="135">
        <f>'[3]ВЭК 4 цк'!$H$4</f>
        <v>8.572681346419607</v>
      </c>
      <c r="F899" s="135">
        <f>'[3]ВЭК 4 цк'!$H$4</f>
        <v>8.572681346419607</v>
      </c>
      <c r="G899" s="135">
        <f>'[3]ВЭК 4 цк'!$H$4</f>
        <v>8.572681346419607</v>
      </c>
      <c r="H899" s="135">
        <f>'[3]ВЭК 4 цк'!$H$4</f>
        <v>8.572681346419607</v>
      </c>
      <c r="I899" s="135">
        <f>'[3]ВЭК 4 цк'!$H$4</f>
        <v>8.572681346419607</v>
      </c>
      <c r="J899" s="135">
        <f>'[3]ВЭК 4 цк'!$H$4</f>
        <v>8.572681346419607</v>
      </c>
      <c r="K899" s="135">
        <f>'[3]ВЭК 4 цк'!$H$4</f>
        <v>8.572681346419607</v>
      </c>
      <c r="L899" s="135">
        <f>'[3]ВЭК 4 цк'!$H$4</f>
        <v>8.572681346419607</v>
      </c>
      <c r="M899" s="135">
        <f>'[3]ВЭК 4 цк'!$H$4</f>
        <v>8.572681346419607</v>
      </c>
      <c r="N899" s="135">
        <f>'[3]ВЭК 4 цк'!$H$4</f>
        <v>8.572681346419607</v>
      </c>
      <c r="O899" s="135">
        <f>'[3]ВЭК 4 цк'!$H$4</f>
        <v>8.572681346419607</v>
      </c>
      <c r="P899" s="135">
        <f>'[3]ВЭК 4 цк'!$H$4</f>
        <v>8.572681346419607</v>
      </c>
      <c r="Q899" s="135">
        <f>'[3]ВЭК 4 цк'!$H$4</f>
        <v>8.572681346419607</v>
      </c>
      <c r="R899" s="135">
        <f>'[3]ВЭК 4 цк'!$H$4</f>
        <v>8.572681346419607</v>
      </c>
      <c r="S899" s="135">
        <f>'[3]ВЭК 4 цк'!$H$4</f>
        <v>8.572681346419607</v>
      </c>
      <c r="T899" s="135">
        <f>'[3]ВЭК 4 цк'!$H$4</f>
        <v>8.572681346419607</v>
      </c>
      <c r="U899" s="135">
        <f>'[3]ВЭК 4 цк'!$H$4</f>
        <v>8.572681346419607</v>
      </c>
      <c r="V899" s="135">
        <f>'[3]ВЭК 4 цк'!$H$4</f>
        <v>8.572681346419607</v>
      </c>
      <c r="W899" s="135">
        <f>'[3]ВЭК 4 цк'!$H$4</f>
        <v>8.572681346419607</v>
      </c>
      <c r="X899" s="135">
        <f>'[3]ВЭК 4 цк'!$H$4</f>
        <v>8.572681346419607</v>
      </c>
      <c r="Y899" s="136">
        <f>'[3]ВЭК 4 цк'!$H$4</f>
        <v>8.572681346419607</v>
      </c>
    </row>
    <row r="900" spans="1:25" ht="20.25" customHeight="1" thickBot="1" x14ac:dyDescent="0.25">
      <c r="A900" s="18">
        <v>18</v>
      </c>
      <c r="B900" s="131">
        <f>B901+B902+B903+B904</f>
        <v>1254.4242684364197</v>
      </c>
      <c r="C900" s="131">
        <f t="shared" ref="C900:Y900" si="344">C901+C902+C903+C904</f>
        <v>1292.1904117064196</v>
      </c>
      <c r="D900" s="131">
        <f t="shared" si="344"/>
        <v>1293.2476765064196</v>
      </c>
      <c r="E900" s="131">
        <f t="shared" si="344"/>
        <v>1334.1020167764195</v>
      </c>
      <c r="F900" s="131">
        <f t="shared" si="344"/>
        <v>1326.4156649764195</v>
      </c>
      <c r="G900" s="131">
        <f t="shared" si="344"/>
        <v>1326.9129977564196</v>
      </c>
      <c r="H900" s="131">
        <f t="shared" si="344"/>
        <v>1339.7438131664196</v>
      </c>
      <c r="I900" s="131">
        <f t="shared" si="344"/>
        <v>1311.7031501564195</v>
      </c>
      <c r="J900" s="131">
        <f t="shared" si="344"/>
        <v>1266.0740804664194</v>
      </c>
      <c r="K900" s="131">
        <f t="shared" si="344"/>
        <v>1220.1091926264196</v>
      </c>
      <c r="L900" s="131">
        <f t="shared" si="344"/>
        <v>1211.7008349264195</v>
      </c>
      <c r="M900" s="131">
        <f t="shared" si="344"/>
        <v>1206.8449781164195</v>
      </c>
      <c r="N900" s="131">
        <f t="shared" si="344"/>
        <v>1202.7741253664196</v>
      </c>
      <c r="O900" s="131">
        <f t="shared" si="344"/>
        <v>1202.4304823564196</v>
      </c>
      <c r="P900" s="131">
        <f t="shared" si="344"/>
        <v>1215.6377675664196</v>
      </c>
      <c r="Q900" s="131">
        <f t="shared" si="344"/>
        <v>1217.9911191464196</v>
      </c>
      <c r="R900" s="131">
        <f t="shared" si="344"/>
        <v>1213.4984397564197</v>
      </c>
      <c r="S900" s="131">
        <f t="shared" si="344"/>
        <v>1206.8494495464197</v>
      </c>
      <c r="T900" s="131">
        <f t="shared" si="344"/>
        <v>1232.6213071964196</v>
      </c>
      <c r="U900" s="131">
        <f t="shared" si="344"/>
        <v>1208.8395513764196</v>
      </c>
      <c r="V900" s="131">
        <f t="shared" si="344"/>
        <v>1223.4936780564196</v>
      </c>
      <c r="W900" s="131">
        <f t="shared" si="344"/>
        <v>1251.3450265664194</v>
      </c>
      <c r="X900" s="131">
        <f t="shared" si="344"/>
        <v>1232.8779819264196</v>
      </c>
      <c r="Y900" s="131">
        <f t="shared" si="344"/>
        <v>1259.4057622064195</v>
      </c>
    </row>
    <row r="901" spans="1:25" ht="51.75" outlineLevel="1" thickBot="1" x14ac:dyDescent="0.25">
      <c r="A901" s="8" t="s">
        <v>88</v>
      </c>
      <c r="B901" s="134">
        <f>'[4]1'!$A$18</f>
        <v>929.06072209000001</v>
      </c>
      <c r="C901" s="135">
        <f>'[4]1'!$B$18</f>
        <v>966.82686536000006</v>
      </c>
      <c r="D901" s="135">
        <f>'[4]1'!$C$18</f>
        <v>967.88413016000004</v>
      </c>
      <c r="E901" s="135">
        <f>'[4]1'!$D$18</f>
        <v>1008.73847043</v>
      </c>
      <c r="F901" s="135">
        <f>'[4]1'!$E$18</f>
        <v>1001.05211863</v>
      </c>
      <c r="G901" s="135">
        <f>'[4]1'!$F$18</f>
        <v>1001.54945141</v>
      </c>
      <c r="H901" s="135">
        <f>'[4]1'!$G$18</f>
        <v>1014.38026682</v>
      </c>
      <c r="I901" s="135">
        <f>'[4]1'!$H$18</f>
        <v>986.33960380999997</v>
      </c>
      <c r="J901" s="135">
        <f>'[4]1'!$I$18</f>
        <v>940.71053412000003</v>
      </c>
      <c r="K901" s="135">
        <f>'[4]1'!$J$18</f>
        <v>894.74564627999996</v>
      </c>
      <c r="L901" s="135">
        <f>'[4]1'!$K$18</f>
        <v>886.33728857999995</v>
      </c>
      <c r="M901" s="135">
        <f>'[4]1'!$L$18</f>
        <v>881.48143176999997</v>
      </c>
      <c r="N901" s="135">
        <f>'[4]1'!$M$18</f>
        <v>877.41057902</v>
      </c>
      <c r="O901" s="135">
        <f>'[4]1'!$N$18</f>
        <v>877.06693600999995</v>
      </c>
      <c r="P901" s="135">
        <f>'[4]1'!$O$18</f>
        <v>890.27422121999996</v>
      </c>
      <c r="Q901" s="135">
        <f>'[4]1'!$P$18</f>
        <v>892.62757280000005</v>
      </c>
      <c r="R901" s="135">
        <f>'[4]1'!$Q$18</f>
        <v>888.13489341000002</v>
      </c>
      <c r="S901" s="135">
        <f>'[4]1'!$R$18</f>
        <v>881.48590320000005</v>
      </c>
      <c r="T901" s="135">
        <f>'[4]1'!$S$18</f>
        <v>907.25776084999995</v>
      </c>
      <c r="U901" s="135">
        <f>'[4]1'!$T$18</f>
        <v>883.47600503000001</v>
      </c>
      <c r="V901" s="135">
        <f>'[4]1'!$U$18</f>
        <v>898.13013171</v>
      </c>
      <c r="W901" s="135">
        <f>'[4]1'!$V$18</f>
        <v>925.98148021999998</v>
      </c>
      <c r="X901" s="135">
        <f>'[4]1'!$W$18</f>
        <v>907.51443558000005</v>
      </c>
      <c r="Y901" s="136">
        <f>'[4]1'!$X$18</f>
        <v>934.04221586000006</v>
      </c>
    </row>
    <row r="902" spans="1:25" ht="15" outlineLevel="1" thickBot="1" x14ac:dyDescent="0.25">
      <c r="A902" s="8" t="s">
        <v>57</v>
      </c>
      <c r="B902" s="134">
        <v>100.10586499999999</v>
      </c>
      <c r="C902" s="135">
        <v>100.10586499999999</v>
      </c>
      <c r="D902" s="135">
        <v>100.10586499999999</v>
      </c>
      <c r="E902" s="135">
        <v>100.10586499999999</v>
      </c>
      <c r="F902" s="135">
        <v>100.10586499999999</v>
      </c>
      <c r="G902" s="135">
        <v>100.10586499999999</v>
      </c>
      <c r="H902" s="135">
        <v>100.10586499999999</v>
      </c>
      <c r="I902" s="135">
        <v>100.10586499999999</v>
      </c>
      <c r="J902" s="135">
        <v>100.10586499999999</v>
      </c>
      <c r="K902" s="135">
        <v>100.10586499999999</v>
      </c>
      <c r="L902" s="135">
        <v>100.10586499999999</v>
      </c>
      <c r="M902" s="135">
        <v>100.10586499999999</v>
      </c>
      <c r="N902" s="135">
        <v>100.10586499999999</v>
      </c>
      <c r="O902" s="135">
        <v>100.10586499999999</v>
      </c>
      <c r="P902" s="135">
        <v>100.10586499999999</v>
      </c>
      <c r="Q902" s="135">
        <v>100.10586499999999</v>
      </c>
      <c r="R902" s="135">
        <v>100.10586499999999</v>
      </c>
      <c r="S902" s="135">
        <v>100.10586499999999</v>
      </c>
      <c r="T902" s="135">
        <v>100.10586499999999</v>
      </c>
      <c r="U902" s="135">
        <v>100.10586499999999</v>
      </c>
      <c r="V902" s="135">
        <v>100.10586499999999</v>
      </c>
      <c r="W902" s="135">
        <v>100.10586499999999</v>
      </c>
      <c r="X902" s="135">
        <v>100.10586499999999</v>
      </c>
      <c r="Y902" s="136">
        <v>100.10586499999999</v>
      </c>
    </row>
    <row r="903" spans="1:25" ht="26.25" outlineLevel="1" thickBot="1" x14ac:dyDescent="0.25">
      <c r="A903" s="8" t="s">
        <v>84</v>
      </c>
      <c r="B903" s="134">
        <f t="shared" ref="B903:Y903" si="345">433.37/2</f>
        <v>216.685</v>
      </c>
      <c r="C903" s="135">
        <f t="shared" si="345"/>
        <v>216.685</v>
      </c>
      <c r="D903" s="135">
        <f t="shared" si="345"/>
        <v>216.685</v>
      </c>
      <c r="E903" s="135">
        <f t="shared" si="345"/>
        <v>216.685</v>
      </c>
      <c r="F903" s="135">
        <f t="shared" si="345"/>
        <v>216.685</v>
      </c>
      <c r="G903" s="135">
        <f t="shared" si="345"/>
        <v>216.685</v>
      </c>
      <c r="H903" s="135">
        <f t="shared" si="345"/>
        <v>216.685</v>
      </c>
      <c r="I903" s="135">
        <f t="shared" si="345"/>
        <v>216.685</v>
      </c>
      <c r="J903" s="135">
        <f t="shared" si="345"/>
        <v>216.685</v>
      </c>
      <c r="K903" s="135">
        <f t="shared" si="345"/>
        <v>216.685</v>
      </c>
      <c r="L903" s="135">
        <f t="shared" si="345"/>
        <v>216.685</v>
      </c>
      <c r="M903" s="135">
        <f t="shared" si="345"/>
        <v>216.685</v>
      </c>
      <c r="N903" s="135">
        <f t="shared" si="345"/>
        <v>216.685</v>
      </c>
      <c r="O903" s="135">
        <f t="shared" si="345"/>
        <v>216.685</v>
      </c>
      <c r="P903" s="135">
        <f t="shared" si="345"/>
        <v>216.685</v>
      </c>
      <c r="Q903" s="135">
        <f t="shared" si="345"/>
        <v>216.685</v>
      </c>
      <c r="R903" s="135">
        <f t="shared" si="345"/>
        <v>216.685</v>
      </c>
      <c r="S903" s="135">
        <f t="shared" si="345"/>
        <v>216.685</v>
      </c>
      <c r="T903" s="135">
        <f t="shared" si="345"/>
        <v>216.685</v>
      </c>
      <c r="U903" s="135">
        <f t="shared" si="345"/>
        <v>216.685</v>
      </c>
      <c r="V903" s="135">
        <f t="shared" si="345"/>
        <v>216.685</v>
      </c>
      <c r="W903" s="135">
        <f t="shared" si="345"/>
        <v>216.685</v>
      </c>
      <c r="X903" s="135">
        <f t="shared" si="345"/>
        <v>216.685</v>
      </c>
      <c r="Y903" s="136">
        <f t="shared" si="345"/>
        <v>216.685</v>
      </c>
    </row>
    <row r="904" spans="1:25" ht="15" outlineLevel="1" thickBot="1" x14ac:dyDescent="0.25">
      <c r="A904" s="8" t="s">
        <v>59</v>
      </c>
      <c r="B904" s="134">
        <f>'[3]ВЭК 4 цк'!$H$4</f>
        <v>8.572681346419607</v>
      </c>
      <c r="C904" s="135">
        <f>'[3]ВЭК 4 цк'!$H$4</f>
        <v>8.572681346419607</v>
      </c>
      <c r="D904" s="135">
        <f>'[3]ВЭК 4 цк'!$H$4</f>
        <v>8.572681346419607</v>
      </c>
      <c r="E904" s="135">
        <f>'[3]ВЭК 4 цк'!$H$4</f>
        <v>8.572681346419607</v>
      </c>
      <c r="F904" s="135">
        <f>'[3]ВЭК 4 цк'!$H$4</f>
        <v>8.572681346419607</v>
      </c>
      <c r="G904" s="135">
        <f>'[3]ВЭК 4 цк'!$H$4</f>
        <v>8.572681346419607</v>
      </c>
      <c r="H904" s="135">
        <f>'[3]ВЭК 4 цк'!$H$4</f>
        <v>8.572681346419607</v>
      </c>
      <c r="I904" s="135">
        <f>'[3]ВЭК 4 цк'!$H$4</f>
        <v>8.572681346419607</v>
      </c>
      <c r="J904" s="135">
        <f>'[3]ВЭК 4 цк'!$H$4</f>
        <v>8.572681346419607</v>
      </c>
      <c r="K904" s="135">
        <f>'[3]ВЭК 4 цк'!$H$4</f>
        <v>8.572681346419607</v>
      </c>
      <c r="L904" s="135">
        <f>'[3]ВЭК 4 цк'!$H$4</f>
        <v>8.572681346419607</v>
      </c>
      <c r="M904" s="135">
        <f>'[3]ВЭК 4 цк'!$H$4</f>
        <v>8.572681346419607</v>
      </c>
      <c r="N904" s="135">
        <f>'[3]ВЭК 4 цк'!$H$4</f>
        <v>8.572681346419607</v>
      </c>
      <c r="O904" s="135">
        <f>'[3]ВЭК 4 цк'!$H$4</f>
        <v>8.572681346419607</v>
      </c>
      <c r="P904" s="135">
        <f>'[3]ВЭК 4 цк'!$H$4</f>
        <v>8.572681346419607</v>
      </c>
      <c r="Q904" s="135">
        <f>'[3]ВЭК 4 цк'!$H$4</f>
        <v>8.572681346419607</v>
      </c>
      <c r="R904" s="135">
        <f>'[3]ВЭК 4 цк'!$H$4</f>
        <v>8.572681346419607</v>
      </c>
      <c r="S904" s="135">
        <f>'[3]ВЭК 4 цк'!$H$4</f>
        <v>8.572681346419607</v>
      </c>
      <c r="T904" s="135">
        <f>'[3]ВЭК 4 цк'!$H$4</f>
        <v>8.572681346419607</v>
      </c>
      <c r="U904" s="135">
        <f>'[3]ВЭК 4 цк'!$H$4</f>
        <v>8.572681346419607</v>
      </c>
      <c r="V904" s="135">
        <f>'[3]ВЭК 4 цк'!$H$4</f>
        <v>8.572681346419607</v>
      </c>
      <c r="W904" s="135">
        <f>'[3]ВЭК 4 цк'!$H$4</f>
        <v>8.572681346419607</v>
      </c>
      <c r="X904" s="135">
        <f>'[3]ВЭК 4 цк'!$H$4</f>
        <v>8.572681346419607</v>
      </c>
      <c r="Y904" s="136">
        <f>'[3]ВЭК 4 цк'!$H$4</f>
        <v>8.572681346419607</v>
      </c>
    </row>
    <row r="905" spans="1:25" ht="20.25" customHeight="1" thickBot="1" x14ac:dyDescent="0.25">
      <c r="A905" s="18">
        <v>19</v>
      </c>
      <c r="B905" s="131">
        <f>B906+B907+B908+B909</f>
        <v>1295.9000177064195</v>
      </c>
      <c r="C905" s="131">
        <f t="shared" ref="C905:Y905" si="346">C906+C907+C908+C909</f>
        <v>1321.0095091664195</v>
      </c>
      <c r="D905" s="131">
        <f t="shared" si="346"/>
        <v>1346.2459044664195</v>
      </c>
      <c r="E905" s="131">
        <f t="shared" si="346"/>
        <v>1354.2527110864196</v>
      </c>
      <c r="F905" s="131">
        <f t="shared" si="346"/>
        <v>1367.1226844664195</v>
      </c>
      <c r="G905" s="131">
        <f t="shared" si="346"/>
        <v>1362.4633891464196</v>
      </c>
      <c r="H905" s="131">
        <f t="shared" si="346"/>
        <v>1317.2995969564197</v>
      </c>
      <c r="I905" s="131">
        <f t="shared" si="346"/>
        <v>1279.9833338864194</v>
      </c>
      <c r="J905" s="131">
        <f t="shared" si="346"/>
        <v>1188.9102411364195</v>
      </c>
      <c r="K905" s="131">
        <f t="shared" si="346"/>
        <v>1180.4361970164196</v>
      </c>
      <c r="L905" s="131">
        <f t="shared" si="346"/>
        <v>1144.7449869664197</v>
      </c>
      <c r="M905" s="131">
        <f t="shared" si="346"/>
        <v>1171.2363324564196</v>
      </c>
      <c r="N905" s="131">
        <f t="shared" si="346"/>
        <v>1187.0557595864195</v>
      </c>
      <c r="O905" s="131">
        <f t="shared" si="346"/>
        <v>1181.4657156964197</v>
      </c>
      <c r="P905" s="131">
        <f t="shared" si="346"/>
        <v>1190.0531664664195</v>
      </c>
      <c r="Q905" s="131">
        <f t="shared" si="346"/>
        <v>1202.3383085864195</v>
      </c>
      <c r="R905" s="131">
        <f t="shared" si="346"/>
        <v>1212.5780747364197</v>
      </c>
      <c r="S905" s="131">
        <f t="shared" si="346"/>
        <v>1249.9494042464196</v>
      </c>
      <c r="T905" s="131">
        <f t="shared" si="346"/>
        <v>1237.1030425564195</v>
      </c>
      <c r="U905" s="131">
        <f t="shared" si="346"/>
        <v>1217.1591690364196</v>
      </c>
      <c r="V905" s="131">
        <f t="shared" si="346"/>
        <v>1219.8149596064195</v>
      </c>
      <c r="W905" s="131">
        <f t="shared" si="346"/>
        <v>1214.7231760864195</v>
      </c>
      <c r="X905" s="131">
        <f t="shared" si="346"/>
        <v>1221.9925519164196</v>
      </c>
      <c r="Y905" s="131">
        <f t="shared" si="346"/>
        <v>1273.6415641264196</v>
      </c>
    </row>
    <row r="906" spans="1:25" ht="51.75" outlineLevel="1" thickBot="1" x14ac:dyDescent="0.25">
      <c r="A906" s="8" t="s">
        <v>88</v>
      </c>
      <c r="B906" s="134">
        <f>'[4]1'!$A$19</f>
        <v>970.53647135999995</v>
      </c>
      <c r="C906" s="135">
        <f>'[4]1'!$B$19</f>
        <v>995.64596282000002</v>
      </c>
      <c r="D906" s="135">
        <f>'[4]1'!$C$19</f>
        <v>1020.88235812</v>
      </c>
      <c r="E906" s="135">
        <f>'[4]1'!$D$19</f>
        <v>1028.8891647400001</v>
      </c>
      <c r="F906" s="135">
        <f>'[4]1'!$E$19</f>
        <v>1041.75913812</v>
      </c>
      <c r="G906" s="135">
        <f>'[4]1'!$F$19</f>
        <v>1037.0998428</v>
      </c>
      <c r="H906" s="135">
        <f>'[4]1'!$G$19</f>
        <v>991.93605061000005</v>
      </c>
      <c r="I906" s="135">
        <f>'[4]1'!$H$19</f>
        <v>954.61978753999995</v>
      </c>
      <c r="J906" s="135">
        <f>'[4]1'!$I$19</f>
        <v>863.54669478999995</v>
      </c>
      <c r="K906" s="135">
        <f>'[4]1'!$J$19</f>
        <v>855.07265067000003</v>
      </c>
      <c r="L906" s="135">
        <f>'[4]1'!$K$19</f>
        <v>819.38144062000003</v>
      </c>
      <c r="M906" s="135">
        <f>'[4]1'!$L$19</f>
        <v>845.87278610999999</v>
      </c>
      <c r="N906" s="135">
        <f>'[4]1'!$M$19</f>
        <v>861.69221324</v>
      </c>
      <c r="O906" s="135">
        <f>'[4]1'!$N$19</f>
        <v>856.10216935000005</v>
      </c>
      <c r="P906" s="135">
        <f>'[4]1'!$O$19</f>
        <v>864.68962011999997</v>
      </c>
      <c r="Q906" s="135">
        <f>'[4]1'!$P$19</f>
        <v>876.97476224000002</v>
      </c>
      <c r="R906" s="135">
        <f>'[4]1'!$Q$19</f>
        <v>887.21452839000005</v>
      </c>
      <c r="S906" s="135">
        <f>'[4]1'!$R$19</f>
        <v>924.58585789999995</v>
      </c>
      <c r="T906" s="135">
        <f>'[4]1'!$S$19</f>
        <v>911.73949620999997</v>
      </c>
      <c r="U906" s="135">
        <f>'[4]1'!$T$19</f>
        <v>891.79562268999996</v>
      </c>
      <c r="V906" s="135">
        <f>'[4]1'!$U$19</f>
        <v>894.45141325999998</v>
      </c>
      <c r="W906" s="135">
        <f>'[4]1'!$V$19</f>
        <v>889.35962973999995</v>
      </c>
      <c r="X906" s="135">
        <f>'[4]1'!$W$19</f>
        <v>896.62900557</v>
      </c>
      <c r="Y906" s="136">
        <f>'[4]1'!$X$19</f>
        <v>948.27801778000003</v>
      </c>
    </row>
    <row r="907" spans="1:25" ht="15" outlineLevel="1" thickBot="1" x14ac:dyDescent="0.25">
      <c r="A907" s="8" t="s">
        <v>57</v>
      </c>
      <c r="B907" s="134">
        <v>100.10586499999999</v>
      </c>
      <c r="C907" s="135">
        <v>100.10586499999999</v>
      </c>
      <c r="D907" s="135">
        <v>100.10586499999999</v>
      </c>
      <c r="E907" s="135">
        <v>100.10586499999999</v>
      </c>
      <c r="F907" s="135">
        <v>100.10586499999999</v>
      </c>
      <c r="G907" s="135">
        <v>100.10586499999999</v>
      </c>
      <c r="H907" s="135">
        <v>100.10586499999999</v>
      </c>
      <c r="I907" s="135">
        <v>100.10586499999999</v>
      </c>
      <c r="J907" s="135">
        <v>100.10586499999999</v>
      </c>
      <c r="K907" s="135">
        <v>100.10586499999999</v>
      </c>
      <c r="L907" s="135">
        <v>100.10586499999999</v>
      </c>
      <c r="M907" s="135">
        <v>100.10586499999999</v>
      </c>
      <c r="N907" s="135">
        <v>100.10586499999999</v>
      </c>
      <c r="O907" s="135">
        <v>100.10586499999999</v>
      </c>
      <c r="P907" s="135">
        <v>100.10586499999999</v>
      </c>
      <c r="Q907" s="135">
        <v>100.10586499999999</v>
      </c>
      <c r="R907" s="135">
        <v>100.10586499999999</v>
      </c>
      <c r="S907" s="135">
        <v>100.10586499999999</v>
      </c>
      <c r="T907" s="135">
        <v>100.10586499999999</v>
      </c>
      <c r="U907" s="135">
        <v>100.10586499999999</v>
      </c>
      <c r="V907" s="135">
        <v>100.10586499999999</v>
      </c>
      <c r="W907" s="135">
        <v>100.10586499999999</v>
      </c>
      <c r="X907" s="135">
        <v>100.10586499999999</v>
      </c>
      <c r="Y907" s="136">
        <v>100.10586499999999</v>
      </c>
    </row>
    <row r="908" spans="1:25" ht="26.25" outlineLevel="1" thickBot="1" x14ac:dyDescent="0.25">
      <c r="A908" s="8" t="s">
        <v>84</v>
      </c>
      <c r="B908" s="134">
        <f t="shared" ref="B908:Y908" si="347">433.37/2</f>
        <v>216.685</v>
      </c>
      <c r="C908" s="135">
        <f t="shared" si="347"/>
        <v>216.685</v>
      </c>
      <c r="D908" s="135">
        <f t="shared" si="347"/>
        <v>216.685</v>
      </c>
      <c r="E908" s="135">
        <f t="shared" si="347"/>
        <v>216.685</v>
      </c>
      <c r="F908" s="135">
        <f t="shared" si="347"/>
        <v>216.685</v>
      </c>
      <c r="G908" s="135">
        <f t="shared" si="347"/>
        <v>216.685</v>
      </c>
      <c r="H908" s="135">
        <f t="shared" si="347"/>
        <v>216.685</v>
      </c>
      <c r="I908" s="135">
        <f t="shared" si="347"/>
        <v>216.685</v>
      </c>
      <c r="J908" s="135">
        <f t="shared" si="347"/>
        <v>216.685</v>
      </c>
      <c r="K908" s="135">
        <f t="shared" si="347"/>
        <v>216.685</v>
      </c>
      <c r="L908" s="135">
        <f t="shared" si="347"/>
        <v>216.685</v>
      </c>
      <c r="M908" s="135">
        <f t="shared" si="347"/>
        <v>216.685</v>
      </c>
      <c r="N908" s="135">
        <f t="shared" si="347"/>
        <v>216.685</v>
      </c>
      <c r="O908" s="135">
        <f t="shared" si="347"/>
        <v>216.685</v>
      </c>
      <c r="P908" s="135">
        <f t="shared" si="347"/>
        <v>216.685</v>
      </c>
      <c r="Q908" s="135">
        <f t="shared" si="347"/>
        <v>216.685</v>
      </c>
      <c r="R908" s="135">
        <f t="shared" si="347"/>
        <v>216.685</v>
      </c>
      <c r="S908" s="135">
        <f t="shared" si="347"/>
        <v>216.685</v>
      </c>
      <c r="T908" s="135">
        <f t="shared" si="347"/>
        <v>216.685</v>
      </c>
      <c r="U908" s="135">
        <f t="shared" si="347"/>
        <v>216.685</v>
      </c>
      <c r="V908" s="135">
        <f t="shared" si="347"/>
        <v>216.685</v>
      </c>
      <c r="W908" s="135">
        <f t="shared" si="347"/>
        <v>216.685</v>
      </c>
      <c r="X908" s="135">
        <f t="shared" si="347"/>
        <v>216.685</v>
      </c>
      <c r="Y908" s="136">
        <f t="shared" si="347"/>
        <v>216.685</v>
      </c>
    </row>
    <row r="909" spans="1:25" ht="15" outlineLevel="1" thickBot="1" x14ac:dyDescent="0.25">
      <c r="A909" s="8" t="s">
        <v>59</v>
      </c>
      <c r="B909" s="134">
        <f>'[3]ВЭК 4 цк'!$H$4</f>
        <v>8.572681346419607</v>
      </c>
      <c r="C909" s="135">
        <f>'[3]ВЭК 4 цк'!$H$4</f>
        <v>8.572681346419607</v>
      </c>
      <c r="D909" s="135">
        <f>'[3]ВЭК 4 цк'!$H$4</f>
        <v>8.572681346419607</v>
      </c>
      <c r="E909" s="135">
        <f>'[3]ВЭК 4 цк'!$H$4</f>
        <v>8.572681346419607</v>
      </c>
      <c r="F909" s="135">
        <f>'[3]ВЭК 4 цк'!$H$4</f>
        <v>8.572681346419607</v>
      </c>
      <c r="G909" s="135">
        <f>'[3]ВЭК 4 цк'!$H$4</f>
        <v>8.572681346419607</v>
      </c>
      <c r="H909" s="135">
        <f>'[3]ВЭК 4 цк'!$H$4</f>
        <v>8.572681346419607</v>
      </c>
      <c r="I909" s="135">
        <f>'[3]ВЭК 4 цк'!$H$4</f>
        <v>8.572681346419607</v>
      </c>
      <c r="J909" s="135">
        <f>'[3]ВЭК 4 цк'!$H$4</f>
        <v>8.572681346419607</v>
      </c>
      <c r="K909" s="135">
        <f>'[3]ВЭК 4 цк'!$H$4</f>
        <v>8.572681346419607</v>
      </c>
      <c r="L909" s="135">
        <f>'[3]ВЭК 4 цк'!$H$4</f>
        <v>8.572681346419607</v>
      </c>
      <c r="M909" s="135">
        <f>'[3]ВЭК 4 цк'!$H$4</f>
        <v>8.572681346419607</v>
      </c>
      <c r="N909" s="135">
        <f>'[3]ВЭК 4 цк'!$H$4</f>
        <v>8.572681346419607</v>
      </c>
      <c r="O909" s="135">
        <f>'[3]ВЭК 4 цк'!$H$4</f>
        <v>8.572681346419607</v>
      </c>
      <c r="P909" s="135">
        <f>'[3]ВЭК 4 цк'!$H$4</f>
        <v>8.572681346419607</v>
      </c>
      <c r="Q909" s="135">
        <f>'[3]ВЭК 4 цк'!$H$4</f>
        <v>8.572681346419607</v>
      </c>
      <c r="R909" s="135">
        <f>'[3]ВЭК 4 цк'!$H$4</f>
        <v>8.572681346419607</v>
      </c>
      <c r="S909" s="135">
        <f>'[3]ВЭК 4 цк'!$H$4</f>
        <v>8.572681346419607</v>
      </c>
      <c r="T909" s="135">
        <f>'[3]ВЭК 4 цк'!$H$4</f>
        <v>8.572681346419607</v>
      </c>
      <c r="U909" s="135">
        <f>'[3]ВЭК 4 цк'!$H$4</f>
        <v>8.572681346419607</v>
      </c>
      <c r="V909" s="135">
        <f>'[3]ВЭК 4 цк'!$H$4</f>
        <v>8.572681346419607</v>
      </c>
      <c r="W909" s="135">
        <f>'[3]ВЭК 4 цк'!$H$4</f>
        <v>8.572681346419607</v>
      </c>
      <c r="X909" s="135">
        <f>'[3]ВЭК 4 цк'!$H$4</f>
        <v>8.572681346419607</v>
      </c>
      <c r="Y909" s="136">
        <f>'[3]ВЭК 4 цк'!$H$4</f>
        <v>8.572681346419607</v>
      </c>
    </row>
    <row r="910" spans="1:25" ht="20.25" customHeight="1" thickBot="1" x14ac:dyDescent="0.25">
      <c r="A910" s="18">
        <v>20</v>
      </c>
      <c r="B910" s="131">
        <f>B911+B912+B913+B914</f>
        <v>1354.6705303964195</v>
      </c>
      <c r="C910" s="131">
        <f t="shared" ref="C910:Y910" si="348">C911+C912+C913+C914</f>
        <v>1377.2036414864194</v>
      </c>
      <c r="D910" s="131">
        <f t="shared" si="348"/>
        <v>1402.6726040964195</v>
      </c>
      <c r="E910" s="131">
        <f t="shared" si="348"/>
        <v>1394.0408833264196</v>
      </c>
      <c r="F910" s="131">
        <f t="shared" si="348"/>
        <v>1396.7995382164195</v>
      </c>
      <c r="G910" s="131">
        <f t="shared" si="348"/>
        <v>1371.4971148664195</v>
      </c>
      <c r="H910" s="131">
        <f t="shared" si="348"/>
        <v>1344.2558779864196</v>
      </c>
      <c r="I910" s="131">
        <f t="shared" si="348"/>
        <v>1235.0790370364195</v>
      </c>
      <c r="J910" s="131">
        <f t="shared" si="348"/>
        <v>1228.7017409064197</v>
      </c>
      <c r="K910" s="131">
        <f t="shared" si="348"/>
        <v>1207.7586185864195</v>
      </c>
      <c r="L910" s="131">
        <f t="shared" si="348"/>
        <v>1201.7098354964196</v>
      </c>
      <c r="M910" s="131">
        <f t="shared" si="348"/>
        <v>1202.4795095964196</v>
      </c>
      <c r="N910" s="131">
        <f t="shared" si="348"/>
        <v>1213.9849716064195</v>
      </c>
      <c r="O910" s="131">
        <f t="shared" si="348"/>
        <v>1223.0499779664196</v>
      </c>
      <c r="P910" s="131">
        <f t="shared" si="348"/>
        <v>1234.1812624164195</v>
      </c>
      <c r="Q910" s="131">
        <f t="shared" si="348"/>
        <v>1228.6030870364195</v>
      </c>
      <c r="R910" s="131">
        <f t="shared" si="348"/>
        <v>1223.1820850264196</v>
      </c>
      <c r="S910" s="131">
        <f t="shared" si="348"/>
        <v>1219.1729656164196</v>
      </c>
      <c r="T910" s="131">
        <f t="shared" si="348"/>
        <v>1174.6154027864195</v>
      </c>
      <c r="U910" s="131">
        <f t="shared" si="348"/>
        <v>1164.2059787864196</v>
      </c>
      <c r="V910" s="131">
        <f t="shared" si="348"/>
        <v>1164.5402695564196</v>
      </c>
      <c r="W910" s="131">
        <f t="shared" si="348"/>
        <v>1185.1757850364195</v>
      </c>
      <c r="X910" s="131">
        <f t="shared" si="348"/>
        <v>1159.9875747464196</v>
      </c>
      <c r="Y910" s="131">
        <f t="shared" si="348"/>
        <v>1219.4391445564195</v>
      </c>
    </row>
    <row r="911" spans="1:25" ht="51.75" outlineLevel="1" thickBot="1" x14ac:dyDescent="0.25">
      <c r="A911" s="8" t="s">
        <v>88</v>
      </c>
      <c r="B911" s="134">
        <f>'[4]1'!$A$20</f>
        <v>1029.30698405</v>
      </c>
      <c r="C911" s="135">
        <f>'[4]1'!$B$20</f>
        <v>1051.8400951399999</v>
      </c>
      <c r="D911" s="135">
        <f>'[4]1'!$C$20</f>
        <v>1077.30905775</v>
      </c>
      <c r="E911" s="135">
        <f>'[4]1'!$D$20</f>
        <v>1068.6773369800001</v>
      </c>
      <c r="F911" s="135">
        <f>'[4]1'!$E$20</f>
        <v>1071.43599187</v>
      </c>
      <c r="G911" s="135">
        <f>'[4]1'!$F$20</f>
        <v>1046.1335685199999</v>
      </c>
      <c r="H911" s="135">
        <f>'[4]1'!$G$20</f>
        <v>1018.89233164</v>
      </c>
      <c r="I911" s="135">
        <f>'[4]1'!$H$20</f>
        <v>909.71549069000002</v>
      </c>
      <c r="J911" s="135">
        <f>'[4]1'!$I$20</f>
        <v>903.33819456000003</v>
      </c>
      <c r="K911" s="135">
        <f>'[4]1'!$J$20</f>
        <v>882.39507223999999</v>
      </c>
      <c r="L911" s="135">
        <f>'[4]1'!$K$20</f>
        <v>876.34628914999996</v>
      </c>
      <c r="M911" s="135">
        <f>'[4]1'!$L$20</f>
        <v>877.11596325000005</v>
      </c>
      <c r="N911" s="135">
        <f>'[4]1'!$M$20</f>
        <v>888.62142526000002</v>
      </c>
      <c r="O911" s="135">
        <f>'[4]1'!$N$20</f>
        <v>897.68643162000001</v>
      </c>
      <c r="P911" s="135">
        <f>'[4]1'!$O$20</f>
        <v>908.81771606999996</v>
      </c>
      <c r="Q911" s="135">
        <f>'[4]1'!$P$20</f>
        <v>903.23954069000001</v>
      </c>
      <c r="R911" s="135">
        <f>'[4]1'!$Q$20</f>
        <v>897.81853867999996</v>
      </c>
      <c r="S911" s="135">
        <f>'[4]1'!$R$20</f>
        <v>893.80941927000003</v>
      </c>
      <c r="T911" s="135">
        <f>'[4]1'!$S$20</f>
        <v>849.25185643999998</v>
      </c>
      <c r="U911" s="135">
        <f>'[4]1'!$T$20</f>
        <v>838.84243244000004</v>
      </c>
      <c r="V911" s="135">
        <f>'[4]1'!$U$20</f>
        <v>839.17672320999998</v>
      </c>
      <c r="W911" s="135">
        <f>'[4]1'!$V$20</f>
        <v>859.81223868999996</v>
      </c>
      <c r="X911" s="135">
        <f>'[4]1'!$W$20</f>
        <v>834.62402840000004</v>
      </c>
      <c r="Y911" s="136">
        <f>'[4]1'!$X$20</f>
        <v>894.07559820999995</v>
      </c>
    </row>
    <row r="912" spans="1:25" ht="15" outlineLevel="1" thickBot="1" x14ac:dyDescent="0.25">
      <c r="A912" s="8" t="s">
        <v>57</v>
      </c>
      <c r="B912" s="134">
        <v>100.10586499999999</v>
      </c>
      <c r="C912" s="135">
        <v>100.10586499999999</v>
      </c>
      <c r="D912" s="135">
        <v>100.10586499999999</v>
      </c>
      <c r="E912" s="135">
        <v>100.10586499999999</v>
      </c>
      <c r="F912" s="135">
        <v>100.10586499999999</v>
      </c>
      <c r="G912" s="135">
        <v>100.10586499999999</v>
      </c>
      <c r="H912" s="135">
        <v>100.10586499999999</v>
      </c>
      <c r="I912" s="135">
        <v>100.10586499999999</v>
      </c>
      <c r="J912" s="135">
        <v>100.10586499999999</v>
      </c>
      <c r="K912" s="135">
        <v>100.10586499999999</v>
      </c>
      <c r="L912" s="135">
        <v>100.10586499999999</v>
      </c>
      <c r="M912" s="135">
        <v>100.10586499999999</v>
      </c>
      <c r="N912" s="135">
        <v>100.10586499999999</v>
      </c>
      <c r="O912" s="135">
        <v>100.10586499999999</v>
      </c>
      <c r="P912" s="135">
        <v>100.10586499999999</v>
      </c>
      <c r="Q912" s="135">
        <v>100.10586499999999</v>
      </c>
      <c r="R912" s="135">
        <v>100.10586499999999</v>
      </c>
      <c r="S912" s="135">
        <v>100.10586499999999</v>
      </c>
      <c r="T912" s="135">
        <v>100.10586499999999</v>
      </c>
      <c r="U912" s="135">
        <v>100.10586499999999</v>
      </c>
      <c r="V912" s="135">
        <v>100.10586499999999</v>
      </c>
      <c r="W912" s="135">
        <v>100.10586499999999</v>
      </c>
      <c r="X912" s="135">
        <v>100.10586499999999</v>
      </c>
      <c r="Y912" s="136">
        <v>100.10586499999999</v>
      </c>
    </row>
    <row r="913" spans="1:25" ht="26.25" outlineLevel="1" thickBot="1" x14ac:dyDescent="0.25">
      <c r="A913" s="8" t="s">
        <v>84</v>
      </c>
      <c r="B913" s="134">
        <f t="shared" ref="B913:Y913" si="349">433.37/2</f>
        <v>216.685</v>
      </c>
      <c r="C913" s="135">
        <f t="shared" si="349"/>
        <v>216.685</v>
      </c>
      <c r="D913" s="135">
        <f t="shared" si="349"/>
        <v>216.685</v>
      </c>
      <c r="E913" s="135">
        <f t="shared" si="349"/>
        <v>216.685</v>
      </c>
      <c r="F913" s="135">
        <f t="shared" si="349"/>
        <v>216.685</v>
      </c>
      <c r="G913" s="135">
        <f t="shared" si="349"/>
        <v>216.685</v>
      </c>
      <c r="H913" s="135">
        <f t="shared" si="349"/>
        <v>216.685</v>
      </c>
      <c r="I913" s="135">
        <f t="shared" si="349"/>
        <v>216.685</v>
      </c>
      <c r="J913" s="135">
        <f t="shared" si="349"/>
        <v>216.685</v>
      </c>
      <c r="K913" s="135">
        <f t="shared" si="349"/>
        <v>216.685</v>
      </c>
      <c r="L913" s="135">
        <f t="shared" si="349"/>
        <v>216.685</v>
      </c>
      <c r="M913" s="135">
        <f t="shared" si="349"/>
        <v>216.685</v>
      </c>
      <c r="N913" s="135">
        <f t="shared" si="349"/>
        <v>216.685</v>
      </c>
      <c r="O913" s="135">
        <f t="shared" si="349"/>
        <v>216.685</v>
      </c>
      <c r="P913" s="135">
        <f t="shared" si="349"/>
        <v>216.685</v>
      </c>
      <c r="Q913" s="135">
        <f t="shared" si="349"/>
        <v>216.685</v>
      </c>
      <c r="R913" s="135">
        <f t="shared" si="349"/>
        <v>216.685</v>
      </c>
      <c r="S913" s="135">
        <f t="shared" si="349"/>
        <v>216.685</v>
      </c>
      <c r="T913" s="135">
        <f t="shared" si="349"/>
        <v>216.685</v>
      </c>
      <c r="U913" s="135">
        <f t="shared" si="349"/>
        <v>216.685</v>
      </c>
      <c r="V913" s="135">
        <f t="shared" si="349"/>
        <v>216.685</v>
      </c>
      <c r="W913" s="135">
        <f t="shared" si="349"/>
        <v>216.685</v>
      </c>
      <c r="X913" s="135">
        <f t="shared" si="349"/>
        <v>216.685</v>
      </c>
      <c r="Y913" s="136">
        <f t="shared" si="349"/>
        <v>216.685</v>
      </c>
    </row>
    <row r="914" spans="1:25" ht="15" outlineLevel="1" thickBot="1" x14ac:dyDescent="0.25">
      <c r="A914" s="8" t="s">
        <v>59</v>
      </c>
      <c r="B914" s="134">
        <f>'[3]ВЭК 4 цк'!$H$4</f>
        <v>8.572681346419607</v>
      </c>
      <c r="C914" s="135">
        <f>'[3]ВЭК 4 цк'!$H$4</f>
        <v>8.572681346419607</v>
      </c>
      <c r="D914" s="135">
        <f>'[3]ВЭК 4 цк'!$H$4</f>
        <v>8.572681346419607</v>
      </c>
      <c r="E914" s="135">
        <f>'[3]ВЭК 4 цк'!$H$4</f>
        <v>8.572681346419607</v>
      </c>
      <c r="F914" s="135">
        <f>'[3]ВЭК 4 цк'!$H$4</f>
        <v>8.572681346419607</v>
      </c>
      <c r="G914" s="135">
        <f>'[3]ВЭК 4 цк'!$H$4</f>
        <v>8.572681346419607</v>
      </c>
      <c r="H914" s="135">
        <f>'[3]ВЭК 4 цк'!$H$4</f>
        <v>8.572681346419607</v>
      </c>
      <c r="I914" s="135">
        <f>'[3]ВЭК 4 цк'!$H$4</f>
        <v>8.572681346419607</v>
      </c>
      <c r="J914" s="135">
        <f>'[3]ВЭК 4 цк'!$H$4</f>
        <v>8.572681346419607</v>
      </c>
      <c r="K914" s="135">
        <f>'[3]ВЭК 4 цк'!$H$4</f>
        <v>8.572681346419607</v>
      </c>
      <c r="L914" s="135">
        <f>'[3]ВЭК 4 цк'!$H$4</f>
        <v>8.572681346419607</v>
      </c>
      <c r="M914" s="135">
        <f>'[3]ВЭК 4 цк'!$H$4</f>
        <v>8.572681346419607</v>
      </c>
      <c r="N914" s="135">
        <f>'[3]ВЭК 4 цк'!$H$4</f>
        <v>8.572681346419607</v>
      </c>
      <c r="O914" s="135">
        <f>'[3]ВЭК 4 цк'!$H$4</f>
        <v>8.572681346419607</v>
      </c>
      <c r="P914" s="135">
        <f>'[3]ВЭК 4 цк'!$H$4</f>
        <v>8.572681346419607</v>
      </c>
      <c r="Q914" s="135">
        <f>'[3]ВЭК 4 цк'!$H$4</f>
        <v>8.572681346419607</v>
      </c>
      <c r="R914" s="135">
        <f>'[3]ВЭК 4 цк'!$H$4</f>
        <v>8.572681346419607</v>
      </c>
      <c r="S914" s="135">
        <f>'[3]ВЭК 4 цк'!$H$4</f>
        <v>8.572681346419607</v>
      </c>
      <c r="T914" s="135">
        <f>'[3]ВЭК 4 цк'!$H$4</f>
        <v>8.572681346419607</v>
      </c>
      <c r="U914" s="135">
        <f>'[3]ВЭК 4 цк'!$H$4</f>
        <v>8.572681346419607</v>
      </c>
      <c r="V914" s="135">
        <f>'[3]ВЭК 4 цк'!$H$4</f>
        <v>8.572681346419607</v>
      </c>
      <c r="W914" s="135">
        <f>'[3]ВЭК 4 цк'!$H$4</f>
        <v>8.572681346419607</v>
      </c>
      <c r="X914" s="135">
        <f>'[3]ВЭК 4 цк'!$H$4</f>
        <v>8.572681346419607</v>
      </c>
      <c r="Y914" s="136">
        <f>'[3]ВЭК 4 цк'!$H$4</f>
        <v>8.572681346419607</v>
      </c>
    </row>
    <row r="915" spans="1:25" ht="20.25" customHeight="1" thickBot="1" x14ac:dyDescent="0.25">
      <c r="A915" s="18">
        <v>21</v>
      </c>
      <c r="B915" s="131">
        <f>B916+B917+B918+B919</f>
        <v>1265.3121018864197</v>
      </c>
      <c r="C915" s="131">
        <f t="shared" ref="C915:Y915" si="350">C916+C917+C918+C919</f>
        <v>1327.1865073364195</v>
      </c>
      <c r="D915" s="131">
        <f t="shared" si="350"/>
        <v>1367.6640966364196</v>
      </c>
      <c r="E915" s="131">
        <f t="shared" si="350"/>
        <v>1378.5586576964195</v>
      </c>
      <c r="F915" s="131">
        <f t="shared" si="350"/>
        <v>1383.2785524364194</v>
      </c>
      <c r="G915" s="131">
        <f t="shared" si="350"/>
        <v>1380.0863390364195</v>
      </c>
      <c r="H915" s="131">
        <f t="shared" si="350"/>
        <v>1299.8126498964195</v>
      </c>
      <c r="I915" s="131">
        <f t="shared" si="350"/>
        <v>1219.3862046464196</v>
      </c>
      <c r="J915" s="131">
        <f t="shared" si="350"/>
        <v>1233.1269777864195</v>
      </c>
      <c r="K915" s="131">
        <f t="shared" si="350"/>
        <v>1222.8570015664195</v>
      </c>
      <c r="L915" s="131">
        <f t="shared" si="350"/>
        <v>1211.3448883164197</v>
      </c>
      <c r="M915" s="131">
        <f t="shared" si="350"/>
        <v>1206.9210735764195</v>
      </c>
      <c r="N915" s="131">
        <f t="shared" si="350"/>
        <v>1217.6142429764195</v>
      </c>
      <c r="O915" s="131">
        <f t="shared" si="350"/>
        <v>1216.4031365164196</v>
      </c>
      <c r="P915" s="131">
        <f t="shared" si="350"/>
        <v>1217.6904837264196</v>
      </c>
      <c r="Q915" s="131">
        <f t="shared" si="350"/>
        <v>1218.4939696664196</v>
      </c>
      <c r="R915" s="131">
        <f t="shared" si="350"/>
        <v>1218.7120663164196</v>
      </c>
      <c r="S915" s="131">
        <f t="shared" si="350"/>
        <v>1223.8712267164196</v>
      </c>
      <c r="T915" s="131">
        <f t="shared" si="350"/>
        <v>1196.2313822464196</v>
      </c>
      <c r="U915" s="131">
        <f t="shared" si="350"/>
        <v>1207.3207769364196</v>
      </c>
      <c r="V915" s="131">
        <f t="shared" si="350"/>
        <v>1208.5832981764195</v>
      </c>
      <c r="W915" s="131">
        <f t="shared" si="350"/>
        <v>1170.7034871664196</v>
      </c>
      <c r="X915" s="131">
        <f t="shared" si="350"/>
        <v>1197.0265694264197</v>
      </c>
      <c r="Y915" s="131">
        <f t="shared" si="350"/>
        <v>1217.4496532464195</v>
      </c>
    </row>
    <row r="916" spans="1:25" ht="51.75" outlineLevel="1" thickBot="1" x14ac:dyDescent="0.25">
      <c r="A916" s="8" t="s">
        <v>88</v>
      </c>
      <c r="B916" s="134">
        <f>'[4]1'!$A$21</f>
        <v>939.94855554000003</v>
      </c>
      <c r="C916" s="135">
        <f>'[4]1'!$B$21</f>
        <v>1001.82296099</v>
      </c>
      <c r="D916" s="135">
        <f>'[4]1'!$C$21</f>
        <v>1042.30055029</v>
      </c>
      <c r="E916" s="135">
        <f>'[4]1'!$D$21</f>
        <v>1053.1951113499999</v>
      </c>
      <c r="F916" s="135">
        <f>'[4]1'!$E$21</f>
        <v>1057.9150060899999</v>
      </c>
      <c r="G916" s="135">
        <f>'[4]1'!$F$21</f>
        <v>1054.72279269</v>
      </c>
      <c r="H916" s="135">
        <f>'[4]1'!$G$21</f>
        <v>974.44910355000002</v>
      </c>
      <c r="I916" s="135">
        <f>'[4]1'!$H$21</f>
        <v>894.02265829999999</v>
      </c>
      <c r="J916" s="135">
        <f>'[4]1'!$I$21</f>
        <v>907.76343143999998</v>
      </c>
      <c r="K916" s="135">
        <f>'[4]1'!$J$21</f>
        <v>897.49345521999999</v>
      </c>
      <c r="L916" s="135">
        <f>'[4]1'!$K$21</f>
        <v>885.98134197000002</v>
      </c>
      <c r="M916" s="135">
        <f>'[4]1'!$L$21</f>
        <v>881.55752723000001</v>
      </c>
      <c r="N916" s="135">
        <f>'[4]1'!$M$21</f>
        <v>892.25069662999999</v>
      </c>
      <c r="O916" s="135">
        <f>'[4]1'!$N$21</f>
        <v>891.03959017</v>
      </c>
      <c r="P916" s="135">
        <f>'[4]1'!$O$21</f>
        <v>892.32693738</v>
      </c>
      <c r="Q916" s="135">
        <f>'[4]1'!$P$21</f>
        <v>893.13042331999998</v>
      </c>
      <c r="R916" s="135">
        <f>'[4]1'!$Q$21</f>
        <v>893.34851996999998</v>
      </c>
      <c r="S916" s="135">
        <f>'[4]1'!$R$21</f>
        <v>898.50768037</v>
      </c>
      <c r="T916" s="135">
        <f>'[4]1'!$S$21</f>
        <v>870.86783590000005</v>
      </c>
      <c r="U916" s="135">
        <f>'[4]1'!$T$21</f>
        <v>881.95723058999999</v>
      </c>
      <c r="V916" s="135">
        <f>'[4]1'!$U$21</f>
        <v>883.21975182999995</v>
      </c>
      <c r="W916" s="135">
        <f>'[4]1'!$V$21</f>
        <v>845.33994082000004</v>
      </c>
      <c r="X916" s="135">
        <f>'[4]1'!$W$21</f>
        <v>871.66302308000002</v>
      </c>
      <c r="Y916" s="136">
        <f>'[4]1'!$X$21</f>
        <v>892.0861069</v>
      </c>
    </row>
    <row r="917" spans="1:25" ht="15" outlineLevel="1" thickBot="1" x14ac:dyDescent="0.25">
      <c r="A917" s="8" t="s">
        <v>57</v>
      </c>
      <c r="B917" s="134">
        <v>100.10586499999999</v>
      </c>
      <c r="C917" s="135">
        <v>100.10586499999999</v>
      </c>
      <c r="D917" s="135">
        <v>100.10586499999999</v>
      </c>
      <c r="E917" s="135">
        <v>100.10586499999999</v>
      </c>
      <c r="F917" s="135">
        <v>100.10586499999999</v>
      </c>
      <c r="G917" s="135">
        <v>100.10586499999999</v>
      </c>
      <c r="H917" s="135">
        <v>100.10586499999999</v>
      </c>
      <c r="I917" s="135">
        <v>100.10586499999999</v>
      </c>
      <c r="J917" s="135">
        <v>100.10586499999999</v>
      </c>
      <c r="K917" s="135">
        <v>100.10586499999999</v>
      </c>
      <c r="L917" s="135">
        <v>100.10586499999999</v>
      </c>
      <c r="M917" s="135">
        <v>100.10586499999999</v>
      </c>
      <c r="N917" s="135">
        <v>100.10586499999999</v>
      </c>
      <c r="O917" s="135">
        <v>100.10586499999999</v>
      </c>
      <c r="P917" s="135">
        <v>100.10586499999999</v>
      </c>
      <c r="Q917" s="135">
        <v>100.10586499999999</v>
      </c>
      <c r="R917" s="135">
        <v>100.10586499999999</v>
      </c>
      <c r="S917" s="135">
        <v>100.10586499999999</v>
      </c>
      <c r="T917" s="135">
        <v>100.10586499999999</v>
      </c>
      <c r="U917" s="135">
        <v>100.10586499999999</v>
      </c>
      <c r="V917" s="135">
        <v>100.10586499999999</v>
      </c>
      <c r="W917" s="135">
        <v>100.10586499999999</v>
      </c>
      <c r="X917" s="135">
        <v>100.10586499999999</v>
      </c>
      <c r="Y917" s="136">
        <v>100.10586499999999</v>
      </c>
    </row>
    <row r="918" spans="1:25" ht="26.25" outlineLevel="1" thickBot="1" x14ac:dyDescent="0.25">
      <c r="A918" s="8" t="s">
        <v>84</v>
      </c>
      <c r="B918" s="134">
        <f t="shared" ref="B918:Y918" si="351">433.37/2</f>
        <v>216.685</v>
      </c>
      <c r="C918" s="135">
        <f t="shared" si="351"/>
        <v>216.685</v>
      </c>
      <c r="D918" s="135">
        <f t="shared" si="351"/>
        <v>216.685</v>
      </c>
      <c r="E918" s="135">
        <f t="shared" si="351"/>
        <v>216.685</v>
      </c>
      <c r="F918" s="135">
        <f t="shared" si="351"/>
        <v>216.685</v>
      </c>
      <c r="G918" s="135">
        <f t="shared" si="351"/>
        <v>216.685</v>
      </c>
      <c r="H918" s="135">
        <f t="shared" si="351"/>
        <v>216.685</v>
      </c>
      <c r="I918" s="135">
        <f t="shared" si="351"/>
        <v>216.685</v>
      </c>
      <c r="J918" s="135">
        <f t="shared" si="351"/>
        <v>216.685</v>
      </c>
      <c r="K918" s="135">
        <f t="shared" si="351"/>
        <v>216.685</v>
      </c>
      <c r="L918" s="135">
        <f t="shared" si="351"/>
        <v>216.685</v>
      </c>
      <c r="M918" s="135">
        <f t="shared" si="351"/>
        <v>216.685</v>
      </c>
      <c r="N918" s="135">
        <f t="shared" si="351"/>
        <v>216.685</v>
      </c>
      <c r="O918" s="135">
        <f t="shared" si="351"/>
        <v>216.685</v>
      </c>
      <c r="P918" s="135">
        <f t="shared" si="351"/>
        <v>216.685</v>
      </c>
      <c r="Q918" s="135">
        <f t="shared" si="351"/>
        <v>216.685</v>
      </c>
      <c r="R918" s="135">
        <f t="shared" si="351"/>
        <v>216.685</v>
      </c>
      <c r="S918" s="135">
        <f t="shared" si="351"/>
        <v>216.685</v>
      </c>
      <c r="T918" s="135">
        <f t="shared" si="351"/>
        <v>216.685</v>
      </c>
      <c r="U918" s="135">
        <f t="shared" si="351"/>
        <v>216.685</v>
      </c>
      <c r="V918" s="135">
        <f t="shared" si="351"/>
        <v>216.685</v>
      </c>
      <c r="W918" s="135">
        <f t="shared" si="351"/>
        <v>216.685</v>
      </c>
      <c r="X918" s="135">
        <f t="shared" si="351"/>
        <v>216.685</v>
      </c>
      <c r="Y918" s="136">
        <f t="shared" si="351"/>
        <v>216.685</v>
      </c>
    </row>
    <row r="919" spans="1:25" ht="15" outlineLevel="1" thickBot="1" x14ac:dyDescent="0.25">
      <c r="A919" s="8" t="s">
        <v>59</v>
      </c>
      <c r="B919" s="134">
        <f>'[3]ВЭК 4 цк'!$H$4</f>
        <v>8.572681346419607</v>
      </c>
      <c r="C919" s="135">
        <f>'[3]ВЭК 4 цк'!$H$4</f>
        <v>8.572681346419607</v>
      </c>
      <c r="D919" s="135">
        <f>'[3]ВЭК 4 цк'!$H$4</f>
        <v>8.572681346419607</v>
      </c>
      <c r="E919" s="135">
        <f>'[3]ВЭК 4 цк'!$H$4</f>
        <v>8.572681346419607</v>
      </c>
      <c r="F919" s="135">
        <f>'[3]ВЭК 4 цк'!$H$4</f>
        <v>8.572681346419607</v>
      </c>
      <c r="G919" s="135">
        <f>'[3]ВЭК 4 цк'!$H$4</f>
        <v>8.572681346419607</v>
      </c>
      <c r="H919" s="135">
        <f>'[3]ВЭК 4 цк'!$H$4</f>
        <v>8.572681346419607</v>
      </c>
      <c r="I919" s="135">
        <f>'[3]ВЭК 4 цк'!$H$4</f>
        <v>8.572681346419607</v>
      </c>
      <c r="J919" s="135">
        <f>'[3]ВЭК 4 цк'!$H$4</f>
        <v>8.572681346419607</v>
      </c>
      <c r="K919" s="135">
        <f>'[3]ВЭК 4 цк'!$H$4</f>
        <v>8.572681346419607</v>
      </c>
      <c r="L919" s="135">
        <f>'[3]ВЭК 4 цк'!$H$4</f>
        <v>8.572681346419607</v>
      </c>
      <c r="M919" s="135">
        <f>'[3]ВЭК 4 цк'!$H$4</f>
        <v>8.572681346419607</v>
      </c>
      <c r="N919" s="135">
        <f>'[3]ВЭК 4 цк'!$H$4</f>
        <v>8.572681346419607</v>
      </c>
      <c r="O919" s="135">
        <f>'[3]ВЭК 4 цк'!$H$4</f>
        <v>8.572681346419607</v>
      </c>
      <c r="P919" s="135">
        <f>'[3]ВЭК 4 цк'!$H$4</f>
        <v>8.572681346419607</v>
      </c>
      <c r="Q919" s="135">
        <f>'[3]ВЭК 4 цк'!$H$4</f>
        <v>8.572681346419607</v>
      </c>
      <c r="R919" s="135">
        <f>'[3]ВЭК 4 цк'!$H$4</f>
        <v>8.572681346419607</v>
      </c>
      <c r="S919" s="135">
        <f>'[3]ВЭК 4 цк'!$H$4</f>
        <v>8.572681346419607</v>
      </c>
      <c r="T919" s="135">
        <f>'[3]ВЭК 4 цк'!$H$4</f>
        <v>8.572681346419607</v>
      </c>
      <c r="U919" s="135">
        <f>'[3]ВЭК 4 цк'!$H$4</f>
        <v>8.572681346419607</v>
      </c>
      <c r="V919" s="135">
        <f>'[3]ВЭК 4 цк'!$H$4</f>
        <v>8.572681346419607</v>
      </c>
      <c r="W919" s="135">
        <f>'[3]ВЭК 4 цк'!$H$4</f>
        <v>8.572681346419607</v>
      </c>
      <c r="X919" s="135">
        <f>'[3]ВЭК 4 цк'!$H$4</f>
        <v>8.572681346419607</v>
      </c>
      <c r="Y919" s="136">
        <f>'[3]ВЭК 4 цк'!$H$4</f>
        <v>8.572681346419607</v>
      </c>
    </row>
    <row r="920" spans="1:25" ht="20.25" customHeight="1" thickBot="1" x14ac:dyDescent="0.25">
      <c r="A920" s="18">
        <v>22</v>
      </c>
      <c r="B920" s="131">
        <f>B921+B922+B923+B924</f>
        <v>1323.6053657664195</v>
      </c>
      <c r="C920" s="131">
        <f t="shared" ref="C920:Y920" si="352">C921+C922+C923+C924</f>
        <v>1221.1100140364197</v>
      </c>
      <c r="D920" s="131">
        <f t="shared" si="352"/>
        <v>1249.4443163164194</v>
      </c>
      <c r="E920" s="131">
        <f t="shared" si="352"/>
        <v>1264.6471275464194</v>
      </c>
      <c r="F920" s="131">
        <f t="shared" si="352"/>
        <v>1274.6805561164194</v>
      </c>
      <c r="G920" s="131">
        <f t="shared" si="352"/>
        <v>1273.7099673764194</v>
      </c>
      <c r="H920" s="131">
        <f t="shared" si="352"/>
        <v>1239.8174929764195</v>
      </c>
      <c r="I920" s="131">
        <f t="shared" si="352"/>
        <v>1231.9259681164197</v>
      </c>
      <c r="J920" s="131">
        <f t="shared" si="352"/>
        <v>1317.5879599064194</v>
      </c>
      <c r="K920" s="131">
        <f t="shared" si="352"/>
        <v>1355.4101818364195</v>
      </c>
      <c r="L920" s="131">
        <f t="shared" si="352"/>
        <v>1336.1191969364195</v>
      </c>
      <c r="M920" s="131">
        <f t="shared" si="352"/>
        <v>1217.1400087664197</v>
      </c>
      <c r="N920" s="131">
        <f t="shared" si="352"/>
        <v>1099.3881207364195</v>
      </c>
      <c r="O920" s="131">
        <f t="shared" si="352"/>
        <v>1098.6443771664196</v>
      </c>
      <c r="P920" s="131">
        <f t="shared" si="352"/>
        <v>1102.6757600864196</v>
      </c>
      <c r="Q920" s="131">
        <f t="shared" si="352"/>
        <v>1099.2175248464196</v>
      </c>
      <c r="R920" s="131">
        <f t="shared" si="352"/>
        <v>1208.8386653164196</v>
      </c>
      <c r="S920" s="131">
        <f t="shared" si="352"/>
        <v>1329.7960759664195</v>
      </c>
      <c r="T920" s="131">
        <f t="shared" si="352"/>
        <v>1343.8256019964194</v>
      </c>
      <c r="U920" s="131">
        <f t="shared" si="352"/>
        <v>1333.5122432164196</v>
      </c>
      <c r="V920" s="131">
        <f t="shared" si="352"/>
        <v>1340.8112746964196</v>
      </c>
      <c r="W920" s="131">
        <f t="shared" si="352"/>
        <v>1293.3868750664194</v>
      </c>
      <c r="X920" s="131">
        <f t="shared" si="352"/>
        <v>1301.6287937964196</v>
      </c>
      <c r="Y920" s="131">
        <f t="shared" si="352"/>
        <v>1272.5797186864195</v>
      </c>
    </row>
    <row r="921" spans="1:25" ht="51.75" outlineLevel="1" thickBot="1" x14ac:dyDescent="0.25">
      <c r="A921" s="8" t="s">
        <v>88</v>
      </c>
      <c r="B921" s="134">
        <f>'[4]1'!$A$22</f>
        <v>998.24181941999996</v>
      </c>
      <c r="C921" s="135">
        <f>'[4]1'!$B$22</f>
        <v>895.74646769000003</v>
      </c>
      <c r="D921" s="135">
        <f>'[4]1'!$C$22</f>
        <v>924.08076997000001</v>
      </c>
      <c r="E921" s="135">
        <f>'[4]1'!$D$22</f>
        <v>939.28358119999996</v>
      </c>
      <c r="F921" s="135">
        <f>'[4]1'!$E$22</f>
        <v>949.31700977000003</v>
      </c>
      <c r="G921" s="135">
        <f>'[4]1'!$F$22</f>
        <v>948.34642102999999</v>
      </c>
      <c r="H921" s="135">
        <f>'[4]1'!$G$22</f>
        <v>914.45394663000002</v>
      </c>
      <c r="I921" s="135">
        <f>'[4]1'!$H$22</f>
        <v>906.56242177000001</v>
      </c>
      <c r="J921" s="135">
        <f>'[4]1'!$I$22</f>
        <v>992.22441356000002</v>
      </c>
      <c r="K921" s="135">
        <f>'[4]1'!$J$22</f>
        <v>1030.04663549</v>
      </c>
      <c r="L921" s="135">
        <f>'[4]1'!$K$22</f>
        <v>1010.75565059</v>
      </c>
      <c r="M921" s="135">
        <f>'[4]1'!$L$22</f>
        <v>891.77646242000003</v>
      </c>
      <c r="N921" s="135">
        <f>'[4]1'!$M$22</f>
        <v>774.02457439</v>
      </c>
      <c r="O921" s="135">
        <f>'[4]1'!$N$22</f>
        <v>773.28083082000001</v>
      </c>
      <c r="P921" s="135">
        <f>'[4]1'!$O$22</f>
        <v>777.31221373999995</v>
      </c>
      <c r="Q921" s="135">
        <f>'[4]1'!$P$22</f>
        <v>773.85397850000004</v>
      </c>
      <c r="R921" s="135">
        <f>'[4]1'!$Q$22</f>
        <v>883.47511897000004</v>
      </c>
      <c r="S921" s="135">
        <f>'[4]1'!$R$22</f>
        <v>1004.43252962</v>
      </c>
      <c r="T921" s="135">
        <f>'[4]1'!$S$22</f>
        <v>1018.46205565</v>
      </c>
      <c r="U921" s="135">
        <f>'[4]1'!$T$22</f>
        <v>1008.14869687</v>
      </c>
      <c r="V921" s="135">
        <f>'[4]1'!$U$22</f>
        <v>1015.44772835</v>
      </c>
      <c r="W921" s="135">
        <f>'[4]1'!$V$22</f>
        <v>968.02332871999999</v>
      </c>
      <c r="X921" s="135">
        <f>'[4]1'!$W$22</f>
        <v>976.26524744999995</v>
      </c>
      <c r="Y921" s="136">
        <f>'[4]1'!$X$22</f>
        <v>947.21617233999996</v>
      </c>
    </row>
    <row r="922" spans="1:25" ht="15" outlineLevel="1" thickBot="1" x14ac:dyDescent="0.25">
      <c r="A922" s="8" t="s">
        <v>57</v>
      </c>
      <c r="B922" s="134">
        <v>100.10586499999999</v>
      </c>
      <c r="C922" s="135">
        <v>100.10586499999999</v>
      </c>
      <c r="D922" s="135">
        <v>100.10586499999999</v>
      </c>
      <c r="E922" s="135">
        <v>100.10586499999999</v>
      </c>
      <c r="F922" s="135">
        <v>100.10586499999999</v>
      </c>
      <c r="G922" s="135">
        <v>100.10586499999999</v>
      </c>
      <c r="H922" s="135">
        <v>100.10586499999999</v>
      </c>
      <c r="I922" s="135">
        <v>100.10586499999999</v>
      </c>
      <c r="J922" s="135">
        <v>100.10586499999999</v>
      </c>
      <c r="K922" s="135">
        <v>100.10586499999999</v>
      </c>
      <c r="L922" s="135">
        <v>100.10586499999999</v>
      </c>
      <c r="M922" s="135">
        <v>100.10586499999999</v>
      </c>
      <c r="N922" s="135">
        <v>100.10586499999999</v>
      </c>
      <c r="O922" s="135">
        <v>100.10586499999999</v>
      </c>
      <c r="P922" s="135">
        <v>100.10586499999999</v>
      </c>
      <c r="Q922" s="135">
        <v>100.10586499999999</v>
      </c>
      <c r="R922" s="135">
        <v>100.10586499999999</v>
      </c>
      <c r="S922" s="135">
        <v>100.10586499999999</v>
      </c>
      <c r="T922" s="135">
        <v>100.10586499999999</v>
      </c>
      <c r="U922" s="135">
        <v>100.10586499999999</v>
      </c>
      <c r="V922" s="135">
        <v>100.10586499999999</v>
      </c>
      <c r="W922" s="135">
        <v>100.10586499999999</v>
      </c>
      <c r="X922" s="135">
        <v>100.10586499999999</v>
      </c>
      <c r="Y922" s="136">
        <v>100.10586499999999</v>
      </c>
    </row>
    <row r="923" spans="1:25" ht="26.25" outlineLevel="1" thickBot="1" x14ac:dyDescent="0.25">
      <c r="A923" s="8" t="s">
        <v>84</v>
      </c>
      <c r="B923" s="134">
        <f t="shared" ref="B923:Y923" si="353">433.37/2</f>
        <v>216.685</v>
      </c>
      <c r="C923" s="135">
        <f t="shared" si="353"/>
        <v>216.685</v>
      </c>
      <c r="D923" s="135">
        <f t="shared" si="353"/>
        <v>216.685</v>
      </c>
      <c r="E923" s="135">
        <f t="shared" si="353"/>
        <v>216.685</v>
      </c>
      <c r="F923" s="135">
        <f t="shared" si="353"/>
        <v>216.685</v>
      </c>
      <c r="G923" s="135">
        <f t="shared" si="353"/>
        <v>216.685</v>
      </c>
      <c r="H923" s="135">
        <f t="shared" si="353"/>
        <v>216.685</v>
      </c>
      <c r="I923" s="135">
        <f t="shared" si="353"/>
        <v>216.685</v>
      </c>
      <c r="J923" s="135">
        <f t="shared" si="353"/>
        <v>216.685</v>
      </c>
      <c r="K923" s="135">
        <f t="shared" si="353"/>
        <v>216.685</v>
      </c>
      <c r="L923" s="135">
        <f t="shared" si="353"/>
        <v>216.685</v>
      </c>
      <c r="M923" s="135">
        <f t="shared" si="353"/>
        <v>216.685</v>
      </c>
      <c r="N923" s="135">
        <f t="shared" si="353"/>
        <v>216.685</v>
      </c>
      <c r="O923" s="135">
        <f t="shared" si="353"/>
        <v>216.685</v>
      </c>
      <c r="P923" s="135">
        <f t="shared" si="353"/>
        <v>216.685</v>
      </c>
      <c r="Q923" s="135">
        <f t="shared" si="353"/>
        <v>216.685</v>
      </c>
      <c r="R923" s="135">
        <f t="shared" si="353"/>
        <v>216.685</v>
      </c>
      <c r="S923" s="135">
        <f t="shared" si="353"/>
        <v>216.685</v>
      </c>
      <c r="T923" s="135">
        <f t="shared" si="353"/>
        <v>216.685</v>
      </c>
      <c r="U923" s="135">
        <f t="shared" si="353"/>
        <v>216.685</v>
      </c>
      <c r="V923" s="135">
        <f t="shared" si="353"/>
        <v>216.685</v>
      </c>
      <c r="W923" s="135">
        <f t="shared" si="353"/>
        <v>216.685</v>
      </c>
      <c r="X923" s="135">
        <f t="shared" si="353"/>
        <v>216.685</v>
      </c>
      <c r="Y923" s="136">
        <f t="shared" si="353"/>
        <v>216.685</v>
      </c>
    </row>
    <row r="924" spans="1:25" ht="15" outlineLevel="1" thickBot="1" x14ac:dyDescent="0.25">
      <c r="A924" s="8" t="s">
        <v>59</v>
      </c>
      <c r="B924" s="134">
        <f>'[3]ВЭК 4 цк'!$H$4</f>
        <v>8.572681346419607</v>
      </c>
      <c r="C924" s="135">
        <f>'[3]ВЭК 4 цк'!$H$4</f>
        <v>8.572681346419607</v>
      </c>
      <c r="D924" s="135">
        <f>'[3]ВЭК 4 цк'!$H$4</f>
        <v>8.572681346419607</v>
      </c>
      <c r="E924" s="135">
        <f>'[3]ВЭК 4 цк'!$H$4</f>
        <v>8.572681346419607</v>
      </c>
      <c r="F924" s="135">
        <f>'[3]ВЭК 4 цк'!$H$4</f>
        <v>8.572681346419607</v>
      </c>
      <c r="G924" s="135">
        <f>'[3]ВЭК 4 цк'!$H$4</f>
        <v>8.572681346419607</v>
      </c>
      <c r="H924" s="135">
        <f>'[3]ВЭК 4 цк'!$H$4</f>
        <v>8.572681346419607</v>
      </c>
      <c r="I924" s="135">
        <f>'[3]ВЭК 4 цк'!$H$4</f>
        <v>8.572681346419607</v>
      </c>
      <c r="J924" s="135">
        <f>'[3]ВЭК 4 цк'!$H$4</f>
        <v>8.572681346419607</v>
      </c>
      <c r="K924" s="135">
        <f>'[3]ВЭК 4 цк'!$H$4</f>
        <v>8.572681346419607</v>
      </c>
      <c r="L924" s="135">
        <f>'[3]ВЭК 4 цк'!$H$4</f>
        <v>8.572681346419607</v>
      </c>
      <c r="M924" s="135">
        <f>'[3]ВЭК 4 цк'!$H$4</f>
        <v>8.572681346419607</v>
      </c>
      <c r="N924" s="135">
        <f>'[3]ВЭК 4 цк'!$H$4</f>
        <v>8.572681346419607</v>
      </c>
      <c r="O924" s="135">
        <f>'[3]ВЭК 4 цк'!$H$4</f>
        <v>8.572681346419607</v>
      </c>
      <c r="P924" s="135">
        <f>'[3]ВЭК 4 цк'!$H$4</f>
        <v>8.572681346419607</v>
      </c>
      <c r="Q924" s="135">
        <f>'[3]ВЭК 4 цк'!$H$4</f>
        <v>8.572681346419607</v>
      </c>
      <c r="R924" s="135">
        <f>'[3]ВЭК 4 цк'!$H$4</f>
        <v>8.572681346419607</v>
      </c>
      <c r="S924" s="135">
        <f>'[3]ВЭК 4 цк'!$H$4</f>
        <v>8.572681346419607</v>
      </c>
      <c r="T924" s="135">
        <f>'[3]ВЭК 4 цк'!$H$4</f>
        <v>8.572681346419607</v>
      </c>
      <c r="U924" s="135">
        <f>'[3]ВЭК 4 цк'!$H$4</f>
        <v>8.572681346419607</v>
      </c>
      <c r="V924" s="135">
        <f>'[3]ВЭК 4 цк'!$H$4</f>
        <v>8.572681346419607</v>
      </c>
      <c r="W924" s="135">
        <f>'[3]ВЭК 4 цк'!$H$4</f>
        <v>8.572681346419607</v>
      </c>
      <c r="X924" s="135">
        <f>'[3]ВЭК 4 цк'!$H$4</f>
        <v>8.572681346419607</v>
      </c>
      <c r="Y924" s="136">
        <f>'[3]ВЭК 4 цк'!$H$4</f>
        <v>8.572681346419607</v>
      </c>
    </row>
    <row r="925" spans="1:25" ht="20.25" customHeight="1" thickBot="1" x14ac:dyDescent="0.25">
      <c r="A925" s="18">
        <v>23</v>
      </c>
      <c r="B925" s="131">
        <f>B926+B927+B928+B929</f>
        <v>1270.7551801964194</v>
      </c>
      <c r="C925" s="131">
        <f t="shared" ref="C925:Y925" si="354">C926+C927+C928+C929</f>
        <v>1331.4804247564196</v>
      </c>
      <c r="D925" s="131">
        <f t="shared" si="354"/>
        <v>1349.8290665664194</v>
      </c>
      <c r="E925" s="131">
        <f t="shared" si="354"/>
        <v>1362.4276408064195</v>
      </c>
      <c r="F925" s="131">
        <f t="shared" si="354"/>
        <v>1367.3129129264196</v>
      </c>
      <c r="G925" s="131">
        <f t="shared" si="354"/>
        <v>1354.0802933664195</v>
      </c>
      <c r="H925" s="131">
        <f t="shared" si="354"/>
        <v>1307.5740333564195</v>
      </c>
      <c r="I925" s="131">
        <f t="shared" si="354"/>
        <v>1234.7146468264195</v>
      </c>
      <c r="J925" s="131">
        <f t="shared" si="354"/>
        <v>1206.1891529364195</v>
      </c>
      <c r="K925" s="131">
        <f t="shared" si="354"/>
        <v>1220.2786749164195</v>
      </c>
      <c r="L925" s="131">
        <f t="shared" si="354"/>
        <v>1151.4581731964197</v>
      </c>
      <c r="M925" s="131">
        <f t="shared" si="354"/>
        <v>1157.9215536164195</v>
      </c>
      <c r="N925" s="131">
        <f t="shared" si="354"/>
        <v>1140.0975390764195</v>
      </c>
      <c r="O925" s="131">
        <f t="shared" si="354"/>
        <v>1141.5819531664197</v>
      </c>
      <c r="P925" s="131">
        <f t="shared" si="354"/>
        <v>1138.6743397764196</v>
      </c>
      <c r="Q925" s="131">
        <f t="shared" si="354"/>
        <v>1136.5962730364197</v>
      </c>
      <c r="R925" s="131">
        <f t="shared" si="354"/>
        <v>1149.4925844864197</v>
      </c>
      <c r="S925" s="131">
        <f t="shared" si="354"/>
        <v>1153.6633366264196</v>
      </c>
      <c r="T925" s="131">
        <f t="shared" si="354"/>
        <v>1199.6004789064195</v>
      </c>
      <c r="U925" s="131">
        <f t="shared" si="354"/>
        <v>1203.4762427964197</v>
      </c>
      <c r="V925" s="131">
        <f t="shared" si="354"/>
        <v>1192.2678022564196</v>
      </c>
      <c r="W925" s="131">
        <f t="shared" si="354"/>
        <v>1215.9660877864196</v>
      </c>
      <c r="X925" s="131">
        <f t="shared" si="354"/>
        <v>1196.6127355464196</v>
      </c>
      <c r="Y925" s="131">
        <f t="shared" si="354"/>
        <v>1226.5743726964197</v>
      </c>
    </row>
    <row r="926" spans="1:25" ht="51.75" outlineLevel="1" thickBot="1" x14ac:dyDescent="0.25">
      <c r="A926" s="8" t="s">
        <v>88</v>
      </c>
      <c r="B926" s="134">
        <f>'[4]1'!$A$23</f>
        <v>945.39163384999995</v>
      </c>
      <c r="C926" s="135">
        <f>'[4]1'!$B$23</f>
        <v>1006.11687841</v>
      </c>
      <c r="D926" s="135">
        <f>'[4]1'!$C$23</f>
        <v>1024.4655202199999</v>
      </c>
      <c r="E926" s="135">
        <f>'[4]1'!$D$23</f>
        <v>1037.06409446</v>
      </c>
      <c r="F926" s="135">
        <f>'[4]1'!$E$23</f>
        <v>1041.9493665800001</v>
      </c>
      <c r="G926" s="135">
        <f>'[4]1'!$F$23</f>
        <v>1028.71674702</v>
      </c>
      <c r="H926" s="135">
        <f>'[4]1'!$G$23</f>
        <v>982.21048700999995</v>
      </c>
      <c r="I926" s="135">
        <f>'[4]1'!$H$23</f>
        <v>909.35110048000001</v>
      </c>
      <c r="J926" s="135">
        <f>'[4]1'!$I$23</f>
        <v>880.82560659000001</v>
      </c>
      <c r="K926" s="135">
        <f>'[4]1'!$J$23</f>
        <v>894.91512856999998</v>
      </c>
      <c r="L926" s="135">
        <f>'[4]1'!$K$23</f>
        <v>826.09462685000005</v>
      </c>
      <c r="M926" s="135">
        <f>'[4]1'!$L$23</f>
        <v>832.55800726999996</v>
      </c>
      <c r="N926" s="135">
        <f>'[4]1'!$M$23</f>
        <v>814.73399272999995</v>
      </c>
      <c r="O926" s="135">
        <f>'[4]1'!$N$23</f>
        <v>816.21840682000004</v>
      </c>
      <c r="P926" s="135">
        <f>'[4]1'!$O$23</f>
        <v>813.31079342999999</v>
      </c>
      <c r="Q926" s="135">
        <f>'[4]1'!$P$23</f>
        <v>811.23272669000005</v>
      </c>
      <c r="R926" s="135">
        <f>'[4]1'!$Q$23</f>
        <v>824.12903814000003</v>
      </c>
      <c r="S926" s="135">
        <f>'[4]1'!$R$23</f>
        <v>828.29979028000002</v>
      </c>
      <c r="T926" s="135">
        <f>'[4]1'!$S$23</f>
        <v>874.23693256000001</v>
      </c>
      <c r="U926" s="135">
        <f>'[4]1'!$T$23</f>
        <v>878.11269645000004</v>
      </c>
      <c r="V926" s="135">
        <f>'[4]1'!$U$23</f>
        <v>866.90425590999996</v>
      </c>
      <c r="W926" s="135">
        <f>'[4]1'!$V$23</f>
        <v>890.60254143999998</v>
      </c>
      <c r="X926" s="135">
        <f>'[4]1'!$W$23</f>
        <v>871.24918920000005</v>
      </c>
      <c r="Y926" s="136">
        <f>'[4]1'!$X$23</f>
        <v>901.21082635000005</v>
      </c>
    </row>
    <row r="927" spans="1:25" ht="15" outlineLevel="1" thickBot="1" x14ac:dyDescent="0.25">
      <c r="A927" s="8" t="s">
        <v>57</v>
      </c>
      <c r="B927" s="134">
        <v>100.10586499999999</v>
      </c>
      <c r="C927" s="135">
        <v>100.10586499999999</v>
      </c>
      <c r="D927" s="135">
        <v>100.10586499999999</v>
      </c>
      <c r="E927" s="135">
        <v>100.10586499999999</v>
      </c>
      <c r="F927" s="135">
        <v>100.10586499999999</v>
      </c>
      <c r="G927" s="135">
        <v>100.10586499999999</v>
      </c>
      <c r="H927" s="135">
        <v>100.10586499999999</v>
      </c>
      <c r="I927" s="135">
        <v>100.10586499999999</v>
      </c>
      <c r="J927" s="135">
        <v>100.10586499999999</v>
      </c>
      <c r="K927" s="135">
        <v>100.10586499999999</v>
      </c>
      <c r="L927" s="135">
        <v>100.10586499999999</v>
      </c>
      <c r="M927" s="135">
        <v>100.10586499999999</v>
      </c>
      <c r="N927" s="135">
        <v>100.10586499999999</v>
      </c>
      <c r="O927" s="135">
        <v>100.10586499999999</v>
      </c>
      <c r="P927" s="135">
        <v>100.10586499999999</v>
      </c>
      <c r="Q927" s="135">
        <v>100.10586499999999</v>
      </c>
      <c r="R927" s="135">
        <v>100.10586499999999</v>
      </c>
      <c r="S927" s="135">
        <v>100.10586499999999</v>
      </c>
      <c r="T927" s="135">
        <v>100.10586499999999</v>
      </c>
      <c r="U927" s="135">
        <v>100.10586499999999</v>
      </c>
      <c r="V927" s="135">
        <v>100.10586499999999</v>
      </c>
      <c r="W927" s="135">
        <v>100.10586499999999</v>
      </c>
      <c r="X927" s="135">
        <v>100.10586499999999</v>
      </c>
      <c r="Y927" s="136">
        <v>100.10586499999999</v>
      </c>
    </row>
    <row r="928" spans="1:25" ht="26.25" outlineLevel="1" thickBot="1" x14ac:dyDescent="0.25">
      <c r="A928" s="8" t="s">
        <v>84</v>
      </c>
      <c r="B928" s="134">
        <f t="shared" ref="B928:Y928" si="355">433.37/2</f>
        <v>216.685</v>
      </c>
      <c r="C928" s="135">
        <f t="shared" si="355"/>
        <v>216.685</v>
      </c>
      <c r="D928" s="135">
        <f t="shared" si="355"/>
        <v>216.685</v>
      </c>
      <c r="E928" s="135">
        <f t="shared" si="355"/>
        <v>216.685</v>
      </c>
      <c r="F928" s="135">
        <f t="shared" si="355"/>
        <v>216.685</v>
      </c>
      <c r="G928" s="135">
        <f t="shared" si="355"/>
        <v>216.685</v>
      </c>
      <c r="H928" s="135">
        <f t="shared" si="355"/>
        <v>216.685</v>
      </c>
      <c r="I928" s="135">
        <f t="shared" si="355"/>
        <v>216.685</v>
      </c>
      <c r="J928" s="135">
        <f t="shared" si="355"/>
        <v>216.685</v>
      </c>
      <c r="K928" s="135">
        <f t="shared" si="355"/>
        <v>216.685</v>
      </c>
      <c r="L928" s="135">
        <f t="shared" si="355"/>
        <v>216.685</v>
      </c>
      <c r="M928" s="135">
        <f t="shared" si="355"/>
        <v>216.685</v>
      </c>
      <c r="N928" s="135">
        <f t="shared" si="355"/>
        <v>216.685</v>
      </c>
      <c r="O928" s="135">
        <f t="shared" si="355"/>
        <v>216.685</v>
      </c>
      <c r="P928" s="135">
        <f t="shared" si="355"/>
        <v>216.685</v>
      </c>
      <c r="Q928" s="135">
        <f t="shared" si="355"/>
        <v>216.685</v>
      </c>
      <c r="R928" s="135">
        <f t="shared" si="355"/>
        <v>216.685</v>
      </c>
      <c r="S928" s="135">
        <f t="shared" si="355"/>
        <v>216.685</v>
      </c>
      <c r="T928" s="135">
        <f t="shared" si="355"/>
        <v>216.685</v>
      </c>
      <c r="U928" s="135">
        <f t="shared" si="355"/>
        <v>216.685</v>
      </c>
      <c r="V928" s="135">
        <f t="shared" si="355"/>
        <v>216.685</v>
      </c>
      <c r="W928" s="135">
        <f t="shared" si="355"/>
        <v>216.685</v>
      </c>
      <c r="X928" s="135">
        <f t="shared" si="355"/>
        <v>216.685</v>
      </c>
      <c r="Y928" s="136">
        <f t="shared" si="355"/>
        <v>216.685</v>
      </c>
    </row>
    <row r="929" spans="1:25" ht="15" outlineLevel="1" thickBot="1" x14ac:dyDescent="0.25">
      <c r="A929" s="8" t="s">
        <v>59</v>
      </c>
      <c r="B929" s="134">
        <f>'[3]ВЭК 4 цк'!$H$4</f>
        <v>8.572681346419607</v>
      </c>
      <c r="C929" s="135">
        <f>'[3]ВЭК 4 цк'!$H$4</f>
        <v>8.572681346419607</v>
      </c>
      <c r="D929" s="135">
        <f>'[3]ВЭК 4 цк'!$H$4</f>
        <v>8.572681346419607</v>
      </c>
      <c r="E929" s="135">
        <f>'[3]ВЭК 4 цк'!$H$4</f>
        <v>8.572681346419607</v>
      </c>
      <c r="F929" s="135">
        <f>'[3]ВЭК 4 цк'!$H$4</f>
        <v>8.572681346419607</v>
      </c>
      <c r="G929" s="135">
        <f>'[3]ВЭК 4 цк'!$H$4</f>
        <v>8.572681346419607</v>
      </c>
      <c r="H929" s="135">
        <f>'[3]ВЭК 4 цк'!$H$4</f>
        <v>8.572681346419607</v>
      </c>
      <c r="I929" s="135">
        <f>'[3]ВЭК 4 цк'!$H$4</f>
        <v>8.572681346419607</v>
      </c>
      <c r="J929" s="135">
        <f>'[3]ВЭК 4 цк'!$H$4</f>
        <v>8.572681346419607</v>
      </c>
      <c r="K929" s="135">
        <f>'[3]ВЭК 4 цк'!$H$4</f>
        <v>8.572681346419607</v>
      </c>
      <c r="L929" s="135">
        <f>'[3]ВЭК 4 цк'!$H$4</f>
        <v>8.572681346419607</v>
      </c>
      <c r="M929" s="135">
        <f>'[3]ВЭК 4 цк'!$H$4</f>
        <v>8.572681346419607</v>
      </c>
      <c r="N929" s="135">
        <f>'[3]ВЭК 4 цк'!$H$4</f>
        <v>8.572681346419607</v>
      </c>
      <c r="O929" s="135">
        <f>'[3]ВЭК 4 цк'!$H$4</f>
        <v>8.572681346419607</v>
      </c>
      <c r="P929" s="135">
        <f>'[3]ВЭК 4 цк'!$H$4</f>
        <v>8.572681346419607</v>
      </c>
      <c r="Q929" s="135">
        <f>'[3]ВЭК 4 цк'!$H$4</f>
        <v>8.572681346419607</v>
      </c>
      <c r="R929" s="135">
        <f>'[3]ВЭК 4 цк'!$H$4</f>
        <v>8.572681346419607</v>
      </c>
      <c r="S929" s="135">
        <f>'[3]ВЭК 4 цк'!$H$4</f>
        <v>8.572681346419607</v>
      </c>
      <c r="T929" s="135">
        <f>'[3]ВЭК 4 цк'!$H$4</f>
        <v>8.572681346419607</v>
      </c>
      <c r="U929" s="135">
        <f>'[3]ВЭК 4 цк'!$H$4</f>
        <v>8.572681346419607</v>
      </c>
      <c r="V929" s="135">
        <f>'[3]ВЭК 4 цк'!$H$4</f>
        <v>8.572681346419607</v>
      </c>
      <c r="W929" s="135">
        <f>'[3]ВЭК 4 цк'!$H$4</f>
        <v>8.572681346419607</v>
      </c>
      <c r="X929" s="135">
        <f>'[3]ВЭК 4 цк'!$H$4</f>
        <v>8.572681346419607</v>
      </c>
      <c r="Y929" s="136">
        <f>'[3]ВЭК 4 цк'!$H$4</f>
        <v>8.572681346419607</v>
      </c>
    </row>
    <row r="930" spans="1:25" ht="20.25" customHeight="1" thickBot="1" x14ac:dyDescent="0.25">
      <c r="A930" s="18">
        <v>24</v>
      </c>
      <c r="B930" s="131">
        <f>B931+B932+B933+B934</f>
        <v>1252.2691216164196</v>
      </c>
      <c r="C930" s="131">
        <f t="shared" ref="C930:Y930" si="356">C931+C932+C933+C934</f>
        <v>1227.4991583464196</v>
      </c>
      <c r="D930" s="131">
        <f t="shared" si="356"/>
        <v>1269.2686719964195</v>
      </c>
      <c r="E930" s="131">
        <f t="shared" si="356"/>
        <v>1363.9713116264195</v>
      </c>
      <c r="F930" s="131">
        <f t="shared" si="356"/>
        <v>1371.7118331164195</v>
      </c>
      <c r="G930" s="131">
        <f t="shared" si="356"/>
        <v>1318.4256124264195</v>
      </c>
      <c r="H930" s="131">
        <f t="shared" si="356"/>
        <v>1268.1317691464194</v>
      </c>
      <c r="I930" s="131">
        <f t="shared" si="356"/>
        <v>1259.8074917864194</v>
      </c>
      <c r="J930" s="131">
        <f t="shared" si="356"/>
        <v>1395.6146933764196</v>
      </c>
      <c r="K930" s="131">
        <f t="shared" si="356"/>
        <v>1434.1712021664196</v>
      </c>
      <c r="L930" s="131">
        <f t="shared" si="356"/>
        <v>1316.2207251364196</v>
      </c>
      <c r="M930" s="131">
        <f t="shared" si="356"/>
        <v>1203.7607666264196</v>
      </c>
      <c r="N930" s="131">
        <f t="shared" si="356"/>
        <v>1143.5646811764195</v>
      </c>
      <c r="O930" s="131">
        <f t="shared" si="356"/>
        <v>1145.3840487664195</v>
      </c>
      <c r="P930" s="131">
        <f t="shared" si="356"/>
        <v>1139.8279250064195</v>
      </c>
      <c r="Q930" s="131">
        <f t="shared" si="356"/>
        <v>1138.8329188564196</v>
      </c>
      <c r="R930" s="131">
        <f t="shared" si="356"/>
        <v>1179.3233887364195</v>
      </c>
      <c r="S930" s="131">
        <f t="shared" si="356"/>
        <v>1282.0088577064196</v>
      </c>
      <c r="T930" s="131">
        <f t="shared" si="356"/>
        <v>1263.8712837664195</v>
      </c>
      <c r="U930" s="131">
        <f t="shared" si="356"/>
        <v>1366.0238475364195</v>
      </c>
      <c r="V930" s="131">
        <f t="shared" si="356"/>
        <v>1232.0871299764196</v>
      </c>
      <c r="W930" s="131">
        <f t="shared" si="356"/>
        <v>1225.8215510964196</v>
      </c>
      <c r="X930" s="131">
        <f t="shared" si="356"/>
        <v>1170.4303986664195</v>
      </c>
      <c r="Y930" s="131">
        <f t="shared" si="356"/>
        <v>1112.9363642064195</v>
      </c>
    </row>
    <row r="931" spans="1:25" ht="51.75" outlineLevel="1" thickBot="1" x14ac:dyDescent="0.25">
      <c r="A931" s="8" t="s">
        <v>88</v>
      </c>
      <c r="B931" s="134">
        <f>'[4]1'!$A$24</f>
        <v>926.90557526999999</v>
      </c>
      <c r="C931" s="135">
        <f>'[4]1'!$B$24</f>
        <v>902.13561200000004</v>
      </c>
      <c r="D931" s="135">
        <f>'[4]1'!$C$24</f>
        <v>943.90512564999995</v>
      </c>
      <c r="E931" s="135">
        <f>'[4]1'!$D$24</f>
        <v>1038.60776528</v>
      </c>
      <c r="F931" s="135">
        <f>'[4]1'!$E$24</f>
        <v>1046.34828677</v>
      </c>
      <c r="G931" s="135">
        <f>'[4]1'!$F$24</f>
        <v>993.06206608000002</v>
      </c>
      <c r="H931" s="135">
        <f>'[4]1'!$G$24</f>
        <v>942.76822279999999</v>
      </c>
      <c r="I931" s="135">
        <f>'[4]1'!$H$24</f>
        <v>934.44394543999999</v>
      </c>
      <c r="J931" s="135">
        <f>'[4]1'!$I$24</f>
        <v>1070.2511470300001</v>
      </c>
      <c r="K931" s="135">
        <f>'[4]1'!$J$24</f>
        <v>1108.80765582</v>
      </c>
      <c r="L931" s="135">
        <f>'[4]1'!$K$24</f>
        <v>990.85717879000003</v>
      </c>
      <c r="M931" s="135">
        <f>'[4]1'!$L$24</f>
        <v>878.39722028000006</v>
      </c>
      <c r="N931" s="135">
        <f>'[4]1'!$M$24</f>
        <v>818.20113483</v>
      </c>
      <c r="O931" s="135">
        <f>'[4]1'!$N$24</f>
        <v>820.02050241999996</v>
      </c>
      <c r="P931" s="135">
        <f>'[4]1'!$O$24</f>
        <v>814.46437865999997</v>
      </c>
      <c r="Q931" s="135">
        <f>'[4]1'!$P$24</f>
        <v>813.46937250999997</v>
      </c>
      <c r="R931" s="135">
        <f>'[4]1'!$Q$24</f>
        <v>853.95984238999995</v>
      </c>
      <c r="S931" s="135">
        <f>'[4]1'!$R$24</f>
        <v>956.64531136000005</v>
      </c>
      <c r="T931" s="135">
        <f>'[4]1'!$S$24</f>
        <v>938.50773742000001</v>
      </c>
      <c r="U931" s="135">
        <f>'[4]1'!$T$24</f>
        <v>1040.6603011899999</v>
      </c>
      <c r="V931" s="135">
        <f>'[4]1'!$U$24</f>
        <v>906.72358363000001</v>
      </c>
      <c r="W931" s="135">
        <f>'[4]1'!$V$24</f>
        <v>900.45800474999999</v>
      </c>
      <c r="X931" s="135">
        <f>'[4]1'!$W$24</f>
        <v>845.06685231999995</v>
      </c>
      <c r="Y931" s="136">
        <f>'[4]1'!$X$24</f>
        <v>787.57281785999999</v>
      </c>
    </row>
    <row r="932" spans="1:25" ht="15" outlineLevel="1" thickBot="1" x14ac:dyDescent="0.25">
      <c r="A932" s="8" t="s">
        <v>57</v>
      </c>
      <c r="B932" s="134">
        <v>100.10586499999999</v>
      </c>
      <c r="C932" s="135">
        <v>100.10586499999999</v>
      </c>
      <c r="D932" s="135">
        <v>100.10586499999999</v>
      </c>
      <c r="E932" s="135">
        <v>100.10586499999999</v>
      </c>
      <c r="F932" s="135">
        <v>100.10586499999999</v>
      </c>
      <c r="G932" s="135">
        <v>100.10586499999999</v>
      </c>
      <c r="H932" s="135">
        <v>100.10586499999999</v>
      </c>
      <c r="I932" s="135">
        <v>100.10586499999999</v>
      </c>
      <c r="J932" s="135">
        <v>100.10586499999999</v>
      </c>
      <c r="K932" s="135">
        <v>100.10586499999999</v>
      </c>
      <c r="L932" s="135">
        <v>100.10586499999999</v>
      </c>
      <c r="M932" s="135">
        <v>100.10586499999999</v>
      </c>
      <c r="N932" s="135">
        <v>100.10586499999999</v>
      </c>
      <c r="O932" s="135">
        <v>100.10586499999999</v>
      </c>
      <c r="P932" s="135">
        <v>100.10586499999999</v>
      </c>
      <c r="Q932" s="135">
        <v>100.10586499999999</v>
      </c>
      <c r="R932" s="135">
        <v>100.10586499999999</v>
      </c>
      <c r="S932" s="135">
        <v>100.10586499999999</v>
      </c>
      <c r="T932" s="135">
        <v>100.10586499999999</v>
      </c>
      <c r="U932" s="135">
        <v>100.10586499999999</v>
      </c>
      <c r="V932" s="135">
        <v>100.10586499999999</v>
      </c>
      <c r="W932" s="135">
        <v>100.10586499999999</v>
      </c>
      <c r="X932" s="135">
        <v>100.10586499999999</v>
      </c>
      <c r="Y932" s="136">
        <v>100.10586499999999</v>
      </c>
    </row>
    <row r="933" spans="1:25" ht="26.25" outlineLevel="1" thickBot="1" x14ac:dyDescent="0.25">
      <c r="A933" s="8" t="s">
        <v>84</v>
      </c>
      <c r="B933" s="134">
        <f t="shared" ref="B933:Y933" si="357">433.37/2</f>
        <v>216.685</v>
      </c>
      <c r="C933" s="135">
        <f t="shared" si="357"/>
        <v>216.685</v>
      </c>
      <c r="D933" s="135">
        <f t="shared" si="357"/>
        <v>216.685</v>
      </c>
      <c r="E933" s="135">
        <f t="shared" si="357"/>
        <v>216.685</v>
      </c>
      <c r="F933" s="135">
        <f t="shared" si="357"/>
        <v>216.685</v>
      </c>
      <c r="G933" s="135">
        <f t="shared" si="357"/>
        <v>216.685</v>
      </c>
      <c r="H933" s="135">
        <f t="shared" si="357"/>
        <v>216.685</v>
      </c>
      <c r="I933" s="135">
        <f t="shared" si="357"/>
        <v>216.685</v>
      </c>
      <c r="J933" s="135">
        <f t="shared" si="357"/>
        <v>216.685</v>
      </c>
      <c r="K933" s="135">
        <f t="shared" si="357"/>
        <v>216.685</v>
      </c>
      <c r="L933" s="135">
        <f t="shared" si="357"/>
        <v>216.685</v>
      </c>
      <c r="M933" s="135">
        <f t="shared" si="357"/>
        <v>216.685</v>
      </c>
      <c r="N933" s="135">
        <f t="shared" si="357"/>
        <v>216.685</v>
      </c>
      <c r="O933" s="135">
        <f t="shared" si="357"/>
        <v>216.685</v>
      </c>
      <c r="P933" s="135">
        <f t="shared" si="357"/>
        <v>216.685</v>
      </c>
      <c r="Q933" s="135">
        <f t="shared" si="357"/>
        <v>216.685</v>
      </c>
      <c r="R933" s="135">
        <f t="shared" si="357"/>
        <v>216.685</v>
      </c>
      <c r="S933" s="135">
        <f t="shared" si="357"/>
        <v>216.685</v>
      </c>
      <c r="T933" s="135">
        <f t="shared" si="357"/>
        <v>216.685</v>
      </c>
      <c r="U933" s="135">
        <f t="shared" si="357"/>
        <v>216.685</v>
      </c>
      <c r="V933" s="135">
        <f t="shared" si="357"/>
        <v>216.685</v>
      </c>
      <c r="W933" s="135">
        <f t="shared" si="357"/>
        <v>216.685</v>
      </c>
      <c r="X933" s="135">
        <f t="shared" si="357"/>
        <v>216.685</v>
      </c>
      <c r="Y933" s="136">
        <f t="shared" si="357"/>
        <v>216.685</v>
      </c>
    </row>
    <row r="934" spans="1:25" ht="15" outlineLevel="1" thickBot="1" x14ac:dyDescent="0.25">
      <c r="A934" s="8" t="s">
        <v>59</v>
      </c>
      <c r="B934" s="134">
        <f>'[3]ВЭК 4 цк'!$H$4</f>
        <v>8.572681346419607</v>
      </c>
      <c r="C934" s="135">
        <f>'[3]ВЭК 4 цк'!$H$4</f>
        <v>8.572681346419607</v>
      </c>
      <c r="D934" s="135">
        <f>'[3]ВЭК 4 цк'!$H$4</f>
        <v>8.572681346419607</v>
      </c>
      <c r="E934" s="135">
        <f>'[3]ВЭК 4 цк'!$H$4</f>
        <v>8.572681346419607</v>
      </c>
      <c r="F934" s="135">
        <f>'[3]ВЭК 4 цк'!$H$4</f>
        <v>8.572681346419607</v>
      </c>
      <c r="G934" s="135">
        <f>'[3]ВЭК 4 цк'!$H$4</f>
        <v>8.572681346419607</v>
      </c>
      <c r="H934" s="135">
        <f>'[3]ВЭК 4 цк'!$H$4</f>
        <v>8.572681346419607</v>
      </c>
      <c r="I934" s="135">
        <f>'[3]ВЭК 4 цк'!$H$4</f>
        <v>8.572681346419607</v>
      </c>
      <c r="J934" s="135">
        <f>'[3]ВЭК 4 цк'!$H$4</f>
        <v>8.572681346419607</v>
      </c>
      <c r="K934" s="135">
        <f>'[3]ВЭК 4 цк'!$H$4</f>
        <v>8.572681346419607</v>
      </c>
      <c r="L934" s="135">
        <f>'[3]ВЭК 4 цк'!$H$4</f>
        <v>8.572681346419607</v>
      </c>
      <c r="M934" s="135">
        <f>'[3]ВЭК 4 цк'!$H$4</f>
        <v>8.572681346419607</v>
      </c>
      <c r="N934" s="135">
        <f>'[3]ВЭК 4 цк'!$H$4</f>
        <v>8.572681346419607</v>
      </c>
      <c r="O934" s="135">
        <f>'[3]ВЭК 4 цк'!$H$4</f>
        <v>8.572681346419607</v>
      </c>
      <c r="P934" s="135">
        <f>'[3]ВЭК 4 цк'!$H$4</f>
        <v>8.572681346419607</v>
      </c>
      <c r="Q934" s="135">
        <f>'[3]ВЭК 4 цк'!$H$4</f>
        <v>8.572681346419607</v>
      </c>
      <c r="R934" s="135">
        <f>'[3]ВЭК 4 цк'!$H$4</f>
        <v>8.572681346419607</v>
      </c>
      <c r="S934" s="135">
        <f>'[3]ВЭК 4 цк'!$H$4</f>
        <v>8.572681346419607</v>
      </c>
      <c r="T934" s="135">
        <f>'[3]ВЭК 4 цк'!$H$4</f>
        <v>8.572681346419607</v>
      </c>
      <c r="U934" s="135">
        <f>'[3]ВЭК 4 цк'!$H$4</f>
        <v>8.572681346419607</v>
      </c>
      <c r="V934" s="135">
        <f>'[3]ВЭК 4 цк'!$H$4</f>
        <v>8.572681346419607</v>
      </c>
      <c r="W934" s="135">
        <f>'[3]ВЭК 4 цк'!$H$4</f>
        <v>8.572681346419607</v>
      </c>
      <c r="X934" s="135">
        <f>'[3]ВЭК 4 цк'!$H$4</f>
        <v>8.572681346419607</v>
      </c>
      <c r="Y934" s="136">
        <f>'[3]ВЭК 4 цк'!$H$4</f>
        <v>8.572681346419607</v>
      </c>
    </row>
    <row r="935" spans="1:25" ht="20.25" customHeight="1" thickBot="1" x14ac:dyDescent="0.25">
      <c r="A935" s="18">
        <v>25</v>
      </c>
      <c r="B935" s="131">
        <f>B936+B937+B938+B939</f>
        <v>1235.3558506164195</v>
      </c>
      <c r="C935" s="131">
        <f t="shared" ref="C935:Y935" si="358">C936+C937+C938+C939</f>
        <v>1249.6722775864196</v>
      </c>
      <c r="D935" s="131">
        <f t="shared" si="358"/>
        <v>1255.9520683264195</v>
      </c>
      <c r="E935" s="131">
        <f t="shared" si="358"/>
        <v>1267.8743141864195</v>
      </c>
      <c r="F935" s="131">
        <f t="shared" si="358"/>
        <v>1259.3289254464196</v>
      </c>
      <c r="G935" s="131">
        <f t="shared" si="358"/>
        <v>1258.7381972364194</v>
      </c>
      <c r="H935" s="131">
        <f t="shared" si="358"/>
        <v>1210.1307654064196</v>
      </c>
      <c r="I935" s="131">
        <f t="shared" si="358"/>
        <v>1175.2178491764196</v>
      </c>
      <c r="J935" s="131">
        <f t="shared" si="358"/>
        <v>1087.9646177464197</v>
      </c>
      <c r="K935" s="131">
        <f t="shared" si="358"/>
        <v>1104.2627526364197</v>
      </c>
      <c r="L935" s="131">
        <f t="shared" si="358"/>
        <v>1096.8912697764197</v>
      </c>
      <c r="M935" s="131">
        <f t="shared" si="358"/>
        <v>1087.4999782164195</v>
      </c>
      <c r="N935" s="131">
        <f t="shared" si="358"/>
        <v>1104.3625830364197</v>
      </c>
      <c r="O935" s="131">
        <f t="shared" si="358"/>
        <v>1117.2578456764195</v>
      </c>
      <c r="P935" s="131">
        <f t="shared" si="358"/>
        <v>1121.4240759764195</v>
      </c>
      <c r="Q935" s="131">
        <f t="shared" si="358"/>
        <v>1131.8934308564196</v>
      </c>
      <c r="R935" s="131">
        <f t="shared" si="358"/>
        <v>1133.5114961664196</v>
      </c>
      <c r="S935" s="131">
        <f t="shared" si="358"/>
        <v>1098.6229844664197</v>
      </c>
      <c r="T935" s="131">
        <f t="shared" si="358"/>
        <v>1112.2662683964195</v>
      </c>
      <c r="U935" s="131">
        <f t="shared" si="358"/>
        <v>1091.5438690064195</v>
      </c>
      <c r="V935" s="131">
        <f t="shared" si="358"/>
        <v>1071.3337237264195</v>
      </c>
      <c r="W935" s="131">
        <f t="shared" si="358"/>
        <v>1091.2135461764196</v>
      </c>
      <c r="X935" s="131">
        <f t="shared" si="358"/>
        <v>1141.6048170064196</v>
      </c>
      <c r="Y935" s="131">
        <f t="shared" si="358"/>
        <v>1144.1264992164197</v>
      </c>
    </row>
    <row r="936" spans="1:25" ht="51.75" outlineLevel="1" thickBot="1" x14ac:dyDescent="0.25">
      <c r="A936" s="8" t="s">
        <v>88</v>
      </c>
      <c r="B936" s="134">
        <f>'[4]1'!$A$25</f>
        <v>909.99230426999998</v>
      </c>
      <c r="C936" s="135">
        <f>'[4]1'!$B$25</f>
        <v>924.30873124000004</v>
      </c>
      <c r="D936" s="135">
        <f>'[4]1'!$C$25</f>
        <v>930.58852198</v>
      </c>
      <c r="E936" s="135">
        <f>'[4]1'!$D$25</f>
        <v>942.51076783999997</v>
      </c>
      <c r="F936" s="135">
        <f>'[4]1'!$E$25</f>
        <v>933.96537909999995</v>
      </c>
      <c r="G936" s="135">
        <f>'[4]1'!$F$25</f>
        <v>933.37465089</v>
      </c>
      <c r="H936" s="135">
        <f>'[4]1'!$G$25</f>
        <v>884.76721906</v>
      </c>
      <c r="I936" s="135">
        <f>'[4]1'!$H$25</f>
        <v>849.85430283000005</v>
      </c>
      <c r="J936" s="135">
        <f>'[4]1'!$I$25</f>
        <v>762.60107140000002</v>
      </c>
      <c r="K936" s="135">
        <f>'[4]1'!$J$25</f>
        <v>778.89920629000005</v>
      </c>
      <c r="L936" s="135">
        <f>'[4]1'!$K$25</f>
        <v>771.52772343000004</v>
      </c>
      <c r="M936" s="135">
        <f>'[4]1'!$L$25</f>
        <v>762.13643187000002</v>
      </c>
      <c r="N936" s="135">
        <f>'[4]1'!$M$25</f>
        <v>778.99903669000003</v>
      </c>
      <c r="O936" s="135">
        <f>'[4]1'!$N$25</f>
        <v>791.89429932999997</v>
      </c>
      <c r="P936" s="135">
        <f>'[4]1'!$O$25</f>
        <v>796.06052963000002</v>
      </c>
      <c r="Q936" s="135">
        <f>'[4]1'!$P$25</f>
        <v>806.52988450999999</v>
      </c>
      <c r="R936" s="135">
        <f>'[4]1'!$Q$25</f>
        <v>808.14794982000001</v>
      </c>
      <c r="S936" s="135">
        <f>'[4]1'!$R$25</f>
        <v>773.25943812000003</v>
      </c>
      <c r="T936" s="135">
        <f>'[4]1'!$S$25</f>
        <v>786.90272204999997</v>
      </c>
      <c r="U936" s="135">
        <f>'[4]1'!$T$25</f>
        <v>766.18032266</v>
      </c>
      <c r="V936" s="135">
        <f>'[4]1'!$U$25</f>
        <v>745.97017738</v>
      </c>
      <c r="W936" s="135">
        <f>'[4]1'!$V$25</f>
        <v>765.84999983</v>
      </c>
      <c r="X936" s="135">
        <f>'[4]1'!$W$25</f>
        <v>816.24127066000005</v>
      </c>
      <c r="Y936" s="136">
        <f>'[4]1'!$X$25</f>
        <v>818.76295287000005</v>
      </c>
    </row>
    <row r="937" spans="1:25" ht="15" outlineLevel="1" thickBot="1" x14ac:dyDescent="0.25">
      <c r="A937" s="8" t="s">
        <v>57</v>
      </c>
      <c r="B937" s="134">
        <v>100.10586499999999</v>
      </c>
      <c r="C937" s="135">
        <v>100.10586499999999</v>
      </c>
      <c r="D937" s="135">
        <v>100.10586499999999</v>
      </c>
      <c r="E937" s="135">
        <v>100.10586499999999</v>
      </c>
      <c r="F937" s="135">
        <v>100.10586499999999</v>
      </c>
      <c r="G937" s="135">
        <v>100.10586499999999</v>
      </c>
      <c r="H937" s="135">
        <v>100.10586499999999</v>
      </c>
      <c r="I937" s="135">
        <v>100.10586499999999</v>
      </c>
      <c r="J937" s="135">
        <v>100.10586499999999</v>
      </c>
      <c r="K937" s="135">
        <v>100.10586499999999</v>
      </c>
      <c r="L937" s="135">
        <v>100.10586499999999</v>
      </c>
      <c r="M937" s="135">
        <v>100.10586499999999</v>
      </c>
      <c r="N937" s="135">
        <v>100.10586499999999</v>
      </c>
      <c r="O937" s="135">
        <v>100.10586499999999</v>
      </c>
      <c r="P937" s="135">
        <v>100.10586499999999</v>
      </c>
      <c r="Q937" s="135">
        <v>100.10586499999999</v>
      </c>
      <c r="R937" s="135">
        <v>100.10586499999999</v>
      </c>
      <c r="S937" s="135">
        <v>100.10586499999999</v>
      </c>
      <c r="T937" s="135">
        <v>100.10586499999999</v>
      </c>
      <c r="U937" s="135">
        <v>100.10586499999999</v>
      </c>
      <c r="V937" s="135">
        <v>100.10586499999999</v>
      </c>
      <c r="W937" s="135">
        <v>100.10586499999999</v>
      </c>
      <c r="X937" s="135">
        <v>100.10586499999999</v>
      </c>
      <c r="Y937" s="136">
        <v>100.10586499999999</v>
      </c>
    </row>
    <row r="938" spans="1:25" ht="26.25" outlineLevel="1" thickBot="1" x14ac:dyDescent="0.25">
      <c r="A938" s="8" t="s">
        <v>84</v>
      </c>
      <c r="B938" s="134">
        <f t="shared" ref="B938:Y938" si="359">433.37/2</f>
        <v>216.685</v>
      </c>
      <c r="C938" s="135">
        <f t="shared" si="359"/>
        <v>216.685</v>
      </c>
      <c r="D938" s="135">
        <f t="shared" si="359"/>
        <v>216.685</v>
      </c>
      <c r="E938" s="135">
        <f t="shared" si="359"/>
        <v>216.685</v>
      </c>
      <c r="F938" s="135">
        <f t="shared" si="359"/>
        <v>216.685</v>
      </c>
      <c r="G938" s="135">
        <f t="shared" si="359"/>
        <v>216.685</v>
      </c>
      <c r="H938" s="135">
        <f t="shared" si="359"/>
        <v>216.685</v>
      </c>
      <c r="I938" s="135">
        <f t="shared" si="359"/>
        <v>216.685</v>
      </c>
      <c r="J938" s="135">
        <f t="shared" si="359"/>
        <v>216.685</v>
      </c>
      <c r="K938" s="135">
        <f t="shared" si="359"/>
        <v>216.685</v>
      </c>
      <c r="L938" s="135">
        <f t="shared" si="359"/>
        <v>216.685</v>
      </c>
      <c r="M938" s="135">
        <f t="shared" si="359"/>
        <v>216.685</v>
      </c>
      <c r="N938" s="135">
        <f t="shared" si="359"/>
        <v>216.685</v>
      </c>
      <c r="O938" s="135">
        <f t="shared" si="359"/>
        <v>216.685</v>
      </c>
      <c r="P938" s="135">
        <f t="shared" si="359"/>
        <v>216.685</v>
      </c>
      <c r="Q938" s="135">
        <f t="shared" si="359"/>
        <v>216.685</v>
      </c>
      <c r="R938" s="135">
        <f t="shared" si="359"/>
        <v>216.685</v>
      </c>
      <c r="S938" s="135">
        <f t="shared" si="359"/>
        <v>216.685</v>
      </c>
      <c r="T938" s="135">
        <f t="shared" si="359"/>
        <v>216.685</v>
      </c>
      <c r="U938" s="135">
        <f t="shared" si="359"/>
        <v>216.685</v>
      </c>
      <c r="V938" s="135">
        <f t="shared" si="359"/>
        <v>216.685</v>
      </c>
      <c r="W938" s="135">
        <f t="shared" si="359"/>
        <v>216.685</v>
      </c>
      <c r="X938" s="135">
        <f t="shared" si="359"/>
        <v>216.685</v>
      </c>
      <c r="Y938" s="136">
        <f t="shared" si="359"/>
        <v>216.685</v>
      </c>
    </row>
    <row r="939" spans="1:25" ht="15" outlineLevel="1" thickBot="1" x14ac:dyDescent="0.25">
      <c r="A939" s="8" t="s">
        <v>59</v>
      </c>
      <c r="B939" s="134">
        <f>'[3]ВЭК 4 цк'!$H$4</f>
        <v>8.572681346419607</v>
      </c>
      <c r="C939" s="135">
        <f>'[3]ВЭК 4 цк'!$H$4</f>
        <v>8.572681346419607</v>
      </c>
      <c r="D939" s="135">
        <f>'[3]ВЭК 4 цк'!$H$4</f>
        <v>8.572681346419607</v>
      </c>
      <c r="E939" s="135">
        <f>'[3]ВЭК 4 цк'!$H$4</f>
        <v>8.572681346419607</v>
      </c>
      <c r="F939" s="135">
        <f>'[3]ВЭК 4 цк'!$H$4</f>
        <v>8.572681346419607</v>
      </c>
      <c r="G939" s="135">
        <f>'[3]ВЭК 4 цк'!$H$4</f>
        <v>8.572681346419607</v>
      </c>
      <c r="H939" s="135">
        <f>'[3]ВЭК 4 цк'!$H$4</f>
        <v>8.572681346419607</v>
      </c>
      <c r="I939" s="135">
        <f>'[3]ВЭК 4 цк'!$H$4</f>
        <v>8.572681346419607</v>
      </c>
      <c r="J939" s="135">
        <f>'[3]ВЭК 4 цк'!$H$4</f>
        <v>8.572681346419607</v>
      </c>
      <c r="K939" s="135">
        <f>'[3]ВЭК 4 цк'!$H$4</f>
        <v>8.572681346419607</v>
      </c>
      <c r="L939" s="135">
        <f>'[3]ВЭК 4 цк'!$H$4</f>
        <v>8.572681346419607</v>
      </c>
      <c r="M939" s="135">
        <f>'[3]ВЭК 4 цк'!$H$4</f>
        <v>8.572681346419607</v>
      </c>
      <c r="N939" s="135">
        <f>'[3]ВЭК 4 цк'!$H$4</f>
        <v>8.572681346419607</v>
      </c>
      <c r="O939" s="135">
        <f>'[3]ВЭК 4 цк'!$H$4</f>
        <v>8.572681346419607</v>
      </c>
      <c r="P939" s="135">
        <f>'[3]ВЭК 4 цк'!$H$4</f>
        <v>8.572681346419607</v>
      </c>
      <c r="Q939" s="135">
        <f>'[3]ВЭК 4 цк'!$H$4</f>
        <v>8.572681346419607</v>
      </c>
      <c r="R939" s="135">
        <f>'[3]ВЭК 4 цк'!$H$4</f>
        <v>8.572681346419607</v>
      </c>
      <c r="S939" s="135">
        <f>'[3]ВЭК 4 цк'!$H$4</f>
        <v>8.572681346419607</v>
      </c>
      <c r="T939" s="135">
        <f>'[3]ВЭК 4 цк'!$H$4</f>
        <v>8.572681346419607</v>
      </c>
      <c r="U939" s="135">
        <f>'[3]ВЭК 4 цк'!$H$4</f>
        <v>8.572681346419607</v>
      </c>
      <c r="V939" s="135">
        <f>'[3]ВЭК 4 цк'!$H$4</f>
        <v>8.572681346419607</v>
      </c>
      <c r="W939" s="135">
        <f>'[3]ВЭК 4 цк'!$H$4</f>
        <v>8.572681346419607</v>
      </c>
      <c r="X939" s="135">
        <f>'[3]ВЭК 4 цк'!$H$4</f>
        <v>8.572681346419607</v>
      </c>
      <c r="Y939" s="136">
        <f>'[3]ВЭК 4 цк'!$H$4</f>
        <v>8.572681346419607</v>
      </c>
    </row>
    <row r="940" spans="1:25" ht="20.25" customHeight="1" thickBot="1" x14ac:dyDescent="0.25">
      <c r="A940" s="18">
        <v>26</v>
      </c>
      <c r="B940" s="131">
        <f>B941+B942+B943+B944</f>
        <v>1236.9862200964196</v>
      </c>
      <c r="C940" s="131">
        <f t="shared" ref="C940:Y940" si="360">C941+C942+C943+C944</f>
        <v>1314.3041212864196</v>
      </c>
      <c r="D940" s="131">
        <f t="shared" si="360"/>
        <v>1345.0122711064196</v>
      </c>
      <c r="E940" s="131">
        <f t="shared" si="360"/>
        <v>1362.2834227264195</v>
      </c>
      <c r="F940" s="131">
        <f t="shared" si="360"/>
        <v>1361.2773964664195</v>
      </c>
      <c r="G940" s="131">
        <f t="shared" si="360"/>
        <v>1356.4278633764195</v>
      </c>
      <c r="H940" s="131">
        <f t="shared" si="360"/>
        <v>1309.9005323764195</v>
      </c>
      <c r="I940" s="131">
        <f t="shared" si="360"/>
        <v>1260.3638550964195</v>
      </c>
      <c r="J940" s="131">
        <f t="shared" si="360"/>
        <v>1163.8923532364197</v>
      </c>
      <c r="K940" s="131">
        <f t="shared" si="360"/>
        <v>1102.8341580964195</v>
      </c>
      <c r="L940" s="131">
        <f t="shared" si="360"/>
        <v>1116.0136777064197</v>
      </c>
      <c r="M940" s="131">
        <f t="shared" si="360"/>
        <v>1116.9332734964196</v>
      </c>
      <c r="N940" s="131">
        <f t="shared" si="360"/>
        <v>1116.1955359264196</v>
      </c>
      <c r="O940" s="131">
        <f t="shared" si="360"/>
        <v>1127.9623775164196</v>
      </c>
      <c r="P940" s="131">
        <f t="shared" si="360"/>
        <v>1142.5931537364195</v>
      </c>
      <c r="Q940" s="131">
        <f t="shared" si="360"/>
        <v>1142.5648549264197</v>
      </c>
      <c r="R940" s="131">
        <f t="shared" si="360"/>
        <v>1134.1987115864197</v>
      </c>
      <c r="S940" s="131">
        <f t="shared" si="360"/>
        <v>1141.2219162264196</v>
      </c>
      <c r="T940" s="131">
        <f t="shared" si="360"/>
        <v>1120.6498098964196</v>
      </c>
      <c r="U940" s="131">
        <f t="shared" si="360"/>
        <v>1144.7175437764197</v>
      </c>
      <c r="V940" s="131">
        <f t="shared" si="360"/>
        <v>1123.8855145764196</v>
      </c>
      <c r="W940" s="131">
        <f t="shared" si="360"/>
        <v>1130.9015703564196</v>
      </c>
      <c r="X940" s="131">
        <f t="shared" si="360"/>
        <v>1176.6845483264196</v>
      </c>
      <c r="Y940" s="131">
        <f t="shared" si="360"/>
        <v>1188.4466920064197</v>
      </c>
    </row>
    <row r="941" spans="1:25" ht="51.75" outlineLevel="1" thickBot="1" x14ac:dyDescent="0.25">
      <c r="A941" s="8" t="s">
        <v>88</v>
      </c>
      <c r="B941" s="134">
        <f>'[4]1'!$A$26</f>
        <v>911.62267374999999</v>
      </c>
      <c r="C941" s="135">
        <f>'[4]1'!$B$26</f>
        <v>988.94057494000003</v>
      </c>
      <c r="D941" s="135">
        <f>'[4]1'!$C$26</f>
        <v>1019.6487247600001</v>
      </c>
      <c r="E941" s="135">
        <f>'[4]1'!$D$26</f>
        <v>1036.91987638</v>
      </c>
      <c r="F941" s="135">
        <f>'[4]1'!$E$26</f>
        <v>1035.91385012</v>
      </c>
      <c r="G941" s="135">
        <f>'[4]1'!$F$26</f>
        <v>1031.06431703</v>
      </c>
      <c r="H941" s="135">
        <f>'[4]1'!$G$26</f>
        <v>984.53698602999998</v>
      </c>
      <c r="I941" s="135">
        <f>'[4]1'!$H$26</f>
        <v>935.00030875000004</v>
      </c>
      <c r="J941" s="135">
        <f>'[4]1'!$I$26</f>
        <v>838.52880689000006</v>
      </c>
      <c r="K941" s="135">
        <f>'[4]1'!$J$26</f>
        <v>777.47061174999999</v>
      </c>
      <c r="L941" s="135">
        <f>'[4]1'!$K$26</f>
        <v>790.65013136000005</v>
      </c>
      <c r="M941" s="135">
        <f>'[4]1'!$L$26</f>
        <v>791.56972714999995</v>
      </c>
      <c r="N941" s="135">
        <f>'[4]1'!$M$26</f>
        <v>790.83198958000003</v>
      </c>
      <c r="O941" s="135">
        <f>'[4]1'!$N$26</f>
        <v>802.59883117000004</v>
      </c>
      <c r="P941" s="135">
        <f>'[4]1'!$O$26</f>
        <v>817.22960738999996</v>
      </c>
      <c r="Q941" s="135">
        <f>'[4]1'!$P$26</f>
        <v>817.20130858000005</v>
      </c>
      <c r="R941" s="135">
        <f>'[4]1'!$Q$26</f>
        <v>808.83516524000004</v>
      </c>
      <c r="S941" s="135">
        <f>'[4]1'!$R$26</f>
        <v>815.85836988000005</v>
      </c>
      <c r="T941" s="135">
        <f>'[4]1'!$S$26</f>
        <v>795.28626354999994</v>
      </c>
      <c r="U941" s="135">
        <f>'[4]1'!$T$26</f>
        <v>819.35399743000005</v>
      </c>
      <c r="V941" s="135">
        <f>'[4]1'!$U$26</f>
        <v>798.52196822999997</v>
      </c>
      <c r="W941" s="135">
        <f>'[4]1'!$V$26</f>
        <v>805.53802400999996</v>
      </c>
      <c r="X941" s="135">
        <f>'[4]1'!$W$26</f>
        <v>851.32100198000001</v>
      </c>
      <c r="Y941" s="136">
        <f>'[4]1'!$X$26</f>
        <v>863.08314566000001</v>
      </c>
    </row>
    <row r="942" spans="1:25" ht="15" outlineLevel="1" thickBot="1" x14ac:dyDescent="0.25">
      <c r="A942" s="8" t="s">
        <v>57</v>
      </c>
      <c r="B942" s="134">
        <v>100.10586499999999</v>
      </c>
      <c r="C942" s="135">
        <v>100.10586499999999</v>
      </c>
      <c r="D942" s="135">
        <v>100.10586499999999</v>
      </c>
      <c r="E942" s="135">
        <v>100.10586499999999</v>
      </c>
      <c r="F942" s="135">
        <v>100.10586499999999</v>
      </c>
      <c r="G942" s="135">
        <v>100.10586499999999</v>
      </c>
      <c r="H942" s="135">
        <v>100.10586499999999</v>
      </c>
      <c r="I942" s="135">
        <v>100.10586499999999</v>
      </c>
      <c r="J942" s="135">
        <v>100.10586499999999</v>
      </c>
      <c r="K942" s="135">
        <v>100.10586499999999</v>
      </c>
      <c r="L942" s="135">
        <v>100.10586499999999</v>
      </c>
      <c r="M942" s="135">
        <v>100.10586499999999</v>
      </c>
      <c r="N942" s="135">
        <v>100.10586499999999</v>
      </c>
      <c r="O942" s="135">
        <v>100.10586499999999</v>
      </c>
      <c r="P942" s="135">
        <v>100.10586499999999</v>
      </c>
      <c r="Q942" s="135">
        <v>100.10586499999999</v>
      </c>
      <c r="R942" s="135">
        <v>100.10586499999999</v>
      </c>
      <c r="S942" s="135">
        <v>100.10586499999999</v>
      </c>
      <c r="T942" s="135">
        <v>100.10586499999999</v>
      </c>
      <c r="U942" s="135">
        <v>100.10586499999999</v>
      </c>
      <c r="V942" s="135">
        <v>100.10586499999999</v>
      </c>
      <c r="W942" s="135">
        <v>100.10586499999999</v>
      </c>
      <c r="X942" s="135">
        <v>100.10586499999999</v>
      </c>
      <c r="Y942" s="136">
        <v>100.10586499999999</v>
      </c>
    </row>
    <row r="943" spans="1:25" ht="26.25" outlineLevel="1" thickBot="1" x14ac:dyDescent="0.25">
      <c r="A943" s="8" t="s">
        <v>84</v>
      </c>
      <c r="B943" s="134">
        <f t="shared" ref="B943:Y943" si="361">433.37/2</f>
        <v>216.685</v>
      </c>
      <c r="C943" s="135">
        <f t="shared" si="361"/>
        <v>216.685</v>
      </c>
      <c r="D943" s="135">
        <f t="shared" si="361"/>
        <v>216.685</v>
      </c>
      <c r="E943" s="135">
        <f t="shared" si="361"/>
        <v>216.685</v>
      </c>
      <c r="F943" s="135">
        <f t="shared" si="361"/>
        <v>216.685</v>
      </c>
      <c r="G943" s="135">
        <f t="shared" si="361"/>
        <v>216.685</v>
      </c>
      <c r="H943" s="135">
        <f t="shared" si="361"/>
        <v>216.685</v>
      </c>
      <c r="I943" s="135">
        <f t="shared" si="361"/>
        <v>216.685</v>
      </c>
      <c r="J943" s="135">
        <f t="shared" si="361"/>
        <v>216.685</v>
      </c>
      <c r="K943" s="135">
        <f t="shared" si="361"/>
        <v>216.685</v>
      </c>
      <c r="L943" s="135">
        <f t="shared" si="361"/>
        <v>216.685</v>
      </c>
      <c r="M943" s="135">
        <f t="shared" si="361"/>
        <v>216.685</v>
      </c>
      <c r="N943" s="135">
        <f t="shared" si="361"/>
        <v>216.685</v>
      </c>
      <c r="O943" s="135">
        <f t="shared" si="361"/>
        <v>216.685</v>
      </c>
      <c r="P943" s="135">
        <f t="shared" si="361"/>
        <v>216.685</v>
      </c>
      <c r="Q943" s="135">
        <f t="shared" si="361"/>
        <v>216.685</v>
      </c>
      <c r="R943" s="135">
        <f t="shared" si="361"/>
        <v>216.685</v>
      </c>
      <c r="S943" s="135">
        <f t="shared" si="361"/>
        <v>216.685</v>
      </c>
      <c r="T943" s="135">
        <f t="shared" si="361"/>
        <v>216.685</v>
      </c>
      <c r="U943" s="135">
        <f t="shared" si="361"/>
        <v>216.685</v>
      </c>
      <c r="V943" s="135">
        <f t="shared" si="361"/>
        <v>216.685</v>
      </c>
      <c r="W943" s="135">
        <f t="shared" si="361"/>
        <v>216.685</v>
      </c>
      <c r="X943" s="135">
        <f t="shared" si="361"/>
        <v>216.685</v>
      </c>
      <c r="Y943" s="136">
        <f t="shared" si="361"/>
        <v>216.685</v>
      </c>
    </row>
    <row r="944" spans="1:25" ht="15" outlineLevel="1" thickBot="1" x14ac:dyDescent="0.25">
      <c r="A944" s="8" t="s">
        <v>59</v>
      </c>
      <c r="B944" s="134">
        <f>'[3]ВЭК 4 цк'!$H$4</f>
        <v>8.572681346419607</v>
      </c>
      <c r="C944" s="135">
        <f>'[3]ВЭК 4 цк'!$H$4</f>
        <v>8.572681346419607</v>
      </c>
      <c r="D944" s="135">
        <f>'[3]ВЭК 4 цк'!$H$4</f>
        <v>8.572681346419607</v>
      </c>
      <c r="E944" s="135">
        <f>'[3]ВЭК 4 цк'!$H$4</f>
        <v>8.572681346419607</v>
      </c>
      <c r="F944" s="135">
        <f>'[3]ВЭК 4 цк'!$H$4</f>
        <v>8.572681346419607</v>
      </c>
      <c r="G944" s="135">
        <f>'[3]ВЭК 4 цк'!$H$4</f>
        <v>8.572681346419607</v>
      </c>
      <c r="H944" s="135">
        <f>'[3]ВЭК 4 цк'!$H$4</f>
        <v>8.572681346419607</v>
      </c>
      <c r="I944" s="135">
        <f>'[3]ВЭК 4 цк'!$H$4</f>
        <v>8.572681346419607</v>
      </c>
      <c r="J944" s="135">
        <f>'[3]ВЭК 4 цк'!$H$4</f>
        <v>8.572681346419607</v>
      </c>
      <c r="K944" s="135">
        <f>'[3]ВЭК 4 цк'!$H$4</f>
        <v>8.572681346419607</v>
      </c>
      <c r="L944" s="135">
        <f>'[3]ВЭК 4 цк'!$H$4</f>
        <v>8.572681346419607</v>
      </c>
      <c r="M944" s="135">
        <f>'[3]ВЭК 4 цк'!$H$4</f>
        <v>8.572681346419607</v>
      </c>
      <c r="N944" s="135">
        <f>'[3]ВЭК 4 цк'!$H$4</f>
        <v>8.572681346419607</v>
      </c>
      <c r="O944" s="135">
        <f>'[3]ВЭК 4 цк'!$H$4</f>
        <v>8.572681346419607</v>
      </c>
      <c r="P944" s="135">
        <f>'[3]ВЭК 4 цк'!$H$4</f>
        <v>8.572681346419607</v>
      </c>
      <c r="Q944" s="135">
        <f>'[3]ВЭК 4 цк'!$H$4</f>
        <v>8.572681346419607</v>
      </c>
      <c r="R944" s="135">
        <f>'[3]ВЭК 4 цк'!$H$4</f>
        <v>8.572681346419607</v>
      </c>
      <c r="S944" s="135">
        <f>'[3]ВЭК 4 цк'!$H$4</f>
        <v>8.572681346419607</v>
      </c>
      <c r="T944" s="135">
        <f>'[3]ВЭК 4 цк'!$H$4</f>
        <v>8.572681346419607</v>
      </c>
      <c r="U944" s="135">
        <f>'[3]ВЭК 4 цк'!$H$4</f>
        <v>8.572681346419607</v>
      </c>
      <c r="V944" s="135">
        <f>'[3]ВЭК 4 цк'!$H$4</f>
        <v>8.572681346419607</v>
      </c>
      <c r="W944" s="135">
        <f>'[3]ВЭК 4 цк'!$H$4</f>
        <v>8.572681346419607</v>
      </c>
      <c r="X944" s="135">
        <f>'[3]ВЭК 4 цк'!$H$4</f>
        <v>8.572681346419607</v>
      </c>
      <c r="Y944" s="136">
        <f>'[3]ВЭК 4 цк'!$H$4</f>
        <v>8.572681346419607</v>
      </c>
    </row>
    <row r="945" spans="1:25" ht="20.25" customHeight="1" thickBot="1" x14ac:dyDescent="0.25">
      <c r="A945" s="18">
        <v>27</v>
      </c>
      <c r="B945" s="131">
        <f>B946+B947+B948+B949</f>
        <v>1310.1024390264195</v>
      </c>
      <c r="C945" s="131">
        <f t="shared" ref="C945:Y945" si="362">C946+C947+C948+C949</f>
        <v>1344.9011885064194</v>
      </c>
      <c r="D945" s="131">
        <f t="shared" si="362"/>
        <v>1273.1973965764196</v>
      </c>
      <c r="E945" s="131">
        <f t="shared" si="362"/>
        <v>1290.9316979964194</v>
      </c>
      <c r="F945" s="131">
        <f t="shared" si="362"/>
        <v>1288.9826025564196</v>
      </c>
      <c r="G945" s="131">
        <f t="shared" si="362"/>
        <v>1241.7997211064196</v>
      </c>
      <c r="H945" s="131">
        <f t="shared" si="362"/>
        <v>1268.2015934864196</v>
      </c>
      <c r="I945" s="131">
        <f t="shared" si="362"/>
        <v>1324.2853260064196</v>
      </c>
      <c r="J945" s="131">
        <f t="shared" si="362"/>
        <v>1241.1766134564195</v>
      </c>
      <c r="K945" s="131">
        <f t="shared" si="362"/>
        <v>1224.9474349064196</v>
      </c>
      <c r="L945" s="131">
        <f t="shared" si="362"/>
        <v>1204.9163147664196</v>
      </c>
      <c r="M945" s="131">
        <f t="shared" si="362"/>
        <v>1190.5874519364195</v>
      </c>
      <c r="N945" s="131">
        <f t="shared" si="362"/>
        <v>1070.2894063564195</v>
      </c>
      <c r="O945" s="131">
        <f t="shared" si="362"/>
        <v>1071.3260171664197</v>
      </c>
      <c r="P945" s="131">
        <f t="shared" si="362"/>
        <v>1074.7731289064195</v>
      </c>
      <c r="Q945" s="131">
        <f t="shared" si="362"/>
        <v>1076.6715436464197</v>
      </c>
      <c r="R945" s="131">
        <f t="shared" si="362"/>
        <v>1178.6714867164196</v>
      </c>
      <c r="S945" s="131">
        <f t="shared" si="362"/>
        <v>1163.9921997864196</v>
      </c>
      <c r="T945" s="131">
        <f t="shared" si="362"/>
        <v>1186.4303372764196</v>
      </c>
      <c r="U945" s="131">
        <f t="shared" si="362"/>
        <v>1191.5889096864196</v>
      </c>
      <c r="V945" s="131">
        <f t="shared" si="362"/>
        <v>1197.5553391264195</v>
      </c>
      <c r="W945" s="131">
        <f t="shared" si="362"/>
        <v>1214.2898458464197</v>
      </c>
      <c r="X945" s="131">
        <f t="shared" si="362"/>
        <v>1289.2265645864195</v>
      </c>
      <c r="Y945" s="131">
        <f t="shared" si="362"/>
        <v>1279.8818312164196</v>
      </c>
    </row>
    <row r="946" spans="1:25" ht="51.75" outlineLevel="1" thickBot="1" x14ac:dyDescent="0.25">
      <c r="A946" s="8" t="s">
        <v>88</v>
      </c>
      <c r="B946" s="134">
        <f>'[4]1'!$A$27</f>
        <v>984.73889268000005</v>
      </c>
      <c r="C946" s="135">
        <f>'[4]1'!$B$27</f>
        <v>1019.53764216</v>
      </c>
      <c r="D946" s="135">
        <f>'[4]1'!$C$27</f>
        <v>947.83385023000005</v>
      </c>
      <c r="E946" s="135">
        <f>'[4]1'!$D$27</f>
        <v>965.56815165</v>
      </c>
      <c r="F946" s="135">
        <f>'[4]1'!$E$27</f>
        <v>963.61905621000005</v>
      </c>
      <c r="G946" s="135">
        <f>'[4]1'!$F$27</f>
        <v>916.43617475999997</v>
      </c>
      <c r="H946" s="135">
        <f>'[4]1'!$G$27</f>
        <v>942.83804713999996</v>
      </c>
      <c r="I946" s="135">
        <f>'[4]1'!$H$27</f>
        <v>998.92177965999997</v>
      </c>
      <c r="J946" s="135">
        <f>'[4]1'!$I$27</f>
        <v>915.81306711000002</v>
      </c>
      <c r="K946" s="135">
        <f>'[4]1'!$J$27</f>
        <v>899.58388855999999</v>
      </c>
      <c r="L946" s="135">
        <f>'[4]1'!$K$27</f>
        <v>879.55276842000001</v>
      </c>
      <c r="M946" s="135">
        <f>'[4]1'!$L$27</f>
        <v>865.22390558999996</v>
      </c>
      <c r="N946" s="135">
        <f>'[4]1'!$M$27</f>
        <v>744.92586000999995</v>
      </c>
      <c r="O946" s="135">
        <f>'[4]1'!$N$27</f>
        <v>745.96247082000002</v>
      </c>
      <c r="P946" s="135">
        <f>'[4]1'!$O$27</f>
        <v>749.40958255999999</v>
      </c>
      <c r="Q946" s="135">
        <f>'[4]1'!$P$27</f>
        <v>751.30799730000001</v>
      </c>
      <c r="R946" s="135">
        <f>'[4]1'!$Q$27</f>
        <v>853.30794036999998</v>
      </c>
      <c r="S946" s="135">
        <f>'[4]1'!$R$27</f>
        <v>838.62865343999999</v>
      </c>
      <c r="T946" s="135">
        <f>'[4]1'!$S$27</f>
        <v>861.06679093000002</v>
      </c>
      <c r="U946" s="135">
        <f>'[4]1'!$T$27</f>
        <v>866.22536333999994</v>
      </c>
      <c r="V946" s="135">
        <f>'[4]1'!$U$27</f>
        <v>872.19179278000001</v>
      </c>
      <c r="W946" s="135">
        <f>'[4]1'!$V$27</f>
        <v>888.92629950000003</v>
      </c>
      <c r="X946" s="135">
        <f>'[4]1'!$W$27</f>
        <v>963.86301823999997</v>
      </c>
      <c r="Y946" s="136">
        <f>'[4]1'!$X$27</f>
        <v>954.51828487</v>
      </c>
    </row>
    <row r="947" spans="1:25" ht="15" outlineLevel="1" thickBot="1" x14ac:dyDescent="0.25">
      <c r="A947" s="8" t="s">
        <v>57</v>
      </c>
      <c r="B947" s="134">
        <v>100.10586499999999</v>
      </c>
      <c r="C947" s="135">
        <v>100.10586499999999</v>
      </c>
      <c r="D947" s="135">
        <v>100.10586499999999</v>
      </c>
      <c r="E947" s="135">
        <v>100.10586499999999</v>
      </c>
      <c r="F947" s="135">
        <v>100.10586499999999</v>
      </c>
      <c r="G947" s="135">
        <v>100.10586499999999</v>
      </c>
      <c r="H947" s="135">
        <v>100.10586499999999</v>
      </c>
      <c r="I947" s="135">
        <v>100.10586499999999</v>
      </c>
      <c r="J947" s="135">
        <v>100.10586499999999</v>
      </c>
      <c r="K947" s="135">
        <v>100.10586499999999</v>
      </c>
      <c r="L947" s="135">
        <v>100.10586499999999</v>
      </c>
      <c r="M947" s="135">
        <v>100.10586499999999</v>
      </c>
      <c r="N947" s="135">
        <v>100.10586499999999</v>
      </c>
      <c r="O947" s="135">
        <v>100.10586499999999</v>
      </c>
      <c r="P947" s="135">
        <v>100.10586499999999</v>
      </c>
      <c r="Q947" s="135">
        <v>100.10586499999999</v>
      </c>
      <c r="R947" s="135">
        <v>100.10586499999999</v>
      </c>
      <c r="S947" s="135">
        <v>100.10586499999999</v>
      </c>
      <c r="T947" s="135">
        <v>100.10586499999999</v>
      </c>
      <c r="U947" s="135">
        <v>100.10586499999999</v>
      </c>
      <c r="V947" s="135">
        <v>100.10586499999999</v>
      </c>
      <c r="W947" s="135">
        <v>100.10586499999999</v>
      </c>
      <c r="X947" s="135">
        <v>100.10586499999999</v>
      </c>
      <c r="Y947" s="136">
        <v>100.10586499999999</v>
      </c>
    </row>
    <row r="948" spans="1:25" ht="26.25" outlineLevel="1" thickBot="1" x14ac:dyDescent="0.25">
      <c r="A948" s="8" t="s">
        <v>84</v>
      </c>
      <c r="B948" s="134">
        <f t="shared" ref="B948:Y948" si="363">433.37/2</f>
        <v>216.685</v>
      </c>
      <c r="C948" s="135">
        <f t="shared" si="363"/>
        <v>216.685</v>
      </c>
      <c r="D948" s="135">
        <f t="shared" si="363"/>
        <v>216.685</v>
      </c>
      <c r="E948" s="135">
        <f t="shared" si="363"/>
        <v>216.685</v>
      </c>
      <c r="F948" s="135">
        <f t="shared" si="363"/>
        <v>216.685</v>
      </c>
      <c r="G948" s="135">
        <f t="shared" si="363"/>
        <v>216.685</v>
      </c>
      <c r="H948" s="135">
        <f t="shared" si="363"/>
        <v>216.685</v>
      </c>
      <c r="I948" s="135">
        <f t="shared" si="363"/>
        <v>216.685</v>
      </c>
      <c r="J948" s="135">
        <f t="shared" si="363"/>
        <v>216.685</v>
      </c>
      <c r="K948" s="135">
        <f t="shared" si="363"/>
        <v>216.685</v>
      </c>
      <c r="L948" s="135">
        <f t="shared" si="363"/>
        <v>216.685</v>
      </c>
      <c r="M948" s="135">
        <f t="shared" si="363"/>
        <v>216.685</v>
      </c>
      <c r="N948" s="135">
        <f t="shared" si="363"/>
        <v>216.685</v>
      </c>
      <c r="O948" s="135">
        <f t="shared" si="363"/>
        <v>216.685</v>
      </c>
      <c r="P948" s="135">
        <f t="shared" si="363"/>
        <v>216.685</v>
      </c>
      <c r="Q948" s="135">
        <f t="shared" si="363"/>
        <v>216.685</v>
      </c>
      <c r="R948" s="135">
        <f t="shared" si="363"/>
        <v>216.685</v>
      </c>
      <c r="S948" s="135">
        <f t="shared" si="363"/>
        <v>216.685</v>
      </c>
      <c r="T948" s="135">
        <f t="shared" si="363"/>
        <v>216.685</v>
      </c>
      <c r="U948" s="135">
        <f t="shared" si="363"/>
        <v>216.685</v>
      </c>
      <c r="V948" s="135">
        <f t="shared" si="363"/>
        <v>216.685</v>
      </c>
      <c r="W948" s="135">
        <f t="shared" si="363"/>
        <v>216.685</v>
      </c>
      <c r="X948" s="135">
        <f t="shared" si="363"/>
        <v>216.685</v>
      </c>
      <c r="Y948" s="136">
        <f t="shared" si="363"/>
        <v>216.685</v>
      </c>
    </row>
    <row r="949" spans="1:25" ht="15" outlineLevel="1" thickBot="1" x14ac:dyDescent="0.25">
      <c r="A949" s="8" t="s">
        <v>59</v>
      </c>
      <c r="B949" s="134">
        <f>'[3]ВЭК 4 цк'!$H$4</f>
        <v>8.572681346419607</v>
      </c>
      <c r="C949" s="135">
        <f>'[3]ВЭК 4 цк'!$H$4</f>
        <v>8.572681346419607</v>
      </c>
      <c r="D949" s="135">
        <f>'[3]ВЭК 4 цк'!$H$4</f>
        <v>8.572681346419607</v>
      </c>
      <c r="E949" s="135">
        <f>'[3]ВЭК 4 цк'!$H$4</f>
        <v>8.572681346419607</v>
      </c>
      <c r="F949" s="135">
        <f>'[3]ВЭК 4 цк'!$H$4</f>
        <v>8.572681346419607</v>
      </c>
      <c r="G949" s="135">
        <f>'[3]ВЭК 4 цк'!$H$4</f>
        <v>8.572681346419607</v>
      </c>
      <c r="H949" s="135">
        <f>'[3]ВЭК 4 цк'!$H$4</f>
        <v>8.572681346419607</v>
      </c>
      <c r="I949" s="135">
        <f>'[3]ВЭК 4 цк'!$H$4</f>
        <v>8.572681346419607</v>
      </c>
      <c r="J949" s="135">
        <f>'[3]ВЭК 4 цк'!$H$4</f>
        <v>8.572681346419607</v>
      </c>
      <c r="K949" s="135">
        <f>'[3]ВЭК 4 цк'!$H$4</f>
        <v>8.572681346419607</v>
      </c>
      <c r="L949" s="135">
        <f>'[3]ВЭК 4 цк'!$H$4</f>
        <v>8.572681346419607</v>
      </c>
      <c r="M949" s="135">
        <f>'[3]ВЭК 4 цк'!$H$4</f>
        <v>8.572681346419607</v>
      </c>
      <c r="N949" s="135">
        <f>'[3]ВЭК 4 цк'!$H$4</f>
        <v>8.572681346419607</v>
      </c>
      <c r="O949" s="135">
        <f>'[3]ВЭК 4 цк'!$H$4</f>
        <v>8.572681346419607</v>
      </c>
      <c r="P949" s="135">
        <f>'[3]ВЭК 4 цк'!$H$4</f>
        <v>8.572681346419607</v>
      </c>
      <c r="Q949" s="135">
        <f>'[3]ВЭК 4 цк'!$H$4</f>
        <v>8.572681346419607</v>
      </c>
      <c r="R949" s="135">
        <f>'[3]ВЭК 4 цк'!$H$4</f>
        <v>8.572681346419607</v>
      </c>
      <c r="S949" s="135">
        <f>'[3]ВЭК 4 цк'!$H$4</f>
        <v>8.572681346419607</v>
      </c>
      <c r="T949" s="135">
        <f>'[3]ВЭК 4 цк'!$H$4</f>
        <v>8.572681346419607</v>
      </c>
      <c r="U949" s="135">
        <f>'[3]ВЭК 4 цк'!$H$4</f>
        <v>8.572681346419607</v>
      </c>
      <c r="V949" s="135">
        <f>'[3]ВЭК 4 цк'!$H$4</f>
        <v>8.572681346419607</v>
      </c>
      <c r="W949" s="135">
        <f>'[3]ВЭК 4 цк'!$H$4</f>
        <v>8.572681346419607</v>
      </c>
      <c r="X949" s="135">
        <f>'[3]ВЭК 4 цк'!$H$4</f>
        <v>8.572681346419607</v>
      </c>
      <c r="Y949" s="136">
        <f>'[3]ВЭК 4 цк'!$H$4</f>
        <v>8.572681346419607</v>
      </c>
    </row>
    <row r="950" spans="1:25" ht="20.25" customHeight="1" thickBot="1" x14ac:dyDescent="0.25">
      <c r="A950" s="18">
        <v>28</v>
      </c>
      <c r="B950" s="131">
        <f>B951+B952+B953+B954</f>
        <v>1278.5974796764197</v>
      </c>
      <c r="C950" s="131">
        <f t="shared" ref="C950:Y950" si="364">C951+C952+C953+C954</f>
        <v>1340.0718624564195</v>
      </c>
      <c r="D950" s="131">
        <f t="shared" si="364"/>
        <v>1279.4076448264195</v>
      </c>
      <c r="E950" s="131">
        <f t="shared" si="364"/>
        <v>1294.8927568264196</v>
      </c>
      <c r="F950" s="131">
        <f t="shared" si="364"/>
        <v>1291.8127881764196</v>
      </c>
      <c r="G950" s="131">
        <f t="shared" si="364"/>
        <v>1252.0869024364195</v>
      </c>
      <c r="H950" s="131">
        <f t="shared" si="364"/>
        <v>1272.0645616664194</v>
      </c>
      <c r="I950" s="131">
        <f t="shared" si="364"/>
        <v>1298.0765879264195</v>
      </c>
      <c r="J950" s="131">
        <f t="shared" si="364"/>
        <v>1248.1180268664195</v>
      </c>
      <c r="K950" s="131">
        <f t="shared" si="364"/>
        <v>1254.4280804064194</v>
      </c>
      <c r="L950" s="131">
        <f t="shared" si="364"/>
        <v>1218.6085934964196</v>
      </c>
      <c r="M950" s="131">
        <f t="shared" si="364"/>
        <v>1194.6514410464197</v>
      </c>
      <c r="N950" s="131">
        <f t="shared" si="364"/>
        <v>1076.0667290764195</v>
      </c>
      <c r="O950" s="131">
        <f t="shared" si="364"/>
        <v>1091.1455128664195</v>
      </c>
      <c r="P950" s="131">
        <f t="shared" si="364"/>
        <v>1092.7537319864196</v>
      </c>
      <c r="Q950" s="131">
        <f t="shared" si="364"/>
        <v>1079.2080250864196</v>
      </c>
      <c r="R950" s="131">
        <f t="shared" si="364"/>
        <v>1187.3916366764197</v>
      </c>
      <c r="S950" s="131">
        <f t="shared" si="364"/>
        <v>1160.0263559264197</v>
      </c>
      <c r="T950" s="131">
        <f t="shared" si="364"/>
        <v>1172.1704409664196</v>
      </c>
      <c r="U950" s="131">
        <f t="shared" si="364"/>
        <v>1171.7362268564195</v>
      </c>
      <c r="V950" s="131">
        <f t="shared" si="364"/>
        <v>1190.3476027264196</v>
      </c>
      <c r="W950" s="131">
        <f t="shared" si="364"/>
        <v>1216.7476312664196</v>
      </c>
      <c r="X950" s="131">
        <f t="shared" si="364"/>
        <v>1224.6235828064196</v>
      </c>
      <c r="Y950" s="131">
        <f t="shared" si="364"/>
        <v>1321.9605091564197</v>
      </c>
    </row>
    <row r="951" spans="1:25" ht="51.75" outlineLevel="1" thickBot="1" x14ac:dyDescent="0.25">
      <c r="A951" s="8" t="s">
        <v>88</v>
      </c>
      <c r="B951" s="134">
        <f>'[4]1'!$A$28</f>
        <v>953.23393333000001</v>
      </c>
      <c r="C951" s="135">
        <f>'[4]1'!$B$28</f>
        <v>1014.7083161100001</v>
      </c>
      <c r="D951" s="135">
        <f>'[4]1'!$C$28</f>
        <v>954.04409848</v>
      </c>
      <c r="E951" s="135">
        <f>'[4]1'!$D$28</f>
        <v>969.52921047999996</v>
      </c>
      <c r="F951" s="135">
        <f>'[4]1'!$E$28</f>
        <v>966.44924183000001</v>
      </c>
      <c r="G951" s="135">
        <f>'[4]1'!$F$28</f>
        <v>926.72335609000004</v>
      </c>
      <c r="H951" s="135">
        <f>'[4]1'!$G$28</f>
        <v>946.70101532000001</v>
      </c>
      <c r="I951" s="135">
        <f>'[4]1'!$H$28</f>
        <v>972.71304157999998</v>
      </c>
      <c r="J951" s="135">
        <f>'[4]1'!$I$28</f>
        <v>922.75448052000002</v>
      </c>
      <c r="K951" s="135">
        <f>'[4]1'!$J$28</f>
        <v>929.06453406000003</v>
      </c>
      <c r="L951" s="135">
        <f>'[4]1'!$K$28</f>
        <v>893.24504715</v>
      </c>
      <c r="M951" s="135">
        <f>'[4]1'!$L$28</f>
        <v>869.28789470000004</v>
      </c>
      <c r="N951" s="135">
        <f>'[4]1'!$M$28</f>
        <v>750.70318272999998</v>
      </c>
      <c r="O951" s="135">
        <f>'[4]1'!$N$28</f>
        <v>765.78196651999997</v>
      </c>
      <c r="P951" s="135">
        <f>'[4]1'!$O$28</f>
        <v>767.39018564000003</v>
      </c>
      <c r="Q951" s="135">
        <f>'[4]1'!$P$28</f>
        <v>753.84447874</v>
      </c>
      <c r="R951" s="135">
        <f>'[4]1'!$Q$28</f>
        <v>862.02809033000005</v>
      </c>
      <c r="S951" s="135">
        <f>'[4]1'!$R$28</f>
        <v>834.66280958000004</v>
      </c>
      <c r="T951" s="135">
        <f>'[4]1'!$S$28</f>
        <v>846.80689461999998</v>
      </c>
      <c r="U951" s="135">
        <f>'[4]1'!$T$28</f>
        <v>846.37268051000001</v>
      </c>
      <c r="V951" s="135">
        <f>'[4]1'!$U$28</f>
        <v>864.98405637999997</v>
      </c>
      <c r="W951" s="135">
        <f>'[4]1'!$V$28</f>
        <v>891.38408491999996</v>
      </c>
      <c r="X951" s="135">
        <f>'[4]1'!$W$28</f>
        <v>899.26003646000004</v>
      </c>
      <c r="Y951" s="136">
        <f>'[4]1'!$X$28</f>
        <v>996.59696281000004</v>
      </c>
    </row>
    <row r="952" spans="1:25" ht="15" outlineLevel="1" thickBot="1" x14ac:dyDescent="0.25">
      <c r="A952" s="8" t="s">
        <v>57</v>
      </c>
      <c r="B952" s="134">
        <v>100.10586499999999</v>
      </c>
      <c r="C952" s="135">
        <v>100.10586499999999</v>
      </c>
      <c r="D952" s="135">
        <v>100.10586499999999</v>
      </c>
      <c r="E952" s="135">
        <v>100.10586499999999</v>
      </c>
      <c r="F952" s="135">
        <v>100.10586499999999</v>
      </c>
      <c r="G952" s="135">
        <v>100.10586499999999</v>
      </c>
      <c r="H952" s="135">
        <v>100.10586499999999</v>
      </c>
      <c r="I952" s="135">
        <v>100.10586499999999</v>
      </c>
      <c r="J952" s="135">
        <v>100.10586499999999</v>
      </c>
      <c r="K952" s="135">
        <v>100.10586499999999</v>
      </c>
      <c r="L952" s="135">
        <v>100.10586499999999</v>
      </c>
      <c r="M952" s="135">
        <v>100.10586499999999</v>
      </c>
      <c r="N952" s="135">
        <v>100.10586499999999</v>
      </c>
      <c r="O952" s="135">
        <v>100.10586499999999</v>
      </c>
      <c r="P952" s="135">
        <v>100.10586499999999</v>
      </c>
      <c r="Q952" s="135">
        <v>100.10586499999999</v>
      </c>
      <c r="R952" s="135">
        <v>100.10586499999999</v>
      </c>
      <c r="S952" s="135">
        <v>100.10586499999999</v>
      </c>
      <c r="T952" s="135">
        <v>100.10586499999999</v>
      </c>
      <c r="U952" s="135">
        <v>100.10586499999999</v>
      </c>
      <c r="V952" s="135">
        <v>100.10586499999999</v>
      </c>
      <c r="W952" s="135">
        <v>100.10586499999999</v>
      </c>
      <c r="X952" s="135">
        <v>100.10586499999999</v>
      </c>
      <c r="Y952" s="136">
        <v>100.10586499999999</v>
      </c>
    </row>
    <row r="953" spans="1:25" ht="26.25" outlineLevel="1" thickBot="1" x14ac:dyDescent="0.25">
      <c r="A953" s="8" t="s">
        <v>84</v>
      </c>
      <c r="B953" s="134">
        <f t="shared" ref="B953:Y953" si="365">433.37/2</f>
        <v>216.685</v>
      </c>
      <c r="C953" s="135">
        <f t="shared" si="365"/>
        <v>216.685</v>
      </c>
      <c r="D953" s="135">
        <f t="shared" si="365"/>
        <v>216.685</v>
      </c>
      <c r="E953" s="135">
        <f t="shared" si="365"/>
        <v>216.685</v>
      </c>
      <c r="F953" s="135">
        <f t="shared" si="365"/>
        <v>216.685</v>
      </c>
      <c r="G953" s="135">
        <f t="shared" si="365"/>
        <v>216.685</v>
      </c>
      <c r="H953" s="135">
        <f t="shared" si="365"/>
        <v>216.685</v>
      </c>
      <c r="I953" s="135">
        <f t="shared" si="365"/>
        <v>216.685</v>
      </c>
      <c r="J953" s="135">
        <f t="shared" si="365"/>
        <v>216.685</v>
      </c>
      <c r="K953" s="135">
        <f t="shared" si="365"/>
        <v>216.685</v>
      </c>
      <c r="L953" s="135">
        <f t="shared" si="365"/>
        <v>216.685</v>
      </c>
      <c r="M953" s="135">
        <f t="shared" si="365"/>
        <v>216.685</v>
      </c>
      <c r="N953" s="135">
        <f t="shared" si="365"/>
        <v>216.685</v>
      </c>
      <c r="O953" s="135">
        <f t="shared" si="365"/>
        <v>216.685</v>
      </c>
      <c r="P953" s="135">
        <f t="shared" si="365"/>
        <v>216.685</v>
      </c>
      <c r="Q953" s="135">
        <f t="shared" si="365"/>
        <v>216.685</v>
      </c>
      <c r="R953" s="135">
        <f t="shared" si="365"/>
        <v>216.685</v>
      </c>
      <c r="S953" s="135">
        <f t="shared" si="365"/>
        <v>216.685</v>
      </c>
      <c r="T953" s="135">
        <f t="shared" si="365"/>
        <v>216.685</v>
      </c>
      <c r="U953" s="135">
        <f t="shared" si="365"/>
        <v>216.685</v>
      </c>
      <c r="V953" s="135">
        <f t="shared" si="365"/>
        <v>216.685</v>
      </c>
      <c r="W953" s="135">
        <f t="shared" si="365"/>
        <v>216.685</v>
      </c>
      <c r="X953" s="135">
        <f t="shared" si="365"/>
        <v>216.685</v>
      </c>
      <c r="Y953" s="136">
        <f t="shared" si="365"/>
        <v>216.685</v>
      </c>
    </row>
    <row r="954" spans="1:25" ht="15" outlineLevel="1" thickBot="1" x14ac:dyDescent="0.25">
      <c r="A954" s="8" t="s">
        <v>59</v>
      </c>
      <c r="B954" s="134">
        <f>'[3]ВЭК 4 цк'!$H$4</f>
        <v>8.572681346419607</v>
      </c>
      <c r="C954" s="135">
        <f>'[3]ВЭК 4 цк'!$H$4</f>
        <v>8.572681346419607</v>
      </c>
      <c r="D954" s="135">
        <f>'[3]ВЭК 4 цк'!$H$4</f>
        <v>8.572681346419607</v>
      </c>
      <c r="E954" s="135">
        <f>'[3]ВЭК 4 цк'!$H$4</f>
        <v>8.572681346419607</v>
      </c>
      <c r="F954" s="135">
        <f>'[3]ВЭК 4 цк'!$H$4</f>
        <v>8.572681346419607</v>
      </c>
      <c r="G954" s="135">
        <f>'[3]ВЭК 4 цк'!$H$4</f>
        <v>8.572681346419607</v>
      </c>
      <c r="H954" s="135">
        <f>'[3]ВЭК 4 цк'!$H$4</f>
        <v>8.572681346419607</v>
      </c>
      <c r="I954" s="135">
        <f>'[3]ВЭК 4 цк'!$H$4</f>
        <v>8.572681346419607</v>
      </c>
      <c r="J954" s="135">
        <f>'[3]ВЭК 4 цк'!$H$4</f>
        <v>8.572681346419607</v>
      </c>
      <c r="K954" s="135">
        <f>'[3]ВЭК 4 цк'!$H$4</f>
        <v>8.572681346419607</v>
      </c>
      <c r="L954" s="135">
        <f>'[3]ВЭК 4 цк'!$H$4</f>
        <v>8.572681346419607</v>
      </c>
      <c r="M954" s="135">
        <f>'[3]ВЭК 4 цк'!$H$4</f>
        <v>8.572681346419607</v>
      </c>
      <c r="N954" s="135">
        <f>'[3]ВЭК 4 цк'!$H$4</f>
        <v>8.572681346419607</v>
      </c>
      <c r="O954" s="135">
        <f>'[3]ВЭК 4 цк'!$H$4</f>
        <v>8.572681346419607</v>
      </c>
      <c r="P954" s="135">
        <f>'[3]ВЭК 4 цк'!$H$4</f>
        <v>8.572681346419607</v>
      </c>
      <c r="Q954" s="135">
        <f>'[3]ВЭК 4 цк'!$H$4</f>
        <v>8.572681346419607</v>
      </c>
      <c r="R954" s="135">
        <f>'[3]ВЭК 4 цк'!$H$4</f>
        <v>8.572681346419607</v>
      </c>
      <c r="S954" s="135">
        <f>'[3]ВЭК 4 цк'!$H$4</f>
        <v>8.572681346419607</v>
      </c>
      <c r="T954" s="135">
        <f>'[3]ВЭК 4 цк'!$H$4</f>
        <v>8.572681346419607</v>
      </c>
      <c r="U954" s="135">
        <f>'[3]ВЭК 4 цк'!$H$4</f>
        <v>8.572681346419607</v>
      </c>
      <c r="V954" s="135">
        <f>'[3]ВЭК 4 цк'!$H$4</f>
        <v>8.572681346419607</v>
      </c>
      <c r="W954" s="135">
        <f>'[3]ВЭК 4 цк'!$H$4</f>
        <v>8.572681346419607</v>
      </c>
      <c r="X954" s="135">
        <f>'[3]ВЭК 4 цк'!$H$4</f>
        <v>8.572681346419607</v>
      </c>
      <c r="Y954" s="136">
        <f>'[3]ВЭК 4 цк'!$H$4</f>
        <v>8.572681346419607</v>
      </c>
    </row>
    <row r="955" spans="1:25" ht="20.25" customHeight="1" thickBot="1" x14ac:dyDescent="0.25">
      <c r="A955" s="18">
        <v>29</v>
      </c>
      <c r="B955" s="131">
        <f>B956+B957+B958+B959</f>
        <v>1127.2105423764197</v>
      </c>
      <c r="C955" s="131">
        <f t="shared" ref="C955:Y955" si="366">C956+C957+C958+C959</f>
        <v>1218.9684641864196</v>
      </c>
      <c r="D955" s="131">
        <f t="shared" si="366"/>
        <v>1275.6233103664197</v>
      </c>
      <c r="E955" s="131">
        <f t="shared" si="366"/>
        <v>1298.1010819864196</v>
      </c>
      <c r="F955" s="131">
        <f t="shared" si="366"/>
        <v>1325.3493095864194</v>
      </c>
      <c r="G955" s="131">
        <f t="shared" si="366"/>
        <v>1334.5821869164195</v>
      </c>
      <c r="H955" s="131">
        <f t="shared" si="366"/>
        <v>1302.1146421064195</v>
      </c>
      <c r="I955" s="131">
        <f t="shared" si="366"/>
        <v>1269.6362113464195</v>
      </c>
      <c r="J955" s="131">
        <f t="shared" si="366"/>
        <v>1263.3567049564197</v>
      </c>
      <c r="K955" s="131">
        <f t="shared" si="366"/>
        <v>1219.6256767164195</v>
      </c>
      <c r="L955" s="131">
        <f t="shared" si="366"/>
        <v>1192.3859262164196</v>
      </c>
      <c r="M955" s="131">
        <f t="shared" si="366"/>
        <v>1190.7522233064196</v>
      </c>
      <c r="N955" s="131">
        <f t="shared" si="366"/>
        <v>1210.6520053064196</v>
      </c>
      <c r="O955" s="131">
        <f t="shared" si="366"/>
        <v>1212.0278175564197</v>
      </c>
      <c r="P955" s="131">
        <f t="shared" si="366"/>
        <v>1185.3095928664195</v>
      </c>
      <c r="Q955" s="131">
        <f t="shared" si="366"/>
        <v>1198.4025224364195</v>
      </c>
      <c r="R955" s="131">
        <f t="shared" si="366"/>
        <v>1199.3023189164196</v>
      </c>
      <c r="S955" s="131">
        <f t="shared" si="366"/>
        <v>1203.8280665864195</v>
      </c>
      <c r="T955" s="131">
        <f t="shared" si="366"/>
        <v>1200.8891290564195</v>
      </c>
      <c r="U955" s="131">
        <f t="shared" si="366"/>
        <v>1212.0755038564196</v>
      </c>
      <c r="V955" s="131">
        <f t="shared" si="366"/>
        <v>1211.9490144664196</v>
      </c>
      <c r="W955" s="131">
        <f t="shared" si="366"/>
        <v>1202.2312813564197</v>
      </c>
      <c r="X955" s="131">
        <f t="shared" si="366"/>
        <v>1227.0935922364197</v>
      </c>
      <c r="Y955" s="131">
        <f t="shared" si="366"/>
        <v>1217.3064074664196</v>
      </c>
    </row>
    <row r="956" spans="1:25" ht="51.75" outlineLevel="1" thickBot="1" x14ac:dyDescent="0.25">
      <c r="A956" s="8" t="s">
        <v>88</v>
      </c>
      <c r="B956" s="134">
        <f>'[4]1'!$A$29</f>
        <v>801.84699603000001</v>
      </c>
      <c r="C956" s="135">
        <f>'[4]1'!$B$29</f>
        <v>893.60491783999998</v>
      </c>
      <c r="D956" s="135">
        <f>'[4]1'!$C$29</f>
        <v>950.25976402000003</v>
      </c>
      <c r="E956" s="135">
        <f>'[4]1'!$D$29</f>
        <v>972.73753564000003</v>
      </c>
      <c r="F956" s="135">
        <f>'[4]1'!$E$29</f>
        <v>999.98576323999998</v>
      </c>
      <c r="G956" s="135">
        <f>'[4]1'!$F$29</f>
        <v>1009.21864057</v>
      </c>
      <c r="H956" s="135">
        <f>'[4]1'!$G$29</f>
        <v>976.75109576</v>
      </c>
      <c r="I956" s="135">
        <f>'[4]1'!$H$29</f>
        <v>944.27266499999996</v>
      </c>
      <c r="J956" s="135">
        <f>'[4]1'!$I$29</f>
        <v>937.99315861000002</v>
      </c>
      <c r="K956" s="135">
        <f>'[4]1'!$J$29</f>
        <v>894.26213037000002</v>
      </c>
      <c r="L956" s="135">
        <f>'[4]1'!$K$29</f>
        <v>867.02237987000001</v>
      </c>
      <c r="M956" s="135">
        <f>'[4]1'!$L$29</f>
        <v>865.38867696</v>
      </c>
      <c r="N956" s="135">
        <f>'[4]1'!$M$29</f>
        <v>885.28845895999996</v>
      </c>
      <c r="O956" s="135">
        <f>'[4]1'!$N$29</f>
        <v>886.66427121000004</v>
      </c>
      <c r="P956" s="135">
        <f>'[4]1'!$O$29</f>
        <v>859.94604651999998</v>
      </c>
      <c r="Q956" s="135">
        <f>'[4]1'!$P$29</f>
        <v>873.03897609000001</v>
      </c>
      <c r="R956" s="135">
        <f>'[4]1'!$Q$29</f>
        <v>873.93877256999997</v>
      </c>
      <c r="S956" s="135">
        <f>'[4]1'!$R$29</f>
        <v>878.46452023999996</v>
      </c>
      <c r="T956" s="135">
        <f>'[4]1'!$S$29</f>
        <v>875.52558270999998</v>
      </c>
      <c r="U956" s="135">
        <f>'[4]1'!$T$29</f>
        <v>886.71195751000005</v>
      </c>
      <c r="V956" s="135">
        <f>'[4]1'!$U$29</f>
        <v>886.58546811999997</v>
      </c>
      <c r="W956" s="135">
        <f>'[4]1'!$V$29</f>
        <v>876.86773501000005</v>
      </c>
      <c r="X956" s="135">
        <f>'[4]1'!$W$29</f>
        <v>901.73004589000004</v>
      </c>
      <c r="Y956" s="136">
        <f>'[4]1'!$X$29</f>
        <v>891.94286111999998</v>
      </c>
    </row>
    <row r="957" spans="1:25" ht="15" outlineLevel="1" thickBot="1" x14ac:dyDescent="0.25">
      <c r="A957" s="8" t="s">
        <v>57</v>
      </c>
      <c r="B957" s="134">
        <v>100.10586499999999</v>
      </c>
      <c r="C957" s="135">
        <v>100.10586499999999</v>
      </c>
      <c r="D957" s="135">
        <v>100.10586499999999</v>
      </c>
      <c r="E957" s="135">
        <v>100.10586499999999</v>
      </c>
      <c r="F957" s="135">
        <v>100.10586499999999</v>
      </c>
      <c r="G957" s="135">
        <v>100.10586499999999</v>
      </c>
      <c r="H957" s="135">
        <v>100.10586499999999</v>
      </c>
      <c r="I957" s="135">
        <v>100.10586499999999</v>
      </c>
      <c r="J957" s="135">
        <v>100.10586499999999</v>
      </c>
      <c r="K957" s="135">
        <v>100.10586499999999</v>
      </c>
      <c r="L957" s="135">
        <v>100.10586499999999</v>
      </c>
      <c r="M957" s="135">
        <v>100.10586499999999</v>
      </c>
      <c r="N957" s="135">
        <v>100.10586499999999</v>
      </c>
      <c r="O957" s="135">
        <v>100.10586499999999</v>
      </c>
      <c r="P957" s="135">
        <v>100.10586499999999</v>
      </c>
      <c r="Q957" s="135">
        <v>100.10586499999999</v>
      </c>
      <c r="R957" s="135">
        <v>100.10586499999999</v>
      </c>
      <c r="S957" s="135">
        <v>100.10586499999999</v>
      </c>
      <c r="T957" s="135">
        <v>100.10586499999999</v>
      </c>
      <c r="U957" s="135">
        <v>100.10586499999999</v>
      </c>
      <c r="V957" s="135">
        <v>100.10586499999999</v>
      </c>
      <c r="W957" s="135">
        <v>100.10586499999999</v>
      </c>
      <c r="X957" s="135">
        <v>100.10586499999999</v>
      </c>
      <c r="Y957" s="136">
        <v>100.10586499999999</v>
      </c>
    </row>
    <row r="958" spans="1:25" ht="26.25" outlineLevel="1" thickBot="1" x14ac:dyDescent="0.25">
      <c r="A958" s="8" t="s">
        <v>84</v>
      </c>
      <c r="B958" s="134">
        <f t="shared" ref="B958:Y958" si="367">433.37/2</f>
        <v>216.685</v>
      </c>
      <c r="C958" s="135">
        <f t="shared" si="367"/>
        <v>216.685</v>
      </c>
      <c r="D958" s="135">
        <f t="shared" si="367"/>
        <v>216.685</v>
      </c>
      <c r="E958" s="135">
        <f t="shared" si="367"/>
        <v>216.685</v>
      </c>
      <c r="F958" s="135">
        <f t="shared" si="367"/>
        <v>216.685</v>
      </c>
      <c r="G958" s="135">
        <f t="shared" si="367"/>
        <v>216.685</v>
      </c>
      <c r="H958" s="135">
        <f t="shared" si="367"/>
        <v>216.685</v>
      </c>
      <c r="I958" s="135">
        <f t="shared" si="367"/>
        <v>216.685</v>
      </c>
      <c r="J958" s="135">
        <f t="shared" si="367"/>
        <v>216.685</v>
      </c>
      <c r="K958" s="135">
        <f t="shared" si="367"/>
        <v>216.685</v>
      </c>
      <c r="L958" s="135">
        <f t="shared" si="367"/>
        <v>216.685</v>
      </c>
      <c r="M958" s="135">
        <f t="shared" si="367"/>
        <v>216.685</v>
      </c>
      <c r="N958" s="135">
        <f t="shared" si="367"/>
        <v>216.685</v>
      </c>
      <c r="O958" s="135">
        <f t="shared" si="367"/>
        <v>216.685</v>
      </c>
      <c r="P958" s="135">
        <f t="shared" si="367"/>
        <v>216.685</v>
      </c>
      <c r="Q958" s="135">
        <f t="shared" si="367"/>
        <v>216.685</v>
      </c>
      <c r="R958" s="135">
        <f t="shared" si="367"/>
        <v>216.685</v>
      </c>
      <c r="S958" s="135">
        <f t="shared" si="367"/>
        <v>216.685</v>
      </c>
      <c r="T958" s="135">
        <f t="shared" si="367"/>
        <v>216.685</v>
      </c>
      <c r="U958" s="135">
        <f t="shared" si="367"/>
        <v>216.685</v>
      </c>
      <c r="V958" s="135">
        <f t="shared" si="367"/>
        <v>216.685</v>
      </c>
      <c r="W958" s="135">
        <f t="shared" si="367"/>
        <v>216.685</v>
      </c>
      <c r="X958" s="135">
        <f t="shared" si="367"/>
        <v>216.685</v>
      </c>
      <c r="Y958" s="136">
        <f t="shared" si="367"/>
        <v>216.685</v>
      </c>
    </row>
    <row r="959" spans="1:25" ht="15" outlineLevel="1" thickBot="1" x14ac:dyDescent="0.25">
      <c r="A959" s="8" t="s">
        <v>59</v>
      </c>
      <c r="B959" s="134">
        <f>'[3]ВЭК 4 цк'!$H$4</f>
        <v>8.572681346419607</v>
      </c>
      <c r="C959" s="135">
        <f>'[3]ВЭК 4 цк'!$H$4</f>
        <v>8.572681346419607</v>
      </c>
      <c r="D959" s="135">
        <f>'[3]ВЭК 4 цк'!$H$4</f>
        <v>8.572681346419607</v>
      </c>
      <c r="E959" s="135">
        <f>'[3]ВЭК 4 цк'!$H$4</f>
        <v>8.572681346419607</v>
      </c>
      <c r="F959" s="135">
        <f>'[3]ВЭК 4 цк'!$H$4</f>
        <v>8.572681346419607</v>
      </c>
      <c r="G959" s="135">
        <f>'[3]ВЭК 4 цк'!$H$4</f>
        <v>8.572681346419607</v>
      </c>
      <c r="H959" s="135">
        <f>'[3]ВЭК 4 цк'!$H$4</f>
        <v>8.572681346419607</v>
      </c>
      <c r="I959" s="135">
        <f>'[3]ВЭК 4 цк'!$H$4</f>
        <v>8.572681346419607</v>
      </c>
      <c r="J959" s="135">
        <f>'[3]ВЭК 4 цк'!$H$4</f>
        <v>8.572681346419607</v>
      </c>
      <c r="K959" s="135">
        <f>'[3]ВЭК 4 цк'!$H$4</f>
        <v>8.572681346419607</v>
      </c>
      <c r="L959" s="135">
        <f>'[3]ВЭК 4 цк'!$H$4</f>
        <v>8.572681346419607</v>
      </c>
      <c r="M959" s="135">
        <f>'[3]ВЭК 4 цк'!$H$4</f>
        <v>8.572681346419607</v>
      </c>
      <c r="N959" s="135">
        <f>'[3]ВЭК 4 цк'!$H$4</f>
        <v>8.572681346419607</v>
      </c>
      <c r="O959" s="135">
        <f>'[3]ВЭК 4 цк'!$H$4</f>
        <v>8.572681346419607</v>
      </c>
      <c r="P959" s="135">
        <f>'[3]ВЭК 4 цк'!$H$4</f>
        <v>8.572681346419607</v>
      </c>
      <c r="Q959" s="135">
        <f>'[3]ВЭК 4 цк'!$H$4</f>
        <v>8.572681346419607</v>
      </c>
      <c r="R959" s="135">
        <f>'[3]ВЭК 4 цк'!$H$4</f>
        <v>8.572681346419607</v>
      </c>
      <c r="S959" s="135">
        <f>'[3]ВЭК 4 цк'!$H$4</f>
        <v>8.572681346419607</v>
      </c>
      <c r="T959" s="135">
        <f>'[3]ВЭК 4 цк'!$H$4</f>
        <v>8.572681346419607</v>
      </c>
      <c r="U959" s="135">
        <f>'[3]ВЭК 4 цк'!$H$4</f>
        <v>8.572681346419607</v>
      </c>
      <c r="V959" s="135">
        <f>'[3]ВЭК 4 цк'!$H$4</f>
        <v>8.572681346419607</v>
      </c>
      <c r="W959" s="135">
        <f>'[3]ВЭК 4 цк'!$H$4</f>
        <v>8.572681346419607</v>
      </c>
      <c r="X959" s="135">
        <f>'[3]ВЭК 4 цк'!$H$4</f>
        <v>8.572681346419607</v>
      </c>
      <c r="Y959" s="136">
        <f>'[3]ВЭК 4 цк'!$H$4</f>
        <v>8.572681346419607</v>
      </c>
    </row>
    <row r="960" spans="1:25" ht="20.25" customHeight="1" thickBot="1" x14ac:dyDescent="0.25">
      <c r="A960" s="18">
        <v>30</v>
      </c>
      <c r="B960" s="131">
        <f>B961+B962+B963+B964</f>
        <v>1281.1593688064195</v>
      </c>
      <c r="C960" s="131">
        <f t="shared" ref="C960:Y960" si="368">C961+C962+C963+C964</f>
        <v>1344.4777802064195</v>
      </c>
      <c r="D960" s="131">
        <f t="shared" si="368"/>
        <v>1378.5923266964196</v>
      </c>
      <c r="E960" s="131">
        <f t="shared" si="368"/>
        <v>1401.7276684764195</v>
      </c>
      <c r="F960" s="131">
        <f t="shared" si="368"/>
        <v>1405.8299310064194</v>
      </c>
      <c r="G960" s="131">
        <f t="shared" si="368"/>
        <v>1389.1582239764195</v>
      </c>
      <c r="H960" s="131">
        <f t="shared" si="368"/>
        <v>1315.3665732964196</v>
      </c>
      <c r="I960" s="131">
        <f t="shared" si="368"/>
        <v>1251.5360314264196</v>
      </c>
      <c r="J960" s="131">
        <f t="shared" si="368"/>
        <v>1268.0908933164194</v>
      </c>
      <c r="K960" s="131">
        <f t="shared" si="368"/>
        <v>1220.4066431064196</v>
      </c>
      <c r="L960" s="131">
        <f t="shared" si="368"/>
        <v>1183.3403978064196</v>
      </c>
      <c r="M960" s="131">
        <f t="shared" si="368"/>
        <v>1208.0041219664197</v>
      </c>
      <c r="N960" s="131">
        <f t="shared" si="368"/>
        <v>1219.4903832464195</v>
      </c>
      <c r="O960" s="131">
        <f t="shared" si="368"/>
        <v>1191.9117177464195</v>
      </c>
      <c r="P960" s="131">
        <f t="shared" si="368"/>
        <v>1196.9118887564196</v>
      </c>
      <c r="Q960" s="131">
        <f t="shared" si="368"/>
        <v>1201.3671026864197</v>
      </c>
      <c r="R960" s="131">
        <f t="shared" si="368"/>
        <v>1200.6003075464196</v>
      </c>
      <c r="S960" s="131">
        <f t="shared" si="368"/>
        <v>1208.5606737064195</v>
      </c>
      <c r="T960" s="131">
        <f t="shared" si="368"/>
        <v>1227.6997505064196</v>
      </c>
      <c r="U960" s="131">
        <f t="shared" si="368"/>
        <v>1236.5135209164196</v>
      </c>
      <c r="V960" s="131">
        <f t="shared" si="368"/>
        <v>1239.8469134364195</v>
      </c>
      <c r="W960" s="131">
        <f t="shared" si="368"/>
        <v>1223.3330877664196</v>
      </c>
      <c r="X960" s="131">
        <f t="shared" si="368"/>
        <v>1253.8089158564196</v>
      </c>
      <c r="Y960" s="131">
        <f t="shared" si="368"/>
        <v>1226.3640366464197</v>
      </c>
    </row>
    <row r="961" spans="1:25" ht="51.75" outlineLevel="1" thickBot="1" x14ac:dyDescent="0.25">
      <c r="A961" s="8" t="s">
        <v>88</v>
      </c>
      <c r="B961" s="134">
        <f>'[4]1'!$A$30</f>
        <v>955.79582245999995</v>
      </c>
      <c r="C961" s="135">
        <f>'[4]1'!$B$30</f>
        <v>1019.11423386</v>
      </c>
      <c r="D961" s="135">
        <f>'[4]1'!$C$30</f>
        <v>1053.2287803500001</v>
      </c>
      <c r="E961" s="135">
        <f>'[4]1'!$D$30</f>
        <v>1076.3641221299999</v>
      </c>
      <c r="F961" s="135">
        <f>'[4]1'!$E$30</f>
        <v>1080.4663846599999</v>
      </c>
      <c r="G961" s="135">
        <f>'[4]1'!$F$30</f>
        <v>1063.79467763</v>
      </c>
      <c r="H961" s="135">
        <f>'[4]1'!$G$30</f>
        <v>990.00302695000005</v>
      </c>
      <c r="I961" s="135">
        <f>'[4]1'!$H$30</f>
        <v>926.17248508</v>
      </c>
      <c r="J961" s="135">
        <f>'[4]1'!$I$30</f>
        <v>942.72734696999999</v>
      </c>
      <c r="K961" s="135">
        <f>'[4]1'!$J$30</f>
        <v>895.04309676000003</v>
      </c>
      <c r="L961" s="135">
        <f>'[4]1'!$K$30</f>
        <v>857.97685146000003</v>
      </c>
      <c r="M961" s="135">
        <f>'[4]1'!$L$30</f>
        <v>882.64057562000005</v>
      </c>
      <c r="N961" s="135">
        <f>'[4]1'!$M$30</f>
        <v>894.12683689999994</v>
      </c>
      <c r="O961" s="135">
        <f>'[4]1'!$N$30</f>
        <v>866.5481714</v>
      </c>
      <c r="P961" s="135">
        <f>'[4]1'!$O$30</f>
        <v>871.54834241000003</v>
      </c>
      <c r="Q961" s="135">
        <f>'[4]1'!$P$30</f>
        <v>876.00355634000005</v>
      </c>
      <c r="R961" s="135">
        <f>'[4]1'!$Q$30</f>
        <v>875.23676120000005</v>
      </c>
      <c r="S961" s="135">
        <f>'[4]1'!$R$30</f>
        <v>883.19712735999997</v>
      </c>
      <c r="T961" s="135">
        <f>'[4]1'!$S$30</f>
        <v>902.33620415999997</v>
      </c>
      <c r="U961" s="135">
        <f>'[4]1'!$T$30</f>
        <v>911.14997457000004</v>
      </c>
      <c r="V961" s="135">
        <f>'[4]1'!$U$30</f>
        <v>914.48336709</v>
      </c>
      <c r="W961" s="135">
        <f>'[4]1'!$V$30</f>
        <v>897.96954142000004</v>
      </c>
      <c r="X961" s="135">
        <f>'[4]1'!$W$30</f>
        <v>928.44536950999998</v>
      </c>
      <c r="Y961" s="136">
        <f>'[4]1'!$X$30</f>
        <v>901.00049030000002</v>
      </c>
    </row>
    <row r="962" spans="1:25" ht="15" outlineLevel="1" thickBot="1" x14ac:dyDescent="0.25">
      <c r="A962" s="8" t="s">
        <v>57</v>
      </c>
      <c r="B962" s="134">
        <v>100.10586499999999</v>
      </c>
      <c r="C962" s="135">
        <v>100.10586499999999</v>
      </c>
      <c r="D962" s="135">
        <v>100.10586499999999</v>
      </c>
      <c r="E962" s="135">
        <v>100.10586499999999</v>
      </c>
      <c r="F962" s="135">
        <v>100.10586499999999</v>
      </c>
      <c r="G962" s="135">
        <v>100.10586499999999</v>
      </c>
      <c r="H962" s="135">
        <v>100.10586499999999</v>
      </c>
      <c r="I962" s="135">
        <v>100.10586499999999</v>
      </c>
      <c r="J962" s="135">
        <v>100.10586499999999</v>
      </c>
      <c r="K962" s="135">
        <v>100.10586499999999</v>
      </c>
      <c r="L962" s="135">
        <v>100.10586499999999</v>
      </c>
      <c r="M962" s="135">
        <v>100.10586499999999</v>
      </c>
      <c r="N962" s="135">
        <v>100.10586499999999</v>
      </c>
      <c r="O962" s="135">
        <v>100.10586499999999</v>
      </c>
      <c r="P962" s="135">
        <v>100.10586499999999</v>
      </c>
      <c r="Q962" s="135">
        <v>100.10586499999999</v>
      </c>
      <c r="R962" s="135">
        <v>100.10586499999999</v>
      </c>
      <c r="S962" s="135">
        <v>100.10586499999999</v>
      </c>
      <c r="T962" s="135">
        <v>100.10586499999999</v>
      </c>
      <c r="U962" s="135">
        <v>100.10586499999999</v>
      </c>
      <c r="V962" s="135">
        <v>100.10586499999999</v>
      </c>
      <c r="W962" s="135">
        <v>100.10586499999999</v>
      </c>
      <c r="X962" s="135">
        <v>100.10586499999999</v>
      </c>
      <c r="Y962" s="136">
        <v>100.10586499999999</v>
      </c>
    </row>
    <row r="963" spans="1:25" ht="26.25" outlineLevel="1" thickBot="1" x14ac:dyDescent="0.25">
      <c r="A963" s="8" t="s">
        <v>84</v>
      </c>
      <c r="B963" s="134">
        <f t="shared" ref="B963:Y963" si="369">433.37/2</f>
        <v>216.685</v>
      </c>
      <c r="C963" s="135">
        <f t="shared" si="369"/>
        <v>216.685</v>
      </c>
      <c r="D963" s="135">
        <f t="shared" si="369"/>
        <v>216.685</v>
      </c>
      <c r="E963" s="135">
        <f t="shared" si="369"/>
        <v>216.685</v>
      </c>
      <c r="F963" s="135">
        <f t="shared" si="369"/>
        <v>216.685</v>
      </c>
      <c r="G963" s="135">
        <f t="shared" si="369"/>
        <v>216.685</v>
      </c>
      <c r="H963" s="135">
        <f t="shared" si="369"/>
        <v>216.685</v>
      </c>
      <c r="I963" s="135">
        <f t="shared" si="369"/>
        <v>216.685</v>
      </c>
      <c r="J963" s="135">
        <f t="shared" si="369"/>
        <v>216.685</v>
      </c>
      <c r="K963" s="135">
        <f t="shared" si="369"/>
        <v>216.685</v>
      </c>
      <c r="L963" s="135">
        <f t="shared" si="369"/>
        <v>216.685</v>
      </c>
      <c r="M963" s="135">
        <f t="shared" si="369"/>
        <v>216.685</v>
      </c>
      <c r="N963" s="135">
        <f t="shared" si="369"/>
        <v>216.685</v>
      </c>
      <c r="O963" s="135">
        <f t="shared" si="369"/>
        <v>216.685</v>
      </c>
      <c r="P963" s="135">
        <f t="shared" si="369"/>
        <v>216.685</v>
      </c>
      <c r="Q963" s="135">
        <f t="shared" si="369"/>
        <v>216.685</v>
      </c>
      <c r="R963" s="135">
        <f t="shared" si="369"/>
        <v>216.685</v>
      </c>
      <c r="S963" s="135">
        <f t="shared" si="369"/>
        <v>216.685</v>
      </c>
      <c r="T963" s="135">
        <f t="shared" si="369"/>
        <v>216.685</v>
      </c>
      <c r="U963" s="135">
        <f t="shared" si="369"/>
        <v>216.685</v>
      </c>
      <c r="V963" s="135">
        <f t="shared" si="369"/>
        <v>216.685</v>
      </c>
      <c r="W963" s="135">
        <f t="shared" si="369"/>
        <v>216.685</v>
      </c>
      <c r="X963" s="135">
        <f t="shared" si="369"/>
        <v>216.685</v>
      </c>
      <c r="Y963" s="136">
        <f t="shared" si="369"/>
        <v>216.685</v>
      </c>
    </row>
    <row r="964" spans="1:25" ht="15" outlineLevel="1" thickBot="1" x14ac:dyDescent="0.25">
      <c r="A964" s="8" t="s">
        <v>59</v>
      </c>
      <c r="B964" s="134">
        <f>'[3]ВЭК 4 цк'!$H$4</f>
        <v>8.572681346419607</v>
      </c>
      <c r="C964" s="135">
        <f>'[3]ВЭК 4 цк'!$H$4</f>
        <v>8.572681346419607</v>
      </c>
      <c r="D964" s="135">
        <f>'[3]ВЭК 4 цк'!$H$4</f>
        <v>8.572681346419607</v>
      </c>
      <c r="E964" s="135">
        <f>'[3]ВЭК 4 цк'!$H$4</f>
        <v>8.572681346419607</v>
      </c>
      <c r="F964" s="135">
        <f>'[3]ВЭК 4 цк'!$H$4</f>
        <v>8.572681346419607</v>
      </c>
      <c r="G964" s="135">
        <f>'[3]ВЭК 4 цк'!$H$4</f>
        <v>8.572681346419607</v>
      </c>
      <c r="H964" s="135">
        <f>'[3]ВЭК 4 цк'!$H$4</f>
        <v>8.572681346419607</v>
      </c>
      <c r="I964" s="135">
        <f>'[3]ВЭК 4 цк'!$H$4</f>
        <v>8.572681346419607</v>
      </c>
      <c r="J964" s="135">
        <f>'[3]ВЭК 4 цк'!$H$4</f>
        <v>8.572681346419607</v>
      </c>
      <c r="K964" s="135">
        <f>'[3]ВЭК 4 цк'!$H$4</f>
        <v>8.572681346419607</v>
      </c>
      <c r="L964" s="135">
        <f>'[3]ВЭК 4 цк'!$H$4</f>
        <v>8.572681346419607</v>
      </c>
      <c r="M964" s="135">
        <f>'[3]ВЭК 4 цк'!$H$4</f>
        <v>8.572681346419607</v>
      </c>
      <c r="N964" s="135">
        <f>'[3]ВЭК 4 цк'!$H$4</f>
        <v>8.572681346419607</v>
      </c>
      <c r="O964" s="135">
        <f>'[3]ВЭК 4 цк'!$H$4</f>
        <v>8.572681346419607</v>
      </c>
      <c r="P964" s="135">
        <f>'[3]ВЭК 4 цк'!$H$4</f>
        <v>8.572681346419607</v>
      </c>
      <c r="Q964" s="135">
        <f>'[3]ВЭК 4 цк'!$H$4</f>
        <v>8.572681346419607</v>
      </c>
      <c r="R964" s="135">
        <f>'[3]ВЭК 4 цк'!$H$4</f>
        <v>8.572681346419607</v>
      </c>
      <c r="S964" s="135">
        <f>'[3]ВЭК 4 цк'!$H$4</f>
        <v>8.572681346419607</v>
      </c>
      <c r="T964" s="135">
        <f>'[3]ВЭК 4 цк'!$H$4</f>
        <v>8.572681346419607</v>
      </c>
      <c r="U964" s="135">
        <f>'[3]ВЭК 4 цк'!$H$4</f>
        <v>8.572681346419607</v>
      </c>
      <c r="V964" s="135">
        <f>'[3]ВЭК 4 цк'!$H$4</f>
        <v>8.572681346419607</v>
      </c>
      <c r="W964" s="135">
        <f>'[3]ВЭК 4 цк'!$H$4</f>
        <v>8.572681346419607</v>
      </c>
      <c r="X964" s="135">
        <f>'[3]ВЭК 4 цк'!$H$4</f>
        <v>8.572681346419607</v>
      </c>
      <c r="Y964" s="136">
        <f>'[3]ВЭК 4 цк'!$H$4</f>
        <v>8.572681346419607</v>
      </c>
    </row>
    <row r="965" spans="1:25" ht="20.25" customHeight="1" thickBot="1" x14ac:dyDescent="0.25">
      <c r="A965" s="18">
        <v>31</v>
      </c>
      <c r="B965" s="131">
        <f>B966+B967+B968+B969</f>
        <v>325.36354634641958</v>
      </c>
      <c r="C965" s="131">
        <f t="shared" ref="C965:Y965" si="370">C966+C967+C968+C969</f>
        <v>325.36354634641958</v>
      </c>
      <c r="D965" s="131">
        <f t="shared" si="370"/>
        <v>325.36354634641958</v>
      </c>
      <c r="E965" s="131">
        <f t="shared" si="370"/>
        <v>325.36354634641958</v>
      </c>
      <c r="F965" s="131">
        <f t="shared" si="370"/>
        <v>325.36354634641958</v>
      </c>
      <c r="G965" s="131">
        <f t="shared" si="370"/>
        <v>325.36354634641958</v>
      </c>
      <c r="H965" s="131">
        <f t="shared" si="370"/>
        <v>325.36354634641958</v>
      </c>
      <c r="I965" s="131">
        <f t="shared" si="370"/>
        <v>325.36354634641958</v>
      </c>
      <c r="J965" s="131">
        <f t="shared" si="370"/>
        <v>325.36354634641958</v>
      </c>
      <c r="K965" s="131">
        <f t="shared" si="370"/>
        <v>325.36354634641958</v>
      </c>
      <c r="L965" s="131">
        <f t="shared" si="370"/>
        <v>325.36354634641958</v>
      </c>
      <c r="M965" s="131">
        <f t="shared" si="370"/>
        <v>325.36354634641958</v>
      </c>
      <c r="N965" s="131">
        <f t="shared" si="370"/>
        <v>325.36354634641958</v>
      </c>
      <c r="O965" s="131">
        <f t="shared" si="370"/>
        <v>325.36354634641958</v>
      </c>
      <c r="P965" s="131">
        <f t="shared" si="370"/>
        <v>325.36354634641958</v>
      </c>
      <c r="Q965" s="131">
        <f t="shared" si="370"/>
        <v>325.36354634641958</v>
      </c>
      <c r="R965" s="131">
        <f t="shared" si="370"/>
        <v>325.36354634641958</v>
      </c>
      <c r="S965" s="131">
        <f t="shared" si="370"/>
        <v>325.36354634641958</v>
      </c>
      <c r="T965" s="131">
        <f t="shared" si="370"/>
        <v>325.36354634641958</v>
      </c>
      <c r="U965" s="131">
        <f t="shared" si="370"/>
        <v>325.36354634641958</v>
      </c>
      <c r="V965" s="131">
        <f t="shared" si="370"/>
        <v>325.36354634641958</v>
      </c>
      <c r="W965" s="131">
        <f t="shared" si="370"/>
        <v>325.36354634641958</v>
      </c>
      <c r="X965" s="131">
        <f t="shared" si="370"/>
        <v>325.36354634641958</v>
      </c>
      <c r="Y965" s="131">
        <f t="shared" si="370"/>
        <v>325.36354634641958</v>
      </c>
    </row>
    <row r="966" spans="1:25" ht="51.75" outlineLevel="1" thickBot="1" x14ac:dyDescent="0.25">
      <c r="A966" s="8" t="s">
        <v>88</v>
      </c>
      <c r="B966" s="134">
        <f>'[4]1'!$A$31</f>
        <v>0</v>
      </c>
      <c r="C966" s="135">
        <f>'[4]1'!$B$31</f>
        <v>0</v>
      </c>
      <c r="D966" s="135">
        <f>'[4]1'!$C$31</f>
        <v>0</v>
      </c>
      <c r="E966" s="135">
        <f>'[4]1'!$D$31</f>
        <v>0</v>
      </c>
      <c r="F966" s="135">
        <f>'[4]1'!$E$31</f>
        <v>0</v>
      </c>
      <c r="G966" s="135">
        <f>'[4]1'!$F$31</f>
        <v>0</v>
      </c>
      <c r="H966" s="135">
        <f>'[4]1'!$G$31</f>
        <v>0</v>
      </c>
      <c r="I966" s="135">
        <f>'[4]1'!$H$31</f>
        <v>0</v>
      </c>
      <c r="J966" s="135">
        <f>'[4]1'!$I$31</f>
        <v>0</v>
      </c>
      <c r="K966" s="135">
        <f>'[4]1'!$J$31</f>
        <v>0</v>
      </c>
      <c r="L966" s="135">
        <f>'[4]1'!$K$31</f>
        <v>0</v>
      </c>
      <c r="M966" s="135">
        <f>'[4]1'!$L$31</f>
        <v>0</v>
      </c>
      <c r="N966" s="135">
        <f>'[4]1'!$M$31</f>
        <v>0</v>
      </c>
      <c r="O966" s="135">
        <f>'[4]1'!$N$31</f>
        <v>0</v>
      </c>
      <c r="P966" s="135">
        <f>'[4]1'!$O$31</f>
        <v>0</v>
      </c>
      <c r="Q966" s="135">
        <f>'[4]1'!$P$31</f>
        <v>0</v>
      </c>
      <c r="R966" s="135">
        <f>'[4]1'!$Q$31</f>
        <v>0</v>
      </c>
      <c r="S966" s="135">
        <f>'[4]1'!$R$31</f>
        <v>0</v>
      </c>
      <c r="T966" s="135">
        <f>'[4]1'!$S$31</f>
        <v>0</v>
      </c>
      <c r="U966" s="135">
        <f>'[4]1'!$T$31</f>
        <v>0</v>
      </c>
      <c r="V966" s="135">
        <f>'[4]1'!$U$31</f>
        <v>0</v>
      </c>
      <c r="W966" s="135">
        <f>'[4]1'!$V$31</f>
        <v>0</v>
      </c>
      <c r="X966" s="135">
        <f>'[4]1'!$W$31</f>
        <v>0</v>
      </c>
      <c r="Y966" s="136">
        <f>'[4]1'!$X$31</f>
        <v>0</v>
      </c>
    </row>
    <row r="967" spans="1:25" ht="15" outlineLevel="1" thickBot="1" x14ac:dyDescent="0.25">
      <c r="A967" s="8" t="s">
        <v>57</v>
      </c>
      <c r="B967" s="134">
        <v>100.10586499999999</v>
      </c>
      <c r="C967" s="135">
        <v>100.10586499999999</v>
      </c>
      <c r="D967" s="135">
        <v>100.10586499999999</v>
      </c>
      <c r="E967" s="135">
        <v>100.10586499999999</v>
      </c>
      <c r="F967" s="135">
        <v>100.10586499999999</v>
      </c>
      <c r="G967" s="135">
        <v>100.10586499999999</v>
      </c>
      <c r="H967" s="135">
        <v>100.10586499999999</v>
      </c>
      <c r="I967" s="135">
        <v>100.10586499999999</v>
      </c>
      <c r="J967" s="135">
        <v>100.10586499999999</v>
      </c>
      <c r="K967" s="135">
        <v>100.10586499999999</v>
      </c>
      <c r="L967" s="135">
        <v>100.10586499999999</v>
      </c>
      <c r="M967" s="135">
        <v>100.10586499999999</v>
      </c>
      <c r="N967" s="135">
        <v>100.10586499999999</v>
      </c>
      <c r="O967" s="135">
        <v>100.10586499999999</v>
      </c>
      <c r="P967" s="135">
        <v>100.10586499999999</v>
      </c>
      <c r="Q967" s="135">
        <v>100.10586499999999</v>
      </c>
      <c r="R967" s="135">
        <v>100.10586499999999</v>
      </c>
      <c r="S967" s="135">
        <v>100.10586499999999</v>
      </c>
      <c r="T967" s="135">
        <v>100.10586499999999</v>
      </c>
      <c r="U967" s="135">
        <v>100.10586499999999</v>
      </c>
      <c r="V967" s="135">
        <v>100.10586499999999</v>
      </c>
      <c r="W967" s="135">
        <v>100.10586499999999</v>
      </c>
      <c r="X967" s="135">
        <v>100.10586499999999</v>
      </c>
      <c r="Y967" s="136">
        <v>100.10586499999999</v>
      </c>
    </row>
    <row r="968" spans="1:25" ht="26.25" outlineLevel="1" thickBot="1" x14ac:dyDescent="0.25">
      <c r="A968" s="8" t="s">
        <v>84</v>
      </c>
      <c r="B968" s="134">
        <f t="shared" ref="B968:Y968" si="371">433.37/2</f>
        <v>216.685</v>
      </c>
      <c r="C968" s="135">
        <f t="shared" si="371"/>
        <v>216.685</v>
      </c>
      <c r="D968" s="135">
        <f t="shared" si="371"/>
        <v>216.685</v>
      </c>
      <c r="E968" s="135">
        <f t="shared" si="371"/>
        <v>216.685</v>
      </c>
      <c r="F968" s="135">
        <f t="shared" si="371"/>
        <v>216.685</v>
      </c>
      <c r="G968" s="135">
        <f t="shared" si="371"/>
        <v>216.685</v>
      </c>
      <c r="H968" s="135">
        <f t="shared" si="371"/>
        <v>216.685</v>
      </c>
      <c r="I968" s="135">
        <f t="shared" si="371"/>
        <v>216.685</v>
      </c>
      <c r="J968" s="135">
        <f t="shared" si="371"/>
        <v>216.685</v>
      </c>
      <c r="K968" s="135">
        <f t="shared" si="371"/>
        <v>216.685</v>
      </c>
      <c r="L968" s="135">
        <f t="shared" si="371"/>
        <v>216.685</v>
      </c>
      <c r="M968" s="135">
        <f t="shared" si="371"/>
        <v>216.685</v>
      </c>
      <c r="N968" s="135">
        <f t="shared" si="371"/>
        <v>216.685</v>
      </c>
      <c r="O968" s="135">
        <f t="shared" si="371"/>
        <v>216.685</v>
      </c>
      <c r="P968" s="135">
        <f t="shared" si="371"/>
        <v>216.685</v>
      </c>
      <c r="Q968" s="135">
        <f t="shared" si="371"/>
        <v>216.685</v>
      </c>
      <c r="R968" s="135">
        <f t="shared" si="371"/>
        <v>216.685</v>
      </c>
      <c r="S968" s="135">
        <f t="shared" si="371"/>
        <v>216.685</v>
      </c>
      <c r="T968" s="135">
        <f t="shared" si="371"/>
        <v>216.685</v>
      </c>
      <c r="U968" s="135">
        <f t="shared" si="371"/>
        <v>216.685</v>
      </c>
      <c r="V968" s="135">
        <f t="shared" si="371"/>
        <v>216.685</v>
      </c>
      <c r="W968" s="135">
        <f t="shared" si="371"/>
        <v>216.685</v>
      </c>
      <c r="X968" s="135">
        <f t="shared" si="371"/>
        <v>216.685</v>
      </c>
      <c r="Y968" s="136">
        <f t="shared" si="371"/>
        <v>216.685</v>
      </c>
    </row>
    <row r="969" spans="1:25" ht="15" outlineLevel="1" thickBot="1" x14ac:dyDescent="0.25">
      <c r="A969" s="8" t="s">
        <v>59</v>
      </c>
      <c r="B969" s="134">
        <f>'[3]ВЭК 4 цк'!$H$4</f>
        <v>8.572681346419607</v>
      </c>
      <c r="C969" s="135">
        <f>'[3]ВЭК 4 цк'!$H$4</f>
        <v>8.572681346419607</v>
      </c>
      <c r="D969" s="135">
        <f>'[3]ВЭК 4 цк'!$H$4</f>
        <v>8.572681346419607</v>
      </c>
      <c r="E969" s="135">
        <f>'[3]ВЭК 4 цк'!$H$4</f>
        <v>8.572681346419607</v>
      </c>
      <c r="F969" s="135">
        <f>'[3]ВЭК 4 цк'!$H$4</f>
        <v>8.572681346419607</v>
      </c>
      <c r="G969" s="135">
        <f>'[3]ВЭК 4 цк'!$H$4</f>
        <v>8.572681346419607</v>
      </c>
      <c r="H969" s="135">
        <f>'[3]ВЭК 4 цк'!$H$4</f>
        <v>8.572681346419607</v>
      </c>
      <c r="I969" s="135">
        <f>'[3]ВЭК 4 цк'!$H$4</f>
        <v>8.572681346419607</v>
      </c>
      <c r="J969" s="135">
        <f>'[3]ВЭК 4 цк'!$H$4</f>
        <v>8.572681346419607</v>
      </c>
      <c r="K969" s="135">
        <f>'[3]ВЭК 4 цк'!$H$4</f>
        <v>8.572681346419607</v>
      </c>
      <c r="L969" s="135">
        <f>'[3]ВЭК 4 цк'!$H$4</f>
        <v>8.572681346419607</v>
      </c>
      <c r="M969" s="135">
        <f>'[3]ВЭК 4 цк'!$H$4</f>
        <v>8.572681346419607</v>
      </c>
      <c r="N969" s="135">
        <f>'[3]ВЭК 4 цк'!$H$4</f>
        <v>8.572681346419607</v>
      </c>
      <c r="O969" s="135">
        <f>'[3]ВЭК 4 цк'!$H$4</f>
        <v>8.572681346419607</v>
      </c>
      <c r="P969" s="135">
        <f>'[3]ВЭК 4 цк'!$H$4</f>
        <v>8.572681346419607</v>
      </c>
      <c r="Q969" s="135">
        <f>'[3]ВЭК 4 цк'!$H$4</f>
        <v>8.572681346419607</v>
      </c>
      <c r="R969" s="135">
        <f>'[3]ВЭК 4 цк'!$H$4</f>
        <v>8.572681346419607</v>
      </c>
      <c r="S969" s="135">
        <f>'[3]ВЭК 4 цк'!$H$4</f>
        <v>8.572681346419607</v>
      </c>
      <c r="T969" s="135">
        <f>'[3]ВЭК 4 цк'!$H$4</f>
        <v>8.572681346419607</v>
      </c>
      <c r="U969" s="135">
        <f>'[3]ВЭК 4 цк'!$H$4</f>
        <v>8.572681346419607</v>
      </c>
      <c r="V969" s="135">
        <f>'[3]ВЭК 4 цк'!$H$4</f>
        <v>8.572681346419607</v>
      </c>
      <c r="W969" s="135">
        <f>'[3]ВЭК 4 цк'!$H$4</f>
        <v>8.572681346419607</v>
      </c>
      <c r="X969" s="135">
        <f>'[3]ВЭК 4 цк'!$H$4</f>
        <v>8.572681346419607</v>
      </c>
      <c r="Y969" s="136">
        <f>'[3]ВЭК 4 цк'!$H$4</f>
        <v>8.572681346419607</v>
      </c>
    </row>
    <row r="970" spans="1:25" x14ac:dyDescent="0.2">
      <c r="A970" s="19"/>
      <c r="Y970" s="19"/>
    </row>
    <row r="971" spans="1:25" ht="15" thickBot="1" x14ac:dyDescent="0.25">
      <c r="A971" s="19"/>
      <c r="Y971" s="19"/>
    </row>
    <row r="972" spans="1:25" s="13" customFormat="1" ht="33" customHeight="1" x14ac:dyDescent="0.25">
      <c r="A972" s="205"/>
      <c r="B972" s="206"/>
      <c r="C972" s="206"/>
      <c r="D972" s="206"/>
      <c r="E972" s="206"/>
      <c r="F972" s="206"/>
      <c r="G972" s="206"/>
      <c r="H972" s="206"/>
      <c r="I972" s="206"/>
      <c r="J972" s="206"/>
      <c r="K972" s="206"/>
      <c r="L972" s="206"/>
      <c r="M972" s="206"/>
      <c r="N972" s="206"/>
      <c r="O972" s="206"/>
      <c r="P972" s="206"/>
      <c r="Q972" s="206"/>
      <c r="R972" s="206"/>
      <c r="S972" s="206"/>
      <c r="T972" s="206"/>
      <c r="U972" s="206"/>
      <c r="V972" s="206"/>
      <c r="W972" s="206"/>
      <c r="X972" s="206"/>
      <c r="Y972" s="206"/>
    </row>
    <row r="973" spans="1:25" ht="15" thickBot="1" x14ac:dyDescent="0.25">
      <c r="A973"/>
    </row>
    <row r="974" spans="1:25" ht="15" thickBot="1" x14ac:dyDescent="0.25">
      <c r="A974" s="19"/>
      <c r="Y974" s="19"/>
    </row>
    <row r="975" spans="1:25" s="13" customFormat="1" ht="33" customHeight="1" x14ac:dyDescent="0.25">
      <c r="A975" s="205"/>
      <c r="B975" s="206"/>
      <c r="C975" s="206"/>
      <c r="D975" s="206"/>
      <c r="E975" s="206"/>
      <c r="F975" s="206"/>
      <c r="G975" s="206"/>
      <c r="H975" s="206"/>
      <c r="I975" s="206"/>
      <c r="J975" s="206"/>
      <c r="K975" s="206"/>
      <c r="L975" s="206"/>
      <c r="M975" s="206"/>
      <c r="N975" s="206"/>
      <c r="O975" s="206"/>
      <c r="P975" s="206"/>
      <c r="Q975" s="206"/>
      <c r="R975" s="206"/>
      <c r="S975" s="206"/>
      <c r="T975" s="206"/>
      <c r="U975" s="206"/>
      <c r="V975" s="206"/>
      <c r="W975" s="206"/>
      <c r="X975" s="206"/>
      <c r="Y975" s="206"/>
    </row>
    <row r="976" spans="1:25" ht="15" thickBot="1" x14ac:dyDescent="0.25">
      <c r="A976"/>
    </row>
    <row r="977" spans="1:25" ht="15" thickBot="1" x14ac:dyDescent="0.25">
      <c r="A977" s="207" t="s">
        <v>23</v>
      </c>
      <c r="B977" s="211" t="s">
        <v>109</v>
      </c>
      <c r="C977" s="212"/>
      <c r="D977" s="212"/>
      <c r="E977" s="212"/>
      <c r="F977" s="212"/>
      <c r="G977" s="212"/>
      <c r="H977" s="212"/>
      <c r="I977" s="212"/>
      <c r="J977" s="212"/>
      <c r="K977" s="212"/>
      <c r="L977" s="212"/>
      <c r="M977" s="212"/>
      <c r="N977" s="212"/>
      <c r="O977" s="212"/>
      <c r="P977" s="212"/>
      <c r="Q977" s="212"/>
      <c r="R977" s="212"/>
      <c r="S977" s="212"/>
      <c r="T977" s="212"/>
      <c r="U977" s="212"/>
      <c r="V977" s="212"/>
      <c r="W977" s="212"/>
      <c r="X977" s="212"/>
      <c r="Y977" s="213"/>
    </row>
    <row r="978" spans="1:25" ht="26.25" thickBot="1" x14ac:dyDescent="0.25">
      <c r="A978" s="208"/>
      <c r="B978" s="22" t="s">
        <v>25</v>
      </c>
      <c r="C978" s="23" t="s">
        <v>26</v>
      </c>
      <c r="D978" s="24" t="s">
        <v>27</v>
      </c>
      <c r="E978" s="23" t="s">
        <v>28</v>
      </c>
      <c r="F978" s="23" t="s">
        <v>29</v>
      </c>
      <c r="G978" s="23" t="s">
        <v>30</v>
      </c>
      <c r="H978" s="23" t="s">
        <v>31</v>
      </c>
      <c r="I978" s="23" t="s">
        <v>32</v>
      </c>
      <c r="J978" s="23" t="s">
        <v>33</v>
      </c>
      <c r="K978" s="25" t="s">
        <v>37</v>
      </c>
      <c r="L978" s="23" t="s">
        <v>38</v>
      </c>
      <c r="M978" s="26">
        <f>[1]Лист1!$D$12</f>
        <v>435557.01612903224</v>
      </c>
      <c r="N978" s="25" t="s">
        <v>40</v>
      </c>
      <c r="O978" s="23" t="s">
        <v>41</v>
      </c>
      <c r="P978" s="26" t="s">
        <v>42</v>
      </c>
      <c r="Q978" s="24" t="s">
        <v>43</v>
      </c>
      <c r="R978" s="23" t="s">
        <v>44</v>
      </c>
      <c r="S978" s="24" t="s">
        <v>45</v>
      </c>
      <c r="T978" s="23" t="s">
        <v>46</v>
      </c>
      <c r="U978" s="24" t="s">
        <v>47</v>
      </c>
      <c r="V978" s="23" t="s">
        <v>48</v>
      </c>
      <c r="W978" s="24" t="s">
        <v>49</v>
      </c>
      <c r="X978" s="23" t="s">
        <v>50</v>
      </c>
      <c r="Y978" s="92" t="s">
        <v>36</v>
      </c>
    </row>
    <row r="979" spans="1:25" ht="20.25" customHeight="1" thickBot="1" x14ac:dyDescent="0.25">
      <c r="A979" s="18">
        <v>1</v>
      </c>
      <c r="B979" s="131">
        <f>B980</f>
        <v>239.89395730999999</v>
      </c>
      <c r="C979" s="132">
        <f t="shared" ref="C979:Y979" si="372">C980</f>
        <v>248.11458329999999</v>
      </c>
      <c r="D979" s="132">
        <f t="shared" si="372"/>
        <v>254.64218953</v>
      </c>
      <c r="E979" s="132">
        <f t="shared" si="372"/>
        <v>271.43485083000002</v>
      </c>
      <c r="F979" s="132">
        <f t="shared" si="372"/>
        <v>269.93869655999998</v>
      </c>
      <c r="G979" s="132">
        <f t="shared" si="372"/>
        <v>266.48384601999999</v>
      </c>
      <c r="H979" s="132">
        <f t="shared" si="372"/>
        <v>250.70788184</v>
      </c>
      <c r="I979" s="132">
        <f t="shared" si="372"/>
        <v>255.42313884000001</v>
      </c>
      <c r="J979" s="132">
        <f t="shared" si="372"/>
        <v>245.68051410000001</v>
      </c>
      <c r="K979" s="132">
        <f t="shared" si="372"/>
        <v>248.7550808</v>
      </c>
      <c r="L979" s="132">
        <f t="shared" si="372"/>
        <v>251.08861673000001</v>
      </c>
      <c r="M979" s="132">
        <f t="shared" si="372"/>
        <v>248.92565149000001</v>
      </c>
      <c r="N979" s="132">
        <f t="shared" si="372"/>
        <v>253.34803712999999</v>
      </c>
      <c r="O979" s="132">
        <f t="shared" si="372"/>
        <v>262.11002619999999</v>
      </c>
      <c r="P979" s="132">
        <f t="shared" si="372"/>
        <v>259.19369857999999</v>
      </c>
      <c r="Q979" s="132">
        <f t="shared" si="372"/>
        <v>254.29338874000001</v>
      </c>
      <c r="R979" s="132">
        <f t="shared" si="372"/>
        <v>254.53035469</v>
      </c>
      <c r="S979" s="132">
        <f t="shared" si="372"/>
        <v>257.20137306999999</v>
      </c>
      <c r="T979" s="132">
        <f t="shared" si="372"/>
        <v>251.60911451000001</v>
      </c>
      <c r="U979" s="132">
        <f t="shared" si="372"/>
        <v>242.72125498</v>
      </c>
      <c r="V979" s="132">
        <f t="shared" si="372"/>
        <v>235.12888727000001</v>
      </c>
      <c r="W979" s="132">
        <f t="shared" si="372"/>
        <v>234.85762111</v>
      </c>
      <c r="X979" s="132">
        <f t="shared" si="372"/>
        <v>250.91054715999999</v>
      </c>
      <c r="Y979" s="133">
        <f t="shared" si="372"/>
        <v>258.12219333000002</v>
      </c>
    </row>
    <row r="980" spans="1:25" ht="51.75" outlineLevel="1" thickBot="1" x14ac:dyDescent="0.25">
      <c r="A980" s="8" t="s">
        <v>88</v>
      </c>
      <c r="B980" s="134">
        <f>'[5]1'!$A$1</f>
        <v>239.89395730999999</v>
      </c>
      <c r="C980" s="135">
        <f>'[5]1'!$B$1</f>
        <v>248.11458329999999</v>
      </c>
      <c r="D980" s="135">
        <f>'[5]1'!$C$1</f>
        <v>254.64218953</v>
      </c>
      <c r="E980" s="135">
        <f>'[5]1'!$D$1</f>
        <v>271.43485083000002</v>
      </c>
      <c r="F980" s="135">
        <f>'[5]1'!$E$1</f>
        <v>269.93869655999998</v>
      </c>
      <c r="G980" s="135">
        <f>'[5]1'!$F$1</f>
        <v>266.48384601999999</v>
      </c>
      <c r="H980" s="135">
        <f>'[5]1'!$G$1</f>
        <v>250.70788184</v>
      </c>
      <c r="I980" s="135">
        <f>'[5]1'!$H$1</f>
        <v>255.42313884000001</v>
      </c>
      <c r="J980" s="135">
        <f>'[5]1'!$I$1</f>
        <v>245.68051410000001</v>
      </c>
      <c r="K980" s="135">
        <f>'[5]1'!$J$1</f>
        <v>248.7550808</v>
      </c>
      <c r="L980" s="135">
        <f>'[5]1'!$K$1</f>
        <v>251.08861673000001</v>
      </c>
      <c r="M980" s="135">
        <f>'[5]1'!$L$1</f>
        <v>248.92565149000001</v>
      </c>
      <c r="N980" s="135">
        <f>'[5]1'!$M$1</f>
        <v>253.34803712999999</v>
      </c>
      <c r="O980" s="135">
        <f>'[5]1'!$N$1</f>
        <v>262.11002619999999</v>
      </c>
      <c r="P980" s="135">
        <f>'[5]1'!$O$1</f>
        <v>259.19369857999999</v>
      </c>
      <c r="Q980" s="135">
        <f>'[5]1'!$P$1</f>
        <v>254.29338874000001</v>
      </c>
      <c r="R980" s="135">
        <f>'[5]1'!$Q$1</f>
        <v>254.53035469</v>
      </c>
      <c r="S980" s="135">
        <f>'[5]1'!$R$1</f>
        <v>257.20137306999999</v>
      </c>
      <c r="T980" s="135">
        <f>'[5]1'!$S$1</f>
        <v>251.60911451000001</v>
      </c>
      <c r="U980" s="135">
        <f>'[5]1'!$T$1</f>
        <v>242.72125498</v>
      </c>
      <c r="V980" s="135">
        <f>'[5]1'!$U$1</f>
        <v>235.12888727000001</v>
      </c>
      <c r="W980" s="135">
        <f>'[5]1'!$V$1</f>
        <v>234.85762111</v>
      </c>
      <c r="X980" s="135">
        <f>'[5]1'!$W$1</f>
        <v>250.91054715999999</v>
      </c>
      <c r="Y980" s="136">
        <f>'[5]1'!$X$1</f>
        <v>258.12219333000002</v>
      </c>
    </row>
    <row r="981" spans="1:25" ht="26.25" outlineLevel="1" thickBot="1" x14ac:dyDescent="0.25">
      <c r="A981" s="8" t="s">
        <v>84</v>
      </c>
      <c r="B981" s="134">
        <v>0</v>
      </c>
      <c r="C981" s="135">
        <v>0</v>
      </c>
      <c r="D981" s="135">
        <v>0</v>
      </c>
      <c r="E981" s="135">
        <v>0</v>
      </c>
      <c r="F981" s="135">
        <v>0</v>
      </c>
      <c r="G981" s="135">
        <v>0</v>
      </c>
      <c r="H981" s="135">
        <v>0</v>
      </c>
      <c r="I981" s="135">
        <v>0</v>
      </c>
      <c r="J981" s="135">
        <v>0</v>
      </c>
      <c r="K981" s="135">
        <v>0</v>
      </c>
      <c r="L981" s="135">
        <v>0</v>
      </c>
      <c r="M981" s="135">
        <v>0</v>
      </c>
      <c r="N981" s="135">
        <v>0</v>
      </c>
      <c r="O981" s="135">
        <v>0</v>
      </c>
      <c r="P981" s="135">
        <v>0</v>
      </c>
      <c r="Q981" s="135">
        <v>0</v>
      </c>
      <c r="R981" s="135">
        <v>0</v>
      </c>
      <c r="S981" s="135">
        <v>0</v>
      </c>
      <c r="T981" s="135">
        <v>0</v>
      </c>
      <c r="U981" s="135">
        <v>0</v>
      </c>
      <c r="V981" s="135">
        <v>0</v>
      </c>
      <c r="W981" s="135">
        <v>0</v>
      </c>
      <c r="X981" s="135">
        <v>0</v>
      </c>
      <c r="Y981" s="136">
        <v>0</v>
      </c>
    </row>
    <row r="982" spans="1:25" ht="20.25" customHeight="1" thickBot="1" x14ac:dyDescent="0.25">
      <c r="A982" s="18">
        <v>2</v>
      </c>
      <c r="B982" s="131">
        <f>B983</f>
        <v>256.94687241000003</v>
      </c>
      <c r="C982" s="132">
        <f t="shared" ref="C982:Y982" si="373">C983</f>
        <v>270.55796028999998</v>
      </c>
      <c r="D982" s="132">
        <f t="shared" si="373"/>
        <v>280.49476225000001</v>
      </c>
      <c r="E982" s="132">
        <f t="shared" si="373"/>
        <v>284.60653653999998</v>
      </c>
      <c r="F982" s="132">
        <f t="shared" si="373"/>
        <v>286.38697632999998</v>
      </c>
      <c r="G982" s="132">
        <f t="shared" si="373"/>
        <v>282.08966659999999</v>
      </c>
      <c r="H982" s="132">
        <f t="shared" si="373"/>
        <v>265.55253948000001</v>
      </c>
      <c r="I982" s="132">
        <f t="shared" si="373"/>
        <v>254.5454015</v>
      </c>
      <c r="J982" s="132">
        <f t="shared" si="373"/>
        <v>242.06773820999999</v>
      </c>
      <c r="K982" s="132">
        <f t="shared" si="373"/>
        <v>237.28688639000001</v>
      </c>
      <c r="L982" s="132">
        <f t="shared" si="373"/>
        <v>238.28876091000001</v>
      </c>
      <c r="M982" s="132">
        <f t="shared" si="373"/>
        <v>231.97600477</v>
      </c>
      <c r="N982" s="132">
        <f t="shared" si="373"/>
        <v>235.01129408</v>
      </c>
      <c r="O982" s="132">
        <f t="shared" si="373"/>
        <v>242.71908841999999</v>
      </c>
      <c r="P982" s="132">
        <f t="shared" si="373"/>
        <v>238.94266145</v>
      </c>
      <c r="Q982" s="132">
        <f t="shared" si="373"/>
        <v>241.95925316</v>
      </c>
      <c r="R982" s="132">
        <f t="shared" si="373"/>
        <v>243.02795727</v>
      </c>
      <c r="S982" s="132">
        <f t="shared" si="373"/>
        <v>245.96260502999999</v>
      </c>
      <c r="T982" s="132">
        <f t="shared" si="373"/>
        <v>238.08981550999999</v>
      </c>
      <c r="U982" s="132">
        <f t="shared" si="373"/>
        <v>239.01835002000001</v>
      </c>
      <c r="V982" s="132">
        <f t="shared" si="373"/>
        <v>236.47425279999999</v>
      </c>
      <c r="W982" s="132">
        <f t="shared" si="373"/>
        <v>235.0027958</v>
      </c>
      <c r="X982" s="132">
        <f t="shared" si="373"/>
        <v>241.89681521</v>
      </c>
      <c r="Y982" s="133">
        <f t="shared" si="373"/>
        <v>249.85718539000001</v>
      </c>
    </row>
    <row r="983" spans="1:25" ht="51.75" outlineLevel="1" thickBot="1" x14ac:dyDescent="0.25">
      <c r="A983" s="8" t="s">
        <v>88</v>
      </c>
      <c r="B983" s="134">
        <f>'[5]1'!$A$2</f>
        <v>256.94687241000003</v>
      </c>
      <c r="C983" s="135">
        <f>'[5]1'!$B$2</f>
        <v>270.55796028999998</v>
      </c>
      <c r="D983" s="135">
        <f>'[5]1'!$C$2</f>
        <v>280.49476225000001</v>
      </c>
      <c r="E983" s="135">
        <f>'[5]1'!$D$2</f>
        <v>284.60653653999998</v>
      </c>
      <c r="F983" s="135">
        <f>'[5]1'!$E$2</f>
        <v>286.38697632999998</v>
      </c>
      <c r="G983" s="135">
        <f>'[5]1'!$F$2</f>
        <v>282.08966659999999</v>
      </c>
      <c r="H983" s="135">
        <f>'[5]1'!$G$2</f>
        <v>265.55253948000001</v>
      </c>
      <c r="I983" s="135">
        <f>'[5]1'!$H$2</f>
        <v>254.5454015</v>
      </c>
      <c r="J983" s="135">
        <f>'[5]1'!$I$2</f>
        <v>242.06773820999999</v>
      </c>
      <c r="K983" s="135">
        <f>'[5]1'!$J$2</f>
        <v>237.28688639000001</v>
      </c>
      <c r="L983" s="135">
        <f>'[5]1'!$K$2</f>
        <v>238.28876091000001</v>
      </c>
      <c r="M983" s="135">
        <f>'[5]1'!$L$2</f>
        <v>231.97600477</v>
      </c>
      <c r="N983" s="135">
        <f>'[5]1'!$M$2</f>
        <v>235.01129408</v>
      </c>
      <c r="O983" s="135">
        <f>'[5]1'!$N$2</f>
        <v>242.71908841999999</v>
      </c>
      <c r="P983" s="135">
        <f>'[5]1'!$O$2</f>
        <v>238.94266145</v>
      </c>
      <c r="Q983" s="135">
        <f>'[5]1'!$P$2</f>
        <v>241.95925316</v>
      </c>
      <c r="R983" s="135">
        <f>'[5]1'!$Q$2</f>
        <v>243.02795727</v>
      </c>
      <c r="S983" s="135">
        <f>'[5]1'!$R$2</f>
        <v>245.96260502999999</v>
      </c>
      <c r="T983" s="135">
        <f>'[5]1'!$S$2</f>
        <v>238.08981550999999</v>
      </c>
      <c r="U983" s="135">
        <f>'[5]1'!$T$2</f>
        <v>239.01835002000001</v>
      </c>
      <c r="V983" s="135">
        <f>'[5]1'!$U$2</f>
        <v>236.47425279999999</v>
      </c>
      <c r="W983" s="135">
        <f>'[5]1'!$V$2</f>
        <v>235.0027958</v>
      </c>
      <c r="X983" s="135">
        <f>'[5]1'!$W$2</f>
        <v>241.89681521</v>
      </c>
      <c r="Y983" s="136">
        <f>'[5]1'!$X$2</f>
        <v>249.85718539000001</v>
      </c>
    </row>
    <row r="984" spans="1:25" ht="26.25" outlineLevel="1" thickBot="1" x14ac:dyDescent="0.25">
      <c r="A984" s="8" t="s">
        <v>84</v>
      </c>
      <c r="B984" s="134">
        <v>0</v>
      </c>
      <c r="C984" s="135">
        <v>0</v>
      </c>
      <c r="D984" s="135">
        <v>0</v>
      </c>
      <c r="E984" s="135">
        <v>0</v>
      </c>
      <c r="F984" s="135">
        <v>0</v>
      </c>
      <c r="G984" s="135">
        <v>0</v>
      </c>
      <c r="H984" s="135">
        <v>0</v>
      </c>
      <c r="I984" s="135">
        <v>0</v>
      </c>
      <c r="J984" s="135">
        <v>0</v>
      </c>
      <c r="K984" s="135">
        <v>0</v>
      </c>
      <c r="L984" s="135">
        <v>0</v>
      </c>
      <c r="M984" s="135">
        <v>0</v>
      </c>
      <c r="N984" s="135">
        <v>0</v>
      </c>
      <c r="O984" s="135">
        <v>0</v>
      </c>
      <c r="P984" s="135">
        <v>0</v>
      </c>
      <c r="Q984" s="135">
        <v>0</v>
      </c>
      <c r="R984" s="135">
        <v>0</v>
      </c>
      <c r="S984" s="135">
        <v>0</v>
      </c>
      <c r="T984" s="135">
        <v>0</v>
      </c>
      <c r="U984" s="135">
        <v>0</v>
      </c>
      <c r="V984" s="135">
        <v>0</v>
      </c>
      <c r="W984" s="135">
        <v>0</v>
      </c>
      <c r="X984" s="135">
        <v>0</v>
      </c>
      <c r="Y984" s="136">
        <v>0</v>
      </c>
    </row>
    <row r="985" spans="1:25" ht="20.25" customHeight="1" thickBot="1" x14ac:dyDescent="0.25">
      <c r="A985" s="18">
        <v>3</v>
      </c>
      <c r="B985" s="131">
        <f>B986</f>
        <v>200.50193492</v>
      </c>
      <c r="C985" s="132">
        <f t="shared" ref="C985:Y985" si="374">C986</f>
        <v>214.29034899999999</v>
      </c>
      <c r="D985" s="132">
        <f t="shared" si="374"/>
        <v>222.49009555000001</v>
      </c>
      <c r="E985" s="132">
        <f t="shared" si="374"/>
        <v>227.45199296999999</v>
      </c>
      <c r="F985" s="132">
        <f t="shared" si="374"/>
        <v>229.38786037</v>
      </c>
      <c r="G985" s="132">
        <f t="shared" si="374"/>
        <v>224.32604771999999</v>
      </c>
      <c r="H985" s="132">
        <f t="shared" si="374"/>
        <v>207.81157429000001</v>
      </c>
      <c r="I985" s="132">
        <f t="shared" si="374"/>
        <v>194.07503079</v>
      </c>
      <c r="J985" s="132">
        <f t="shared" si="374"/>
        <v>196.34728428</v>
      </c>
      <c r="K985" s="132">
        <f t="shared" si="374"/>
        <v>193.02214527999999</v>
      </c>
      <c r="L985" s="132">
        <f t="shared" si="374"/>
        <v>226.74754437000001</v>
      </c>
      <c r="M985" s="132">
        <f t="shared" si="374"/>
        <v>202.12037760000001</v>
      </c>
      <c r="N985" s="132">
        <f t="shared" si="374"/>
        <v>192.89721277999999</v>
      </c>
      <c r="O985" s="132">
        <f t="shared" si="374"/>
        <v>191.30299393000001</v>
      </c>
      <c r="P985" s="132">
        <f t="shared" si="374"/>
        <v>190.91680602</v>
      </c>
      <c r="Q985" s="132">
        <f t="shared" si="374"/>
        <v>190.88595952</v>
      </c>
      <c r="R985" s="132">
        <f t="shared" si="374"/>
        <v>235.02038941000001</v>
      </c>
      <c r="S985" s="132">
        <f t="shared" si="374"/>
        <v>204.97452608</v>
      </c>
      <c r="T985" s="132">
        <f t="shared" si="374"/>
        <v>188.82064553000001</v>
      </c>
      <c r="U985" s="132">
        <f t="shared" si="374"/>
        <v>188.58384734000001</v>
      </c>
      <c r="V985" s="132">
        <f t="shared" si="374"/>
        <v>189.35388033000001</v>
      </c>
      <c r="W985" s="132">
        <f t="shared" si="374"/>
        <v>189.14008131</v>
      </c>
      <c r="X985" s="132">
        <f t="shared" si="374"/>
        <v>187.28890741000001</v>
      </c>
      <c r="Y985" s="133">
        <f t="shared" si="374"/>
        <v>186.22436791000001</v>
      </c>
    </row>
    <row r="986" spans="1:25" ht="51.75" outlineLevel="1" thickBot="1" x14ac:dyDescent="0.25">
      <c r="A986" s="8" t="s">
        <v>88</v>
      </c>
      <c r="B986" s="134">
        <f>'[5]1'!$A$3</f>
        <v>200.50193492</v>
      </c>
      <c r="C986" s="135">
        <f>'[5]1'!$B$3</f>
        <v>214.29034899999999</v>
      </c>
      <c r="D986" s="135">
        <f>'[5]1'!$C$3</f>
        <v>222.49009555000001</v>
      </c>
      <c r="E986" s="135">
        <f>'[5]1'!$D$3</f>
        <v>227.45199296999999</v>
      </c>
      <c r="F986" s="135">
        <f>'[5]1'!$E$3</f>
        <v>229.38786037</v>
      </c>
      <c r="G986" s="135">
        <f>'[5]1'!$F$3</f>
        <v>224.32604771999999</v>
      </c>
      <c r="H986" s="135">
        <f>'[5]1'!$G$3</f>
        <v>207.81157429000001</v>
      </c>
      <c r="I986" s="135">
        <f>'[5]1'!$H$3</f>
        <v>194.07503079</v>
      </c>
      <c r="J986" s="135">
        <f>'[5]1'!$I$3</f>
        <v>196.34728428</v>
      </c>
      <c r="K986" s="135">
        <f>'[5]1'!$J$3</f>
        <v>193.02214527999999</v>
      </c>
      <c r="L986" s="135">
        <f>'[5]1'!$K$3</f>
        <v>226.74754437000001</v>
      </c>
      <c r="M986" s="135">
        <f>'[5]1'!$L$3</f>
        <v>202.12037760000001</v>
      </c>
      <c r="N986" s="135">
        <f>'[5]1'!$M$3</f>
        <v>192.89721277999999</v>
      </c>
      <c r="O986" s="135">
        <f>'[5]1'!$N$3</f>
        <v>191.30299393000001</v>
      </c>
      <c r="P986" s="135">
        <f>'[5]1'!$O$3</f>
        <v>190.91680602</v>
      </c>
      <c r="Q986" s="135">
        <f>'[5]1'!$P$3</f>
        <v>190.88595952</v>
      </c>
      <c r="R986" s="135">
        <f>'[5]1'!$Q$3</f>
        <v>235.02038941000001</v>
      </c>
      <c r="S986" s="135">
        <f>'[5]1'!$R$3</f>
        <v>204.97452608</v>
      </c>
      <c r="T986" s="135">
        <f>'[5]1'!$S$3</f>
        <v>188.82064553000001</v>
      </c>
      <c r="U986" s="135">
        <f>'[5]1'!$T$3</f>
        <v>188.58384734000001</v>
      </c>
      <c r="V986" s="135">
        <f>'[5]1'!$U$3</f>
        <v>189.35388033000001</v>
      </c>
      <c r="W986" s="135">
        <f>'[5]1'!$V$3</f>
        <v>189.14008131</v>
      </c>
      <c r="X986" s="135">
        <f>'[5]1'!$W$3</f>
        <v>187.28890741000001</v>
      </c>
      <c r="Y986" s="136">
        <f>'[5]1'!$X$3</f>
        <v>186.22436791000001</v>
      </c>
    </row>
    <row r="987" spans="1:25" ht="26.25" outlineLevel="1" thickBot="1" x14ac:dyDescent="0.25">
      <c r="A987" s="8" t="s">
        <v>84</v>
      </c>
      <c r="B987" s="134">
        <v>0</v>
      </c>
      <c r="C987" s="135">
        <v>0</v>
      </c>
      <c r="D987" s="135">
        <v>0</v>
      </c>
      <c r="E987" s="135">
        <v>0</v>
      </c>
      <c r="F987" s="135">
        <v>0</v>
      </c>
      <c r="G987" s="135">
        <v>0</v>
      </c>
      <c r="H987" s="135">
        <v>0</v>
      </c>
      <c r="I987" s="135">
        <v>0</v>
      </c>
      <c r="J987" s="135">
        <v>0</v>
      </c>
      <c r="K987" s="135">
        <v>0</v>
      </c>
      <c r="L987" s="135">
        <v>0</v>
      </c>
      <c r="M987" s="135">
        <v>0</v>
      </c>
      <c r="N987" s="135">
        <v>0</v>
      </c>
      <c r="O987" s="135">
        <v>0</v>
      </c>
      <c r="P987" s="135">
        <v>0</v>
      </c>
      <c r="Q987" s="135">
        <v>0</v>
      </c>
      <c r="R987" s="135">
        <v>0</v>
      </c>
      <c r="S987" s="135">
        <v>0</v>
      </c>
      <c r="T987" s="135">
        <v>0</v>
      </c>
      <c r="U987" s="135">
        <v>0</v>
      </c>
      <c r="V987" s="135">
        <v>0</v>
      </c>
      <c r="W987" s="135">
        <v>0</v>
      </c>
      <c r="X987" s="135">
        <v>0</v>
      </c>
      <c r="Y987" s="136">
        <v>0</v>
      </c>
    </row>
    <row r="988" spans="1:25" ht="20.25" customHeight="1" thickBot="1" x14ac:dyDescent="0.25">
      <c r="A988" s="18">
        <v>4</v>
      </c>
      <c r="B988" s="131">
        <f>B989</f>
        <v>214.46154526999999</v>
      </c>
      <c r="C988" s="132">
        <f t="shared" ref="C988:Y988" si="375">C989</f>
        <v>222.78862353</v>
      </c>
      <c r="D988" s="132">
        <f t="shared" si="375"/>
        <v>214.96236407999999</v>
      </c>
      <c r="E988" s="132">
        <f t="shared" si="375"/>
        <v>216.06080757999999</v>
      </c>
      <c r="F988" s="132">
        <f t="shared" si="375"/>
        <v>215.0079992</v>
      </c>
      <c r="G988" s="132">
        <f t="shared" si="375"/>
        <v>210.64897980999999</v>
      </c>
      <c r="H988" s="132">
        <f t="shared" si="375"/>
        <v>199.3276702</v>
      </c>
      <c r="I988" s="132">
        <f t="shared" si="375"/>
        <v>214.29966186999999</v>
      </c>
      <c r="J988" s="132">
        <f t="shared" si="375"/>
        <v>203.38135209000001</v>
      </c>
      <c r="K988" s="132">
        <f t="shared" si="375"/>
        <v>234.77288049000001</v>
      </c>
      <c r="L988" s="132">
        <f t="shared" si="375"/>
        <v>236.77146758999999</v>
      </c>
      <c r="M988" s="132">
        <f t="shared" si="375"/>
        <v>234.39942299000001</v>
      </c>
      <c r="N988" s="132">
        <f t="shared" si="375"/>
        <v>229.73754696</v>
      </c>
      <c r="O988" s="132">
        <f t="shared" si="375"/>
        <v>263.58036183000002</v>
      </c>
      <c r="P988" s="132">
        <f t="shared" si="375"/>
        <v>260.85570702000001</v>
      </c>
      <c r="Q988" s="132">
        <f t="shared" si="375"/>
        <v>259.57805186000002</v>
      </c>
      <c r="R988" s="132">
        <f t="shared" si="375"/>
        <v>251.14964230999999</v>
      </c>
      <c r="S988" s="132">
        <f t="shared" si="375"/>
        <v>252.68742626</v>
      </c>
      <c r="T988" s="132">
        <f t="shared" si="375"/>
        <v>246.26436622</v>
      </c>
      <c r="U988" s="132">
        <f t="shared" si="375"/>
        <v>236.37507146999999</v>
      </c>
      <c r="V988" s="132">
        <f t="shared" si="375"/>
        <v>212.92395779</v>
      </c>
      <c r="W988" s="132">
        <f t="shared" si="375"/>
        <v>224.84728107000001</v>
      </c>
      <c r="X988" s="132">
        <f t="shared" si="375"/>
        <v>234.73619306000001</v>
      </c>
      <c r="Y988" s="133">
        <f t="shared" si="375"/>
        <v>245.16553708999999</v>
      </c>
    </row>
    <row r="989" spans="1:25" ht="51.75" outlineLevel="1" thickBot="1" x14ac:dyDescent="0.25">
      <c r="A989" s="8" t="s">
        <v>88</v>
      </c>
      <c r="B989" s="134">
        <f>'[5]1'!$A$4</f>
        <v>214.46154526999999</v>
      </c>
      <c r="C989" s="135">
        <f>'[5]1'!$B$4</f>
        <v>222.78862353</v>
      </c>
      <c r="D989" s="135">
        <f>'[5]1'!$C$4</f>
        <v>214.96236407999999</v>
      </c>
      <c r="E989" s="135">
        <f>'[5]1'!$D$4</f>
        <v>216.06080757999999</v>
      </c>
      <c r="F989" s="135">
        <f>'[5]1'!$E$4</f>
        <v>215.0079992</v>
      </c>
      <c r="G989" s="135">
        <f>'[5]1'!$F$4</f>
        <v>210.64897980999999</v>
      </c>
      <c r="H989" s="135">
        <f>'[5]1'!$G$4</f>
        <v>199.3276702</v>
      </c>
      <c r="I989" s="135">
        <f>'[5]1'!$H$4</f>
        <v>214.29966186999999</v>
      </c>
      <c r="J989" s="135">
        <f>'[5]1'!$I$4</f>
        <v>203.38135209000001</v>
      </c>
      <c r="K989" s="135">
        <f>'[5]1'!$J$4</f>
        <v>234.77288049000001</v>
      </c>
      <c r="L989" s="135">
        <f>'[5]1'!$K$4</f>
        <v>236.77146758999999</v>
      </c>
      <c r="M989" s="135">
        <f>'[5]1'!$L$4</f>
        <v>234.39942299000001</v>
      </c>
      <c r="N989" s="135">
        <f>'[5]1'!$M$4</f>
        <v>229.73754696</v>
      </c>
      <c r="O989" s="135">
        <f>'[5]1'!$N$4</f>
        <v>263.58036183000002</v>
      </c>
      <c r="P989" s="135">
        <f>'[5]1'!$O$4</f>
        <v>260.85570702000001</v>
      </c>
      <c r="Q989" s="135">
        <f>'[5]1'!$P$4</f>
        <v>259.57805186000002</v>
      </c>
      <c r="R989" s="135">
        <f>'[5]1'!$Q$4</f>
        <v>251.14964230999999</v>
      </c>
      <c r="S989" s="135">
        <f>'[5]1'!$R$4</f>
        <v>252.68742626</v>
      </c>
      <c r="T989" s="135">
        <f>'[5]1'!$S$4</f>
        <v>246.26436622</v>
      </c>
      <c r="U989" s="135">
        <f>'[5]1'!$T$4</f>
        <v>236.37507146999999</v>
      </c>
      <c r="V989" s="135">
        <f>'[5]1'!$U$4</f>
        <v>212.92395779</v>
      </c>
      <c r="W989" s="135">
        <f>'[5]1'!$V$4</f>
        <v>224.84728107000001</v>
      </c>
      <c r="X989" s="135">
        <f>'[5]1'!$W$4</f>
        <v>234.73619306000001</v>
      </c>
      <c r="Y989" s="136">
        <f>'[5]1'!$X$4</f>
        <v>245.16553708999999</v>
      </c>
    </row>
    <row r="990" spans="1:25" ht="26.25" outlineLevel="1" thickBot="1" x14ac:dyDescent="0.25">
      <c r="A990" s="8" t="s">
        <v>84</v>
      </c>
      <c r="B990" s="134">
        <v>0</v>
      </c>
      <c r="C990" s="135">
        <v>0</v>
      </c>
      <c r="D990" s="135">
        <v>0</v>
      </c>
      <c r="E990" s="135">
        <v>0</v>
      </c>
      <c r="F990" s="135">
        <v>0</v>
      </c>
      <c r="G990" s="135">
        <v>0</v>
      </c>
      <c r="H990" s="135">
        <v>0</v>
      </c>
      <c r="I990" s="135">
        <v>0</v>
      </c>
      <c r="J990" s="135">
        <v>0</v>
      </c>
      <c r="K990" s="135">
        <v>0</v>
      </c>
      <c r="L990" s="135">
        <v>0</v>
      </c>
      <c r="M990" s="135">
        <v>0</v>
      </c>
      <c r="N990" s="135">
        <v>0</v>
      </c>
      <c r="O990" s="135">
        <v>0</v>
      </c>
      <c r="P990" s="135">
        <v>0</v>
      </c>
      <c r="Q990" s="135">
        <v>0</v>
      </c>
      <c r="R990" s="135">
        <v>0</v>
      </c>
      <c r="S990" s="135">
        <v>0</v>
      </c>
      <c r="T990" s="135">
        <v>0</v>
      </c>
      <c r="U990" s="135">
        <v>0</v>
      </c>
      <c r="V990" s="135">
        <v>0</v>
      </c>
      <c r="W990" s="135">
        <v>0</v>
      </c>
      <c r="X990" s="135">
        <v>0</v>
      </c>
      <c r="Y990" s="136">
        <v>0</v>
      </c>
    </row>
    <row r="991" spans="1:25" ht="20.25" customHeight="1" thickBot="1" x14ac:dyDescent="0.25">
      <c r="A991" s="18">
        <v>5</v>
      </c>
      <c r="B991" s="131">
        <f>B992</f>
        <v>217.94308448000001</v>
      </c>
      <c r="C991" s="132">
        <f t="shared" ref="C991:Y991" si="376">C992</f>
        <v>212.39106446</v>
      </c>
      <c r="D991" s="132">
        <f t="shared" si="376"/>
        <v>213.34662646000001</v>
      </c>
      <c r="E991" s="132">
        <f t="shared" si="376"/>
        <v>214.87413783</v>
      </c>
      <c r="F991" s="132">
        <f t="shared" si="376"/>
        <v>212.61758566</v>
      </c>
      <c r="G991" s="132">
        <f t="shared" si="376"/>
        <v>208.46359538999999</v>
      </c>
      <c r="H991" s="132">
        <f t="shared" si="376"/>
        <v>205.21706379</v>
      </c>
      <c r="I991" s="132">
        <f t="shared" si="376"/>
        <v>191.72356210999999</v>
      </c>
      <c r="J991" s="132">
        <f t="shared" si="376"/>
        <v>191.84565429</v>
      </c>
      <c r="K991" s="132">
        <f t="shared" si="376"/>
        <v>200.22100470999999</v>
      </c>
      <c r="L991" s="132">
        <f t="shared" si="376"/>
        <v>200.81557158999999</v>
      </c>
      <c r="M991" s="132">
        <f t="shared" si="376"/>
        <v>201.67836485000001</v>
      </c>
      <c r="N991" s="132">
        <f t="shared" si="376"/>
        <v>209.93364854000001</v>
      </c>
      <c r="O991" s="132">
        <f t="shared" si="376"/>
        <v>212.44675479</v>
      </c>
      <c r="P991" s="132">
        <f t="shared" si="376"/>
        <v>212.04185860000001</v>
      </c>
      <c r="Q991" s="132">
        <f t="shared" si="376"/>
        <v>211.47141248</v>
      </c>
      <c r="R991" s="132">
        <f t="shared" si="376"/>
        <v>200.10184136000001</v>
      </c>
      <c r="S991" s="132">
        <f t="shared" si="376"/>
        <v>202.95998796999999</v>
      </c>
      <c r="T991" s="132">
        <f t="shared" si="376"/>
        <v>207.62255861</v>
      </c>
      <c r="U991" s="132">
        <f t="shared" si="376"/>
        <v>201.90452902000001</v>
      </c>
      <c r="V991" s="132">
        <f t="shared" si="376"/>
        <v>195.13991049000001</v>
      </c>
      <c r="W991" s="132">
        <f t="shared" si="376"/>
        <v>194.91470068000001</v>
      </c>
      <c r="X991" s="132">
        <f t="shared" si="376"/>
        <v>202.29294705999999</v>
      </c>
      <c r="Y991" s="133">
        <f t="shared" si="376"/>
        <v>218.49167220999999</v>
      </c>
    </row>
    <row r="992" spans="1:25" ht="51.75" outlineLevel="1" thickBot="1" x14ac:dyDescent="0.25">
      <c r="A992" s="8" t="s">
        <v>88</v>
      </c>
      <c r="B992" s="134">
        <f>'[5]1'!$A$5</f>
        <v>217.94308448000001</v>
      </c>
      <c r="C992" s="135">
        <f>'[5]1'!$B$5</f>
        <v>212.39106446</v>
      </c>
      <c r="D992" s="135">
        <f>'[5]1'!$C$5</f>
        <v>213.34662646000001</v>
      </c>
      <c r="E992" s="135">
        <f>'[5]1'!$D$5</f>
        <v>214.87413783</v>
      </c>
      <c r="F992" s="135">
        <f>'[5]1'!$E$5</f>
        <v>212.61758566</v>
      </c>
      <c r="G992" s="135">
        <f>'[5]1'!$F$5</f>
        <v>208.46359538999999</v>
      </c>
      <c r="H992" s="135">
        <f>'[5]1'!$G$5</f>
        <v>205.21706379</v>
      </c>
      <c r="I992" s="135">
        <f>'[5]1'!$H$5</f>
        <v>191.72356210999999</v>
      </c>
      <c r="J992" s="135">
        <f>'[5]1'!$I$5</f>
        <v>191.84565429</v>
      </c>
      <c r="K992" s="135">
        <f>'[5]1'!$J$5</f>
        <v>200.22100470999999</v>
      </c>
      <c r="L992" s="135">
        <f>'[5]1'!$K$5</f>
        <v>200.81557158999999</v>
      </c>
      <c r="M992" s="135">
        <f>'[5]1'!$L$5</f>
        <v>201.67836485000001</v>
      </c>
      <c r="N992" s="135">
        <f>'[5]1'!$M$5</f>
        <v>209.93364854000001</v>
      </c>
      <c r="O992" s="135">
        <f>'[5]1'!$N$5</f>
        <v>212.44675479</v>
      </c>
      <c r="P992" s="135">
        <f>'[5]1'!$O$5</f>
        <v>212.04185860000001</v>
      </c>
      <c r="Q992" s="135">
        <f>'[5]1'!$P$5</f>
        <v>211.47141248</v>
      </c>
      <c r="R992" s="135">
        <f>'[5]1'!$Q$5</f>
        <v>200.10184136000001</v>
      </c>
      <c r="S992" s="135">
        <f>'[5]1'!$R$5</f>
        <v>202.95998796999999</v>
      </c>
      <c r="T992" s="135">
        <f>'[5]1'!$S$5</f>
        <v>207.62255861</v>
      </c>
      <c r="U992" s="135">
        <f>'[5]1'!$T$5</f>
        <v>201.90452902000001</v>
      </c>
      <c r="V992" s="135">
        <f>'[5]1'!$U$5</f>
        <v>195.13991049000001</v>
      </c>
      <c r="W992" s="135">
        <f>'[5]1'!$V$5</f>
        <v>194.91470068000001</v>
      </c>
      <c r="X992" s="135">
        <f>'[5]1'!$W$5</f>
        <v>202.29294705999999</v>
      </c>
      <c r="Y992" s="136">
        <f>'[5]1'!$X$5</f>
        <v>218.49167220999999</v>
      </c>
    </row>
    <row r="993" spans="1:25" ht="26.25" outlineLevel="1" thickBot="1" x14ac:dyDescent="0.25">
      <c r="A993" s="8" t="s">
        <v>84</v>
      </c>
      <c r="B993" s="134">
        <v>0</v>
      </c>
      <c r="C993" s="135">
        <v>0</v>
      </c>
      <c r="D993" s="135">
        <v>0</v>
      </c>
      <c r="E993" s="135">
        <v>0</v>
      </c>
      <c r="F993" s="135">
        <v>0</v>
      </c>
      <c r="G993" s="135">
        <v>0</v>
      </c>
      <c r="H993" s="135">
        <v>0</v>
      </c>
      <c r="I993" s="135">
        <v>0</v>
      </c>
      <c r="J993" s="135">
        <v>0</v>
      </c>
      <c r="K993" s="135">
        <v>0</v>
      </c>
      <c r="L993" s="135">
        <v>0</v>
      </c>
      <c r="M993" s="135">
        <v>0</v>
      </c>
      <c r="N993" s="135">
        <v>0</v>
      </c>
      <c r="O993" s="135">
        <v>0</v>
      </c>
      <c r="P993" s="135">
        <v>0</v>
      </c>
      <c r="Q993" s="135">
        <v>0</v>
      </c>
      <c r="R993" s="135">
        <v>0</v>
      </c>
      <c r="S993" s="135">
        <v>0</v>
      </c>
      <c r="T993" s="135">
        <v>0</v>
      </c>
      <c r="U993" s="135">
        <v>0</v>
      </c>
      <c r="V993" s="135">
        <v>0</v>
      </c>
      <c r="W993" s="135">
        <v>0</v>
      </c>
      <c r="X993" s="135">
        <v>0</v>
      </c>
      <c r="Y993" s="136">
        <v>0</v>
      </c>
    </row>
    <row r="994" spans="1:25" ht="20.25" customHeight="1" thickBot="1" x14ac:dyDescent="0.25">
      <c r="A994" s="18">
        <v>6</v>
      </c>
      <c r="B994" s="131">
        <f>B995</f>
        <v>217.75574404</v>
      </c>
      <c r="C994" s="132">
        <f t="shared" ref="C994:Y994" si="377">C995</f>
        <v>240.93328611999999</v>
      </c>
      <c r="D994" s="132">
        <f t="shared" si="377"/>
        <v>206.75426404000001</v>
      </c>
      <c r="E994" s="132">
        <f t="shared" si="377"/>
        <v>207.37583835000001</v>
      </c>
      <c r="F994" s="132">
        <f t="shared" si="377"/>
        <v>209.79446944</v>
      </c>
      <c r="G994" s="132">
        <f t="shared" si="377"/>
        <v>205.63405459000001</v>
      </c>
      <c r="H994" s="132">
        <f t="shared" si="377"/>
        <v>197.62499972000001</v>
      </c>
      <c r="I994" s="132">
        <f t="shared" si="377"/>
        <v>197.33606022999999</v>
      </c>
      <c r="J994" s="132">
        <f t="shared" si="377"/>
        <v>196.35079501999999</v>
      </c>
      <c r="K994" s="132">
        <f t="shared" si="377"/>
        <v>192.86182350000001</v>
      </c>
      <c r="L994" s="132">
        <f t="shared" si="377"/>
        <v>198.52237640000001</v>
      </c>
      <c r="M994" s="132">
        <f t="shared" si="377"/>
        <v>205.10253385999999</v>
      </c>
      <c r="N994" s="132">
        <f t="shared" si="377"/>
        <v>203.59806234999999</v>
      </c>
      <c r="O994" s="132">
        <f t="shared" si="377"/>
        <v>204.62489342000001</v>
      </c>
      <c r="P994" s="132">
        <f t="shared" si="377"/>
        <v>204.57931367</v>
      </c>
      <c r="Q994" s="132">
        <f t="shared" si="377"/>
        <v>204.25968483</v>
      </c>
      <c r="R994" s="132">
        <f t="shared" si="377"/>
        <v>198.03803599</v>
      </c>
      <c r="S994" s="132">
        <f t="shared" si="377"/>
        <v>206.79797385000001</v>
      </c>
      <c r="T994" s="132">
        <f t="shared" si="377"/>
        <v>205.53431968999999</v>
      </c>
      <c r="U994" s="132">
        <f t="shared" si="377"/>
        <v>196.3921359</v>
      </c>
      <c r="V994" s="132">
        <f t="shared" si="377"/>
        <v>194.63823098</v>
      </c>
      <c r="W994" s="132">
        <f t="shared" si="377"/>
        <v>194.41779682999999</v>
      </c>
      <c r="X994" s="132">
        <f t="shared" si="377"/>
        <v>195.69735098999999</v>
      </c>
      <c r="Y994" s="133">
        <f t="shared" si="377"/>
        <v>199.88119237999999</v>
      </c>
    </row>
    <row r="995" spans="1:25" ht="51.75" outlineLevel="1" thickBot="1" x14ac:dyDescent="0.25">
      <c r="A995" s="8" t="s">
        <v>88</v>
      </c>
      <c r="B995" s="134">
        <f>'[5]1'!$A$6</f>
        <v>217.75574404</v>
      </c>
      <c r="C995" s="135">
        <f>'[5]1'!$B$6</f>
        <v>240.93328611999999</v>
      </c>
      <c r="D995" s="135">
        <f>'[5]1'!$C$6</f>
        <v>206.75426404000001</v>
      </c>
      <c r="E995" s="135">
        <f>'[5]1'!$D$6</f>
        <v>207.37583835000001</v>
      </c>
      <c r="F995" s="135">
        <f>'[5]1'!$E$6</f>
        <v>209.79446944</v>
      </c>
      <c r="G995" s="135">
        <f>'[5]1'!$F$6</f>
        <v>205.63405459000001</v>
      </c>
      <c r="H995" s="135">
        <f>'[5]1'!$G$6</f>
        <v>197.62499972000001</v>
      </c>
      <c r="I995" s="135">
        <f>'[5]1'!$H$6</f>
        <v>197.33606022999999</v>
      </c>
      <c r="J995" s="135">
        <f>'[5]1'!$I$6</f>
        <v>196.35079501999999</v>
      </c>
      <c r="K995" s="135">
        <f>'[5]1'!$J$6</f>
        <v>192.86182350000001</v>
      </c>
      <c r="L995" s="135">
        <f>'[5]1'!$K$6</f>
        <v>198.52237640000001</v>
      </c>
      <c r="M995" s="135">
        <f>'[5]1'!$L$6</f>
        <v>205.10253385999999</v>
      </c>
      <c r="N995" s="135">
        <f>'[5]1'!$M$6</f>
        <v>203.59806234999999</v>
      </c>
      <c r="O995" s="135">
        <f>'[5]1'!$N$6</f>
        <v>204.62489342000001</v>
      </c>
      <c r="P995" s="135">
        <f>'[5]1'!$O$6</f>
        <v>204.57931367</v>
      </c>
      <c r="Q995" s="135">
        <f>'[5]1'!$P$6</f>
        <v>204.25968483</v>
      </c>
      <c r="R995" s="135">
        <f>'[5]1'!$Q$6</f>
        <v>198.03803599</v>
      </c>
      <c r="S995" s="135">
        <f>'[5]1'!$R$6</f>
        <v>206.79797385000001</v>
      </c>
      <c r="T995" s="135">
        <f>'[5]1'!$S$6</f>
        <v>205.53431968999999</v>
      </c>
      <c r="U995" s="135">
        <f>'[5]1'!$T$6</f>
        <v>196.3921359</v>
      </c>
      <c r="V995" s="135">
        <f>'[5]1'!$U$6</f>
        <v>194.63823098</v>
      </c>
      <c r="W995" s="135">
        <f>'[5]1'!$V$6</f>
        <v>194.41779682999999</v>
      </c>
      <c r="X995" s="135">
        <f>'[5]1'!$W$6</f>
        <v>195.69735098999999</v>
      </c>
      <c r="Y995" s="136">
        <f>'[5]1'!$X$6</f>
        <v>199.88119237999999</v>
      </c>
    </row>
    <row r="996" spans="1:25" ht="26.25" outlineLevel="1" thickBot="1" x14ac:dyDescent="0.25">
      <c r="A996" s="8" t="s">
        <v>84</v>
      </c>
      <c r="B996" s="134">
        <v>0</v>
      </c>
      <c r="C996" s="135">
        <v>0</v>
      </c>
      <c r="D996" s="135">
        <v>0</v>
      </c>
      <c r="E996" s="135">
        <v>0</v>
      </c>
      <c r="F996" s="135">
        <v>0</v>
      </c>
      <c r="G996" s="135">
        <v>0</v>
      </c>
      <c r="H996" s="135">
        <v>0</v>
      </c>
      <c r="I996" s="135">
        <v>0</v>
      </c>
      <c r="J996" s="135">
        <v>0</v>
      </c>
      <c r="K996" s="135">
        <v>0</v>
      </c>
      <c r="L996" s="135">
        <v>0</v>
      </c>
      <c r="M996" s="135">
        <v>0</v>
      </c>
      <c r="N996" s="135">
        <v>0</v>
      </c>
      <c r="O996" s="135">
        <v>0</v>
      </c>
      <c r="P996" s="135">
        <v>0</v>
      </c>
      <c r="Q996" s="135">
        <v>0</v>
      </c>
      <c r="R996" s="135">
        <v>0</v>
      </c>
      <c r="S996" s="135">
        <v>0</v>
      </c>
      <c r="T996" s="135">
        <v>0</v>
      </c>
      <c r="U996" s="135">
        <v>0</v>
      </c>
      <c r="V996" s="135">
        <v>0</v>
      </c>
      <c r="W996" s="135">
        <v>0</v>
      </c>
      <c r="X996" s="135">
        <v>0</v>
      </c>
      <c r="Y996" s="136">
        <v>0</v>
      </c>
    </row>
    <row r="997" spans="1:25" ht="20.25" customHeight="1" thickBot="1" x14ac:dyDescent="0.25">
      <c r="A997" s="18">
        <v>7</v>
      </c>
      <c r="B997" s="131">
        <f>B998</f>
        <v>193.16224731</v>
      </c>
      <c r="C997" s="132">
        <f t="shared" ref="C997:Y997" si="378">C998</f>
        <v>209.20170052</v>
      </c>
      <c r="D997" s="132">
        <f t="shared" si="378"/>
        <v>216.12592726</v>
      </c>
      <c r="E997" s="132">
        <f t="shared" si="378"/>
        <v>219.01560559000001</v>
      </c>
      <c r="F997" s="132">
        <f t="shared" si="378"/>
        <v>220.96150659</v>
      </c>
      <c r="G997" s="132">
        <f t="shared" si="378"/>
        <v>219.32617303000001</v>
      </c>
      <c r="H997" s="132">
        <f t="shared" si="378"/>
        <v>205.44349631</v>
      </c>
      <c r="I997" s="132">
        <f t="shared" si="378"/>
        <v>191.58630074000001</v>
      </c>
      <c r="J997" s="132">
        <f t="shared" si="378"/>
        <v>177.46952440999999</v>
      </c>
      <c r="K997" s="132">
        <f t="shared" si="378"/>
        <v>178.3298537</v>
      </c>
      <c r="L997" s="132">
        <f t="shared" si="378"/>
        <v>187.90243113</v>
      </c>
      <c r="M997" s="132">
        <f t="shared" si="378"/>
        <v>189.45164396000001</v>
      </c>
      <c r="N997" s="132">
        <f t="shared" si="378"/>
        <v>193.48137505</v>
      </c>
      <c r="O997" s="132">
        <f t="shared" si="378"/>
        <v>192.80121592</v>
      </c>
      <c r="P997" s="132">
        <f t="shared" si="378"/>
        <v>191.08335751000001</v>
      </c>
      <c r="Q997" s="132">
        <f t="shared" si="378"/>
        <v>191.54003577</v>
      </c>
      <c r="R997" s="132">
        <f t="shared" si="378"/>
        <v>193.18502851</v>
      </c>
      <c r="S997" s="132">
        <f t="shared" si="378"/>
        <v>192.38932170000001</v>
      </c>
      <c r="T997" s="132">
        <f t="shared" si="378"/>
        <v>183.38581708000001</v>
      </c>
      <c r="U997" s="132">
        <f t="shared" si="378"/>
        <v>183.62670915000001</v>
      </c>
      <c r="V997" s="132">
        <f t="shared" si="378"/>
        <v>181.97138262000001</v>
      </c>
      <c r="W997" s="132">
        <f t="shared" si="378"/>
        <v>177.73633899000001</v>
      </c>
      <c r="X997" s="132">
        <f t="shared" si="378"/>
        <v>177.97329619999999</v>
      </c>
      <c r="Y997" s="133">
        <f t="shared" si="378"/>
        <v>186.47588200000001</v>
      </c>
    </row>
    <row r="998" spans="1:25" ht="51.75" outlineLevel="1" thickBot="1" x14ac:dyDescent="0.25">
      <c r="A998" s="8" t="s">
        <v>88</v>
      </c>
      <c r="B998" s="134">
        <f>'[5]1'!$A$7</f>
        <v>193.16224731</v>
      </c>
      <c r="C998" s="135">
        <f>'[5]1'!$B$7</f>
        <v>209.20170052</v>
      </c>
      <c r="D998" s="135">
        <f>'[5]1'!$C$7</f>
        <v>216.12592726</v>
      </c>
      <c r="E998" s="135">
        <f>'[5]1'!$D$7</f>
        <v>219.01560559000001</v>
      </c>
      <c r="F998" s="135">
        <f>'[5]1'!$E$7</f>
        <v>220.96150659</v>
      </c>
      <c r="G998" s="135">
        <f>'[5]1'!$F$7</f>
        <v>219.32617303000001</v>
      </c>
      <c r="H998" s="135">
        <f>'[5]1'!$G$7</f>
        <v>205.44349631</v>
      </c>
      <c r="I998" s="135">
        <f>'[5]1'!$H$7</f>
        <v>191.58630074000001</v>
      </c>
      <c r="J998" s="135">
        <f>'[5]1'!$I$7</f>
        <v>177.46952440999999</v>
      </c>
      <c r="K998" s="135">
        <f>'[5]1'!$J$7</f>
        <v>178.3298537</v>
      </c>
      <c r="L998" s="135">
        <f>'[5]1'!$K$7</f>
        <v>187.90243113</v>
      </c>
      <c r="M998" s="135">
        <f>'[5]1'!$L$7</f>
        <v>189.45164396000001</v>
      </c>
      <c r="N998" s="135">
        <f>'[5]1'!$M$7</f>
        <v>193.48137505</v>
      </c>
      <c r="O998" s="135">
        <f>'[5]1'!$N$7</f>
        <v>192.80121592</v>
      </c>
      <c r="P998" s="135">
        <f>'[5]1'!$O$7</f>
        <v>191.08335751000001</v>
      </c>
      <c r="Q998" s="135">
        <f>'[5]1'!$P$7</f>
        <v>191.54003577</v>
      </c>
      <c r="R998" s="135">
        <f>'[5]1'!$Q$7</f>
        <v>193.18502851</v>
      </c>
      <c r="S998" s="135">
        <f>'[5]1'!$R$7</f>
        <v>192.38932170000001</v>
      </c>
      <c r="T998" s="135">
        <f>'[5]1'!$S$7</f>
        <v>183.38581708000001</v>
      </c>
      <c r="U998" s="135">
        <f>'[5]1'!$T$7</f>
        <v>183.62670915000001</v>
      </c>
      <c r="V998" s="135">
        <f>'[5]1'!$U$7</f>
        <v>181.97138262000001</v>
      </c>
      <c r="W998" s="135">
        <f>'[5]1'!$V$7</f>
        <v>177.73633899000001</v>
      </c>
      <c r="X998" s="135">
        <f>'[5]1'!$W$7</f>
        <v>177.97329619999999</v>
      </c>
      <c r="Y998" s="136">
        <f>'[5]1'!$X$7</f>
        <v>186.47588200000001</v>
      </c>
    </row>
    <row r="999" spans="1:25" ht="26.25" outlineLevel="1" thickBot="1" x14ac:dyDescent="0.25">
      <c r="A999" s="8" t="s">
        <v>84</v>
      </c>
      <c r="B999" s="134">
        <v>0</v>
      </c>
      <c r="C999" s="135">
        <v>0</v>
      </c>
      <c r="D999" s="135">
        <v>0</v>
      </c>
      <c r="E999" s="135">
        <v>0</v>
      </c>
      <c r="F999" s="135">
        <v>0</v>
      </c>
      <c r="G999" s="135">
        <v>0</v>
      </c>
      <c r="H999" s="135">
        <v>0</v>
      </c>
      <c r="I999" s="135">
        <v>0</v>
      </c>
      <c r="J999" s="135">
        <v>0</v>
      </c>
      <c r="K999" s="135">
        <v>0</v>
      </c>
      <c r="L999" s="135">
        <v>0</v>
      </c>
      <c r="M999" s="135">
        <v>0</v>
      </c>
      <c r="N999" s="135">
        <v>0</v>
      </c>
      <c r="O999" s="135">
        <v>0</v>
      </c>
      <c r="P999" s="135">
        <v>0</v>
      </c>
      <c r="Q999" s="135">
        <v>0</v>
      </c>
      <c r="R999" s="135">
        <v>0</v>
      </c>
      <c r="S999" s="135">
        <v>0</v>
      </c>
      <c r="T999" s="135">
        <v>0</v>
      </c>
      <c r="U999" s="135">
        <v>0</v>
      </c>
      <c r="V999" s="135">
        <v>0</v>
      </c>
      <c r="W999" s="135">
        <v>0</v>
      </c>
      <c r="X999" s="135">
        <v>0</v>
      </c>
      <c r="Y999" s="136">
        <v>0</v>
      </c>
    </row>
    <row r="1000" spans="1:25" ht="20.25" customHeight="1" thickBot="1" x14ac:dyDescent="0.25">
      <c r="A1000" s="18">
        <v>8</v>
      </c>
      <c r="B1000" s="131">
        <f>B1001</f>
        <v>207.28707494</v>
      </c>
      <c r="C1000" s="132">
        <f t="shared" ref="C1000:Y1000" si="379">C1001</f>
        <v>217.94356865</v>
      </c>
      <c r="D1000" s="132">
        <f t="shared" si="379"/>
        <v>222.73548686999999</v>
      </c>
      <c r="E1000" s="132">
        <f t="shared" si="379"/>
        <v>224.02629296999999</v>
      </c>
      <c r="F1000" s="132">
        <f t="shared" si="379"/>
        <v>224.31969559000001</v>
      </c>
      <c r="G1000" s="132">
        <f t="shared" si="379"/>
        <v>219.21648293999999</v>
      </c>
      <c r="H1000" s="132">
        <f t="shared" si="379"/>
        <v>203.09928764</v>
      </c>
      <c r="I1000" s="132">
        <f t="shared" si="379"/>
        <v>185.99497332999999</v>
      </c>
      <c r="J1000" s="132">
        <f t="shared" si="379"/>
        <v>184.08571767999999</v>
      </c>
      <c r="K1000" s="132">
        <f t="shared" si="379"/>
        <v>189.61954944999999</v>
      </c>
      <c r="L1000" s="132">
        <f t="shared" si="379"/>
        <v>203.28763771000001</v>
      </c>
      <c r="M1000" s="132">
        <f t="shared" si="379"/>
        <v>203.24258838</v>
      </c>
      <c r="N1000" s="132">
        <f t="shared" si="379"/>
        <v>204.6490518</v>
      </c>
      <c r="O1000" s="132">
        <f t="shared" si="379"/>
        <v>207.26095814999999</v>
      </c>
      <c r="P1000" s="132">
        <f t="shared" si="379"/>
        <v>205.65287828999999</v>
      </c>
      <c r="Q1000" s="132">
        <f t="shared" si="379"/>
        <v>199.75213478000001</v>
      </c>
      <c r="R1000" s="132">
        <f t="shared" si="379"/>
        <v>200.15592645999999</v>
      </c>
      <c r="S1000" s="132">
        <f t="shared" si="379"/>
        <v>197.30642025</v>
      </c>
      <c r="T1000" s="132">
        <f t="shared" si="379"/>
        <v>195.66418103999999</v>
      </c>
      <c r="U1000" s="132">
        <f t="shared" si="379"/>
        <v>194.90859914000001</v>
      </c>
      <c r="V1000" s="132">
        <f t="shared" si="379"/>
        <v>194.04435807999999</v>
      </c>
      <c r="W1000" s="132">
        <f t="shared" si="379"/>
        <v>186.78064835000001</v>
      </c>
      <c r="X1000" s="132">
        <f t="shared" si="379"/>
        <v>188.24254187</v>
      </c>
      <c r="Y1000" s="133">
        <f t="shared" si="379"/>
        <v>194.41956346000001</v>
      </c>
    </row>
    <row r="1001" spans="1:25" ht="51.75" outlineLevel="1" thickBot="1" x14ac:dyDescent="0.25">
      <c r="A1001" s="8" t="s">
        <v>88</v>
      </c>
      <c r="B1001" s="134">
        <f>'[5]1'!$A$8</f>
        <v>207.28707494</v>
      </c>
      <c r="C1001" s="135">
        <f>'[5]1'!$B$8</f>
        <v>217.94356865</v>
      </c>
      <c r="D1001" s="135">
        <f>'[5]1'!$C$8</f>
        <v>222.73548686999999</v>
      </c>
      <c r="E1001" s="135">
        <f>'[5]1'!$D$8</f>
        <v>224.02629296999999</v>
      </c>
      <c r="F1001" s="135">
        <f>'[5]1'!$E$8</f>
        <v>224.31969559000001</v>
      </c>
      <c r="G1001" s="135">
        <f>'[5]1'!$F$8</f>
        <v>219.21648293999999</v>
      </c>
      <c r="H1001" s="135">
        <f>'[5]1'!$G$8</f>
        <v>203.09928764</v>
      </c>
      <c r="I1001" s="135">
        <f>'[5]1'!$H$8</f>
        <v>185.99497332999999</v>
      </c>
      <c r="J1001" s="135">
        <f>'[5]1'!$I$8</f>
        <v>184.08571767999999</v>
      </c>
      <c r="K1001" s="135">
        <f>'[5]1'!$J$8</f>
        <v>189.61954944999999</v>
      </c>
      <c r="L1001" s="135">
        <f>'[5]1'!$K$8</f>
        <v>203.28763771000001</v>
      </c>
      <c r="M1001" s="135">
        <f>'[5]1'!$L$8</f>
        <v>203.24258838</v>
      </c>
      <c r="N1001" s="135">
        <f>'[5]1'!$M$8</f>
        <v>204.6490518</v>
      </c>
      <c r="O1001" s="135">
        <f>'[5]1'!$N$8</f>
        <v>207.26095814999999</v>
      </c>
      <c r="P1001" s="135">
        <f>'[5]1'!$O$8</f>
        <v>205.65287828999999</v>
      </c>
      <c r="Q1001" s="135">
        <f>'[5]1'!$P$8</f>
        <v>199.75213478000001</v>
      </c>
      <c r="R1001" s="135">
        <f>'[5]1'!$Q$8</f>
        <v>200.15592645999999</v>
      </c>
      <c r="S1001" s="135">
        <f>'[5]1'!$R$8</f>
        <v>197.30642025</v>
      </c>
      <c r="T1001" s="135">
        <f>'[5]1'!$S$8</f>
        <v>195.66418103999999</v>
      </c>
      <c r="U1001" s="135">
        <f>'[5]1'!$T$8</f>
        <v>194.90859914000001</v>
      </c>
      <c r="V1001" s="135">
        <f>'[5]1'!$U$8</f>
        <v>194.04435807999999</v>
      </c>
      <c r="W1001" s="135">
        <f>'[5]1'!$V$8</f>
        <v>186.78064835000001</v>
      </c>
      <c r="X1001" s="135">
        <f>'[5]1'!$W$8</f>
        <v>188.24254187</v>
      </c>
      <c r="Y1001" s="136">
        <f>'[5]1'!$X$8</f>
        <v>194.41956346000001</v>
      </c>
    </row>
    <row r="1002" spans="1:25" ht="26.25" outlineLevel="1" thickBot="1" x14ac:dyDescent="0.25">
      <c r="A1002" s="8" t="s">
        <v>84</v>
      </c>
      <c r="B1002" s="134">
        <v>0</v>
      </c>
      <c r="C1002" s="135">
        <v>0</v>
      </c>
      <c r="D1002" s="135">
        <v>0</v>
      </c>
      <c r="E1002" s="135">
        <v>0</v>
      </c>
      <c r="F1002" s="135">
        <v>0</v>
      </c>
      <c r="G1002" s="135">
        <v>0</v>
      </c>
      <c r="H1002" s="135">
        <v>0</v>
      </c>
      <c r="I1002" s="135">
        <v>0</v>
      </c>
      <c r="J1002" s="135">
        <v>0</v>
      </c>
      <c r="K1002" s="135">
        <v>0</v>
      </c>
      <c r="L1002" s="135">
        <v>0</v>
      </c>
      <c r="M1002" s="135">
        <v>0</v>
      </c>
      <c r="N1002" s="135">
        <v>0</v>
      </c>
      <c r="O1002" s="135">
        <v>0</v>
      </c>
      <c r="P1002" s="135">
        <v>0</v>
      </c>
      <c r="Q1002" s="135">
        <v>0</v>
      </c>
      <c r="R1002" s="135">
        <v>0</v>
      </c>
      <c r="S1002" s="135">
        <v>0</v>
      </c>
      <c r="T1002" s="135">
        <v>0</v>
      </c>
      <c r="U1002" s="135">
        <v>0</v>
      </c>
      <c r="V1002" s="135">
        <v>0</v>
      </c>
      <c r="W1002" s="135">
        <v>0</v>
      </c>
      <c r="X1002" s="135">
        <v>0</v>
      </c>
      <c r="Y1002" s="136">
        <v>0</v>
      </c>
    </row>
    <row r="1003" spans="1:25" ht="20.25" customHeight="1" thickBot="1" x14ac:dyDescent="0.25">
      <c r="A1003" s="18">
        <v>9</v>
      </c>
      <c r="B1003" s="131">
        <f>B1004</f>
        <v>207.37434754</v>
      </c>
      <c r="C1003" s="132">
        <f t="shared" ref="C1003:Y1003" si="380">C1004</f>
        <v>223.84104941000001</v>
      </c>
      <c r="D1003" s="132">
        <f t="shared" si="380"/>
        <v>231.8258692</v>
      </c>
      <c r="E1003" s="132">
        <f t="shared" si="380"/>
        <v>233.40228205</v>
      </c>
      <c r="F1003" s="132">
        <f t="shared" si="380"/>
        <v>232.51536073</v>
      </c>
      <c r="G1003" s="132">
        <f t="shared" si="380"/>
        <v>227.34583372</v>
      </c>
      <c r="H1003" s="132">
        <f t="shared" si="380"/>
        <v>213.53010370000001</v>
      </c>
      <c r="I1003" s="132">
        <f t="shared" si="380"/>
        <v>193.9385321</v>
      </c>
      <c r="J1003" s="132">
        <f t="shared" si="380"/>
        <v>184.89103675999999</v>
      </c>
      <c r="K1003" s="132">
        <f t="shared" si="380"/>
        <v>185.84677119</v>
      </c>
      <c r="L1003" s="132">
        <f t="shared" si="380"/>
        <v>187.26332823000001</v>
      </c>
      <c r="M1003" s="132">
        <f t="shared" si="380"/>
        <v>184.22762514999999</v>
      </c>
      <c r="N1003" s="132">
        <f t="shared" si="380"/>
        <v>189.50227945</v>
      </c>
      <c r="O1003" s="132">
        <f t="shared" si="380"/>
        <v>189.99752783</v>
      </c>
      <c r="P1003" s="132">
        <f t="shared" si="380"/>
        <v>188.52612123</v>
      </c>
      <c r="Q1003" s="132">
        <f t="shared" si="380"/>
        <v>182.98205357000001</v>
      </c>
      <c r="R1003" s="132">
        <f t="shared" si="380"/>
        <v>185.56881103000001</v>
      </c>
      <c r="S1003" s="132">
        <f t="shared" si="380"/>
        <v>185.29964928999999</v>
      </c>
      <c r="T1003" s="132">
        <f t="shared" si="380"/>
        <v>186.04389646999999</v>
      </c>
      <c r="U1003" s="132">
        <f t="shared" si="380"/>
        <v>189.85182305000001</v>
      </c>
      <c r="V1003" s="132">
        <f t="shared" si="380"/>
        <v>191.94815359</v>
      </c>
      <c r="W1003" s="132">
        <f t="shared" si="380"/>
        <v>191.68484271</v>
      </c>
      <c r="X1003" s="132">
        <f t="shared" si="380"/>
        <v>189.88676434999999</v>
      </c>
      <c r="Y1003" s="133">
        <f t="shared" si="380"/>
        <v>188.64389700000001</v>
      </c>
    </row>
    <row r="1004" spans="1:25" ht="51.75" outlineLevel="1" thickBot="1" x14ac:dyDescent="0.25">
      <c r="A1004" s="8" t="s">
        <v>88</v>
      </c>
      <c r="B1004" s="134">
        <f>'[5]1'!$A$9</f>
        <v>207.37434754</v>
      </c>
      <c r="C1004" s="135">
        <f>'[5]1'!$B$9</f>
        <v>223.84104941000001</v>
      </c>
      <c r="D1004" s="135">
        <f>'[5]1'!$C$9</f>
        <v>231.8258692</v>
      </c>
      <c r="E1004" s="135">
        <f>'[5]1'!$D$9</f>
        <v>233.40228205</v>
      </c>
      <c r="F1004" s="135">
        <f>'[5]1'!$E$9</f>
        <v>232.51536073</v>
      </c>
      <c r="G1004" s="135">
        <f>'[5]1'!$F$9</f>
        <v>227.34583372</v>
      </c>
      <c r="H1004" s="135">
        <f>'[5]1'!$G$9</f>
        <v>213.53010370000001</v>
      </c>
      <c r="I1004" s="135">
        <f>'[5]1'!$H$9</f>
        <v>193.9385321</v>
      </c>
      <c r="J1004" s="135">
        <f>'[5]1'!$I$9</f>
        <v>184.89103675999999</v>
      </c>
      <c r="K1004" s="135">
        <f>'[5]1'!$J$9</f>
        <v>185.84677119</v>
      </c>
      <c r="L1004" s="135">
        <f>'[5]1'!$K$9</f>
        <v>187.26332823000001</v>
      </c>
      <c r="M1004" s="135">
        <f>'[5]1'!$L$9</f>
        <v>184.22762514999999</v>
      </c>
      <c r="N1004" s="135">
        <f>'[5]1'!$M$9</f>
        <v>189.50227945</v>
      </c>
      <c r="O1004" s="135">
        <f>'[5]1'!$N$9</f>
        <v>189.99752783</v>
      </c>
      <c r="P1004" s="135">
        <f>'[5]1'!$O$9</f>
        <v>188.52612123</v>
      </c>
      <c r="Q1004" s="135">
        <f>'[5]1'!$P$9</f>
        <v>182.98205357000001</v>
      </c>
      <c r="R1004" s="135">
        <f>'[5]1'!$Q$9</f>
        <v>185.56881103000001</v>
      </c>
      <c r="S1004" s="135">
        <f>'[5]1'!$R$9</f>
        <v>185.29964928999999</v>
      </c>
      <c r="T1004" s="135">
        <f>'[5]1'!$S$9</f>
        <v>186.04389646999999</v>
      </c>
      <c r="U1004" s="135">
        <f>'[5]1'!$T$9</f>
        <v>189.85182305000001</v>
      </c>
      <c r="V1004" s="135">
        <f>'[5]1'!$U$9</f>
        <v>191.94815359</v>
      </c>
      <c r="W1004" s="135">
        <f>'[5]1'!$V$9</f>
        <v>191.68484271</v>
      </c>
      <c r="X1004" s="135">
        <f>'[5]1'!$W$9</f>
        <v>189.88676434999999</v>
      </c>
      <c r="Y1004" s="136">
        <f>'[5]1'!$X$9</f>
        <v>188.64389700000001</v>
      </c>
    </row>
    <row r="1005" spans="1:25" ht="26.25" outlineLevel="1" thickBot="1" x14ac:dyDescent="0.25">
      <c r="A1005" s="8" t="s">
        <v>84</v>
      </c>
      <c r="B1005" s="134">
        <v>0</v>
      </c>
      <c r="C1005" s="135">
        <v>0</v>
      </c>
      <c r="D1005" s="135">
        <v>0</v>
      </c>
      <c r="E1005" s="135">
        <v>0</v>
      </c>
      <c r="F1005" s="135">
        <v>0</v>
      </c>
      <c r="G1005" s="135">
        <v>0</v>
      </c>
      <c r="H1005" s="135">
        <v>0</v>
      </c>
      <c r="I1005" s="135">
        <v>0</v>
      </c>
      <c r="J1005" s="135">
        <v>0</v>
      </c>
      <c r="K1005" s="135">
        <v>0</v>
      </c>
      <c r="L1005" s="135">
        <v>0</v>
      </c>
      <c r="M1005" s="135">
        <v>0</v>
      </c>
      <c r="N1005" s="135">
        <v>0</v>
      </c>
      <c r="O1005" s="135">
        <v>0</v>
      </c>
      <c r="P1005" s="135">
        <v>0</v>
      </c>
      <c r="Q1005" s="135">
        <v>0</v>
      </c>
      <c r="R1005" s="135">
        <v>0</v>
      </c>
      <c r="S1005" s="135">
        <v>0</v>
      </c>
      <c r="T1005" s="135">
        <v>0</v>
      </c>
      <c r="U1005" s="135">
        <v>0</v>
      </c>
      <c r="V1005" s="135">
        <v>0</v>
      </c>
      <c r="W1005" s="135">
        <v>0</v>
      </c>
      <c r="X1005" s="135">
        <v>0</v>
      </c>
      <c r="Y1005" s="136">
        <v>0</v>
      </c>
    </row>
    <row r="1006" spans="1:25" ht="20.25" customHeight="1" thickBot="1" x14ac:dyDescent="0.25">
      <c r="A1006" s="18">
        <v>10</v>
      </c>
      <c r="B1006" s="131">
        <f>B1007</f>
        <v>208.36636060999999</v>
      </c>
      <c r="C1006" s="132">
        <f t="shared" ref="C1006:Y1006" si="381">C1007</f>
        <v>214.51135452</v>
      </c>
      <c r="D1006" s="132">
        <f t="shared" si="381"/>
        <v>215.46369268000001</v>
      </c>
      <c r="E1006" s="132">
        <f t="shared" si="381"/>
        <v>216.76142096999999</v>
      </c>
      <c r="F1006" s="132">
        <f t="shared" si="381"/>
        <v>219.15659009000001</v>
      </c>
      <c r="G1006" s="132">
        <f t="shared" si="381"/>
        <v>219.22796875</v>
      </c>
      <c r="H1006" s="132">
        <f t="shared" si="381"/>
        <v>213.53349158</v>
      </c>
      <c r="I1006" s="132">
        <f t="shared" si="381"/>
        <v>200.92878494999999</v>
      </c>
      <c r="J1006" s="132">
        <f t="shared" si="381"/>
        <v>178.58346208</v>
      </c>
      <c r="K1006" s="132">
        <f t="shared" si="381"/>
        <v>194.30229088999999</v>
      </c>
      <c r="L1006" s="132">
        <f t="shared" si="381"/>
        <v>196.98558775999999</v>
      </c>
      <c r="M1006" s="132">
        <f t="shared" si="381"/>
        <v>194.08615179</v>
      </c>
      <c r="N1006" s="132">
        <f t="shared" si="381"/>
        <v>183.34270058000001</v>
      </c>
      <c r="O1006" s="132">
        <f t="shared" si="381"/>
        <v>185.17564974000001</v>
      </c>
      <c r="P1006" s="132">
        <f t="shared" si="381"/>
        <v>187.61216236000001</v>
      </c>
      <c r="Q1006" s="132">
        <f t="shared" si="381"/>
        <v>187.36191507999999</v>
      </c>
      <c r="R1006" s="132">
        <f t="shared" si="381"/>
        <v>188.55645097999999</v>
      </c>
      <c r="S1006" s="132">
        <f t="shared" si="381"/>
        <v>187.42921706000001</v>
      </c>
      <c r="T1006" s="132">
        <f t="shared" si="381"/>
        <v>187.44428045000001</v>
      </c>
      <c r="U1006" s="132">
        <f t="shared" si="381"/>
        <v>186.26372405000001</v>
      </c>
      <c r="V1006" s="132">
        <f t="shared" si="381"/>
        <v>189.20330491999999</v>
      </c>
      <c r="W1006" s="132">
        <f t="shared" si="381"/>
        <v>184.07029822000001</v>
      </c>
      <c r="X1006" s="132">
        <f t="shared" si="381"/>
        <v>187.38967165</v>
      </c>
      <c r="Y1006" s="133">
        <f t="shared" si="381"/>
        <v>196.84547266000001</v>
      </c>
    </row>
    <row r="1007" spans="1:25" ht="51.75" outlineLevel="1" thickBot="1" x14ac:dyDescent="0.25">
      <c r="A1007" s="8" t="s">
        <v>88</v>
      </c>
      <c r="B1007" s="134">
        <f>'[5]1'!$A$10</f>
        <v>208.36636060999999</v>
      </c>
      <c r="C1007" s="135">
        <f>'[5]1'!$B$10</f>
        <v>214.51135452</v>
      </c>
      <c r="D1007" s="135">
        <f>'[5]1'!$C$10</f>
        <v>215.46369268000001</v>
      </c>
      <c r="E1007" s="135">
        <f>'[5]1'!$D$10</f>
        <v>216.76142096999999</v>
      </c>
      <c r="F1007" s="135">
        <f>'[5]1'!$E$10</f>
        <v>219.15659009000001</v>
      </c>
      <c r="G1007" s="135">
        <f>'[5]1'!$F$10</f>
        <v>219.22796875</v>
      </c>
      <c r="H1007" s="135">
        <f>'[5]1'!$G$10</f>
        <v>213.53349158</v>
      </c>
      <c r="I1007" s="135">
        <f>'[5]1'!$H$10</f>
        <v>200.92878494999999</v>
      </c>
      <c r="J1007" s="135">
        <f>'[5]1'!$I$10</f>
        <v>178.58346208</v>
      </c>
      <c r="K1007" s="135">
        <f>'[5]1'!$J$10</f>
        <v>194.30229088999999</v>
      </c>
      <c r="L1007" s="135">
        <f>'[5]1'!$K$10</f>
        <v>196.98558775999999</v>
      </c>
      <c r="M1007" s="135">
        <f>'[5]1'!$L$10</f>
        <v>194.08615179</v>
      </c>
      <c r="N1007" s="135">
        <f>'[5]1'!$M$10</f>
        <v>183.34270058000001</v>
      </c>
      <c r="O1007" s="135">
        <f>'[5]1'!$N$10</f>
        <v>185.17564974000001</v>
      </c>
      <c r="P1007" s="135">
        <f>'[5]1'!$O$10</f>
        <v>187.61216236000001</v>
      </c>
      <c r="Q1007" s="135">
        <f>'[5]1'!$P$10</f>
        <v>187.36191507999999</v>
      </c>
      <c r="R1007" s="135">
        <f>'[5]1'!$Q$10</f>
        <v>188.55645097999999</v>
      </c>
      <c r="S1007" s="135">
        <f>'[5]1'!$R$10</f>
        <v>187.42921706000001</v>
      </c>
      <c r="T1007" s="135">
        <f>'[5]1'!$S$10</f>
        <v>187.44428045000001</v>
      </c>
      <c r="U1007" s="135">
        <f>'[5]1'!$T$10</f>
        <v>186.26372405000001</v>
      </c>
      <c r="V1007" s="135">
        <f>'[5]1'!$U$10</f>
        <v>189.20330491999999</v>
      </c>
      <c r="W1007" s="135">
        <f>'[5]1'!$V$10</f>
        <v>184.07029822000001</v>
      </c>
      <c r="X1007" s="135">
        <f>'[5]1'!$W$10</f>
        <v>187.38967165</v>
      </c>
      <c r="Y1007" s="136">
        <f>'[5]1'!$X$10</f>
        <v>196.84547266000001</v>
      </c>
    </row>
    <row r="1008" spans="1:25" ht="26.25" outlineLevel="1" thickBot="1" x14ac:dyDescent="0.25">
      <c r="A1008" s="8" t="s">
        <v>84</v>
      </c>
      <c r="B1008" s="134">
        <v>0</v>
      </c>
      <c r="C1008" s="135">
        <v>0</v>
      </c>
      <c r="D1008" s="135">
        <v>0</v>
      </c>
      <c r="E1008" s="135">
        <v>0</v>
      </c>
      <c r="F1008" s="135">
        <v>0</v>
      </c>
      <c r="G1008" s="135">
        <v>0</v>
      </c>
      <c r="H1008" s="135">
        <v>0</v>
      </c>
      <c r="I1008" s="135">
        <v>0</v>
      </c>
      <c r="J1008" s="135">
        <v>0</v>
      </c>
      <c r="K1008" s="135">
        <v>0</v>
      </c>
      <c r="L1008" s="135">
        <v>0</v>
      </c>
      <c r="M1008" s="135">
        <v>0</v>
      </c>
      <c r="N1008" s="135">
        <v>0</v>
      </c>
      <c r="O1008" s="135">
        <v>0</v>
      </c>
      <c r="P1008" s="135">
        <v>0</v>
      </c>
      <c r="Q1008" s="135">
        <v>0</v>
      </c>
      <c r="R1008" s="135">
        <v>0</v>
      </c>
      <c r="S1008" s="135">
        <v>0</v>
      </c>
      <c r="T1008" s="135">
        <v>0</v>
      </c>
      <c r="U1008" s="135">
        <v>0</v>
      </c>
      <c r="V1008" s="135">
        <v>0</v>
      </c>
      <c r="W1008" s="135">
        <v>0</v>
      </c>
      <c r="X1008" s="135">
        <v>0</v>
      </c>
      <c r="Y1008" s="136">
        <v>0</v>
      </c>
    </row>
    <row r="1009" spans="1:25" ht="20.25" customHeight="1" thickBot="1" x14ac:dyDescent="0.25">
      <c r="A1009" s="18">
        <v>11</v>
      </c>
      <c r="B1009" s="131">
        <f>B1010</f>
        <v>220.43852265000001</v>
      </c>
      <c r="C1009" s="132">
        <f t="shared" ref="C1009:Y1009" si="382">C1010</f>
        <v>230.98430826000001</v>
      </c>
      <c r="D1009" s="132">
        <f t="shared" si="382"/>
        <v>235.49417346000001</v>
      </c>
      <c r="E1009" s="132">
        <f t="shared" si="382"/>
        <v>238.24047397999999</v>
      </c>
      <c r="F1009" s="132">
        <f t="shared" si="382"/>
        <v>248.62256764</v>
      </c>
      <c r="G1009" s="132">
        <f t="shared" si="382"/>
        <v>241.18028052</v>
      </c>
      <c r="H1009" s="132">
        <f t="shared" si="382"/>
        <v>240.11406830999999</v>
      </c>
      <c r="I1009" s="132">
        <f t="shared" si="382"/>
        <v>226.25574341999999</v>
      </c>
      <c r="J1009" s="132">
        <f t="shared" si="382"/>
        <v>215.97702844</v>
      </c>
      <c r="K1009" s="132">
        <f t="shared" si="382"/>
        <v>204.33688613000001</v>
      </c>
      <c r="L1009" s="132">
        <f t="shared" si="382"/>
        <v>197.25991543000001</v>
      </c>
      <c r="M1009" s="132">
        <f t="shared" si="382"/>
        <v>191.14402949999999</v>
      </c>
      <c r="N1009" s="132">
        <f t="shared" si="382"/>
        <v>194.53787245999999</v>
      </c>
      <c r="O1009" s="132">
        <f t="shared" si="382"/>
        <v>196.83681229999999</v>
      </c>
      <c r="P1009" s="132">
        <f t="shared" si="382"/>
        <v>200.67850855</v>
      </c>
      <c r="Q1009" s="132">
        <f t="shared" si="382"/>
        <v>203.12345207000001</v>
      </c>
      <c r="R1009" s="132">
        <f t="shared" si="382"/>
        <v>203.47198736999999</v>
      </c>
      <c r="S1009" s="132">
        <f t="shared" si="382"/>
        <v>202.87495324</v>
      </c>
      <c r="T1009" s="132">
        <f t="shared" si="382"/>
        <v>202.0460602</v>
      </c>
      <c r="U1009" s="132">
        <f t="shared" si="382"/>
        <v>200.89815383999999</v>
      </c>
      <c r="V1009" s="132">
        <f t="shared" si="382"/>
        <v>198.83822000999999</v>
      </c>
      <c r="W1009" s="132">
        <f t="shared" si="382"/>
        <v>190.96924017000001</v>
      </c>
      <c r="X1009" s="132">
        <f t="shared" si="382"/>
        <v>197.87428646000001</v>
      </c>
      <c r="Y1009" s="133">
        <f t="shared" si="382"/>
        <v>209.04400604</v>
      </c>
    </row>
    <row r="1010" spans="1:25" ht="51.75" outlineLevel="1" thickBot="1" x14ac:dyDescent="0.25">
      <c r="A1010" s="8" t="s">
        <v>88</v>
      </c>
      <c r="B1010" s="134">
        <f>'[5]1'!$A$11</f>
        <v>220.43852265000001</v>
      </c>
      <c r="C1010" s="135">
        <f>'[5]1'!$B$11</f>
        <v>230.98430826000001</v>
      </c>
      <c r="D1010" s="135">
        <f>'[5]1'!$C$11</f>
        <v>235.49417346000001</v>
      </c>
      <c r="E1010" s="135">
        <f>'[5]1'!$D$11</f>
        <v>238.24047397999999</v>
      </c>
      <c r="F1010" s="135">
        <f>'[5]1'!$E$11</f>
        <v>248.62256764</v>
      </c>
      <c r="G1010" s="135">
        <f>'[5]1'!$F$11</f>
        <v>241.18028052</v>
      </c>
      <c r="H1010" s="135">
        <f>'[5]1'!$G$11</f>
        <v>240.11406830999999</v>
      </c>
      <c r="I1010" s="135">
        <f>'[5]1'!$H$11</f>
        <v>226.25574341999999</v>
      </c>
      <c r="J1010" s="135">
        <f>'[5]1'!$I$11</f>
        <v>215.97702844</v>
      </c>
      <c r="K1010" s="135">
        <f>'[5]1'!$J$11</f>
        <v>204.33688613000001</v>
      </c>
      <c r="L1010" s="135">
        <f>'[5]1'!$K$11</f>
        <v>197.25991543000001</v>
      </c>
      <c r="M1010" s="135">
        <f>'[5]1'!$L$11</f>
        <v>191.14402949999999</v>
      </c>
      <c r="N1010" s="135">
        <f>'[5]1'!$M$11</f>
        <v>194.53787245999999</v>
      </c>
      <c r="O1010" s="135">
        <f>'[5]1'!$N$11</f>
        <v>196.83681229999999</v>
      </c>
      <c r="P1010" s="135">
        <f>'[5]1'!$O$11</f>
        <v>200.67850855</v>
      </c>
      <c r="Q1010" s="135">
        <f>'[5]1'!$P$11</f>
        <v>203.12345207000001</v>
      </c>
      <c r="R1010" s="135">
        <f>'[5]1'!$Q$11</f>
        <v>203.47198736999999</v>
      </c>
      <c r="S1010" s="135">
        <f>'[5]1'!$R$11</f>
        <v>202.87495324</v>
      </c>
      <c r="T1010" s="135">
        <f>'[5]1'!$S$11</f>
        <v>202.0460602</v>
      </c>
      <c r="U1010" s="135">
        <f>'[5]1'!$T$11</f>
        <v>200.89815383999999</v>
      </c>
      <c r="V1010" s="135">
        <f>'[5]1'!$U$11</f>
        <v>198.83822000999999</v>
      </c>
      <c r="W1010" s="135">
        <f>'[5]1'!$V$11</f>
        <v>190.96924017000001</v>
      </c>
      <c r="X1010" s="135">
        <f>'[5]1'!$W$11</f>
        <v>197.87428646000001</v>
      </c>
      <c r="Y1010" s="136">
        <f>'[5]1'!$X$11</f>
        <v>209.04400604</v>
      </c>
    </row>
    <row r="1011" spans="1:25" ht="26.25" outlineLevel="1" thickBot="1" x14ac:dyDescent="0.25">
      <c r="A1011" s="8" t="s">
        <v>84</v>
      </c>
      <c r="B1011" s="134">
        <v>0</v>
      </c>
      <c r="C1011" s="135">
        <v>0</v>
      </c>
      <c r="D1011" s="135">
        <v>0</v>
      </c>
      <c r="E1011" s="135">
        <v>0</v>
      </c>
      <c r="F1011" s="135">
        <v>0</v>
      </c>
      <c r="G1011" s="135">
        <v>0</v>
      </c>
      <c r="H1011" s="135">
        <v>0</v>
      </c>
      <c r="I1011" s="135">
        <v>0</v>
      </c>
      <c r="J1011" s="135">
        <v>0</v>
      </c>
      <c r="K1011" s="135">
        <v>0</v>
      </c>
      <c r="L1011" s="135">
        <v>0</v>
      </c>
      <c r="M1011" s="135">
        <v>0</v>
      </c>
      <c r="N1011" s="135">
        <v>0</v>
      </c>
      <c r="O1011" s="135">
        <v>0</v>
      </c>
      <c r="P1011" s="135">
        <v>0</v>
      </c>
      <c r="Q1011" s="135">
        <v>0</v>
      </c>
      <c r="R1011" s="135">
        <v>0</v>
      </c>
      <c r="S1011" s="135">
        <v>0</v>
      </c>
      <c r="T1011" s="135">
        <v>0</v>
      </c>
      <c r="U1011" s="135">
        <v>0</v>
      </c>
      <c r="V1011" s="135">
        <v>0</v>
      </c>
      <c r="W1011" s="135">
        <v>0</v>
      </c>
      <c r="X1011" s="135">
        <v>0</v>
      </c>
      <c r="Y1011" s="136">
        <v>0</v>
      </c>
    </row>
    <row r="1012" spans="1:25" ht="20.25" customHeight="1" thickBot="1" x14ac:dyDescent="0.25">
      <c r="A1012" s="18">
        <v>12</v>
      </c>
      <c r="B1012" s="131">
        <f>B1013</f>
        <v>222.83384919</v>
      </c>
      <c r="C1012" s="132">
        <f t="shared" ref="C1012:Y1012" si="383">C1013</f>
        <v>219.85678909000001</v>
      </c>
      <c r="D1012" s="132">
        <f t="shared" si="383"/>
        <v>227.71814333</v>
      </c>
      <c r="E1012" s="132">
        <f t="shared" si="383"/>
        <v>228.26692495</v>
      </c>
      <c r="F1012" s="132">
        <f t="shared" si="383"/>
        <v>229.40678170999999</v>
      </c>
      <c r="G1012" s="132">
        <f t="shared" si="383"/>
        <v>227.37890729</v>
      </c>
      <c r="H1012" s="132">
        <f t="shared" si="383"/>
        <v>216.02022065</v>
      </c>
      <c r="I1012" s="132">
        <f t="shared" si="383"/>
        <v>210.41247318999999</v>
      </c>
      <c r="J1012" s="132">
        <f t="shared" si="383"/>
        <v>199.5902227</v>
      </c>
      <c r="K1012" s="132">
        <f t="shared" si="383"/>
        <v>190.53560128999999</v>
      </c>
      <c r="L1012" s="132">
        <f t="shared" si="383"/>
        <v>192.27389008</v>
      </c>
      <c r="M1012" s="132">
        <f t="shared" si="383"/>
        <v>194.18599029999999</v>
      </c>
      <c r="N1012" s="132">
        <f t="shared" si="383"/>
        <v>198.93983596000001</v>
      </c>
      <c r="O1012" s="132">
        <f t="shared" si="383"/>
        <v>202.03669054</v>
      </c>
      <c r="P1012" s="132">
        <f t="shared" si="383"/>
        <v>204.69682764000001</v>
      </c>
      <c r="Q1012" s="132">
        <f t="shared" si="383"/>
        <v>213.08605327000001</v>
      </c>
      <c r="R1012" s="132">
        <f t="shared" si="383"/>
        <v>209.88794555000001</v>
      </c>
      <c r="S1012" s="132">
        <f t="shared" si="383"/>
        <v>208.66100492000001</v>
      </c>
      <c r="T1012" s="132">
        <f t="shared" si="383"/>
        <v>205.33272066000001</v>
      </c>
      <c r="U1012" s="132">
        <f t="shared" si="383"/>
        <v>199.14062562999999</v>
      </c>
      <c r="V1012" s="132">
        <f t="shared" si="383"/>
        <v>192.95932647000001</v>
      </c>
      <c r="W1012" s="132">
        <f t="shared" si="383"/>
        <v>199.44880975999999</v>
      </c>
      <c r="X1012" s="132">
        <f t="shared" si="383"/>
        <v>209.33616043000001</v>
      </c>
      <c r="Y1012" s="133">
        <f t="shared" si="383"/>
        <v>220.93882023</v>
      </c>
    </row>
    <row r="1013" spans="1:25" ht="51.75" outlineLevel="1" thickBot="1" x14ac:dyDescent="0.25">
      <c r="A1013" s="8" t="s">
        <v>88</v>
      </c>
      <c r="B1013" s="134">
        <f>'[5]1'!$A$12</f>
        <v>222.83384919</v>
      </c>
      <c r="C1013" s="135">
        <f>'[5]1'!$B$12</f>
        <v>219.85678909000001</v>
      </c>
      <c r="D1013" s="135">
        <f>'[5]1'!$C$12</f>
        <v>227.71814333</v>
      </c>
      <c r="E1013" s="135">
        <f>'[5]1'!$D$12</f>
        <v>228.26692495</v>
      </c>
      <c r="F1013" s="135">
        <f>'[5]1'!$E$12</f>
        <v>229.40678170999999</v>
      </c>
      <c r="G1013" s="135">
        <f>'[5]1'!$F$12</f>
        <v>227.37890729</v>
      </c>
      <c r="H1013" s="135">
        <f>'[5]1'!$G$12</f>
        <v>216.02022065</v>
      </c>
      <c r="I1013" s="135">
        <f>'[5]1'!$H$12</f>
        <v>210.41247318999999</v>
      </c>
      <c r="J1013" s="135">
        <f>'[5]1'!$I$12</f>
        <v>199.5902227</v>
      </c>
      <c r="K1013" s="135">
        <f>'[5]1'!$J$12</f>
        <v>190.53560128999999</v>
      </c>
      <c r="L1013" s="135">
        <f>'[5]1'!$K$12</f>
        <v>192.27389008</v>
      </c>
      <c r="M1013" s="135">
        <f>'[5]1'!$L$12</f>
        <v>194.18599029999999</v>
      </c>
      <c r="N1013" s="135">
        <f>'[5]1'!$M$12</f>
        <v>198.93983596000001</v>
      </c>
      <c r="O1013" s="135">
        <f>'[5]1'!$N$12</f>
        <v>202.03669054</v>
      </c>
      <c r="P1013" s="135">
        <f>'[5]1'!$O$12</f>
        <v>204.69682764000001</v>
      </c>
      <c r="Q1013" s="135">
        <f>'[5]1'!$P$12</f>
        <v>213.08605327000001</v>
      </c>
      <c r="R1013" s="135">
        <f>'[5]1'!$Q$12</f>
        <v>209.88794555000001</v>
      </c>
      <c r="S1013" s="135">
        <f>'[5]1'!$R$12</f>
        <v>208.66100492000001</v>
      </c>
      <c r="T1013" s="135">
        <f>'[5]1'!$S$12</f>
        <v>205.33272066000001</v>
      </c>
      <c r="U1013" s="135">
        <f>'[5]1'!$T$12</f>
        <v>199.14062562999999</v>
      </c>
      <c r="V1013" s="135">
        <f>'[5]1'!$U$12</f>
        <v>192.95932647000001</v>
      </c>
      <c r="W1013" s="135">
        <f>'[5]1'!$V$12</f>
        <v>199.44880975999999</v>
      </c>
      <c r="X1013" s="135">
        <f>'[5]1'!$W$12</f>
        <v>209.33616043000001</v>
      </c>
      <c r="Y1013" s="136">
        <f>'[5]1'!$X$12</f>
        <v>220.93882023</v>
      </c>
    </row>
    <row r="1014" spans="1:25" ht="26.25" outlineLevel="1" thickBot="1" x14ac:dyDescent="0.25">
      <c r="A1014" s="8" t="s">
        <v>84</v>
      </c>
      <c r="B1014" s="134">
        <v>0</v>
      </c>
      <c r="C1014" s="135">
        <v>0</v>
      </c>
      <c r="D1014" s="135">
        <v>0</v>
      </c>
      <c r="E1014" s="135">
        <v>0</v>
      </c>
      <c r="F1014" s="135">
        <v>0</v>
      </c>
      <c r="G1014" s="135">
        <v>0</v>
      </c>
      <c r="H1014" s="135">
        <v>0</v>
      </c>
      <c r="I1014" s="135">
        <v>0</v>
      </c>
      <c r="J1014" s="135">
        <v>0</v>
      </c>
      <c r="K1014" s="135">
        <v>0</v>
      </c>
      <c r="L1014" s="135">
        <v>0</v>
      </c>
      <c r="M1014" s="135">
        <v>0</v>
      </c>
      <c r="N1014" s="135">
        <v>0</v>
      </c>
      <c r="O1014" s="135">
        <v>0</v>
      </c>
      <c r="P1014" s="135">
        <v>0</v>
      </c>
      <c r="Q1014" s="135">
        <v>0</v>
      </c>
      <c r="R1014" s="135">
        <v>0</v>
      </c>
      <c r="S1014" s="135">
        <v>0</v>
      </c>
      <c r="T1014" s="135">
        <v>0</v>
      </c>
      <c r="U1014" s="135">
        <v>0</v>
      </c>
      <c r="V1014" s="135">
        <v>0</v>
      </c>
      <c r="W1014" s="135">
        <v>0</v>
      </c>
      <c r="X1014" s="135">
        <v>0</v>
      </c>
      <c r="Y1014" s="136">
        <v>0</v>
      </c>
    </row>
    <row r="1015" spans="1:25" ht="20.25" customHeight="1" thickBot="1" x14ac:dyDescent="0.25">
      <c r="A1015" s="18">
        <v>13</v>
      </c>
      <c r="B1015" s="131">
        <f>B1016</f>
        <v>220.43803057</v>
      </c>
      <c r="C1015" s="132">
        <f t="shared" ref="C1015:Y1015" si="384">C1016</f>
        <v>228.04395353000001</v>
      </c>
      <c r="D1015" s="132">
        <f t="shared" si="384"/>
        <v>230.23081132999999</v>
      </c>
      <c r="E1015" s="132">
        <f t="shared" si="384"/>
        <v>227.90897931000001</v>
      </c>
      <c r="F1015" s="132">
        <f t="shared" si="384"/>
        <v>226.65893489999999</v>
      </c>
      <c r="G1015" s="132">
        <f t="shared" si="384"/>
        <v>222.84622591999999</v>
      </c>
      <c r="H1015" s="132">
        <f t="shared" si="384"/>
        <v>205.21095468999999</v>
      </c>
      <c r="I1015" s="132">
        <f t="shared" si="384"/>
        <v>196.05643656999999</v>
      </c>
      <c r="J1015" s="132">
        <f t="shared" si="384"/>
        <v>189.56348108</v>
      </c>
      <c r="K1015" s="132">
        <f t="shared" si="384"/>
        <v>187.13599758000001</v>
      </c>
      <c r="L1015" s="132">
        <f t="shared" si="384"/>
        <v>186.02891575999999</v>
      </c>
      <c r="M1015" s="132">
        <f t="shared" si="384"/>
        <v>185.71036974</v>
      </c>
      <c r="N1015" s="132">
        <f t="shared" si="384"/>
        <v>180.29336714999999</v>
      </c>
      <c r="O1015" s="132">
        <f t="shared" si="384"/>
        <v>179.06699569</v>
      </c>
      <c r="P1015" s="132">
        <f t="shared" si="384"/>
        <v>179.49154709999999</v>
      </c>
      <c r="Q1015" s="132">
        <f t="shared" si="384"/>
        <v>180.56562586000001</v>
      </c>
      <c r="R1015" s="132">
        <f t="shared" si="384"/>
        <v>179.79353810999999</v>
      </c>
      <c r="S1015" s="132">
        <f t="shared" si="384"/>
        <v>186.10418855</v>
      </c>
      <c r="T1015" s="132">
        <f t="shared" si="384"/>
        <v>185.88461040000001</v>
      </c>
      <c r="U1015" s="132">
        <f t="shared" si="384"/>
        <v>184.35534204999999</v>
      </c>
      <c r="V1015" s="132">
        <f t="shared" si="384"/>
        <v>184.82734482999999</v>
      </c>
      <c r="W1015" s="132">
        <f t="shared" si="384"/>
        <v>186.63291855</v>
      </c>
      <c r="X1015" s="132">
        <f t="shared" si="384"/>
        <v>193.62033955999999</v>
      </c>
      <c r="Y1015" s="133">
        <f t="shared" si="384"/>
        <v>199.64635390999999</v>
      </c>
    </row>
    <row r="1016" spans="1:25" ht="51.75" outlineLevel="1" thickBot="1" x14ac:dyDescent="0.25">
      <c r="A1016" s="8" t="s">
        <v>88</v>
      </c>
      <c r="B1016" s="134">
        <f>'[5]1'!$A$13</f>
        <v>220.43803057</v>
      </c>
      <c r="C1016" s="135">
        <f>'[5]1'!$B$13</f>
        <v>228.04395353000001</v>
      </c>
      <c r="D1016" s="135">
        <f>'[5]1'!$C$13</f>
        <v>230.23081132999999</v>
      </c>
      <c r="E1016" s="135">
        <f>'[5]1'!$D$13</f>
        <v>227.90897931000001</v>
      </c>
      <c r="F1016" s="135">
        <f>'[5]1'!$E$13</f>
        <v>226.65893489999999</v>
      </c>
      <c r="G1016" s="135">
        <f>'[5]1'!$F$13</f>
        <v>222.84622591999999</v>
      </c>
      <c r="H1016" s="135">
        <f>'[5]1'!$G$13</f>
        <v>205.21095468999999</v>
      </c>
      <c r="I1016" s="135">
        <f>'[5]1'!$H$13</f>
        <v>196.05643656999999</v>
      </c>
      <c r="J1016" s="135">
        <f>'[5]1'!$I$13</f>
        <v>189.56348108</v>
      </c>
      <c r="K1016" s="135">
        <f>'[5]1'!$J$13</f>
        <v>187.13599758000001</v>
      </c>
      <c r="L1016" s="135">
        <f>'[5]1'!$K$13</f>
        <v>186.02891575999999</v>
      </c>
      <c r="M1016" s="135">
        <f>'[5]1'!$L$13</f>
        <v>185.71036974</v>
      </c>
      <c r="N1016" s="135">
        <f>'[5]1'!$M$13</f>
        <v>180.29336714999999</v>
      </c>
      <c r="O1016" s="135">
        <f>'[5]1'!$N$13</f>
        <v>179.06699569</v>
      </c>
      <c r="P1016" s="135">
        <f>'[5]1'!$O$13</f>
        <v>179.49154709999999</v>
      </c>
      <c r="Q1016" s="135">
        <f>'[5]1'!$P$13</f>
        <v>180.56562586000001</v>
      </c>
      <c r="R1016" s="135">
        <f>'[5]1'!$Q$13</f>
        <v>179.79353810999999</v>
      </c>
      <c r="S1016" s="135">
        <f>'[5]1'!$R$13</f>
        <v>186.10418855</v>
      </c>
      <c r="T1016" s="135">
        <f>'[5]1'!$S$13</f>
        <v>185.88461040000001</v>
      </c>
      <c r="U1016" s="135">
        <f>'[5]1'!$T$13</f>
        <v>184.35534204999999</v>
      </c>
      <c r="V1016" s="135">
        <f>'[5]1'!$U$13</f>
        <v>184.82734482999999</v>
      </c>
      <c r="W1016" s="135">
        <f>'[5]1'!$V$13</f>
        <v>186.63291855</v>
      </c>
      <c r="X1016" s="135">
        <f>'[5]1'!$W$13</f>
        <v>193.62033955999999</v>
      </c>
      <c r="Y1016" s="136">
        <f>'[5]1'!$X$13</f>
        <v>199.64635390999999</v>
      </c>
    </row>
    <row r="1017" spans="1:25" ht="26.25" outlineLevel="1" thickBot="1" x14ac:dyDescent="0.25">
      <c r="A1017" s="8" t="s">
        <v>84</v>
      </c>
      <c r="B1017" s="134">
        <v>0</v>
      </c>
      <c r="C1017" s="135">
        <v>0</v>
      </c>
      <c r="D1017" s="135">
        <v>0</v>
      </c>
      <c r="E1017" s="135">
        <v>0</v>
      </c>
      <c r="F1017" s="135">
        <v>0</v>
      </c>
      <c r="G1017" s="135">
        <v>0</v>
      </c>
      <c r="H1017" s="135">
        <v>0</v>
      </c>
      <c r="I1017" s="135">
        <v>0</v>
      </c>
      <c r="J1017" s="135">
        <v>0</v>
      </c>
      <c r="K1017" s="135">
        <v>0</v>
      </c>
      <c r="L1017" s="135">
        <v>0</v>
      </c>
      <c r="M1017" s="135">
        <v>0</v>
      </c>
      <c r="N1017" s="135">
        <v>0</v>
      </c>
      <c r="O1017" s="135">
        <v>0</v>
      </c>
      <c r="P1017" s="135">
        <v>0</v>
      </c>
      <c r="Q1017" s="135">
        <v>0</v>
      </c>
      <c r="R1017" s="135">
        <v>0</v>
      </c>
      <c r="S1017" s="135">
        <v>0</v>
      </c>
      <c r="T1017" s="135">
        <v>0</v>
      </c>
      <c r="U1017" s="135">
        <v>0</v>
      </c>
      <c r="V1017" s="135">
        <v>0</v>
      </c>
      <c r="W1017" s="135">
        <v>0</v>
      </c>
      <c r="X1017" s="135">
        <v>0</v>
      </c>
      <c r="Y1017" s="136">
        <v>0</v>
      </c>
    </row>
    <row r="1018" spans="1:25" ht="20.25" customHeight="1" thickBot="1" x14ac:dyDescent="0.25">
      <c r="A1018" s="18">
        <v>14</v>
      </c>
      <c r="B1018" s="131">
        <f>B1019</f>
        <v>214.76724582</v>
      </c>
      <c r="C1018" s="132">
        <f t="shared" ref="C1018:Y1018" si="385">C1019</f>
        <v>222.61888228999999</v>
      </c>
      <c r="D1018" s="132">
        <f t="shared" si="385"/>
        <v>224.47901787999999</v>
      </c>
      <c r="E1018" s="132">
        <f t="shared" si="385"/>
        <v>226.03049050000001</v>
      </c>
      <c r="F1018" s="132">
        <f t="shared" si="385"/>
        <v>222.41827584999999</v>
      </c>
      <c r="G1018" s="132">
        <f t="shared" si="385"/>
        <v>215.86408320000001</v>
      </c>
      <c r="H1018" s="132">
        <f t="shared" si="385"/>
        <v>205.38553845999999</v>
      </c>
      <c r="I1018" s="132">
        <f t="shared" si="385"/>
        <v>191.10697085999999</v>
      </c>
      <c r="J1018" s="132">
        <f t="shared" si="385"/>
        <v>183.22681659</v>
      </c>
      <c r="K1018" s="132">
        <f t="shared" si="385"/>
        <v>190.46870915</v>
      </c>
      <c r="L1018" s="132">
        <f t="shared" si="385"/>
        <v>187.10172183</v>
      </c>
      <c r="M1018" s="132">
        <f t="shared" si="385"/>
        <v>198.50486284999999</v>
      </c>
      <c r="N1018" s="132">
        <f t="shared" si="385"/>
        <v>198.01263763</v>
      </c>
      <c r="O1018" s="132">
        <f t="shared" si="385"/>
        <v>202.80791973999999</v>
      </c>
      <c r="P1018" s="132">
        <f t="shared" si="385"/>
        <v>204.87493391999999</v>
      </c>
      <c r="Q1018" s="132">
        <f t="shared" si="385"/>
        <v>206.54538676999999</v>
      </c>
      <c r="R1018" s="132">
        <f t="shared" si="385"/>
        <v>205.17505976000001</v>
      </c>
      <c r="S1018" s="132">
        <f t="shared" si="385"/>
        <v>202.61815078999999</v>
      </c>
      <c r="T1018" s="132">
        <f t="shared" si="385"/>
        <v>202.17611642</v>
      </c>
      <c r="U1018" s="132">
        <f t="shared" si="385"/>
        <v>195.57057961999999</v>
      </c>
      <c r="V1018" s="132">
        <f t="shared" si="385"/>
        <v>183.09807667000001</v>
      </c>
      <c r="W1018" s="132">
        <f t="shared" si="385"/>
        <v>189.59722761</v>
      </c>
      <c r="X1018" s="132">
        <f t="shared" si="385"/>
        <v>207.49958154000001</v>
      </c>
      <c r="Y1018" s="133">
        <f t="shared" si="385"/>
        <v>216.09325242</v>
      </c>
    </row>
    <row r="1019" spans="1:25" ht="51.75" outlineLevel="1" thickBot="1" x14ac:dyDescent="0.25">
      <c r="A1019" s="8" t="s">
        <v>88</v>
      </c>
      <c r="B1019" s="134">
        <f>'[5]1'!$A$14</f>
        <v>214.76724582</v>
      </c>
      <c r="C1019" s="135">
        <f>'[5]1'!$B$14</f>
        <v>222.61888228999999</v>
      </c>
      <c r="D1019" s="135">
        <f>'[5]1'!$C$14</f>
        <v>224.47901787999999</v>
      </c>
      <c r="E1019" s="135">
        <f>'[5]1'!$D$14</f>
        <v>226.03049050000001</v>
      </c>
      <c r="F1019" s="135">
        <f>'[5]1'!$E$14</f>
        <v>222.41827584999999</v>
      </c>
      <c r="G1019" s="135">
        <f>'[5]1'!$F$14</f>
        <v>215.86408320000001</v>
      </c>
      <c r="H1019" s="135">
        <f>'[5]1'!$G$14</f>
        <v>205.38553845999999</v>
      </c>
      <c r="I1019" s="135">
        <f>'[5]1'!$H$14</f>
        <v>191.10697085999999</v>
      </c>
      <c r="J1019" s="135">
        <f>'[5]1'!$I$14</f>
        <v>183.22681659</v>
      </c>
      <c r="K1019" s="135">
        <f>'[5]1'!$J$14</f>
        <v>190.46870915</v>
      </c>
      <c r="L1019" s="135">
        <f>'[5]1'!$K$14</f>
        <v>187.10172183</v>
      </c>
      <c r="M1019" s="135">
        <f>'[5]1'!$L$14</f>
        <v>198.50486284999999</v>
      </c>
      <c r="N1019" s="135">
        <f>'[5]1'!$M$14</f>
        <v>198.01263763</v>
      </c>
      <c r="O1019" s="135">
        <f>'[5]1'!$N$14</f>
        <v>202.80791973999999</v>
      </c>
      <c r="P1019" s="135">
        <f>'[5]1'!$O$14</f>
        <v>204.87493391999999</v>
      </c>
      <c r="Q1019" s="135">
        <f>'[5]1'!$P$14</f>
        <v>206.54538676999999</v>
      </c>
      <c r="R1019" s="135">
        <f>'[5]1'!$Q$14</f>
        <v>205.17505976000001</v>
      </c>
      <c r="S1019" s="135">
        <f>'[5]1'!$R$14</f>
        <v>202.61815078999999</v>
      </c>
      <c r="T1019" s="135">
        <f>'[5]1'!$S$14</f>
        <v>202.17611642</v>
      </c>
      <c r="U1019" s="135">
        <f>'[5]1'!$T$14</f>
        <v>195.57057961999999</v>
      </c>
      <c r="V1019" s="135">
        <f>'[5]1'!$U$14</f>
        <v>183.09807667000001</v>
      </c>
      <c r="W1019" s="135">
        <f>'[5]1'!$V$14</f>
        <v>189.59722761</v>
      </c>
      <c r="X1019" s="135">
        <f>'[5]1'!$W$14</f>
        <v>207.49958154000001</v>
      </c>
      <c r="Y1019" s="136">
        <f>'[5]1'!$X$14</f>
        <v>216.09325242</v>
      </c>
    </row>
    <row r="1020" spans="1:25" ht="26.25" outlineLevel="1" thickBot="1" x14ac:dyDescent="0.25">
      <c r="A1020" s="8" t="s">
        <v>84</v>
      </c>
      <c r="B1020" s="134">
        <v>0</v>
      </c>
      <c r="C1020" s="135">
        <v>0</v>
      </c>
      <c r="D1020" s="135">
        <v>0</v>
      </c>
      <c r="E1020" s="135">
        <v>0</v>
      </c>
      <c r="F1020" s="135">
        <v>0</v>
      </c>
      <c r="G1020" s="135">
        <v>0</v>
      </c>
      <c r="H1020" s="135">
        <v>0</v>
      </c>
      <c r="I1020" s="135">
        <v>0</v>
      </c>
      <c r="J1020" s="135">
        <v>0</v>
      </c>
      <c r="K1020" s="135">
        <v>0</v>
      </c>
      <c r="L1020" s="135">
        <v>0</v>
      </c>
      <c r="M1020" s="135">
        <v>0</v>
      </c>
      <c r="N1020" s="135">
        <v>0</v>
      </c>
      <c r="O1020" s="135">
        <v>0</v>
      </c>
      <c r="P1020" s="135">
        <v>0</v>
      </c>
      <c r="Q1020" s="135">
        <v>0</v>
      </c>
      <c r="R1020" s="135">
        <v>0</v>
      </c>
      <c r="S1020" s="135">
        <v>0</v>
      </c>
      <c r="T1020" s="135">
        <v>0</v>
      </c>
      <c r="U1020" s="135">
        <v>0</v>
      </c>
      <c r="V1020" s="135">
        <v>0</v>
      </c>
      <c r="W1020" s="135">
        <v>0</v>
      </c>
      <c r="X1020" s="135">
        <v>0</v>
      </c>
      <c r="Y1020" s="136">
        <v>0</v>
      </c>
    </row>
    <row r="1021" spans="1:25" ht="20.25" customHeight="1" thickBot="1" x14ac:dyDescent="0.25">
      <c r="A1021" s="18">
        <v>15</v>
      </c>
      <c r="B1021" s="131">
        <f>B1022</f>
        <v>187.66886835</v>
      </c>
      <c r="C1021" s="132">
        <f t="shared" ref="C1021:Y1021" si="386">C1022</f>
        <v>223.19871769</v>
      </c>
      <c r="D1021" s="132">
        <f t="shared" si="386"/>
        <v>242.30287002</v>
      </c>
      <c r="E1021" s="132">
        <f t="shared" si="386"/>
        <v>246.07724515999999</v>
      </c>
      <c r="F1021" s="132">
        <f t="shared" si="386"/>
        <v>248.06708972000001</v>
      </c>
      <c r="G1021" s="132">
        <f t="shared" si="386"/>
        <v>245.35727476</v>
      </c>
      <c r="H1021" s="132">
        <f t="shared" si="386"/>
        <v>217.12295854999999</v>
      </c>
      <c r="I1021" s="132">
        <f t="shared" si="386"/>
        <v>177.96589033999999</v>
      </c>
      <c r="J1021" s="132">
        <f t="shared" si="386"/>
        <v>155.29452502999999</v>
      </c>
      <c r="K1021" s="132">
        <f t="shared" si="386"/>
        <v>155.99951471</v>
      </c>
      <c r="L1021" s="132">
        <f t="shared" si="386"/>
        <v>170.90967855</v>
      </c>
      <c r="M1021" s="132">
        <f t="shared" si="386"/>
        <v>187.58330674999999</v>
      </c>
      <c r="N1021" s="132">
        <f t="shared" si="386"/>
        <v>195.44378641</v>
      </c>
      <c r="O1021" s="132">
        <f t="shared" si="386"/>
        <v>197.66481528</v>
      </c>
      <c r="P1021" s="132">
        <f t="shared" si="386"/>
        <v>200.74474405999999</v>
      </c>
      <c r="Q1021" s="132">
        <f t="shared" si="386"/>
        <v>204.4502712</v>
      </c>
      <c r="R1021" s="132">
        <f t="shared" si="386"/>
        <v>199.62884667</v>
      </c>
      <c r="S1021" s="132">
        <f t="shared" si="386"/>
        <v>200.86010426999999</v>
      </c>
      <c r="T1021" s="132">
        <f t="shared" si="386"/>
        <v>201.04942077000001</v>
      </c>
      <c r="U1021" s="132">
        <f t="shared" si="386"/>
        <v>201.90752026999999</v>
      </c>
      <c r="V1021" s="132">
        <f t="shared" si="386"/>
        <v>197.97390096000001</v>
      </c>
      <c r="W1021" s="132">
        <f t="shared" si="386"/>
        <v>192.37948764999999</v>
      </c>
      <c r="X1021" s="132">
        <f t="shared" si="386"/>
        <v>196.99026924</v>
      </c>
      <c r="Y1021" s="133">
        <f t="shared" si="386"/>
        <v>206.89921165999999</v>
      </c>
    </row>
    <row r="1022" spans="1:25" ht="51.75" outlineLevel="1" thickBot="1" x14ac:dyDescent="0.25">
      <c r="A1022" s="8" t="s">
        <v>88</v>
      </c>
      <c r="B1022" s="134">
        <f>'[5]1'!$A$15</f>
        <v>187.66886835</v>
      </c>
      <c r="C1022" s="135">
        <f>'[5]1'!$B$15</f>
        <v>223.19871769</v>
      </c>
      <c r="D1022" s="135">
        <f>'[5]1'!$C$15</f>
        <v>242.30287002</v>
      </c>
      <c r="E1022" s="135">
        <f>'[5]1'!$D$15</f>
        <v>246.07724515999999</v>
      </c>
      <c r="F1022" s="135">
        <f>'[5]1'!$E$15</f>
        <v>248.06708972000001</v>
      </c>
      <c r="G1022" s="135">
        <f>'[5]1'!$F$15</f>
        <v>245.35727476</v>
      </c>
      <c r="H1022" s="135">
        <f>'[5]1'!$G$15</f>
        <v>217.12295854999999</v>
      </c>
      <c r="I1022" s="135">
        <f>'[5]1'!$H$15</f>
        <v>177.96589033999999</v>
      </c>
      <c r="J1022" s="135">
        <f>'[5]1'!$I$15</f>
        <v>155.29452502999999</v>
      </c>
      <c r="K1022" s="135">
        <f>'[5]1'!$J$15</f>
        <v>155.99951471</v>
      </c>
      <c r="L1022" s="135">
        <f>'[5]1'!$K$15</f>
        <v>170.90967855</v>
      </c>
      <c r="M1022" s="135">
        <f>'[5]1'!$L$15</f>
        <v>187.58330674999999</v>
      </c>
      <c r="N1022" s="135">
        <f>'[5]1'!$M$15</f>
        <v>195.44378641</v>
      </c>
      <c r="O1022" s="135">
        <f>'[5]1'!$N$15</f>
        <v>197.66481528</v>
      </c>
      <c r="P1022" s="135">
        <f>'[5]1'!$O$15</f>
        <v>200.74474405999999</v>
      </c>
      <c r="Q1022" s="135">
        <f>'[5]1'!$P$15</f>
        <v>204.4502712</v>
      </c>
      <c r="R1022" s="135">
        <f>'[5]1'!$Q$15</f>
        <v>199.62884667</v>
      </c>
      <c r="S1022" s="135">
        <f>'[5]1'!$R$15</f>
        <v>200.86010426999999</v>
      </c>
      <c r="T1022" s="135">
        <f>'[5]1'!$S$15</f>
        <v>201.04942077000001</v>
      </c>
      <c r="U1022" s="135">
        <f>'[5]1'!$T$15</f>
        <v>201.90752026999999</v>
      </c>
      <c r="V1022" s="135">
        <f>'[5]1'!$U$15</f>
        <v>197.97390096000001</v>
      </c>
      <c r="W1022" s="135">
        <f>'[5]1'!$V$15</f>
        <v>192.37948764999999</v>
      </c>
      <c r="X1022" s="135">
        <f>'[5]1'!$W$15</f>
        <v>196.99026924</v>
      </c>
      <c r="Y1022" s="136">
        <f>'[5]1'!$X$15</f>
        <v>206.89921165999999</v>
      </c>
    </row>
    <row r="1023" spans="1:25" ht="26.25" outlineLevel="1" thickBot="1" x14ac:dyDescent="0.25">
      <c r="A1023" s="8" t="s">
        <v>84</v>
      </c>
      <c r="B1023" s="134">
        <v>0</v>
      </c>
      <c r="C1023" s="135">
        <v>0</v>
      </c>
      <c r="D1023" s="135">
        <v>0</v>
      </c>
      <c r="E1023" s="135">
        <v>0</v>
      </c>
      <c r="F1023" s="135">
        <v>0</v>
      </c>
      <c r="G1023" s="135">
        <v>0</v>
      </c>
      <c r="H1023" s="135">
        <v>0</v>
      </c>
      <c r="I1023" s="135">
        <v>0</v>
      </c>
      <c r="J1023" s="135">
        <v>0</v>
      </c>
      <c r="K1023" s="135">
        <v>0</v>
      </c>
      <c r="L1023" s="135">
        <v>0</v>
      </c>
      <c r="M1023" s="135">
        <v>0</v>
      </c>
      <c r="N1023" s="135">
        <v>0</v>
      </c>
      <c r="O1023" s="135">
        <v>0</v>
      </c>
      <c r="P1023" s="135">
        <v>0</v>
      </c>
      <c r="Q1023" s="135">
        <v>0</v>
      </c>
      <c r="R1023" s="135">
        <v>0</v>
      </c>
      <c r="S1023" s="135">
        <v>0</v>
      </c>
      <c r="T1023" s="135">
        <v>0</v>
      </c>
      <c r="U1023" s="135">
        <v>0</v>
      </c>
      <c r="V1023" s="135">
        <v>0</v>
      </c>
      <c r="W1023" s="135">
        <v>0</v>
      </c>
      <c r="X1023" s="135">
        <v>0</v>
      </c>
      <c r="Y1023" s="136">
        <v>0</v>
      </c>
    </row>
    <row r="1024" spans="1:25" ht="20.25" customHeight="1" thickBot="1" x14ac:dyDescent="0.25">
      <c r="A1024" s="18">
        <v>16</v>
      </c>
      <c r="B1024" s="131">
        <f>B1025</f>
        <v>214.56215897999999</v>
      </c>
      <c r="C1024" s="132">
        <f t="shared" ref="C1024:Y1024" si="387">C1025</f>
        <v>232.30921713000001</v>
      </c>
      <c r="D1024" s="132">
        <f t="shared" si="387"/>
        <v>209.49101777000001</v>
      </c>
      <c r="E1024" s="132">
        <f t="shared" si="387"/>
        <v>213.35789751999999</v>
      </c>
      <c r="F1024" s="132">
        <f t="shared" si="387"/>
        <v>213.69216603000001</v>
      </c>
      <c r="G1024" s="132">
        <f t="shared" si="387"/>
        <v>209.30640455</v>
      </c>
      <c r="H1024" s="132">
        <f t="shared" si="387"/>
        <v>206.58213051999999</v>
      </c>
      <c r="I1024" s="132">
        <f t="shared" si="387"/>
        <v>193.52907479000001</v>
      </c>
      <c r="J1024" s="132">
        <f t="shared" si="387"/>
        <v>173.61785191999999</v>
      </c>
      <c r="K1024" s="132">
        <f t="shared" si="387"/>
        <v>172.40399388</v>
      </c>
      <c r="L1024" s="132">
        <f t="shared" si="387"/>
        <v>172.97587306</v>
      </c>
      <c r="M1024" s="132">
        <f t="shared" si="387"/>
        <v>192.86295118999999</v>
      </c>
      <c r="N1024" s="132">
        <f t="shared" si="387"/>
        <v>193.00331814</v>
      </c>
      <c r="O1024" s="132">
        <f t="shared" si="387"/>
        <v>192.68147504999999</v>
      </c>
      <c r="P1024" s="132">
        <f t="shared" si="387"/>
        <v>198.51421199000001</v>
      </c>
      <c r="Q1024" s="132">
        <f t="shared" si="387"/>
        <v>201.01305857</v>
      </c>
      <c r="R1024" s="132">
        <f t="shared" si="387"/>
        <v>196.41219719</v>
      </c>
      <c r="S1024" s="132">
        <f t="shared" si="387"/>
        <v>194.73637489999999</v>
      </c>
      <c r="T1024" s="132">
        <f t="shared" si="387"/>
        <v>180.11341974999999</v>
      </c>
      <c r="U1024" s="132">
        <f t="shared" si="387"/>
        <v>175.87282500000001</v>
      </c>
      <c r="V1024" s="132">
        <f t="shared" si="387"/>
        <v>177.52209429999999</v>
      </c>
      <c r="W1024" s="132">
        <f t="shared" si="387"/>
        <v>179.52375172999999</v>
      </c>
      <c r="X1024" s="132">
        <f t="shared" si="387"/>
        <v>185.93402026999999</v>
      </c>
      <c r="Y1024" s="133">
        <f t="shared" si="387"/>
        <v>202.75438989</v>
      </c>
    </row>
    <row r="1025" spans="1:25" ht="51.75" outlineLevel="1" thickBot="1" x14ac:dyDescent="0.25">
      <c r="A1025" s="8" t="s">
        <v>88</v>
      </c>
      <c r="B1025" s="134">
        <f>'[5]1'!$A$16</f>
        <v>214.56215897999999</v>
      </c>
      <c r="C1025" s="135">
        <f>'[5]1'!$B$16</f>
        <v>232.30921713000001</v>
      </c>
      <c r="D1025" s="135">
        <f>'[5]1'!$C$16</f>
        <v>209.49101777000001</v>
      </c>
      <c r="E1025" s="135">
        <f>'[5]1'!$D$16</f>
        <v>213.35789751999999</v>
      </c>
      <c r="F1025" s="135">
        <f>'[5]1'!$E$16</f>
        <v>213.69216603000001</v>
      </c>
      <c r="G1025" s="135">
        <f>'[5]1'!$F$16</f>
        <v>209.30640455</v>
      </c>
      <c r="H1025" s="135">
        <f>'[5]1'!$G$16</f>
        <v>206.58213051999999</v>
      </c>
      <c r="I1025" s="135">
        <f>'[5]1'!$H$16</f>
        <v>193.52907479000001</v>
      </c>
      <c r="J1025" s="135">
        <f>'[5]1'!$I$16</f>
        <v>173.61785191999999</v>
      </c>
      <c r="K1025" s="135">
        <f>'[5]1'!$J$16</f>
        <v>172.40399388</v>
      </c>
      <c r="L1025" s="135">
        <f>'[5]1'!$K$16</f>
        <v>172.97587306</v>
      </c>
      <c r="M1025" s="135">
        <f>'[5]1'!$L$16</f>
        <v>192.86295118999999</v>
      </c>
      <c r="N1025" s="135">
        <f>'[5]1'!$M$16</f>
        <v>193.00331814</v>
      </c>
      <c r="O1025" s="135">
        <f>'[5]1'!$N$16</f>
        <v>192.68147504999999</v>
      </c>
      <c r="P1025" s="135">
        <f>'[5]1'!$O$16</f>
        <v>198.51421199000001</v>
      </c>
      <c r="Q1025" s="135">
        <f>'[5]1'!$P$16</f>
        <v>201.01305857</v>
      </c>
      <c r="R1025" s="135">
        <f>'[5]1'!$Q$16</f>
        <v>196.41219719</v>
      </c>
      <c r="S1025" s="135">
        <f>'[5]1'!$R$16</f>
        <v>194.73637489999999</v>
      </c>
      <c r="T1025" s="135">
        <f>'[5]1'!$S$16</f>
        <v>180.11341974999999</v>
      </c>
      <c r="U1025" s="135">
        <f>'[5]1'!$T$16</f>
        <v>175.87282500000001</v>
      </c>
      <c r="V1025" s="135">
        <f>'[5]1'!$U$16</f>
        <v>177.52209429999999</v>
      </c>
      <c r="W1025" s="135">
        <f>'[5]1'!$V$16</f>
        <v>179.52375172999999</v>
      </c>
      <c r="X1025" s="135">
        <f>'[5]1'!$W$16</f>
        <v>185.93402026999999</v>
      </c>
      <c r="Y1025" s="136">
        <f>'[5]1'!$X$16</f>
        <v>202.75438989</v>
      </c>
    </row>
    <row r="1026" spans="1:25" ht="26.25" outlineLevel="1" thickBot="1" x14ac:dyDescent="0.25">
      <c r="A1026" s="8" t="s">
        <v>84</v>
      </c>
      <c r="B1026" s="134">
        <v>0</v>
      </c>
      <c r="C1026" s="135">
        <v>0</v>
      </c>
      <c r="D1026" s="135">
        <v>0</v>
      </c>
      <c r="E1026" s="135">
        <v>0</v>
      </c>
      <c r="F1026" s="135">
        <v>0</v>
      </c>
      <c r="G1026" s="135">
        <v>0</v>
      </c>
      <c r="H1026" s="135">
        <v>0</v>
      </c>
      <c r="I1026" s="135">
        <v>0</v>
      </c>
      <c r="J1026" s="135">
        <v>0</v>
      </c>
      <c r="K1026" s="135">
        <v>0</v>
      </c>
      <c r="L1026" s="135">
        <v>0</v>
      </c>
      <c r="M1026" s="135">
        <v>0</v>
      </c>
      <c r="N1026" s="135">
        <v>0</v>
      </c>
      <c r="O1026" s="135">
        <v>0</v>
      </c>
      <c r="P1026" s="135">
        <v>0</v>
      </c>
      <c r="Q1026" s="135">
        <v>0</v>
      </c>
      <c r="R1026" s="135">
        <v>0</v>
      </c>
      <c r="S1026" s="135">
        <v>0</v>
      </c>
      <c r="T1026" s="135">
        <v>0</v>
      </c>
      <c r="U1026" s="135">
        <v>0</v>
      </c>
      <c r="V1026" s="135">
        <v>0</v>
      </c>
      <c r="W1026" s="135">
        <v>0</v>
      </c>
      <c r="X1026" s="135">
        <v>0</v>
      </c>
      <c r="Y1026" s="136">
        <v>0</v>
      </c>
    </row>
    <row r="1027" spans="1:25" ht="20.25" customHeight="1" thickBot="1" x14ac:dyDescent="0.25">
      <c r="A1027" s="18">
        <v>17</v>
      </c>
      <c r="B1027" s="131">
        <f>B1028</f>
        <v>221.08786072000001</v>
      </c>
      <c r="C1027" s="132">
        <f t="shared" ref="C1027:Y1027" si="388">C1028</f>
        <v>233.39097717000001</v>
      </c>
      <c r="D1027" s="132">
        <f t="shared" si="388"/>
        <v>239.28158644999999</v>
      </c>
      <c r="E1027" s="132">
        <f t="shared" si="388"/>
        <v>241.78339113999999</v>
      </c>
      <c r="F1027" s="132">
        <f t="shared" si="388"/>
        <v>243.01165703000001</v>
      </c>
      <c r="G1027" s="132">
        <f t="shared" si="388"/>
        <v>245.85058083999999</v>
      </c>
      <c r="H1027" s="132">
        <f t="shared" si="388"/>
        <v>238.29721384999999</v>
      </c>
      <c r="I1027" s="132">
        <f t="shared" si="388"/>
        <v>218.58291664000001</v>
      </c>
      <c r="J1027" s="132">
        <f t="shared" si="388"/>
        <v>213.33336474999999</v>
      </c>
      <c r="K1027" s="132">
        <f t="shared" si="388"/>
        <v>215.22356823000001</v>
      </c>
      <c r="L1027" s="132">
        <f t="shared" si="388"/>
        <v>214.57206149999999</v>
      </c>
      <c r="M1027" s="132">
        <f t="shared" si="388"/>
        <v>207.56609682999999</v>
      </c>
      <c r="N1027" s="132">
        <f t="shared" si="388"/>
        <v>208.16538183</v>
      </c>
      <c r="O1027" s="132">
        <f t="shared" si="388"/>
        <v>202.20997499999999</v>
      </c>
      <c r="P1027" s="132">
        <f t="shared" si="388"/>
        <v>204.30774389999999</v>
      </c>
      <c r="Q1027" s="132">
        <f t="shared" si="388"/>
        <v>196.36590824000001</v>
      </c>
      <c r="R1027" s="132">
        <f t="shared" si="388"/>
        <v>202.39659953</v>
      </c>
      <c r="S1027" s="132">
        <f t="shared" si="388"/>
        <v>194.32448216</v>
      </c>
      <c r="T1027" s="132">
        <f t="shared" si="388"/>
        <v>201.28522791</v>
      </c>
      <c r="U1027" s="132">
        <f t="shared" si="388"/>
        <v>202.49402782999999</v>
      </c>
      <c r="V1027" s="132">
        <f t="shared" si="388"/>
        <v>204.67489085</v>
      </c>
      <c r="W1027" s="132">
        <f t="shared" si="388"/>
        <v>203.16389508</v>
      </c>
      <c r="X1027" s="132">
        <f t="shared" si="388"/>
        <v>202.84257403999999</v>
      </c>
      <c r="Y1027" s="133">
        <f t="shared" si="388"/>
        <v>211.67759043999999</v>
      </c>
    </row>
    <row r="1028" spans="1:25" ht="51.75" outlineLevel="1" thickBot="1" x14ac:dyDescent="0.25">
      <c r="A1028" s="8" t="s">
        <v>88</v>
      </c>
      <c r="B1028" s="134">
        <f>'[5]1'!$A$17</f>
        <v>221.08786072000001</v>
      </c>
      <c r="C1028" s="135">
        <f>'[5]1'!$B$17</f>
        <v>233.39097717000001</v>
      </c>
      <c r="D1028" s="135">
        <f>'[5]1'!$C$17</f>
        <v>239.28158644999999</v>
      </c>
      <c r="E1028" s="135">
        <f>'[5]1'!$D$17</f>
        <v>241.78339113999999</v>
      </c>
      <c r="F1028" s="135">
        <f>'[5]1'!$E$17</f>
        <v>243.01165703000001</v>
      </c>
      <c r="G1028" s="135">
        <f>'[5]1'!$F$17</f>
        <v>245.85058083999999</v>
      </c>
      <c r="H1028" s="135">
        <f>'[5]1'!$G$17</f>
        <v>238.29721384999999</v>
      </c>
      <c r="I1028" s="135">
        <f>'[5]1'!$H$17</f>
        <v>218.58291664000001</v>
      </c>
      <c r="J1028" s="135">
        <f>'[5]1'!$I$17</f>
        <v>213.33336474999999</v>
      </c>
      <c r="K1028" s="135">
        <f>'[5]1'!$J$17</f>
        <v>215.22356823000001</v>
      </c>
      <c r="L1028" s="135">
        <f>'[5]1'!$K$17</f>
        <v>214.57206149999999</v>
      </c>
      <c r="M1028" s="135">
        <f>'[5]1'!$L$17</f>
        <v>207.56609682999999</v>
      </c>
      <c r="N1028" s="135">
        <f>'[5]1'!$M$17</f>
        <v>208.16538183</v>
      </c>
      <c r="O1028" s="135">
        <f>'[5]1'!$N$17</f>
        <v>202.20997499999999</v>
      </c>
      <c r="P1028" s="135">
        <f>'[5]1'!$O$17</f>
        <v>204.30774389999999</v>
      </c>
      <c r="Q1028" s="135">
        <f>'[5]1'!$P$17</f>
        <v>196.36590824000001</v>
      </c>
      <c r="R1028" s="135">
        <f>'[5]1'!$Q$17</f>
        <v>202.39659953</v>
      </c>
      <c r="S1028" s="135">
        <f>'[5]1'!$R$17</f>
        <v>194.32448216</v>
      </c>
      <c r="T1028" s="135">
        <f>'[5]1'!$S$17</f>
        <v>201.28522791</v>
      </c>
      <c r="U1028" s="135">
        <f>'[5]1'!$T$17</f>
        <v>202.49402782999999</v>
      </c>
      <c r="V1028" s="135">
        <f>'[5]1'!$U$17</f>
        <v>204.67489085</v>
      </c>
      <c r="W1028" s="135">
        <f>'[5]1'!$V$17</f>
        <v>203.16389508</v>
      </c>
      <c r="X1028" s="135">
        <f>'[5]1'!$W$17</f>
        <v>202.84257403999999</v>
      </c>
      <c r="Y1028" s="136">
        <f>'[5]1'!$X$17</f>
        <v>211.67759043999999</v>
      </c>
    </row>
    <row r="1029" spans="1:25" ht="26.25" outlineLevel="1" thickBot="1" x14ac:dyDescent="0.25">
      <c r="A1029" s="8" t="s">
        <v>84</v>
      </c>
      <c r="B1029" s="134">
        <v>0</v>
      </c>
      <c r="C1029" s="135">
        <v>0</v>
      </c>
      <c r="D1029" s="135">
        <v>0</v>
      </c>
      <c r="E1029" s="135">
        <v>0</v>
      </c>
      <c r="F1029" s="135">
        <v>0</v>
      </c>
      <c r="G1029" s="135">
        <v>0</v>
      </c>
      <c r="H1029" s="135">
        <v>0</v>
      </c>
      <c r="I1029" s="135">
        <v>0</v>
      </c>
      <c r="J1029" s="135">
        <v>0</v>
      </c>
      <c r="K1029" s="135">
        <v>0</v>
      </c>
      <c r="L1029" s="135">
        <v>0</v>
      </c>
      <c r="M1029" s="135">
        <v>0</v>
      </c>
      <c r="N1029" s="135">
        <v>0</v>
      </c>
      <c r="O1029" s="135">
        <v>0</v>
      </c>
      <c r="P1029" s="135">
        <v>0</v>
      </c>
      <c r="Q1029" s="135">
        <v>0</v>
      </c>
      <c r="R1029" s="135">
        <v>0</v>
      </c>
      <c r="S1029" s="135">
        <v>0</v>
      </c>
      <c r="T1029" s="135">
        <v>0</v>
      </c>
      <c r="U1029" s="135">
        <v>0</v>
      </c>
      <c r="V1029" s="135">
        <v>0</v>
      </c>
      <c r="W1029" s="135">
        <v>0</v>
      </c>
      <c r="X1029" s="135">
        <v>0</v>
      </c>
      <c r="Y1029" s="136">
        <v>0</v>
      </c>
    </row>
    <row r="1030" spans="1:25" ht="20.25" customHeight="1" thickBot="1" x14ac:dyDescent="0.25">
      <c r="A1030" s="18">
        <v>18</v>
      </c>
      <c r="B1030" s="131">
        <f>B1031</f>
        <v>210.70484224</v>
      </c>
      <c r="C1030" s="132">
        <f t="shared" ref="C1030:Y1030" si="389">C1031</f>
        <v>219.26995436999999</v>
      </c>
      <c r="D1030" s="132">
        <f t="shared" si="389"/>
        <v>219.50973504999999</v>
      </c>
      <c r="E1030" s="132">
        <f t="shared" si="389"/>
        <v>228.77522988000001</v>
      </c>
      <c r="F1030" s="132">
        <f t="shared" si="389"/>
        <v>227.032016</v>
      </c>
      <c r="G1030" s="132">
        <f t="shared" si="389"/>
        <v>227.1448078</v>
      </c>
      <c r="H1030" s="132">
        <f t="shared" si="389"/>
        <v>230.05475207999999</v>
      </c>
      <c r="I1030" s="132">
        <f t="shared" si="389"/>
        <v>223.69531470999999</v>
      </c>
      <c r="J1030" s="132">
        <f t="shared" si="389"/>
        <v>213.34694274</v>
      </c>
      <c r="K1030" s="132">
        <f t="shared" si="389"/>
        <v>202.92240944</v>
      </c>
      <c r="L1030" s="132">
        <f t="shared" si="389"/>
        <v>201.01544938999999</v>
      </c>
      <c r="M1030" s="132">
        <f t="shared" si="389"/>
        <v>199.9141731</v>
      </c>
      <c r="N1030" s="132">
        <f t="shared" si="389"/>
        <v>198.99093055</v>
      </c>
      <c r="O1030" s="132">
        <f t="shared" si="389"/>
        <v>198.91299459000001</v>
      </c>
      <c r="P1030" s="132">
        <f t="shared" si="389"/>
        <v>201.90831974</v>
      </c>
      <c r="Q1030" s="132">
        <f t="shared" si="389"/>
        <v>202.44204435</v>
      </c>
      <c r="R1030" s="132">
        <f t="shared" si="389"/>
        <v>201.42313429999999</v>
      </c>
      <c r="S1030" s="132">
        <f t="shared" si="389"/>
        <v>199.91518719000001</v>
      </c>
      <c r="T1030" s="132">
        <f t="shared" si="389"/>
        <v>205.76007447000001</v>
      </c>
      <c r="U1030" s="132">
        <f t="shared" si="389"/>
        <v>200.36652916</v>
      </c>
      <c r="V1030" s="132">
        <f t="shared" si="389"/>
        <v>203.6899884</v>
      </c>
      <c r="W1030" s="132">
        <f t="shared" si="389"/>
        <v>210.00649050000001</v>
      </c>
      <c r="X1030" s="132">
        <f t="shared" si="389"/>
        <v>205.81828661</v>
      </c>
      <c r="Y1030" s="133">
        <f t="shared" si="389"/>
        <v>211.83461216000001</v>
      </c>
    </row>
    <row r="1031" spans="1:25" ht="51.75" outlineLevel="1" thickBot="1" x14ac:dyDescent="0.25">
      <c r="A1031" s="8" t="s">
        <v>88</v>
      </c>
      <c r="B1031" s="134">
        <f>'[5]1'!$A$18</f>
        <v>210.70484224</v>
      </c>
      <c r="C1031" s="135">
        <f>'[5]1'!$B$18</f>
        <v>219.26995436999999</v>
      </c>
      <c r="D1031" s="135">
        <f>'[5]1'!$C$18</f>
        <v>219.50973504999999</v>
      </c>
      <c r="E1031" s="135">
        <f>'[5]1'!$D$18</f>
        <v>228.77522988000001</v>
      </c>
      <c r="F1031" s="135">
        <f>'[5]1'!$E$18</f>
        <v>227.032016</v>
      </c>
      <c r="G1031" s="135">
        <f>'[5]1'!$F$18</f>
        <v>227.1448078</v>
      </c>
      <c r="H1031" s="135">
        <f>'[5]1'!$G$18</f>
        <v>230.05475207999999</v>
      </c>
      <c r="I1031" s="135">
        <f>'[5]1'!$H$18</f>
        <v>223.69531470999999</v>
      </c>
      <c r="J1031" s="135">
        <f>'[5]1'!$I$18</f>
        <v>213.34694274</v>
      </c>
      <c r="K1031" s="135">
        <f>'[5]1'!$J$18</f>
        <v>202.92240944</v>
      </c>
      <c r="L1031" s="135">
        <f>'[5]1'!$K$18</f>
        <v>201.01544938999999</v>
      </c>
      <c r="M1031" s="135">
        <f>'[5]1'!$L$18</f>
        <v>199.9141731</v>
      </c>
      <c r="N1031" s="135">
        <f>'[5]1'!$M$18</f>
        <v>198.99093055</v>
      </c>
      <c r="O1031" s="135">
        <f>'[5]1'!$N$18</f>
        <v>198.91299459000001</v>
      </c>
      <c r="P1031" s="135">
        <f>'[5]1'!$O$18</f>
        <v>201.90831974</v>
      </c>
      <c r="Q1031" s="135">
        <f>'[5]1'!$P$18</f>
        <v>202.44204435</v>
      </c>
      <c r="R1031" s="135">
        <f>'[5]1'!$Q$18</f>
        <v>201.42313429999999</v>
      </c>
      <c r="S1031" s="135">
        <f>'[5]1'!$R$18</f>
        <v>199.91518719000001</v>
      </c>
      <c r="T1031" s="135">
        <f>'[5]1'!$S$18</f>
        <v>205.76007447000001</v>
      </c>
      <c r="U1031" s="135">
        <f>'[5]1'!$T$18</f>
        <v>200.36652916</v>
      </c>
      <c r="V1031" s="135">
        <f>'[5]1'!$U$18</f>
        <v>203.6899884</v>
      </c>
      <c r="W1031" s="135">
        <f>'[5]1'!$V$18</f>
        <v>210.00649050000001</v>
      </c>
      <c r="X1031" s="135">
        <f>'[5]1'!$W$18</f>
        <v>205.81828661</v>
      </c>
      <c r="Y1031" s="136">
        <f>'[5]1'!$X$18</f>
        <v>211.83461216000001</v>
      </c>
    </row>
    <row r="1032" spans="1:25" ht="26.25" outlineLevel="1" thickBot="1" x14ac:dyDescent="0.25">
      <c r="A1032" s="8" t="s">
        <v>84</v>
      </c>
      <c r="B1032" s="134">
        <v>0</v>
      </c>
      <c r="C1032" s="135">
        <v>0</v>
      </c>
      <c r="D1032" s="135">
        <v>0</v>
      </c>
      <c r="E1032" s="135">
        <v>0</v>
      </c>
      <c r="F1032" s="135">
        <v>0</v>
      </c>
      <c r="G1032" s="135">
        <v>0</v>
      </c>
      <c r="H1032" s="135">
        <v>0</v>
      </c>
      <c r="I1032" s="135">
        <v>0</v>
      </c>
      <c r="J1032" s="135">
        <v>0</v>
      </c>
      <c r="K1032" s="135">
        <v>0</v>
      </c>
      <c r="L1032" s="135">
        <v>0</v>
      </c>
      <c r="M1032" s="135">
        <v>0</v>
      </c>
      <c r="N1032" s="135">
        <v>0</v>
      </c>
      <c r="O1032" s="135">
        <v>0</v>
      </c>
      <c r="P1032" s="135">
        <v>0</v>
      </c>
      <c r="Q1032" s="135">
        <v>0</v>
      </c>
      <c r="R1032" s="135">
        <v>0</v>
      </c>
      <c r="S1032" s="135">
        <v>0</v>
      </c>
      <c r="T1032" s="135">
        <v>0</v>
      </c>
      <c r="U1032" s="135">
        <v>0</v>
      </c>
      <c r="V1032" s="135">
        <v>0</v>
      </c>
      <c r="W1032" s="135">
        <v>0</v>
      </c>
      <c r="X1032" s="135">
        <v>0</v>
      </c>
      <c r="Y1032" s="136">
        <v>0</v>
      </c>
    </row>
    <row r="1033" spans="1:25" ht="20.25" customHeight="1" thickBot="1" x14ac:dyDescent="0.25">
      <c r="A1033" s="18">
        <v>19</v>
      </c>
      <c r="B1033" s="131">
        <f>B1034</f>
        <v>220.11126852999999</v>
      </c>
      <c r="C1033" s="132">
        <f t="shared" ref="C1033:Y1033" si="390">C1034</f>
        <v>225.80593553</v>
      </c>
      <c r="D1033" s="132">
        <f t="shared" si="390"/>
        <v>231.52938348999999</v>
      </c>
      <c r="E1033" s="132">
        <f t="shared" si="390"/>
        <v>233.34527441</v>
      </c>
      <c r="F1033" s="132">
        <f t="shared" si="390"/>
        <v>236.26409946000001</v>
      </c>
      <c r="G1033" s="132">
        <f t="shared" si="390"/>
        <v>235.20740201999999</v>
      </c>
      <c r="H1033" s="132">
        <f t="shared" si="390"/>
        <v>224.96455191999999</v>
      </c>
      <c r="I1033" s="132">
        <f t="shared" si="390"/>
        <v>216.50146964999999</v>
      </c>
      <c r="J1033" s="132">
        <f t="shared" si="390"/>
        <v>195.84669307999999</v>
      </c>
      <c r="K1033" s="132">
        <f t="shared" si="390"/>
        <v>193.92483578</v>
      </c>
      <c r="L1033" s="132">
        <f t="shared" si="390"/>
        <v>185.83030481</v>
      </c>
      <c r="M1033" s="132">
        <f t="shared" si="390"/>
        <v>191.83836719000001</v>
      </c>
      <c r="N1033" s="132">
        <f t="shared" si="390"/>
        <v>195.4261089</v>
      </c>
      <c r="O1033" s="132">
        <f t="shared" si="390"/>
        <v>194.15832381999999</v>
      </c>
      <c r="P1033" s="132">
        <f t="shared" si="390"/>
        <v>196.10590099999999</v>
      </c>
      <c r="Q1033" s="132">
        <f t="shared" si="390"/>
        <v>198.89209018</v>
      </c>
      <c r="R1033" s="132">
        <f t="shared" si="390"/>
        <v>201.21440158999999</v>
      </c>
      <c r="S1033" s="132">
        <f t="shared" si="390"/>
        <v>209.68997256</v>
      </c>
      <c r="T1033" s="132">
        <f t="shared" si="390"/>
        <v>206.77650248</v>
      </c>
      <c r="U1033" s="132">
        <f t="shared" si="390"/>
        <v>202.25336354999999</v>
      </c>
      <c r="V1033" s="132">
        <f t="shared" si="390"/>
        <v>202.85567932999999</v>
      </c>
      <c r="W1033" s="132">
        <f t="shared" si="390"/>
        <v>201.70089641999999</v>
      </c>
      <c r="X1033" s="132">
        <f t="shared" si="390"/>
        <v>203.34954289999999</v>
      </c>
      <c r="Y1033" s="133">
        <f t="shared" si="390"/>
        <v>215.06319811</v>
      </c>
    </row>
    <row r="1034" spans="1:25" ht="51.75" outlineLevel="1" thickBot="1" x14ac:dyDescent="0.25">
      <c r="A1034" s="8" t="s">
        <v>88</v>
      </c>
      <c r="B1034" s="134">
        <f>'[5]1'!$A$19</f>
        <v>220.11126852999999</v>
      </c>
      <c r="C1034" s="135">
        <f>'[5]1'!$B$19</f>
        <v>225.80593553</v>
      </c>
      <c r="D1034" s="135">
        <f>'[5]1'!$C$19</f>
        <v>231.52938348999999</v>
      </c>
      <c r="E1034" s="135">
        <f>'[5]1'!$D$19</f>
        <v>233.34527441</v>
      </c>
      <c r="F1034" s="135">
        <f>'[5]1'!$E$19</f>
        <v>236.26409946000001</v>
      </c>
      <c r="G1034" s="135">
        <f>'[5]1'!$F$19</f>
        <v>235.20740201999999</v>
      </c>
      <c r="H1034" s="135">
        <f>'[5]1'!$G$19</f>
        <v>224.96455191999999</v>
      </c>
      <c r="I1034" s="135">
        <f>'[5]1'!$H$19</f>
        <v>216.50146964999999</v>
      </c>
      <c r="J1034" s="135">
        <f>'[5]1'!$I$19</f>
        <v>195.84669307999999</v>
      </c>
      <c r="K1034" s="135">
        <f>'[5]1'!$J$19</f>
        <v>193.92483578</v>
      </c>
      <c r="L1034" s="135">
        <f>'[5]1'!$K$19</f>
        <v>185.83030481</v>
      </c>
      <c r="M1034" s="135">
        <f>'[5]1'!$L$19</f>
        <v>191.83836719000001</v>
      </c>
      <c r="N1034" s="135">
        <f>'[5]1'!$M$19</f>
        <v>195.4261089</v>
      </c>
      <c r="O1034" s="135">
        <f>'[5]1'!$N$19</f>
        <v>194.15832381999999</v>
      </c>
      <c r="P1034" s="135">
        <f>'[5]1'!$O$19</f>
        <v>196.10590099999999</v>
      </c>
      <c r="Q1034" s="135">
        <f>'[5]1'!$P$19</f>
        <v>198.89209018</v>
      </c>
      <c r="R1034" s="135">
        <f>'[5]1'!$Q$19</f>
        <v>201.21440158999999</v>
      </c>
      <c r="S1034" s="135">
        <f>'[5]1'!$R$19</f>
        <v>209.68997256</v>
      </c>
      <c r="T1034" s="135">
        <f>'[5]1'!$S$19</f>
        <v>206.77650248</v>
      </c>
      <c r="U1034" s="135">
        <f>'[5]1'!$T$19</f>
        <v>202.25336354999999</v>
      </c>
      <c r="V1034" s="135">
        <f>'[5]1'!$U$19</f>
        <v>202.85567932999999</v>
      </c>
      <c r="W1034" s="135">
        <f>'[5]1'!$V$19</f>
        <v>201.70089641999999</v>
      </c>
      <c r="X1034" s="135">
        <f>'[5]1'!$W$19</f>
        <v>203.34954289999999</v>
      </c>
      <c r="Y1034" s="136">
        <f>'[5]1'!$X$19</f>
        <v>215.06319811</v>
      </c>
    </row>
    <row r="1035" spans="1:25" ht="26.25" outlineLevel="1" thickBot="1" x14ac:dyDescent="0.25">
      <c r="A1035" s="8" t="s">
        <v>84</v>
      </c>
      <c r="B1035" s="134">
        <v>0</v>
      </c>
      <c r="C1035" s="135">
        <v>0</v>
      </c>
      <c r="D1035" s="135">
        <v>0</v>
      </c>
      <c r="E1035" s="135">
        <v>0</v>
      </c>
      <c r="F1035" s="135">
        <v>0</v>
      </c>
      <c r="G1035" s="135">
        <v>0</v>
      </c>
      <c r="H1035" s="135">
        <v>0</v>
      </c>
      <c r="I1035" s="135">
        <v>0</v>
      </c>
      <c r="J1035" s="135">
        <v>0</v>
      </c>
      <c r="K1035" s="135">
        <v>0</v>
      </c>
      <c r="L1035" s="135">
        <v>0</v>
      </c>
      <c r="M1035" s="135">
        <v>0</v>
      </c>
      <c r="N1035" s="135">
        <v>0</v>
      </c>
      <c r="O1035" s="135">
        <v>0</v>
      </c>
      <c r="P1035" s="135">
        <v>0</v>
      </c>
      <c r="Q1035" s="135">
        <v>0</v>
      </c>
      <c r="R1035" s="135">
        <v>0</v>
      </c>
      <c r="S1035" s="135">
        <v>0</v>
      </c>
      <c r="T1035" s="135">
        <v>0</v>
      </c>
      <c r="U1035" s="135">
        <v>0</v>
      </c>
      <c r="V1035" s="135">
        <v>0</v>
      </c>
      <c r="W1035" s="135">
        <v>0</v>
      </c>
      <c r="X1035" s="135">
        <v>0</v>
      </c>
      <c r="Y1035" s="136">
        <v>0</v>
      </c>
    </row>
    <row r="1036" spans="1:25" ht="20.25" customHeight="1" thickBot="1" x14ac:dyDescent="0.25">
      <c r="A1036" s="18">
        <v>20</v>
      </c>
      <c r="B1036" s="131">
        <f>B1037</f>
        <v>233.44003307</v>
      </c>
      <c r="C1036" s="132">
        <f t="shared" ref="C1036:Y1036" si="391">C1037</f>
        <v>238.55039400000001</v>
      </c>
      <c r="D1036" s="132">
        <f t="shared" si="391"/>
        <v>244.32658669</v>
      </c>
      <c r="E1036" s="132">
        <f t="shared" si="391"/>
        <v>242.36896935999999</v>
      </c>
      <c r="F1036" s="132">
        <f t="shared" si="391"/>
        <v>242.99461409</v>
      </c>
      <c r="G1036" s="132">
        <f t="shared" si="391"/>
        <v>237.25619141000001</v>
      </c>
      <c r="H1036" s="132">
        <f t="shared" si="391"/>
        <v>231.07805861</v>
      </c>
      <c r="I1036" s="132">
        <f t="shared" si="391"/>
        <v>206.31747139000001</v>
      </c>
      <c r="J1036" s="132">
        <f t="shared" si="391"/>
        <v>204.87114270000001</v>
      </c>
      <c r="K1036" s="132">
        <f t="shared" si="391"/>
        <v>200.12138073</v>
      </c>
      <c r="L1036" s="132">
        <f t="shared" si="391"/>
        <v>198.74955663</v>
      </c>
      <c r="M1036" s="132">
        <f t="shared" si="391"/>
        <v>198.92411364</v>
      </c>
      <c r="N1036" s="132">
        <f t="shared" si="391"/>
        <v>201.53347651999999</v>
      </c>
      <c r="O1036" s="132">
        <f t="shared" si="391"/>
        <v>203.58936015</v>
      </c>
      <c r="P1036" s="132">
        <f t="shared" si="391"/>
        <v>206.11386203000001</v>
      </c>
      <c r="Q1036" s="132">
        <f t="shared" si="391"/>
        <v>204.84876865000001</v>
      </c>
      <c r="R1036" s="132">
        <f t="shared" si="391"/>
        <v>203.61932116</v>
      </c>
      <c r="S1036" s="132">
        <f t="shared" si="391"/>
        <v>202.71007933000001</v>
      </c>
      <c r="T1036" s="132">
        <f t="shared" si="391"/>
        <v>192.60471805</v>
      </c>
      <c r="U1036" s="132">
        <f t="shared" si="391"/>
        <v>190.24392936000001</v>
      </c>
      <c r="V1036" s="132">
        <f t="shared" si="391"/>
        <v>190.31974431</v>
      </c>
      <c r="W1036" s="132">
        <f t="shared" si="391"/>
        <v>194.99974306999999</v>
      </c>
      <c r="X1036" s="132">
        <f t="shared" si="391"/>
        <v>189.28722316</v>
      </c>
      <c r="Y1036" s="133">
        <f t="shared" si="391"/>
        <v>202.77044695999999</v>
      </c>
    </row>
    <row r="1037" spans="1:25" ht="51.75" outlineLevel="1" thickBot="1" x14ac:dyDescent="0.25">
      <c r="A1037" s="8" t="s">
        <v>88</v>
      </c>
      <c r="B1037" s="134">
        <f>'[5]1'!$A$20</f>
        <v>233.44003307</v>
      </c>
      <c r="C1037" s="135">
        <f>'[5]1'!$B$20</f>
        <v>238.55039400000001</v>
      </c>
      <c r="D1037" s="135">
        <f>'[5]1'!$C$20</f>
        <v>244.32658669</v>
      </c>
      <c r="E1037" s="135">
        <f>'[5]1'!$D$20</f>
        <v>242.36896935999999</v>
      </c>
      <c r="F1037" s="135">
        <f>'[5]1'!$E$20</f>
        <v>242.99461409</v>
      </c>
      <c r="G1037" s="135">
        <f>'[5]1'!$F$20</f>
        <v>237.25619141000001</v>
      </c>
      <c r="H1037" s="135">
        <f>'[5]1'!$G$20</f>
        <v>231.07805861</v>
      </c>
      <c r="I1037" s="135">
        <f>'[5]1'!$H$20</f>
        <v>206.31747139000001</v>
      </c>
      <c r="J1037" s="135">
        <f>'[5]1'!$I$20</f>
        <v>204.87114270000001</v>
      </c>
      <c r="K1037" s="135">
        <f>'[5]1'!$J$20</f>
        <v>200.12138073</v>
      </c>
      <c r="L1037" s="135">
        <f>'[5]1'!$K$20</f>
        <v>198.74955663</v>
      </c>
      <c r="M1037" s="135">
        <f>'[5]1'!$L$20</f>
        <v>198.92411364</v>
      </c>
      <c r="N1037" s="135">
        <f>'[5]1'!$M$20</f>
        <v>201.53347651999999</v>
      </c>
      <c r="O1037" s="135">
        <f>'[5]1'!$N$20</f>
        <v>203.58936015</v>
      </c>
      <c r="P1037" s="135">
        <f>'[5]1'!$O$20</f>
        <v>206.11386203000001</v>
      </c>
      <c r="Q1037" s="135">
        <f>'[5]1'!$P$20</f>
        <v>204.84876865000001</v>
      </c>
      <c r="R1037" s="135">
        <f>'[5]1'!$Q$20</f>
        <v>203.61932116</v>
      </c>
      <c r="S1037" s="135">
        <f>'[5]1'!$R$20</f>
        <v>202.71007933000001</v>
      </c>
      <c r="T1037" s="135">
        <f>'[5]1'!$S$20</f>
        <v>192.60471805</v>
      </c>
      <c r="U1037" s="135">
        <f>'[5]1'!$T$20</f>
        <v>190.24392936000001</v>
      </c>
      <c r="V1037" s="135">
        <f>'[5]1'!$U$20</f>
        <v>190.31974431</v>
      </c>
      <c r="W1037" s="135">
        <f>'[5]1'!$V$20</f>
        <v>194.99974306999999</v>
      </c>
      <c r="X1037" s="135">
        <f>'[5]1'!$W$20</f>
        <v>189.28722316</v>
      </c>
      <c r="Y1037" s="136">
        <f>'[5]1'!$X$20</f>
        <v>202.77044695999999</v>
      </c>
    </row>
    <row r="1038" spans="1:25" ht="26.25" outlineLevel="1" thickBot="1" x14ac:dyDescent="0.25">
      <c r="A1038" s="8" t="s">
        <v>84</v>
      </c>
      <c r="B1038" s="134">
        <v>0</v>
      </c>
      <c r="C1038" s="135">
        <v>0</v>
      </c>
      <c r="D1038" s="135">
        <v>0</v>
      </c>
      <c r="E1038" s="135">
        <v>0</v>
      </c>
      <c r="F1038" s="135">
        <v>0</v>
      </c>
      <c r="G1038" s="135">
        <v>0</v>
      </c>
      <c r="H1038" s="135">
        <v>0</v>
      </c>
      <c r="I1038" s="135">
        <v>0</v>
      </c>
      <c r="J1038" s="135">
        <v>0</v>
      </c>
      <c r="K1038" s="135">
        <v>0</v>
      </c>
      <c r="L1038" s="135">
        <v>0</v>
      </c>
      <c r="M1038" s="135">
        <v>0</v>
      </c>
      <c r="N1038" s="135">
        <v>0</v>
      </c>
      <c r="O1038" s="135">
        <v>0</v>
      </c>
      <c r="P1038" s="135">
        <v>0</v>
      </c>
      <c r="Q1038" s="135">
        <v>0</v>
      </c>
      <c r="R1038" s="135">
        <v>0</v>
      </c>
      <c r="S1038" s="135">
        <v>0</v>
      </c>
      <c r="T1038" s="135">
        <v>0</v>
      </c>
      <c r="U1038" s="135">
        <v>0</v>
      </c>
      <c r="V1038" s="135">
        <v>0</v>
      </c>
      <c r="W1038" s="135">
        <v>0</v>
      </c>
      <c r="X1038" s="135">
        <v>0</v>
      </c>
      <c r="Y1038" s="136">
        <v>0</v>
      </c>
    </row>
    <row r="1039" spans="1:25" ht="20.25" customHeight="1" thickBot="1" x14ac:dyDescent="0.25">
      <c r="A1039" s="18">
        <v>21</v>
      </c>
      <c r="B1039" s="131">
        <f>B1040</f>
        <v>213.17413103000001</v>
      </c>
      <c r="C1039" s="132">
        <f t="shared" ref="C1039:Y1039" si="392">C1040</f>
        <v>227.20683797000001</v>
      </c>
      <c r="D1039" s="132">
        <f t="shared" si="392"/>
        <v>236.38688816999999</v>
      </c>
      <c r="E1039" s="132">
        <f t="shared" si="392"/>
        <v>238.85770274000001</v>
      </c>
      <c r="F1039" s="132">
        <f t="shared" si="392"/>
        <v>239.92814372000001</v>
      </c>
      <c r="G1039" s="132">
        <f t="shared" si="392"/>
        <v>239.20417079000001</v>
      </c>
      <c r="H1039" s="132">
        <f t="shared" si="392"/>
        <v>220.99862769999999</v>
      </c>
      <c r="I1039" s="132">
        <f t="shared" si="392"/>
        <v>202.75844053</v>
      </c>
      <c r="J1039" s="132">
        <f t="shared" si="392"/>
        <v>205.87475723</v>
      </c>
      <c r="K1039" s="132">
        <f t="shared" si="392"/>
        <v>203.54559438000001</v>
      </c>
      <c r="L1039" s="132">
        <f t="shared" si="392"/>
        <v>200.93472303999999</v>
      </c>
      <c r="M1039" s="132">
        <f t="shared" si="392"/>
        <v>199.93143104999999</v>
      </c>
      <c r="N1039" s="132">
        <f t="shared" si="392"/>
        <v>202.35657132</v>
      </c>
      <c r="O1039" s="132">
        <f t="shared" si="392"/>
        <v>202.08190035999999</v>
      </c>
      <c r="P1039" s="132">
        <f t="shared" si="392"/>
        <v>202.37386222000001</v>
      </c>
      <c r="Q1039" s="132">
        <f t="shared" si="392"/>
        <v>202.55608753000001</v>
      </c>
      <c r="R1039" s="132">
        <f t="shared" si="392"/>
        <v>202.60555041000001</v>
      </c>
      <c r="S1039" s="132">
        <f t="shared" si="392"/>
        <v>203.77561395000001</v>
      </c>
      <c r="T1039" s="132">
        <f t="shared" si="392"/>
        <v>197.50707958000001</v>
      </c>
      <c r="U1039" s="132">
        <f t="shared" si="392"/>
        <v>200.02208113</v>
      </c>
      <c r="V1039" s="132">
        <f t="shared" si="392"/>
        <v>200.30841262000001</v>
      </c>
      <c r="W1039" s="132">
        <f t="shared" si="392"/>
        <v>191.71752140000001</v>
      </c>
      <c r="X1039" s="132">
        <f t="shared" si="392"/>
        <v>197.68742279</v>
      </c>
      <c r="Y1039" s="133">
        <f t="shared" si="392"/>
        <v>202.31924344999999</v>
      </c>
    </row>
    <row r="1040" spans="1:25" ht="51.75" outlineLevel="1" thickBot="1" x14ac:dyDescent="0.25">
      <c r="A1040" s="8" t="s">
        <v>88</v>
      </c>
      <c r="B1040" s="134">
        <f>'[5]1'!$A$21</f>
        <v>213.17413103000001</v>
      </c>
      <c r="C1040" s="135">
        <f>'[5]1'!$B$21</f>
        <v>227.20683797000001</v>
      </c>
      <c r="D1040" s="135">
        <f>'[5]1'!$C$21</f>
        <v>236.38688816999999</v>
      </c>
      <c r="E1040" s="135">
        <f>'[5]1'!$D$21</f>
        <v>238.85770274000001</v>
      </c>
      <c r="F1040" s="135">
        <f>'[5]1'!$E$21</f>
        <v>239.92814372000001</v>
      </c>
      <c r="G1040" s="135">
        <f>'[5]1'!$F$21</f>
        <v>239.20417079000001</v>
      </c>
      <c r="H1040" s="135">
        <f>'[5]1'!$G$21</f>
        <v>220.99862769999999</v>
      </c>
      <c r="I1040" s="135">
        <f>'[5]1'!$H$21</f>
        <v>202.75844053</v>
      </c>
      <c r="J1040" s="135">
        <f>'[5]1'!$I$21</f>
        <v>205.87475723</v>
      </c>
      <c r="K1040" s="135">
        <f>'[5]1'!$J$21</f>
        <v>203.54559438000001</v>
      </c>
      <c r="L1040" s="135">
        <f>'[5]1'!$K$21</f>
        <v>200.93472303999999</v>
      </c>
      <c r="M1040" s="135">
        <f>'[5]1'!$L$21</f>
        <v>199.93143104999999</v>
      </c>
      <c r="N1040" s="135">
        <f>'[5]1'!$M$21</f>
        <v>202.35657132</v>
      </c>
      <c r="O1040" s="135">
        <f>'[5]1'!$N$21</f>
        <v>202.08190035999999</v>
      </c>
      <c r="P1040" s="135">
        <f>'[5]1'!$O$21</f>
        <v>202.37386222000001</v>
      </c>
      <c r="Q1040" s="135">
        <f>'[5]1'!$P$21</f>
        <v>202.55608753000001</v>
      </c>
      <c r="R1040" s="135">
        <f>'[5]1'!$Q$21</f>
        <v>202.60555041000001</v>
      </c>
      <c r="S1040" s="135">
        <f>'[5]1'!$R$21</f>
        <v>203.77561395000001</v>
      </c>
      <c r="T1040" s="135">
        <f>'[5]1'!$S$21</f>
        <v>197.50707958000001</v>
      </c>
      <c r="U1040" s="135">
        <f>'[5]1'!$T$21</f>
        <v>200.02208113</v>
      </c>
      <c r="V1040" s="135">
        <f>'[5]1'!$U$21</f>
        <v>200.30841262000001</v>
      </c>
      <c r="W1040" s="135">
        <f>'[5]1'!$V$21</f>
        <v>191.71752140000001</v>
      </c>
      <c r="X1040" s="135">
        <f>'[5]1'!$W$21</f>
        <v>197.68742279</v>
      </c>
      <c r="Y1040" s="136">
        <f>'[5]1'!$X$21</f>
        <v>202.31924344999999</v>
      </c>
    </row>
    <row r="1041" spans="1:25" ht="26.25" outlineLevel="1" thickBot="1" x14ac:dyDescent="0.25">
      <c r="A1041" s="8" t="s">
        <v>84</v>
      </c>
      <c r="B1041" s="134">
        <v>0</v>
      </c>
      <c r="C1041" s="135">
        <v>0</v>
      </c>
      <c r="D1041" s="135">
        <v>0</v>
      </c>
      <c r="E1041" s="135">
        <v>0</v>
      </c>
      <c r="F1041" s="135">
        <v>0</v>
      </c>
      <c r="G1041" s="135">
        <v>0</v>
      </c>
      <c r="H1041" s="135">
        <v>0</v>
      </c>
      <c r="I1041" s="135">
        <v>0</v>
      </c>
      <c r="J1041" s="135">
        <v>0</v>
      </c>
      <c r="K1041" s="135">
        <v>0</v>
      </c>
      <c r="L1041" s="135">
        <v>0</v>
      </c>
      <c r="M1041" s="135">
        <v>0</v>
      </c>
      <c r="N1041" s="135">
        <v>0</v>
      </c>
      <c r="O1041" s="135">
        <v>0</v>
      </c>
      <c r="P1041" s="135">
        <v>0</v>
      </c>
      <c r="Q1041" s="135">
        <v>0</v>
      </c>
      <c r="R1041" s="135">
        <v>0</v>
      </c>
      <c r="S1041" s="135">
        <v>0</v>
      </c>
      <c r="T1041" s="135">
        <v>0</v>
      </c>
      <c r="U1041" s="135">
        <v>0</v>
      </c>
      <c r="V1041" s="135">
        <v>0</v>
      </c>
      <c r="W1041" s="135">
        <v>0</v>
      </c>
      <c r="X1041" s="135">
        <v>0</v>
      </c>
      <c r="Y1041" s="136">
        <v>0</v>
      </c>
    </row>
    <row r="1042" spans="1:25" ht="20.25" customHeight="1" thickBot="1" x14ac:dyDescent="0.25">
      <c r="A1042" s="18">
        <v>22</v>
      </c>
      <c r="B1042" s="131">
        <f>B1043</f>
        <v>226.39465867999999</v>
      </c>
      <c r="C1042" s="132">
        <f t="shared" ref="C1042:Y1042" si="393">C1043</f>
        <v>203.14938913</v>
      </c>
      <c r="D1042" s="132">
        <f t="shared" si="393"/>
        <v>209.57542194999999</v>
      </c>
      <c r="E1042" s="132">
        <f t="shared" si="393"/>
        <v>213.02331924000001</v>
      </c>
      <c r="F1042" s="132">
        <f t="shared" si="393"/>
        <v>215.29883464</v>
      </c>
      <c r="G1042" s="132">
        <f t="shared" si="393"/>
        <v>215.07871152000001</v>
      </c>
      <c r="H1042" s="132">
        <f t="shared" si="393"/>
        <v>207.39212193</v>
      </c>
      <c r="I1042" s="132">
        <f t="shared" si="393"/>
        <v>205.60237616000001</v>
      </c>
      <c r="J1042" s="132">
        <f t="shared" si="393"/>
        <v>225.02995074</v>
      </c>
      <c r="K1042" s="132">
        <f t="shared" si="393"/>
        <v>233.60778113000001</v>
      </c>
      <c r="L1042" s="132">
        <f t="shared" si="393"/>
        <v>229.23271303000001</v>
      </c>
      <c r="M1042" s="132">
        <f t="shared" si="393"/>
        <v>202.24901813</v>
      </c>
      <c r="N1042" s="132">
        <f t="shared" si="393"/>
        <v>175.54366680000001</v>
      </c>
      <c r="O1042" s="132">
        <f t="shared" si="393"/>
        <v>175.37499066000001</v>
      </c>
      <c r="P1042" s="132">
        <f t="shared" si="393"/>
        <v>176.28928171000001</v>
      </c>
      <c r="Q1042" s="132">
        <f t="shared" si="393"/>
        <v>175.50497677999999</v>
      </c>
      <c r="R1042" s="132">
        <f t="shared" si="393"/>
        <v>200.3663282</v>
      </c>
      <c r="S1042" s="132">
        <f t="shared" si="393"/>
        <v>227.79867091</v>
      </c>
      <c r="T1042" s="132">
        <f t="shared" si="393"/>
        <v>230.98047485999999</v>
      </c>
      <c r="U1042" s="132">
        <f t="shared" si="393"/>
        <v>228.64147313000001</v>
      </c>
      <c r="V1042" s="132">
        <f t="shared" si="393"/>
        <v>230.29684531000001</v>
      </c>
      <c r="W1042" s="132">
        <f t="shared" si="393"/>
        <v>219.54130436</v>
      </c>
      <c r="X1042" s="132">
        <f t="shared" si="393"/>
        <v>221.41051715</v>
      </c>
      <c r="Y1042" s="133">
        <f t="shared" si="393"/>
        <v>214.82237857000001</v>
      </c>
    </row>
    <row r="1043" spans="1:25" ht="51.75" outlineLevel="1" thickBot="1" x14ac:dyDescent="0.25">
      <c r="A1043" s="8" t="s">
        <v>88</v>
      </c>
      <c r="B1043" s="134">
        <f>'[5]1'!$A$22</f>
        <v>226.39465867999999</v>
      </c>
      <c r="C1043" s="135">
        <f>'[5]1'!$B$22</f>
        <v>203.14938913</v>
      </c>
      <c r="D1043" s="135">
        <f>'[5]1'!$C$22</f>
        <v>209.57542194999999</v>
      </c>
      <c r="E1043" s="135">
        <f>'[5]1'!$D$22</f>
        <v>213.02331924000001</v>
      </c>
      <c r="F1043" s="135">
        <f>'[5]1'!$E$22</f>
        <v>215.29883464</v>
      </c>
      <c r="G1043" s="135">
        <f>'[5]1'!$F$22</f>
        <v>215.07871152000001</v>
      </c>
      <c r="H1043" s="135">
        <f>'[5]1'!$G$22</f>
        <v>207.39212193</v>
      </c>
      <c r="I1043" s="135">
        <f>'[5]1'!$H$22</f>
        <v>205.60237616000001</v>
      </c>
      <c r="J1043" s="135">
        <f>'[5]1'!$I$22</f>
        <v>225.02995074</v>
      </c>
      <c r="K1043" s="135">
        <f>'[5]1'!$J$22</f>
        <v>233.60778113000001</v>
      </c>
      <c r="L1043" s="135">
        <f>'[5]1'!$K$22</f>
        <v>229.23271303000001</v>
      </c>
      <c r="M1043" s="135">
        <f>'[5]1'!$L$22</f>
        <v>202.24901813</v>
      </c>
      <c r="N1043" s="135">
        <f>'[5]1'!$M$22</f>
        <v>175.54366680000001</v>
      </c>
      <c r="O1043" s="135">
        <f>'[5]1'!$N$22</f>
        <v>175.37499066000001</v>
      </c>
      <c r="P1043" s="135">
        <f>'[5]1'!$O$22</f>
        <v>176.28928171000001</v>
      </c>
      <c r="Q1043" s="135">
        <f>'[5]1'!$P$22</f>
        <v>175.50497677999999</v>
      </c>
      <c r="R1043" s="135">
        <f>'[5]1'!$Q$22</f>
        <v>200.3663282</v>
      </c>
      <c r="S1043" s="135">
        <f>'[5]1'!$R$22</f>
        <v>227.79867091</v>
      </c>
      <c r="T1043" s="135">
        <f>'[5]1'!$S$22</f>
        <v>230.98047485999999</v>
      </c>
      <c r="U1043" s="135">
        <f>'[5]1'!$T$22</f>
        <v>228.64147313000001</v>
      </c>
      <c r="V1043" s="135">
        <f>'[5]1'!$U$22</f>
        <v>230.29684531000001</v>
      </c>
      <c r="W1043" s="135">
        <f>'[5]1'!$V$22</f>
        <v>219.54130436</v>
      </c>
      <c r="X1043" s="135">
        <f>'[5]1'!$W$22</f>
        <v>221.41051715</v>
      </c>
      <c r="Y1043" s="136">
        <f>'[5]1'!$X$22</f>
        <v>214.82237857000001</v>
      </c>
    </row>
    <row r="1044" spans="1:25" ht="26.25" outlineLevel="1" thickBot="1" x14ac:dyDescent="0.25">
      <c r="A1044" s="8" t="s">
        <v>84</v>
      </c>
      <c r="B1044" s="134">
        <v>0</v>
      </c>
      <c r="C1044" s="135">
        <v>0</v>
      </c>
      <c r="D1044" s="135">
        <v>0</v>
      </c>
      <c r="E1044" s="135">
        <v>0</v>
      </c>
      <c r="F1044" s="135">
        <v>0</v>
      </c>
      <c r="G1044" s="135">
        <v>0</v>
      </c>
      <c r="H1044" s="135">
        <v>0</v>
      </c>
      <c r="I1044" s="135">
        <v>0</v>
      </c>
      <c r="J1044" s="135">
        <v>0</v>
      </c>
      <c r="K1044" s="135">
        <v>0</v>
      </c>
      <c r="L1044" s="135">
        <v>0</v>
      </c>
      <c r="M1044" s="135">
        <v>0</v>
      </c>
      <c r="N1044" s="135">
        <v>0</v>
      </c>
      <c r="O1044" s="135">
        <v>0</v>
      </c>
      <c r="P1044" s="135">
        <v>0</v>
      </c>
      <c r="Q1044" s="135">
        <v>0</v>
      </c>
      <c r="R1044" s="135">
        <v>0</v>
      </c>
      <c r="S1044" s="135">
        <v>0</v>
      </c>
      <c r="T1044" s="135">
        <v>0</v>
      </c>
      <c r="U1044" s="135">
        <v>0</v>
      </c>
      <c r="V1044" s="135">
        <v>0</v>
      </c>
      <c r="W1044" s="135">
        <v>0</v>
      </c>
      <c r="X1044" s="135">
        <v>0</v>
      </c>
      <c r="Y1044" s="136">
        <v>0</v>
      </c>
    </row>
    <row r="1045" spans="1:25" ht="20.25" customHeight="1" thickBot="1" x14ac:dyDescent="0.25">
      <c r="A1045" s="18">
        <v>23</v>
      </c>
      <c r="B1045" s="131">
        <f>B1046</f>
        <v>214.40858528000001</v>
      </c>
      <c r="C1045" s="132">
        <f t="shared" ref="C1045:Y1045" si="394">C1046</f>
        <v>228.18067010999999</v>
      </c>
      <c r="D1045" s="132">
        <f t="shared" si="394"/>
        <v>232.34202101</v>
      </c>
      <c r="E1045" s="132">
        <f t="shared" si="394"/>
        <v>235.19929453</v>
      </c>
      <c r="F1045" s="132">
        <f t="shared" si="394"/>
        <v>236.30724201999999</v>
      </c>
      <c r="G1045" s="132">
        <f t="shared" si="394"/>
        <v>233.30617119999999</v>
      </c>
      <c r="H1045" s="132">
        <f t="shared" si="394"/>
        <v>222.75885826000001</v>
      </c>
      <c r="I1045" s="132">
        <f t="shared" si="394"/>
        <v>206.23483009</v>
      </c>
      <c r="J1045" s="132">
        <f t="shared" si="394"/>
        <v>199.76543627999999</v>
      </c>
      <c r="K1045" s="132">
        <f t="shared" si="394"/>
        <v>202.96084690000001</v>
      </c>
      <c r="L1045" s="132">
        <f t="shared" si="394"/>
        <v>187.35281115999999</v>
      </c>
      <c r="M1045" s="132">
        <f t="shared" si="394"/>
        <v>188.8186632</v>
      </c>
      <c r="N1045" s="132">
        <f t="shared" si="394"/>
        <v>184.77629429000001</v>
      </c>
      <c r="O1045" s="132">
        <f t="shared" si="394"/>
        <v>185.11294961999999</v>
      </c>
      <c r="P1045" s="132">
        <f t="shared" si="394"/>
        <v>184.45352208</v>
      </c>
      <c r="Q1045" s="132">
        <f t="shared" si="394"/>
        <v>183.98223025999999</v>
      </c>
      <c r="R1045" s="132">
        <f t="shared" si="394"/>
        <v>186.90702861</v>
      </c>
      <c r="S1045" s="132">
        <f t="shared" si="394"/>
        <v>187.85292767999999</v>
      </c>
      <c r="T1045" s="132">
        <f t="shared" si="394"/>
        <v>198.27116846999999</v>
      </c>
      <c r="U1045" s="132">
        <f t="shared" si="394"/>
        <v>199.15016614999999</v>
      </c>
      <c r="V1045" s="132">
        <f t="shared" si="394"/>
        <v>196.60816578999999</v>
      </c>
      <c r="W1045" s="132">
        <f t="shared" si="394"/>
        <v>201.98278060000001</v>
      </c>
      <c r="X1045" s="132">
        <f t="shared" si="394"/>
        <v>197.59356799</v>
      </c>
      <c r="Y1045" s="133">
        <f t="shared" si="394"/>
        <v>204.38866962</v>
      </c>
    </row>
    <row r="1046" spans="1:25" ht="51.75" outlineLevel="1" thickBot="1" x14ac:dyDescent="0.25">
      <c r="A1046" s="8" t="s">
        <v>88</v>
      </c>
      <c r="B1046" s="134">
        <f>'[5]1'!$A$23</f>
        <v>214.40858528000001</v>
      </c>
      <c r="C1046" s="135">
        <f>'[5]1'!$B$23</f>
        <v>228.18067010999999</v>
      </c>
      <c r="D1046" s="135">
        <f>'[5]1'!$C$23</f>
        <v>232.34202101</v>
      </c>
      <c r="E1046" s="135">
        <f>'[5]1'!$D$23</f>
        <v>235.19929453</v>
      </c>
      <c r="F1046" s="135">
        <f>'[5]1'!$E$23</f>
        <v>236.30724201999999</v>
      </c>
      <c r="G1046" s="135">
        <f>'[5]1'!$F$23</f>
        <v>233.30617119999999</v>
      </c>
      <c r="H1046" s="135">
        <f>'[5]1'!$G$23</f>
        <v>222.75885826000001</v>
      </c>
      <c r="I1046" s="135">
        <f>'[5]1'!$H$23</f>
        <v>206.23483009</v>
      </c>
      <c r="J1046" s="135">
        <f>'[5]1'!$I$23</f>
        <v>199.76543627999999</v>
      </c>
      <c r="K1046" s="135">
        <f>'[5]1'!$J$23</f>
        <v>202.96084690000001</v>
      </c>
      <c r="L1046" s="135">
        <f>'[5]1'!$K$23</f>
        <v>187.35281115999999</v>
      </c>
      <c r="M1046" s="135">
        <f>'[5]1'!$L$23</f>
        <v>188.8186632</v>
      </c>
      <c r="N1046" s="135">
        <f>'[5]1'!$M$23</f>
        <v>184.77629429000001</v>
      </c>
      <c r="O1046" s="135">
        <f>'[5]1'!$N$23</f>
        <v>185.11294961999999</v>
      </c>
      <c r="P1046" s="135">
        <f>'[5]1'!$O$23</f>
        <v>184.45352208</v>
      </c>
      <c r="Q1046" s="135">
        <f>'[5]1'!$P$23</f>
        <v>183.98223025999999</v>
      </c>
      <c r="R1046" s="135">
        <f>'[5]1'!$Q$23</f>
        <v>186.90702861</v>
      </c>
      <c r="S1046" s="135">
        <f>'[5]1'!$R$23</f>
        <v>187.85292767999999</v>
      </c>
      <c r="T1046" s="135">
        <f>'[5]1'!$S$23</f>
        <v>198.27116846999999</v>
      </c>
      <c r="U1046" s="135">
        <f>'[5]1'!$T$23</f>
        <v>199.15016614999999</v>
      </c>
      <c r="V1046" s="135">
        <f>'[5]1'!$U$23</f>
        <v>196.60816578999999</v>
      </c>
      <c r="W1046" s="135">
        <f>'[5]1'!$V$23</f>
        <v>201.98278060000001</v>
      </c>
      <c r="X1046" s="135">
        <f>'[5]1'!$W$23</f>
        <v>197.59356799</v>
      </c>
      <c r="Y1046" s="136">
        <f>'[5]1'!$X$23</f>
        <v>204.38866962</v>
      </c>
    </row>
    <row r="1047" spans="1:25" ht="26.25" outlineLevel="1" thickBot="1" x14ac:dyDescent="0.25">
      <c r="A1047" s="8" t="s">
        <v>84</v>
      </c>
      <c r="B1047" s="134">
        <v>0</v>
      </c>
      <c r="C1047" s="135">
        <v>0</v>
      </c>
      <c r="D1047" s="135">
        <v>0</v>
      </c>
      <c r="E1047" s="135">
        <v>0</v>
      </c>
      <c r="F1047" s="135">
        <v>0</v>
      </c>
      <c r="G1047" s="135">
        <v>0</v>
      </c>
      <c r="H1047" s="135">
        <v>0</v>
      </c>
      <c r="I1047" s="135">
        <v>0</v>
      </c>
      <c r="J1047" s="135">
        <v>0</v>
      </c>
      <c r="K1047" s="135">
        <v>0</v>
      </c>
      <c r="L1047" s="135">
        <v>0</v>
      </c>
      <c r="M1047" s="135">
        <v>0</v>
      </c>
      <c r="N1047" s="135">
        <v>0</v>
      </c>
      <c r="O1047" s="135">
        <v>0</v>
      </c>
      <c r="P1047" s="135">
        <v>0</v>
      </c>
      <c r="Q1047" s="135">
        <v>0</v>
      </c>
      <c r="R1047" s="135">
        <v>0</v>
      </c>
      <c r="S1047" s="135">
        <v>0</v>
      </c>
      <c r="T1047" s="135">
        <v>0</v>
      </c>
      <c r="U1047" s="135">
        <v>0</v>
      </c>
      <c r="V1047" s="135">
        <v>0</v>
      </c>
      <c r="W1047" s="135">
        <v>0</v>
      </c>
      <c r="X1047" s="135">
        <v>0</v>
      </c>
      <c r="Y1047" s="136">
        <v>0</v>
      </c>
    </row>
    <row r="1048" spans="1:25" ht="20.25" customHeight="1" thickBot="1" x14ac:dyDescent="0.25">
      <c r="A1048" s="18">
        <v>24</v>
      </c>
      <c r="B1048" s="131">
        <f>B1049</f>
        <v>210.21606915999999</v>
      </c>
      <c r="C1048" s="132">
        <f t="shared" ref="C1048:Y1048" si="395">C1049</f>
        <v>204.59840491</v>
      </c>
      <c r="D1048" s="132">
        <f t="shared" si="395"/>
        <v>214.07145503000001</v>
      </c>
      <c r="E1048" s="132">
        <f t="shared" si="395"/>
        <v>235.54938888999999</v>
      </c>
      <c r="F1048" s="132">
        <f t="shared" si="395"/>
        <v>237.30488808999999</v>
      </c>
      <c r="G1048" s="132">
        <f t="shared" si="395"/>
        <v>225.2199248</v>
      </c>
      <c r="H1048" s="132">
        <f t="shared" si="395"/>
        <v>213.81361296</v>
      </c>
      <c r="I1048" s="132">
        <f t="shared" si="395"/>
        <v>211.92572178</v>
      </c>
      <c r="J1048" s="132">
        <f t="shared" si="395"/>
        <v>242.72589909999999</v>
      </c>
      <c r="K1048" s="132">
        <f t="shared" si="395"/>
        <v>251.47026091999999</v>
      </c>
      <c r="L1048" s="132">
        <f t="shared" si="395"/>
        <v>224.71987091</v>
      </c>
      <c r="M1048" s="132">
        <f t="shared" si="395"/>
        <v>199.21469428</v>
      </c>
      <c r="N1048" s="132">
        <f t="shared" si="395"/>
        <v>185.56261925000001</v>
      </c>
      <c r="O1048" s="132">
        <f t="shared" si="395"/>
        <v>185.97523981000001</v>
      </c>
      <c r="P1048" s="132">
        <f t="shared" si="395"/>
        <v>184.71514759999999</v>
      </c>
      <c r="Q1048" s="132">
        <f t="shared" si="395"/>
        <v>184.48948677000001</v>
      </c>
      <c r="R1048" s="132">
        <f t="shared" si="395"/>
        <v>193.67245819999999</v>
      </c>
      <c r="S1048" s="132">
        <f t="shared" si="395"/>
        <v>216.96084508999999</v>
      </c>
      <c r="T1048" s="132">
        <f t="shared" si="395"/>
        <v>212.84736298999999</v>
      </c>
      <c r="U1048" s="132">
        <f t="shared" si="395"/>
        <v>236.01489049</v>
      </c>
      <c r="V1048" s="132">
        <f t="shared" si="395"/>
        <v>205.63892659999999</v>
      </c>
      <c r="W1048" s="132">
        <f t="shared" si="395"/>
        <v>204.21793464999999</v>
      </c>
      <c r="X1048" s="132">
        <f t="shared" si="395"/>
        <v>191.65558673000001</v>
      </c>
      <c r="Y1048" s="133">
        <f t="shared" si="395"/>
        <v>178.61631903</v>
      </c>
    </row>
    <row r="1049" spans="1:25" ht="51.75" outlineLevel="1" thickBot="1" x14ac:dyDescent="0.25">
      <c r="A1049" s="8" t="s">
        <v>88</v>
      </c>
      <c r="B1049" s="134">
        <f>'[5]1'!$A$24</f>
        <v>210.21606915999999</v>
      </c>
      <c r="C1049" s="135">
        <f>'[5]1'!$B$24</f>
        <v>204.59840491</v>
      </c>
      <c r="D1049" s="135">
        <f>'[5]1'!$C$24</f>
        <v>214.07145503000001</v>
      </c>
      <c r="E1049" s="135">
        <f>'[5]1'!$D$24</f>
        <v>235.54938888999999</v>
      </c>
      <c r="F1049" s="135">
        <f>'[5]1'!$E$24</f>
        <v>237.30488808999999</v>
      </c>
      <c r="G1049" s="135">
        <f>'[5]1'!$F$24</f>
        <v>225.2199248</v>
      </c>
      <c r="H1049" s="135">
        <f>'[5]1'!$G$24</f>
        <v>213.81361296</v>
      </c>
      <c r="I1049" s="135">
        <f>'[5]1'!$H$24</f>
        <v>211.92572178</v>
      </c>
      <c r="J1049" s="135">
        <f>'[5]1'!$I$24</f>
        <v>242.72589909999999</v>
      </c>
      <c r="K1049" s="135">
        <f>'[5]1'!$J$24</f>
        <v>251.47026091999999</v>
      </c>
      <c r="L1049" s="135">
        <f>'[5]1'!$K$24</f>
        <v>224.71987091</v>
      </c>
      <c r="M1049" s="135">
        <f>'[5]1'!$L$24</f>
        <v>199.21469428</v>
      </c>
      <c r="N1049" s="135">
        <f>'[5]1'!$M$24</f>
        <v>185.56261925000001</v>
      </c>
      <c r="O1049" s="135">
        <f>'[5]1'!$N$24</f>
        <v>185.97523981000001</v>
      </c>
      <c r="P1049" s="135">
        <f>'[5]1'!$O$24</f>
        <v>184.71514759999999</v>
      </c>
      <c r="Q1049" s="135">
        <f>'[5]1'!$P$24</f>
        <v>184.48948677000001</v>
      </c>
      <c r="R1049" s="135">
        <f>'[5]1'!$Q$24</f>
        <v>193.67245819999999</v>
      </c>
      <c r="S1049" s="135">
        <f>'[5]1'!$R$24</f>
        <v>216.96084508999999</v>
      </c>
      <c r="T1049" s="135">
        <f>'[5]1'!$S$24</f>
        <v>212.84736298999999</v>
      </c>
      <c r="U1049" s="135">
        <f>'[5]1'!$T$24</f>
        <v>236.01489049</v>
      </c>
      <c r="V1049" s="135">
        <f>'[5]1'!$U$24</f>
        <v>205.63892659999999</v>
      </c>
      <c r="W1049" s="135">
        <f>'[5]1'!$V$24</f>
        <v>204.21793464999999</v>
      </c>
      <c r="X1049" s="135">
        <f>'[5]1'!$W$24</f>
        <v>191.65558673000001</v>
      </c>
      <c r="Y1049" s="136">
        <f>'[5]1'!$X$24</f>
        <v>178.61631903</v>
      </c>
    </row>
    <row r="1050" spans="1:25" ht="26.25" outlineLevel="1" thickBot="1" x14ac:dyDescent="0.25">
      <c r="A1050" s="8" t="s">
        <v>84</v>
      </c>
      <c r="B1050" s="134">
        <v>0</v>
      </c>
      <c r="C1050" s="135">
        <v>0</v>
      </c>
      <c r="D1050" s="135">
        <v>0</v>
      </c>
      <c r="E1050" s="135">
        <v>0</v>
      </c>
      <c r="F1050" s="135">
        <v>0</v>
      </c>
      <c r="G1050" s="135">
        <v>0</v>
      </c>
      <c r="H1050" s="135">
        <v>0</v>
      </c>
      <c r="I1050" s="135">
        <v>0</v>
      </c>
      <c r="J1050" s="135">
        <v>0</v>
      </c>
      <c r="K1050" s="135">
        <v>0</v>
      </c>
      <c r="L1050" s="135">
        <v>0</v>
      </c>
      <c r="M1050" s="135">
        <v>0</v>
      </c>
      <c r="N1050" s="135">
        <v>0</v>
      </c>
      <c r="O1050" s="135">
        <v>0</v>
      </c>
      <c r="P1050" s="135">
        <v>0</v>
      </c>
      <c r="Q1050" s="135">
        <v>0</v>
      </c>
      <c r="R1050" s="135">
        <v>0</v>
      </c>
      <c r="S1050" s="135">
        <v>0</v>
      </c>
      <c r="T1050" s="135">
        <v>0</v>
      </c>
      <c r="U1050" s="135">
        <v>0</v>
      </c>
      <c r="V1050" s="135">
        <v>0</v>
      </c>
      <c r="W1050" s="135">
        <v>0</v>
      </c>
      <c r="X1050" s="135">
        <v>0</v>
      </c>
      <c r="Y1050" s="136">
        <v>0</v>
      </c>
    </row>
    <row r="1051" spans="1:25" ht="20.25" customHeight="1" thickBot="1" x14ac:dyDescent="0.25">
      <c r="A1051" s="18">
        <v>25</v>
      </c>
      <c r="B1051" s="131">
        <f>B1052</f>
        <v>206.38025088000001</v>
      </c>
      <c r="C1051" s="132">
        <f t="shared" ref="C1051:Y1051" si="396">C1052</f>
        <v>209.62712206</v>
      </c>
      <c r="D1051" s="132">
        <f t="shared" si="396"/>
        <v>211.05133717000001</v>
      </c>
      <c r="E1051" s="132">
        <f t="shared" si="396"/>
        <v>213.75522387000001</v>
      </c>
      <c r="F1051" s="132">
        <f t="shared" si="396"/>
        <v>211.81718609000001</v>
      </c>
      <c r="G1051" s="132">
        <f t="shared" si="396"/>
        <v>211.68321283</v>
      </c>
      <c r="H1051" s="132">
        <f t="shared" si="396"/>
        <v>200.65936798000001</v>
      </c>
      <c r="I1051" s="132">
        <f t="shared" si="396"/>
        <v>192.74134892000001</v>
      </c>
      <c r="J1051" s="132">
        <f t="shared" si="396"/>
        <v>172.95289169</v>
      </c>
      <c r="K1051" s="132">
        <f t="shared" si="396"/>
        <v>176.64920115000001</v>
      </c>
      <c r="L1051" s="132">
        <f t="shared" si="396"/>
        <v>174.97739747</v>
      </c>
      <c r="M1051" s="132">
        <f t="shared" si="396"/>
        <v>172.84751451</v>
      </c>
      <c r="N1051" s="132">
        <f t="shared" si="396"/>
        <v>176.67184202999999</v>
      </c>
      <c r="O1051" s="132">
        <f t="shared" si="396"/>
        <v>179.59640252</v>
      </c>
      <c r="P1051" s="132">
        <f t="shared" si="396"/>
        <v>180.54127606</v>
      </c>
      <c r="Q1051" s="132">
        <f t="shared" si="396"/>
        <v>182.91565668000001</v>
      </c>
      <c r="R1051" s="132">
        <f t="shared" si="396"/>
        <v>183.28262321</v>
      </c>
      <c r="S1051" s="132">
        <f t="shared" si="396"/>
        <v>175.37013894</v>
      </c>
      <c r="T1051" s="132">
        <f t="shared" si="396"/>
        <v>178.46434572000001</v>
      </c>
      <c r="U1051" s="132">
        <f t="shared" si="396"/>
        <v>173.76464225999999</v>
      </c>
      <c r="V1051" s="132">
        <f t="shared" si="396"/>
        <v>169.18111465000001</v>
      </c>
      <c r="W1051" s="132">
        <f t="shared" si="396"/>
        <v>173.68972722000001</v>
      </c>
      <c r="X1051" s="132">
        <f t="shared" si="396"/>
        <v>185.11813498999999</v>
      </c>
      <c r="Y1051" s="133">
        <f t="shared" si="396"/>
        <v>185.69003587</v>
      </c>
    </row>
    <row r="1052" spans="1:25" ht="51.75" outlineLevel="1" thickBot="1" x14ac:dyDescent="0.25">
      <c r="A1052" s="8" t="s">
        <v>88</v>
      </c>
      <c r="B1052" s="134">
        <f>'[5]1'!$A$25</f>
        <v>206.38025088000001</v>
      </c>
      <c r="C1052" s="135">
        <f>'[5]1'!$B$25</f>
        <v>209.62712206</v>
      </c>
      <c r="D1052" s="135">
        <f>'[5]1'!$C$25</f>
        <v>211.05133717000001</v>
      </c>
      <c r="E1052" s="135">
        <f>'[5]1'!$D$25</f>
        <v>213.75522387000001</v>
      </c>
      <c r="F1052" s="135">
        <f>'[5]1'!$E$25</f>
        <v>211.81718609000001</v>
      </c>
      <c r="G1052" s="135">
        <f>'[5]1'!$F$25</f>
        <v>211.68321283</v>
      </c>
      <c r="H1052" s="135">
        <f>'[5]1'!$G$25</f>
        <v>200.65936798000001</v>
      </c>
      <c r="I1052" s="135">
        <f>'[5]1'!$H$25</f>
        <v>192.74134892000001</v>
      </c>
      <c r="J1052" s="135">
        <f>'[5]1'!$I$25</f>
        <v>172.95289169</v>
      </c>
      <c r="K1052" s="135">
        <f>'[5]1'!$J$25</f>
        <v>176.64920115000001</v>
      </c>
      <c r="L1052" s="135">
        <f>'[5]1'!$K$25</f>
        <v>174.97739747</v>
      </c>
      <c r="M1052" s="135">
        <f>'[5]1'!$L$25</f>
        <v>172.84751451</v>
      </c>
      <c r="N1052" s="135">
        <f>'[5]1'!$M$25</f>
        <v>176.67184202999999</v>
      </c>
      <c r="O1052" s="135">
        <f>'[5]1'!$N$25</f>
        <v>179.59640252</v>
      </c>
      <c r="P1052" s="135">
        <f>'[5]1'!$O$25</f>
        <v>180.54127606</v>
      </c>
      <c r="Q1052" s="135">
        <f>'[5]1'!$P$25</f>
        <v>182.91565668000001</v>
      </c>
      <c r="R1052" s="135">
        <f>'[5]1'!$Q$25</f>
        <v>183.28262321</v>
      </c>
      <c r="S1052" s="135">
        <f>'[5]1'!$R$25</f>
        <v>175.37013894</v>
      </c>
      <c r="T1052" s="135">
        <f>'[5]1'!$S$25</f>
        <v>178.46434572000001</v>
      </c>
      <c r="U1052" s="135">
        <f>'[5]1'!$T$25</f>
        <v>173.76464225999999</v>
      </c>
      <c r="V1052" s="135">
        <f>'[5]1'!$U$25</f>
        <v>169.18111465000001</v>
      </c>
      <c r="W1052" s="135">
        <f>'[5]1'!$V$25</f>
        <v>173.68972722000001</v>
      </c>
      <c r="X1052" s="135">
        <f>'[5]1'!$W$25</f>
        <v>185.11813498999999</v>
      </c>
      <c r="Y1052" s="136">
        <f>'[5]1'!$X$25</f>
        <v>185.69003587</v>
      </c>
    </row>
    <row r="1053" spans="1:25" ht="26.25" outlineLevel="1" thickBot="1" x14ac:dyDescent="0.25">
      <c r="A1053" s="8" t="s">
        <v>84</v>
      </c>
      <c r="B1053" s="134">
        <v>0</v>
      </c>
      <c r="C1053" s="135">
        <v>0</v>
      </c>
      <c r="D1053" s="135">
        <v>0</v>
      </c>
      <c r="E1053" s="135">
        <v>0</v>
      </c>
      <c r="F1053" s="135">
        <v>0</v>
      </c>
      <c r="G1053" s="135">
        <v>0</v>
      </c>
      <c r="H1053" s="135">
        <v>0</v>
      </c>
      <c r="I1053" s="135">
        <v>0</v>
      </c>
      <c r="J1053" s="135">
        <v>0</v>
      </c>
      <c r="K1053" s="135">
        <v>0</v>
      </c>
      <c r="L1053" s="135">
        <v>0</v>
      </c>
      <c r="M1053" s="135">
        <v>0</v>
      </c>
      <c r="N1053" s="135">
        <v>0</v>
      </c>
      <c r="O1053" s="135">
        <v>0</v>
      </c>
      <c r="P1053" s="135">
        <v>0</v>
      </c>
      <c r="Q1053" s="135">
        <v>0</v>
      </c>
      <c r="R1053" s="135">
        <v>0</v>
      </c>
      <c r="S1053" s="135">
        <v>0</v>
      </c>
      <c r="T1053" s="135">
        <v>0</v>
      </c>
      <c r="U1053" s="135">
        <v>0</v>
      </c>
      <c r="V1053" s="135">
        <v>0</v>
      </c>
      <c r="W1053" s="135">
        <v>0</v>
      </c>
      <c r="X1053" s="135">
        <v>0</v>
      </c>
      <c r="Y1053" s="136">
        <v>0</v>
      </c>
    </row>
    <row r="1054" spans="1:25" ht="20.25" customHeight="1" thickBot="1" x14ac:dyDescent="0.25">
      <c r="A1054" s="18">
        <v>26</v>
      </c>
      <c r="B1054" s="131">
        <f>B1055</f>
        <v>206.75000792</v>
      </c>
      <c r="C1054" s="132">
        <f t="shared" ref="C1054:Y1054" si="397">C1055</f>
        <v>224.28519779999999</v>
      </c>
      <c r="D1054" s="132">
        <f t="shared" si="397"/>
        <v>231.24960358000001</v>
      </c>
      <c r="E1054" s="132">
        <f t="shared" si="397"/>
        <v>235.16658681999999</v>
      </c>
      <c r="F1054" s="132">
        <f t="shared" si="397"/>
        <v>234.93842670000001</v>
      </c>
      <c r="G1054" s="132">
        <f t="shared" si="397"/>
        <v>233.83858459000001</v>
      </c>
      <c r="H1054" s="132">
        <f t="shared" si="397"/>
        <v>223.28649289000001</v>
      </c>
      <c r="I1054" s="132">
        <f t="shared" si="397"/>
        <v>212.0519013</v>
      </c>
      <c r="J1054" s="132">
        <f t="shared" si="397"/>
        <v>190.17280116000001</v>
      </c>
      <c r="K1054" s="132">
        <f t="shared" si="397"/>
        <v>176.32520534</v>
      </c>
      <c r="L1054" s="132">
        <f t="shared" si="397"/>
        <v>179.31423343</v>
      </c>
      <c r="M1054" s="132">
        <f t="shared" si="397"/>
        <v>179.52279168999999</v>
      </c>
      <c r="N1054" s="132">
        <f t="shared" si="397"/>
        <v>179.35547768000001</v>
      </c>
      <c r="O1054" s="132">
        <f t="shared" si="397"/>
        <v>182.02411971999999</v>
      </c>
      <c r="P1054" s="132">
        <f t="shared" si="397"/>
        <v>185.34228322999999</v>
      </c>
      <c r="Q1054" s="132">
        <f t="shared" si="397"/>
        <v>185.33586525000001</v>
      </c>
      <c r="R1054" s="132">
        <f t="shared" si="397"/>
        <v>183.43847914</v>
      </c>
      <c r="S1054" s="132">
        <f t="shared" si="397"/>
        <v>185.03129561</v>
      </c>
      <c r="T1054" s="132">
        <f t="shared" si="397"/>
        <v>180.36567762000001</v>
      </c>
      <c r="U1054" s="132">
        <f t="shared" si="397"/>
        <v>185.82408088</v>
      </c>
      <c r="V1054" s="132">
        <f t="shared" si="397"/>
        <v>181.09951409999999</v>
      </c>
      <c r="W1054" s="132">
        <f t="shared" si="397"/>
        <v>182.69070926000001</v>
      </c>
      <c r="X1054" s="132">
        <f t="shared" si="397"/>
        <v>193.07398660999999</v>
      </c>
      <c r="Y1054" s="133">
        <f t="shared" si="397"/>
        <v>195.74156318999999</v>
      </c>
    </row>
    <row r="1055" spans="1:25" ht="51.75" outlineLevel="1" thickBot="1" x14ac:dyDescent="0.25">
      <c r="A1055" s="8" t="s">
        <v>88</v>
      </c>
      <c r="B1055" s="134">
        <f>'[5]1'!$A$26</f>
        <v>206.75000792</v>
      </c>
      <c r="C1055" s="135">
        <f>'[5]1'!$B$26</f>
        <v>224.28519779999999</v>
      </c>
      <c r="D1055" s="135">
        <f>'[5]1'!$C$26</f>
        <v>231.24960358000001</v>
      </c>
      <c r="E1055" s="135">
        <f>'[5]1'!$D$26</f>
        <v>235.16658681999999</v>
      </c>
      <c r="F1055" s="135">
        <f>'[5]1'!$E$26</f>
        <v>234.93842670000001</v>
      </c>
      <c r="G1055" s="135">
        <f>'[5]1'!$F$26</f>
        <v>233.83858459000001</v>
      </c>
      <c r="H1055" s="135">
        <f>'[5]1'!$G$26</f>
        <v>223.28649289000001</v>
      </c>
      <c r="I1055" s="135">
        <f>'[5]1'!$H$26</f>
        <v>212.0519013</v>
      </c>
      <c r="J1055" s="135">
        <f>'[5]1'!$I$26</f>
        <v>190.17280116000001</v>
      </c>
      <c r="K1055" s="135">
        <f>'[5]1'!$J$26</f>
        <v>176.32520534</v>
      </c>
      <c r="L1055" s="135">
        <f>'[5]1'!$K$26</f>
        <v>179.31423343</v>
      </c>
      <c r="M1055" s="135">
        <f>'[5]1'!$L$26</f>
        <v>179.52279168999999</v>
      </c>
      <c r="N1055" s="135">
        <f>'[5]1'!$M$26</f>
        <v>179.35547768000001</v>
      </c>
      <c r="O1055" s="135">
        <f>'[5]1'!$N$26</f>
        <v>182.02411971999999</v>
      </c>
      <c r="P1055" s="135">
        <f>'[5]1'!$O$26</f>
        <v>185.34228322999999</v>
      </c>
      <c r="Q1055" s="135">
        <f>'[5]1'!$P$26</f>
        <v>185.33586525000001</v>
      </c>
      <c r="R1055" s="135">
        <f>'[5]1'!$Q$26</f>
        <v>183.43847914</v>
      </c>
      <c r="S1055" s="135">
        <f>'[5]1'!$R$26</f>
        <v>185.03129561</v>
      </c>
      <c r="T1055" s="135">
        <f>'[5]1'!$S$26</f>
        <v>180.36567762000001</v>
      </c>
      <c r="U1055" s="135">
        <f>'[5]1'!$T$26</f>
        <v>185.82408088</v>
      </c>
      <c r="V1055" s="135">
        <f>'[5]1'!$U$26</f>
        <v>181.09951409999999</v>
      </c>
      <c r="W1055" s="135">
        <f>'[5]1'!$V$26</f>
        <v>182.69070926000001</v>
      </c>
      <c r="X1055" s="135">
        <f>'[5]1'!$W$26</f>
        <v>193.07398660999999</v>
      </c>
      <c r="Y1055" s="136">
        <f>'[5]1'!$X$26</f>
        <v>195.74156318999999</v>
      </c>
    </row>
    <row r="1056" spans="1:25" ht="26.25" outlineLevel="1" thickBot="1" x14ac:dyDescent="0.25">
      <c r="A1056" s="8" t="s">
        <v>84</v>
      </c>
      <c r="B1056" s="134">
        <v>0</v>
      </c>
      <c r="C1056" s="135">
        <v>0</v>
      </c>
      <c r="D1056" s="135">
        <v>0</v>
      </c>
      <c r="E1056" s="135">
        <v>0</v>
      </c>
      <c r="F1056" s="135">
        <v>0</v>
      </c>
      <c r="G1056" s="135">
        <v>0</v>
      </c>
      <c r="H1056" s="135">
        <v>0</v>
      </c>
      <c r="I1056" s="135">
        <v>0</v>
      </c>
      <c r="J1056" s="135">
        <v>0</v>
      </c>
      <c r="K1056" s="135">
        <v>0</v>
      </c>
      <c r="L1056" s="135">
        <v>0</v>
      </c>
      <c r="M1056" s="135">
        <v>0</v>
      </c>
      <c r="N1056" s="135">
        <v>0</v>
      </c>
      <c r="O1056" s="135">
        <v>0</v>
      </c>
      <c r="P1056" s="135">
        <v>0</v>
      </c>
      <c r="Q1056" s="135">
        <v>0</v>
      </c>
      <c r="R1056" s="135">
        <v>0</v>
      </c>
      <c r="S1056" s="135">
        <v>0</v>
      </c>
      <c r="T1056" s="135">
        <v>0</v>
      </c>
      <c r="U1056" s="135">
        <v>0</v>
      </c>
      <c r="V1056" s="135">
        <v>0</v>
      </c>
      <c r="W1056" s="135">
        <v>0</v>
      </c>
      <c r="X1056" s="135">
        <v>0</v>
      </c>
      <c r="Y1056" s="136">
        <v>0</v>
      </c>
    </row>
    <row r="1057" spans="1:25" ht="20.25" customHeight="1" thickBot="1" x14ac:dyDescent="0.25">
      <c r="A1057" s="18">
        <v>27</v>
      </c>
      <c r="B1057" s="131">
        <f>B1058</f>
        <v>223.33228399000001</v>
      </c>
      <c r="C1057" s="132">
        <f t="shared" ref="C1057:Y1057" si="398">C1058</f>
        <v>231.22441078</v>
      </c>
      <c r="D1057" s="132">
        <f t="shared" si="398"/>
        <v>214.96246384</v>
      </c>
      <c r="E1057" s="132">
        <f t="shared" si="398"/>
        <v>218.98448640000001</v>
      </c>
      <c r="F1057" s="132">
        <f t="shared" si="398"/>
        <v>218.54244441</v>
      </c>
      <c r="G1057" s="132">
        <f t="shared" si="398"/>
        <v>207.84167819000001</v>
      </c>
      <c r="H1057" s="132">
        <f t="shared" si="398"/>
        <v>213.82944866</v>
      </c>
      <c r="I1057" s="132">
        <f t="shared" si="398"/>
        <v>226.54886918</v>
      </c>
      <c r="J1057" s="132">
        <f t="shared" si="398"/>
        <v>207.70036149000001</v>
      </c>
      <c r="K1057" s="132">
        <f t="shared" si="398"/>
        <v>204.01969087000001</v>
      </c>
      <c r="L1057" s="132">
        <f t="shared" si="398"/>
        <v>199.47676498000001</v>
      </c>
      <c r="M1057" s="132">
        <f t="shared" si="398"/>
        <v>196.22707342000001</v>
      </c>
      <c r="N1057" s="132">
        <f t="shared" si="398"/>
        <v>168.94427035999999</v>
      </c>
      <c r="O1057" s="132">
        <f t="shared" si="398"/>
        <v>169.17936685000001</v>
      </c>
      <c r="P1057" s="132">
        <f t="shared" si="398"/>
        <v>169.96114904999999</v>
      </c>
      <c r="Q1057" s="132">
        <f t="shared" si="398"/>
        <v>170.39169699000001</v>
      </c>
      <c r="R1057" s="132">
        <f t="shared" si="398"/>
        <v>193.52461113000001</v>
      </c>
      <c r="S1057" s="132">
        <f t="shared" si="398"/>
        <v>190.19544569999999</v>
      </c>
      <c r="T1057" s="132">
        <f t="shared" si="398"/>
        <v>195.28426723999999</v>
      </c>
      <c r="U1057" s="132">
        <f t="shared" si="398"/>
        <v>196.45419742999999</v>
      </c>
      <c r="V1057" s="132">
        <f t="shared" si="398"/>
        <v>197.80734426999999</v>
      </c>
      <c r="W1057" s="132">
        <f t="shared" si="398"/>
        <v>201.60261997999999</v>
      </c>
      <c r="X1057" s="132">
        <f t="shared" si="398"/>
        <v>218.59777338999999</v>
      </c>
      <c r="Y1057" s="133">
        <f t="shared" si="398"/>
        <v>216.47844952</v>
      </c>
    </row>
    <row r="1058" spans="1:25" ht="51.75" outlineLevel="1" thickBot="1" x14ac:dyDescent="0.25">
      <c r="A1058" s="8" t="s">
        <v>88</v>
      </c>
      <c r="B1058" s="134">
        <f>'[5]1'!$A$27</f>
        <v>223.33228399000001</v>
      </c>
      <c r="C1058" s="135">
        <f>'[5]1'!$B$27</f>
        <v>231.22441078</v>
      </c>
      <c r="D1058" s="135">
        <f>'[5]1'!$C$27</f>
        <v>214.96246384</v>
      </c>
      <c r="E1058" s="135">
        <f>'[5]1'!$D$27</f>
        <v>218.98448640000001</v>
      </c>
      <c r="F1058" s="135">
        <f>'[5]1'!$E$27</f>
        <v>218.54244441</v>
      </c>
      <c r="G1058" s="135">
        <f>'[5]1'!$F$27</f>
        <v>207.84167819000001</v>
      </c>
      <c r="H1058" s="135">
        <f>'[5]1'!$G$27</f>
        <v>213.82944866</v>
      </c>
      <c r="I1058" s="135">
        <f>'[5]1'!$H$27</f>
        <v>226.54886918</v>
      </c>
      <c r="J1058" s="135">
        <f>'[5]1'!$I$27</f>
        <v>207.70036149000001</v>
      </c>
      <c r="K1058" s="135">
        <f>'[5]1'!$J$27</f>
        <v>204.01969087000001</v>
      </c>
      <c r="L1058" s="135">
        <f>'[5]1'!$K$27</f>
        <v>199.47676498000001</v>
      </c>
      <c r="M1058" s="135">
        <f>'[5]1'!$L$27</f>
        <v>196.22707342000001</v>
      </c>
      <c r="N1058" s="135">
        <f>'[5]1'!$M$27</f>
        <v>168.94427035999999</v>
      </c>
      <c r="O1058" s="135">
        <f>'[5]1'!$N$27</f>
        <v>169.17936685000001</v>
      </c>
      <c r="P1058" s="135">
        <f>'[5]1'!$O$27</f>
        <v>169.96114904999999</v>
      </c>
      <c r="Q1058" s="135">
        <f>'[5]1'!$P$27</f>
        <v>170.39169699000001</v>
      </c>
      <c r="R1058" s="135">
        <f>'[5]1'!$Q$27</f>
        <v>193.52461113000001</v>
      </c>
      <c r="S1058" s="135">
        <f>'[5]1'!$R$27</f>
        <v>190.19544569999999</v>
      </c>
      <c r="T1058" s="135">
        <f>'[5]1'!$S$27</f>
        <v>195.28426723999999</v>
      </c>
      <c r="U1058" s="135">
        <f>'[5]1'!$T$27</f>
        <v>196.45419742999999</v>
      </c>
      <c r="V1058" s="135">
        <f>'[5]1'!$U$27</f>
        <v>197.80734426999999</v>
      </c>
      <c r="W1058" s="135">
        <f>'[5]1'!$V$27</f>
        <v>201.60261997999999</v>
      </c>
      <c r="X1058" s="135">
        <f>'[5]1'!$W$27</f>
        <v>218.59777338999999</v>
      </c>
      <c r="Y1058" s="136">
        <f>'[5]1'!$X$27</f>
        <v>216.47844952</v>
      </c>
    </row>
    <row r="1059" spans="1:25" ht="26.25" outlineLevel="1" thickBot="1" x14ac:dyDescent="0.25">
      <c r="A1059" s="8" t="s">
        <v>84</v>
      </c>
      <c r="B1059" s="134">
        <v>0</v>
      </c>
      <c r="C1059" s="135">
        <v>0</v>
      </c>
      <c r="D1059" s="135">
        <v>0</v>
      </c>
      <c r="E1059" s="135">
        <v>0</v>
      </c>
      <c r="F1059" s="135">
        <v>0</v>
      </c>
      <c r="G1059" s="135">
        <v>0</v>
      </c>
      <c r="H1059" s="135">
        <v>0</v>
      </c>
      <c r="I1059" s="135">
        <v>0</v>
      </c>
      <c r="J1059" s="135">
        <v>0</v>
      </c>
      <c r="K1059" s="135">
        <v>0</v>
      </c>
      <c r="L1059" s="135">
        <v>0</v>
      </c>
      <c r="M1059" s="135">
        <v>0</v>
      </c>
      <c r="N1059" s="135">
        <v>0</v>
      </c>
      <c r="O1059" s="135">
        <v>0</v>
      </c>
      <c r="P1059" s="135">
        <v>0</v>
      </c>
      <c r="Q1059" s="135">
        <v>0</v>
      </c>
      <c r="R1059" s="135">
        <v>0</v>
      </c>
      <c r="S1059" s="135">
        <v>0</v>
      </c>
      <c r="T1059" s="135">
        <v>0</v>
      </c>
      <c r="U1059" s="135">
        <v>0</v>
      </c>
      <c r="V1059" s="135">
        <v>0</v>
      </c>
      <c r="W1059" s="135">
        <v>0</v>
      </c>
      <c r="X1059" s="135">
        <v>0</v>
      </c>
      <c r="Y1059" s="136">
        <v>0</v>
      </c>
    </row>
    <row r="1060" spans="1:25" ht="20.25" customHeight="1" thickBot="1" x14ac:dyDescent="0.25">
      <c r="A1060" s="18">
        <v>28</v>
      </c>
      <c r="B1060" s="131">
        <f>B1061</f>
        <v>216.18716706000001</v>
      </c>
      <c r="C1060" s="132">
        <f t="shared" ref="C1060:Y1060" si="399">C1061</f>
        <v>230.12915149</v>
      </c>
      <c r="D1060" s="132">
        <f t="shared" si="399"/>
        <v>216.37090717000001</v>
      </c>
      <c r="E1060" s="132">
        <f t="shared" si="399"/>
        <v>219.88282841</v>
      </c>
      <c r="F1060" s="132">
        <f t="shared" si="399"/>
        <v>219.18431183999999</v>
      </c>
      <c r="G1060" s="132">
        <f t="shared" si="399"/>
        <v>210.17474304999999</v>
      </c>
      <c r="H1060" s="132">
        <f t="shared" si="399"/>
        <v>214.70554436</v>
      </c>
      <c r="I1060" s="132">
        <f t="shared" si="399"/>
        <v>220.6049003</v>
      </c>
      <c r="J1060" s="132">
        <f t="shared" si="399"/>
        <v>209.27462825000001</v>
      </c>
      <c r="K1060" s="132">
        <f t="shared" si="399"/>
        <v>210.70570677000001</v>
      </c>
      <c r="L1060" s="132">
        <f t="shared" si="399"/>
        <v>202.58208346000001</v>
      </c>
      <c r="M1060" s="132">
        <f t="shared" si="399"/>
        <v>197.14875934</v>
      </c>
      <c r="N1060" s="132">
        <f t="shared" si="399"/>
        <v>170.25452902999999</v>
      </c>
      <c r="O1060" s="132">
        <f t="shared" si="399"/>
        <v>173.67429770999999</v>
      </c>
      <c r="P1060" s="132">
        <f t="shared" si="399"/>
        <v>174.03903120000001</v>
      </c>
      <c r="Q1060" s="132">
        <f t="shared" si="399"/>
        <v>170.96695424000001</v>
      </c>
      <c r="R1060" s="132">
        <f t="shared" si="399"/>
        <v>195.5022836</v>
      </c>
      <c r="S1060" s="132">
        <f t="shared" si="399"/>
        <v>189.29601847000001</v>
      </c>
      <c r="T1060" s="132">
        <f t="shared" si="399"/>
        <v>192.05021683999999</v>
      </c>
      <c r="U1060" s="132">
        <f t="shared" si="399"/>
        <v>191.95173994999999</v>
      </c>
      <c r="V1060" s="132">
        <f t="shared" si="399"/>
        <v>196.17267720000001</v>
      </c>
      <c r="W1060" s="132">
        <f t="shared" si="399"/>
        <v>202.16002950000001</v>
      </c>
      <c r="X1060" s="132">
        <f t="shared" si="399"/>
        <v>203.94624335</v>
      </c>
      <c r="Y1060" s="133">
        <f t="shared" si="399"/>
        <v>226.02161606000001</v>
      </c>
    </row>
    <row r="1061" spans="1:25" ht="51.75" outlineLevel="1" thickBot="1" x14ac:dyDescent="0.25">
      <c r="A1061" s="8" t="s">
        <v>88</v>
      </c>
      <c r="B1061" s="134">
        <f>'[5]1'!$A$28</f>
        <v>216.18716706000001</v>
      </c>
      <c r="C1061" s="135">
        <f>'[5]1'!$B$28</f>
        <v>230.12915149</v>
      </c>
      <c r="D1061" s="135">
        <f>'[5]1'!$C$28</f>
        <v>216.37090717000001</v>
      </c>
      <c r="E1061" s="135">
        <f>'[5]1'!$D$28</f>
        <v>219.88282841</v>
      </c>
      <c r="F1061" s="135">
        <f>'[5]1'!$E$28</f>
        <v>219.18431183999999</v>
      </c>
      <c r="G1061" s="135">
        <f>'[5]1'!$F$28</f>
        <v>210.17474304999999</v>
      </c>
      <c r="H1061" s="135">
        <f>'[5]1'!$G$28</f>
        <v>214.70554436</v>
      </c>
      <c r="I1061" s="135">
        <f>'[5]1'!$H$28</f>
        <v>220.6049003</v>
      </c>
      <c r="J1061" s="135">
        <f>'[5]1'!$I$28</f>
        <v>209.27462825000001</v>
      </c>
      <c r="K1061" s="135">
        <f>'[5]1'!$J$28</f>
        <v>210.70570677000001</v>
      </c>
      <c r="L1061" s="135">
        <f>'[5]1'!$K$28</f>
        <v>202.58208346000001</v>
      </c>
      <c r="M1061" s="135">
        <f>'[5]1'!$L$28</f>
        <v>197.14875934</v>
      </c>
      <c r="N1061" s="135">
        <f>'[5]1'!$M$28</f>
        <v>170.25452902999999</v>
      </c>
      <c r="O1061" s="135">
        <f>'[5]1'!$N$28</f>
        <v>173.67429770999999</v>
      </c>
      <c r="P1061" s="135">
        <f>'[5]1'!$O$28</f>
        <v>174.03903120000001</v>
      </c>
      <c r="Q1061" s="135">
        <f>'[5]1'!$P$28</f>
        <v>170.96695424000001</v>
      </c>
      <c r="R1061" s="135">
        <f>'[5]1'!$Q$28</f>
        <v>195.5022836</v>
      </c>
      <c r="S1061" s="135">
        <f>'[5]1'!$R$28</f>
        <v>189.29601847000001</v>
      </c>
      <c r="T1061" s="135">
        <f>'[5]1'!$S$28</f>
        <v>192.05021683999999</v>
      </c>
      <c r="U1061" s="135">
        <f>'[5]1'!$T$28</f>
        <v>191.95173994999999</v>
      </c>
      <c r="V1061" s="135">
        <f>'[5]1'!$U$28</f>
        <v>196.17267720000001</v>
      </c>
      <c r="W1061" s="135">
        <f>'[5]1'!$V$28</f>
        <v>202.16002950000001</v>
      </c>
      <c r="X1061" s="135">
        <f>'[5]1'!$W$28</f>
        <v>203.94624335</v>
      </c>
      <c r="Y1061" s="136">
        <f>'[5]1'!$X$28</f>
        <v>226.02161606000001</v>
      </c>
    </row>
    <row r="1062" spans="1:25" ht="26.25" outlineLevel="1" thickBot="1" x14ac:dyDescent="0.25">
      <c r="A1062" s="8" t="s">
        <v>84</v>
      </c>
      <c r="B1062" s="134">
        <v>0</v>
      </c>
      <c r="C1062" s="135">
        <v>0</v>
      </c>
      <c r="D1062" s="135">
        <v>0</v>
      </c>
      <c r="E1062" s="135">
        <v>0</v>
      </c>
      <c r="F1062" s="135">
        <v>0</v>
      </c>
      <c r="G1062" s="135">
        <v>0</v>
      </c>
      <c r="H1062" s="135">
        <v>0</v>
      </c>
      <c r="I1062" s="135">
        <v>0</v>
      </c>
      <c r="J1062" s="135">
        <v>0</v>
      </c>
      <c r="K1062" s="135">
        <v>0</v>
      </c>
      <c r="L1062" s="135">
        <v>0</v>
      </c>
      <c r="M1062" s="135">
        <v>0</v>
      </c>
      <c r="N1062" s="135">
        <v>0</v>
      </c>
      <c r="O1062" s="135">
        <v>0</v>
      </c>
      <c r="P1062" s="135">
        <v>0</v>
      </c>
      <c r="Q1062" s="135">
        <v>0</v>
      </c>
      <c r="R1062" s="135">
        <v>0</v>
      </c>
      <c r="S1062" s="135">
        <v>0</v>
      </c>
      <c r="T1062" s="135">
        <v>0</v>
      </c>
      <c r="U1062" s="135">
        <v>0</v>
      </c>
      <c r="V1062" s="135">
        <v>0</v>
      </c>
      <c r="W1062" s="135">
        <v>0</v>
      </c>
      <c r="X1062" s="135">
        <v>0</v>
      </c>
      <c r="Y1062" s="136">
        <v>0</v>
      </c>
    </row>
    <row r="1063" spans="1:25" ht="20.25" customHeight="1" thickBot="1" x14ac:dyDescent="0.25">
      <c r="A1063" s="18">
        <v>29</v>
      </c>
      <c r="B1063" s="131">
        <f>B1064</f>
        <v>181.85360847000001</v>
      </c>
      <c r="C1063" s="132">
        <f t="shared" ref="C1063:Y1063" si="400">C1064</f>
        <v>202.66369975000001</v>
      </c>
      <c r="D1063" s="132">
        <f t="shared" si="400"/>
        <v>215.51264508</v>
      </c>
      <c r="E1063" s="132">
        <f t="shared" si="400"/>
        <v>220.61045539</v>
      </c>
      <c r="F1063" s="132">
        <f t="shared" si="400"/>
        <v>226.79017364000001</v>
      </c>
      <c r="G1063" s="132">
        <f t="shared" si="400"/>
        <v>228.88412930000001</v>
      </c>
      <c r="H1063" s="132">
        <f t="shared" si="400"/>
        <v>221.52070434000001</v>
      </c>
      <c r="I1063" s="132">
        <f t="shared" si="400"/>
        <v>214.15481052999999</v>
      </c>
      <c r="J1063" s="132">
        <f t="shared" si="400"/>
        <v>212.73065991000001</v>
      </c>
      <c r="K1063" s="132">
        <f t="shared" si="400"/>
        <v>202.81275122</v>
      </c>
      <c r="L1063" s="132">
        <f t="shared" si="400"/>
        <v>196.63495552000001</v>
      </c>
      <c r="M1063" s="132">
        <f t="shared" si="400"/>
        <v>196.26444248000001</v>
      </c>
      <c r="N1063" s="132">
        <f t="shared" si="400"/>
        <v>200.77758175</v>
      </c>
      <c r="O1063" s="132">
        <f t="shared" si="400"/>
        <v>201.08960689</v>
      </c>
      <c r="P1063" s="132">
        <f t="shared" si="400"/>
        <v>195.03008980999999</v>
      </c>
      <c r="Q1063" s="132">
        <f t="shared" si="400"/>
        <v>197.99947985</v>
      </c>
      <c r="R1063" s="132">
        <f t="shared" si="400"/>
        <v>198.20354775999999</v>
      </c>
      <c r="S1063" s="132">
        <f t="shared" si="400"/>
        <v>199.22995746999999</v>
      </c>
      <c r="T1063" s="132">
        <f t="shared" si="400"/>
        <v>198.56342583</v>
      </c>
      <c r="U1063" s="132">
        <f t="shared" si="400"/>
        <v>201.10042182999999</v>
      </c>
      <c r="V1063" s="132">
        <f t="shared" si="400"/>
        <v>201.07173487</v>
      </c>
      <c r="W1063" s="132">
        <f t="shared" si="400"/>
        <v>198.86781711</v>
      </c>
      <c r="X1063" s="132">
        <f t="shared" si="400"/>
        <v>204.50642518999999</v>
      </c>
      <c r="Y1063" s="133">
        <f t="shared" si="400"/>
        <v>202.28675626</v>
      </c>
    </row>
    <row r="1064" spans="1:25" ht="51.75" outlineLevel="1" thickBot="1" x14ac:dyDescent="0.25">
      <c r="A1064" s="8" t="s">
        <v>88</v>
      </c>
      <c r="B1064" s="134">
        <f>'[5]1'!$A$29</f>
        <v>181.85360847000001</v>
      </c>
      <c r="C1064" s="135">
        <f>'[5]1'!$B$29</f>
        <v>202.66369975000001</v>
      </c>
      <c r="D1064" s="135">
        <f>'[5]1'!$C$29</f>
        <v>215.51264508</v>
      </c>
      <c r="E1064" s="135">
        <f>'[5]1'!$D$29</f>
        <v>220.61045539</v>
      </c>
      <c r="F1064" s="135">
        <f>'[5]1'!$E$29</f>
        <v>226.79017364000001</v>
      </c>
      <c r="G1064" s="135">
        <f>'[5]1'!$F$29</f>
        <v>228.88412930000001</v>
      </c>
      <c r="H1064" s="135">
        <f>'[5]1'!$G$29</f>
        <v>221.52070434000001</v>
      </c>
      <c r="I1064" s="135">
        <f>'[5]1'!$H$29</f>
        <v>214.15481052999999</v>
      </c>
      <c r="J1064" s="135">
        <f>'[5]1'!$I$29</f>
        <v>212.73065991000001</v>
      </c>
      <c r="K1064" s="135">
        <f>'[5]1'!$J$29</f>
        <v>202.81275122</v>
      </c>
      <c r="L1064" s="135">
        <f>'[5]1'!$K$29</f>
        <v>196.63495552000001</v>
      </c>
      <c r="M1064" s="135">
        <f>'[5]1'!$L$29</f>
        <v>196.26444248000001</v>
      </c>
      <c r="N1064" s="135">
        <f>'[5]1'!$M$29</f>
        <v>200.77758175</v>
      </c>
      <c r="O1064" s="135">
        <f>'[5]1'!$N$29</f>
        <v>201.08960689</v>
      </c>
      <c r="P1064" s="135">
        <f>'[5]1'!$O$29</f>
        <v>195.03008980999999</v>
      </c>
      <c r="Q1064" s="135">
        <f>'[5]1'!$P$29</f>
        <v>197.99947985</v>
      </c>
      <c r="R1064" s="135">
        <f>'[5]1'!$Q$29</f>
        <v>198.20354775999999</v>
      </c>
      <c r="S1064" s="135">
        <f>'[5]1'!$R$29</f>
        <v>199.22995746999999</v>
      </c>
      <c r="T1064" s="135">
        <f>'[5]1'!$S$29</f>
        <v>198.56342583</v>
      </c>
      <c r="U1064" s="135">
        <f>'[5]1'!$T$29</f>
        <v>201.10042182999999</v>
      </c>
      <c r="V1064" s="135">
        <f>'[5]1'!$U$29</f>
        <v>201.07173487</v>
      </c>
      <c r="W1064" s="135">
        <f>'[5]1'!$V$29</f>
        <v>198.86781711</v>
      </c>
      <c r="X1064" s="135">
        <f>'[5]1'!$W$29</f>
        <v>204.50642518999999</v>
      </c>
      <c r="Y1064" s="136">
        <f>'[5]1'!$X$29</f>
        <v>202.28675626</v>
      </c>
    </row>
    <row r="1065" spans="1:25" ht="26.25" outlineLevel="1" thickBot="1" x14ac:dyDescent="0.25">
      <c r="A1065" s="8" t="s">
        <v>84</v>
      </c>
      <c r="B1065" s="134">
        <v>0</v>
      </c>
      <c r="C1065" s="135">
        <v>0</v>
      </c>
      <c r="D1065" s="135">
        <v>0</v>
      </c>
      <c r="E1065" s="135">
        <v>0</v>
      </c>
      <c r="F1065" s="135">
        <v>0</v>
      </c>
      <c r="G1065" s="135">
        <v>0</v>
      </c>
      <c r="H1065" s="135">
        <v>0</v>
      </c>
      <c r="I1065" s="135">
        <v>0</v>
      </c>
      <c r="J1065" s="135">
        <v>0</v>
      </c>
      <c r="K1065" s="135">
        <v>0</v>
      </c>
      <c r="L1065" s="135">
        <v>0</v>
      </c>
      <c r="M1065" s="135">
        <v>0</v>
      </c>
      <c r="N1065" s="135">
        <v>0</v>
      </c>
      <c r="O1065" s="135">
        <v>0</v>
      </c>
      <c r="P1065" s="135">
        <v>0</v>
      </c>
      <c r="Q1065" s="135">
        <v>0</v>
      </c>
      <c r="R1065" s="135">
        <v>0</v>
      </c>
      <c r="S1065" s="135">
        <v>0</v>
      </c>
      <c r="T1065" s="135">
        <v>0</v>
      </c>
      <c r="U1065" s="135">
        <v>0</v>
      </c>
      <c r="V1065" s="135">
        <v>0</v>
      </c>
      <c r="W1065" s="135">
        <v>0</v>
      </c>
      <c r="X1065" s="135">
        <v>0</v>
      </c>
      <c r="Y1065" s="136">
        <v>0</v>
      </c>
    </row>
    <row r="1066" spans="1:25" ht="20.25" customHeight="1" thickBot="1" x14ac:dyDescent="0.25">
      <c r="A1066" s="18">
        <v>30</v>
      </c>
      <c r="B1066" s="131">
        <f>B1067</f>
        <v>216.76818660999999</v>
      </c>
      <c r="C1066" s="132">
        <f t="shared" ref="C1066:Y1066" si="401">C1067</f>
        <v>231.12838457000001</v>
      </c>
      <c r="D1066" s="132">
        <f t="shared" si="401"/>
        <v>238.86533864</v>
      </c>
      <c r="E1066" s="132">
        <f t="shared" si="401"/>
        <v>244.11228152000001</v>
      </c>
      <c r="F1066" s="132">
        <f t="shared" si="401"/>
        <v>245.04264760000001</v>
      </c>
      <c r="G1066" s="132">
        <f t="shared" si="401"/>
        <v>241.26161443999999</v>
      </c>
      <c r="H1066" s="132">
        <f t="shared" si="401"/>
        <v>224.52615491</v>
      </c>
      <c r="I1066" s="132">
        <f t="shared" si="401"/>
        <v>210.04980914000001</v>
      </c>
      <c r="J1066" s="132">
        <f t="shared" si="401"/>
        <v>213.80434259</v>
      </c>
      <c r="K1066" s="132">
        <f t="shared" si="401"/>
        <v>202.98986923999999</v>
      </c>
      <c r="L1066" s="132">
        <f t="shared" si="401"/>
        <v>194.58348935999999</v>
      </c>
      <c r="M1066" s="132">
        <f t="shared" si="401"/>
        <v>200.17705928000001</v>
      </c>
      <c r="N1066" s="132">
        <f t="shared" si="401"/>
        <v>202.78206754999999</v>
      </c>
      <c r="O1066" s="132">
        <f t="shared" si="401"/>
        <v>196.52740817</v>
      </c>
      <c r="P1066" s="132">
        <f t="shared" si="401"/>
        <v>197.66141397000001</v>
      </c>
      <c r="Q1066" s="132">
        <f t="shared" si="401"/>
        <v>198.67182708999999</v>
      </c>
      <c r="R1066" s="132">
        <f t="shared" si="401"/>
        <v>198.49792300999999</v>
      </c>
      <c r="S1066" s="132">
        <f t="shared" si="401"/>
        <v>200.30328154</v>
      </c>
      <c r="T1066" s="132">
        <f t="shared" si="401"/>
        <v>204.64389789000001</v>
      </c>
      <c r="U1066" s="132">
        <f t="shared" si="401"/>
        <v>206.64280287</v>
      </c>
      <c r="V1066" s="132">
        <f t="shared" si="401"/>
        <v>207.39879429999999</v>
      </c>
      <c r="W1066" s="132">
        <f t="shared" si="401"/>
        <v>203.65356758999999</v>
      </c>
      <c r="X1066" s="132">
        <f t="shared" si="401"/>
        <v>210.56528433</v>
      </c>
      <c r="Y1066" s="133">
        <f t="shared" si="401"/>
        <v>204.34096679999999</v>
      </c>
    </row>
    <row r="1067" spans="1:25" ht="51.75" outlineLevel="1" thickBot="1" x14ac:dyDescent="0.25">
      <c r="A1067" s="8" t="s">
        <v>88</v>
      </c>
      <c r="B1067" s="134">
        <f>'[5]1'!$A$30</f>
        <v>216.76818660999999</v>
      </c>
      <c r="C1067" s="135">
        <f>'[5]1'!$B$30</f>
        <v>231.12838457000001</v>
      </c>
      <c r="D1067" s="135">
        <f>'[5]1'!$C$30</f>
        <v>238.86533864</v>
      </c>
      <c r="E1067" s="135">
        <f>'[5]1'!$D$30</f>
        <v>244.11228152000001</v>
      </c>
      <c r="F1067" s="135">
        <f>'[5]1'!$E$30</f>
        <v>245.04264760000001</v>
      </c>
      <c r="G1067" s="135">
        <f>'[5]1'!$F$30</f>
        <v>241.26161443999999</v>
      </c>
      <c r="H1067" s="135">
        <f>'[5]1'!$G$30</f>
        <v>224.52615491</v>
      </c>
      <c r="I1067" s="135">
        <f>'[5]1'!$H$30</f>
        <v>210.04980914000001</v>
      </c>
      <c r="J1067" s="135">
        <f>'[5]1'!$I$30</f>
        <v>213.80434259</v>
      </c>
      <c r="K1067" s="135">
        <f>'[5]1'!$J$30</f>
        <v>202.98986923999999</v>
      </c>
      <c r="L1067" s="135">
        <f>'[5]1'!$K$30</f>
        <v>194.58348935999999</v>
      </c>
      <c r="M1067" s="135">
        <f>'[5]1'!$L$30</f>
        <v>200.17705928000001</v>
      </c>
      <c r="N1067" s="135">
        <f>'[5]1'!$M$30</f>
        <v>202.78206754999999</v>
      </c>
      <c r="O1067" s="135">
        <f>'[5]1'!$N$30</f>
        <v>196.52740817</v>
      </c>
      <c r="P1067" s="135">
        <f>'[5]1'!$O$30</f>
        <v>197.66141397000001</v>
      </c>
      <c r="Q1067" s="135">
        <f>'[5]1'!$P$30</f>
        <v>198.67182708999999</v>
      </c>
      <c r="R1067" s="135">
        <f>'[5]1'!$Q$30</f>
        <v>198.49792300999999</v>
      </c>
      <c r="S1067" s="135">
        <f>'[5]1'!$R$30</f>
        <v>200.30328154</v>
      </c>
      <c r="T1067" s="135">
        <f>'[5]1'!$S$30</f>
        <v>204.64389789000001</v>
      </c>
      <c r="U1067" s="135">
        <f>'[5]1'!$T$30</f>
        <v>206.64280287</v>
      </c>
      <c r="V1067" s="135">
        <f>'[5]1'!$U$30</f>
        <v>207.39879429999999</v>
      </c>
      <c r="W1067" s="135">
        <f>'[5]1'!$V$30</f>
        <v>203.65356758999999</v>
      </c>
      <c r="X1067" s="135">
        <f>'[5]1'!$W$30</f>
        <v>210.56528433</v>
      </c>
      <c r="Y1067" s="136">
        <f>'[5]1'!$X$30</f>
        <v>204.34096679999999</v>
      </c>
    </row>
    <row r="1068" spans="1:25" ht="26.25" outlineLevel="1" thickBot="1" x14ac:dyDescent="0.25">
      <c r="A1068" s="8" t="s">
        <v>84</v>
      </c>
      <c r="B1068" s="134">
        <v>0</v>
      </c>
      <c r="C1068" s="135">
        <v>0</v>
      </c>
      <c r="D1068" s="135">
        <v>0</v>
      </c>
      <c r="E1068" s="135">
        <v>0</v>
      </c>
      <c r="F1068" s="135">
        <v>0</v>
      </c>
      <c r="G1068" s="135">
        <v>0</v>
      </c>
      <c r="H1068" s="135">
        <v>0</v>
      </c>
      <c r="I1068" s="135">
        <v>0</v>
      </c>
      <c r="J1068" s="135">
        <v>0</v>
      </c>
      <c r="K1068" s="135">
        <v>0</v>
      </c>
      <c r="L1068" s="135">
        <v>0</v>
      </c>
      <c r="M1068" s="135">
        <v>0</v>
      </c>
      <c r="N1068" s="135">
        <v>0</v>
      </c>
      <c r="O1068" s="135">
        <v>0</v>
      </c>
      <c r="P1068" s="135">
        <v>0</v>
      </c>
      <c r="Q1068" s="135">
        <v>0</v>
      </c>
      <c r="R1068" s="135">
        <v>0</v>
      </c>
      <c r="S1068" s="135">
        <v>0</v>
      </c>
      <c r="T1068" s="135">
        <v>0</v>
      </c>
      <c r="U1068" s="135">
        <v>0</v>
      </c>
      <c r="V1068" s="135">
        <v>0</v>
      </c>
      <c r="W1068" s="135">
        <v>0</v>
      </c>
      <c r="X1068" s="135">
        <v>0</v>
      </c>
      <c r="Y1068" s="136">
        <v>0</v>
      </c>
    </row>
    <row r="1069" spans="1:25" ht="20.25" customHeight="1" thickBot="1" x14ac:dyDescent="0.25">
      <c r="A1069" s="18">
        <v>31</v>
      </c>
      <c r="B1069" s="131">
        <f>B1070</f>
        <v>0</v>
      </c>
      <c r="C1069" s="132">
        <f t="shared" ref="C1069:Y1069" si="402">C1070</f>
        <v>0</v>
      </c>
      <c r="D1069" s="132">
        <f t="shared" si="402"/>
        <v>0</v>
      </c>
      <c r="E1069" s="132">
        <f t="shared" si="402"/>
        <v>0</v>
      </c>
      <c r="F1069" s="132">
        <f t="shared" si="402"/>
        <v>0</v>
      </c>
      <c r="G1069" s="132">
        <f t="shared" si="402"/>
        <v>0</v>
      </c>
      <c r="H1069" s="132">
        <f t="shared" si="402"/>
        <v>0</v>
      </c>
      <c r="I1069" s="132">
        <f t="shared" si="402"/>
        <v>0</v>
      </c>
      <c r="J1069" s="132">
        <f t="shared" si="402"/>
        <v>0</v>
      </c>
      <c r="K1069" s="132">
        <f t="shared" si="402"/>
        <v>0</v>
      </c>
      <c r="L1069" s="132">
        <f t="shared" si="402"/>
        <v>0</v>
      </c>
      <c r="M1069" s="132">
        <f t="shared" si="402"/>
        <v>0</v>
      </c>
      <c r="N1069" s="132">
        <f t="shared" si="402"/>
        <v>0</v>
      </c>
      <c r="O1069" s="132">
        <f t="shared" si="402"/>
        <v>0</v>
      </c>
      <c r="P1069" s="132">
        <f t="shared" si="402"/>
        <v>0</v>
      </c>
      <c r="Q1069" s="132">
        <f t="shared" si="402"/>
        <v>0</v>
      </c>
      <c r="R1069" s="132">
        <f t="shared" si="402"/>
        <v>0</v>
      </c>
      <c r="S1069" s="132">
        <f t="shared" si="402"/>
        <v>0</v>
      </c>
      <c r="T1069" s="132">
        <f t="shared" si="402"/>
        <v>0</v>
      </c>
      <c r="U1069" s="132">
        <f t="shared" si="402"/>
        <v>0</v>
      </c>
      <c r="V1069" s="132">
        <f t="shared" si="402"/>
        <v>0</v>
      </c>
      <c r="W1069" s="132">
        <f t="shared" si="402"/>
        <v>0</v>
      </c>
      <c r="X1069" s="132">
        <f t="shared" si="402"/>
        <v>0</v>
      </c>
      <c r="Y1069" s="133">
        <f t="shared" si="402"/>
        <v>0</v>
      </c>
    </row>
    <row r="1070" spans="1:25" ht="51.75" outlineLevel="1" thickBot="1" x14ac:dyDescent="0.25">
      <c r="A1070" s="8" t="s">
        <v>88</v>
      </c>
      <c r="B1070" s="134">
        <f>'[5]1'!$A$31</f>
        <v>0</v>
      </c>
      <c r="C1070" s="135">
        <f>'[5]1'!$B$31</f>
        <v>0</v>
      </c>
      <c r="D1070" s="135">
        <f>'[5]1'!$C$31</f>
        <v>0</v>
      </c>
      <c r="E1070" s="135">
        <f>'[5]1'!$D$31</f>
        <v>0</v>
      </c>
      <c r="F1070" s="135">
        <f>'[5]1'!$E$31</f>
        <v>0</v>
      </c>
      <c r="G1070" s="135">
        <f>'[5]1'!$F$31</f>
        <v>0</v>
      </c>
      <c r="H1070" s="135">
        <f>'[5]1'!$G$31</f>
        <v>0</v>
      </c>
      <c r="I1070" s="135">
        <f>'[5]1'!$H$31</f>
        <v>0</v>
      </c>
      <c r="J1070" s="135">
        <f>'[5]1'!$I$31</f>
        <v>0</v>
      </c>
      <c r="K1070" s="135">
        <f>'[5]1'!$J$31</f>
        <v>0</v>
      </c>
      <c r="L1070" s="135">
        <f>'[5]1'!$K$31</f>
        <v>0</v>
      </c>
      <c r="M1070" s="135">
        <f>'[5]1'!$L$31</f>
        <v>0</v>
      </c>
      <c r="N1070" s="135">
        <f>'[5]1'!$M$31</f>
        <v>0</v>
      </c>
      <c r="O1070" s="135">
        <f>'[5]1'!$N$31</f>
        <v>0</v>
      </c>
      <c r="P1070" s="135">
        <f>'[5]1'!$O$31</f>
        <v>0</v>
      </c>
      <c r="Q1070" s="135">
        <f>'[5]1'!$P$31</f>
        <v>0</v>
      </c>
      <c r="R1070" s="135">
        <f>'[5]1'!$Q$31</f>
        <v>0</v>
      </c>
      <c r="S1070" s="135">
        <f>'[5]1'!$R$31</f>
        <v>0</v>
      </c>
      <c r="T1070" s="135">
        <f>'[5]1'!$S$31</f>
        <v>0</v>
      </c>
      <c r="U1070" s="135">
        <f>'[5]1'!$T$31</f>
        <v>0</v>
      </c>
      <c r="V1070" s="135">
        <f>'[5]1'!$U$31</f>
        <v>0</v>
      </c>
      <c r="W1070" s="135">
        <f>'[5]1'!$V$31</f>
        <v>0</v>
      </c>
      <c r="X1070" s="135">
        <f>'[5]1'!$W$31</f>
        <v>0</v>
      </c>
      <c r="Y1070" s="136">
        <f>'[5]1'!$X$31</f>
        <v>0</v>
      </c>
    </row>
    <row r="1071" spans="1:25" ht="26.25" outlineLevel="1" thickBot="1" x14ac:dyDescent="0.25">
      <c r="A1071" s="8" t="s">
        <v>84</v>
      </c>
      <c r="B1071" s="134">
        <v>0</v>
      </c>
      <c r="C1071" s="135">
        <v>0</v>
      </c>
      <c r="D1071" s="135">
        <v>0</v>
      </c>
      <c r="E1071" s="135">
        <v>0</v>
      </c>
      <c r="F1071" s="135">
        <v>0</v>
      </c>
      <c r="G1071" s="135">
        <v>0</v>
      </c>
      <c r="H1071" s="135">
        <v>0</v>
      </c>
      <c r="I1071" s="135">
        <v>0</v>
      </c>
      <c r="J1071" s="135">
        <v>0</v>
      </c>
      <c r="K1071" s="135">
        <v>0</v>
      </c>
      <c r="L1071" s="135">
        <v>0</v>
      </c>
      <c r="M1071" s="135">
        <v>0</v>
      </c>
      <c r="N1071" s="135">
        <v>0</v>
      </c>
      <c r="O1071" s="135">
        <v>0</v>
      </c>
      <c r="P1071" s="135">
        <v>0</v>
      </c>
      <c r="Q1071" s="135">
        <v>0</v>
      </c>
      <c r="R1071" s="135">
        <v>0</v>
      </c>
      <c r="S1071" s="135">
        <v>0</v>
      </c>
      <c r="T1071" s="135">
        <v>0</v>
      </c>
      <c r="U1071" s="135">
        <v>0</v>
      </c>
      <c r="V1071" s="135">
        <v>0</v>
      </c>
      <c r="W1071" s="135">
        <v>0</v>
      </c>
      <c r="X1071" s="135">
        <v>0</v>
      </c>
      <c r="Y1071" s="136">
        <v>0</v>
      </c>
    </row>
    <row r="1072" spans="1:25" x14ac:dyDescent="0.2">
      <c r="A1072" s="19"/>
      <c r="Y1072" s="19"/>
    </row>
    <row r="1073" spans="1:25" ht="15" thickBot="1" x14ac:dyDescent="0.25">
      <c r="A1073" s="207" t="s">
        <v>23</v>
      </c>
      <c r="B1073" s="211" t="s">
        <v>108</v>
      </c>
      <c r="C1073" s="212"/>
      <c r="D1073" s="212"/>
      <c r="E1073" s="212"/>
      <c r="F1073" s="212"/>
      <c r="G1073" s="212"/>
      <c r="H1073" s="212"/>
      <c r="I1073" s="212"/>
      <c r="J1073" s="212"/>
      <c r="K1073" s="212"/>
      <c r="L1073" s="212"/>
      <c r="M1073" s="212"/>
      <c r="N1073" s="212"/>
      <c r="O1073" s="212"/>
      <c r="P1073" s="212"/>
      <c r="Q1073" s="212"/>
      <c r="R1073" s="212"/>
      <c r="S1073" s="212"/>
      <c r="T1073" s="212"/>
      <c r="U1073" s="212"/>
      <c r="V1073" s="212"/>
      <c r="W1073" s="212"/>
      <c r="X1073" s="212"/>
      <c r="Y1073" s="213"/>
    </row>
    <row r="1074" spans="1:25" ht="26.25" thickBot="1" x14ac:dyDescent="0.25">
      <c r="A1074" s="208"/>
      <c r="B1074" s="22" t="s">
        <v>25</v>
      </c>
      <c r="C1074" s="23" t="s">
        <v>26</v>
      </c>
      <c r="D1074" s="24" t="s">
        <v>27</v>
      </c>
      <c r="E1074" s="23" t="s">
        <v>28</v>
      </c>
      <c r="F1074" s="23" t="s">
        <v>29</v>
      </c>
      <c r="G1074" s="23" t="s">
        <v>30</v>
      </c>
      <c r="H1074" s="23" t="s">
        <v>31</v>
      </c>
      <c r="I1074" s="23" t="s">
        <v>32</v>
      </c>
      <c r="J1074" s="23" t="s">
        <v>33</v>
      </c>
      <c r="K1074" s="25" t="s">
        <v>37</v>
      </c>
      <c r="L1074" s="23" t="s">
        <v>38</v>
      </c>
      <c r="M1074" s="26" t="s">
        <v>39</v>
      </c>
      <c r="N1074" s="25" t="s">
        <v>40</v>
      </c>
      <c r="O1074" s="23" t="s">
        <v>41</v>
      </c>
      <c r="P1074" s="26" t="s">
        <v>42</v>
      </c>
      <c r="Q1074" s="24" t="s">
        <v>43</v>
      </c>
      <c r="R1074" s="23" t="s">
        <v>44</v>
      </c>
      <c r="S1074" s="24" t="s">
        <v>45</v>
      </c>
      <c r="T1074" s="23" t="s">
        <v>46</v>
      </c>
      <c r="U1074" s="24" t="s">
        <v>47</v>
      </c>
      <c r="V1074" s="23" t="s">
        <v>48</v>
      </c>
      <c r="W1074" s="24" t="s">
        <v>49</v>
      </c>
      <c r="X1074" s="23" t="s">
        <v>50</v>
      </c>
      <c r="Y1074" s="92" t="s">
        <v>36</v>
      </c>
    </row>
    <row r="1075" spans="1:25" ht="20.25" customHeight="1" thickBot="1" x14ac:dyDescent="0.25">
      <c r="A1075" s="18">
        <v>1</v>
      </c>
      <c r="B1075" s="131">
        <f>B1076</f>
        <v>239.89395730999999</v>
      </c>
      <c r="C1075" s="132">
        <f t="shared" ref="C1075:Y1075" si="403">C1076</f>
        <v>248.11458329999999</v>
      </c>
      <c r="D1075" s="132">
        <f t="shared" si="403"/>
        <v>254.64218953</v>
      </c>
      <c r="E1075" s="132">
        <f t="shared" si="403"/>
        <v>271.43485083000002</v>
      </c>
      <c r="F1075" s="132">
        <f t="shared" si="403"/>
        <v>269.93869655999998</v>
      </c>
      <c r="G1075" s="132">
        <f t="shared" si="403"/>
        <v>266.48384601999999</v>
      </c>
      <c r="H1075" s="132">
        <f t="shared" si="403"/>
        <v>250.70788184</v>
      </c>
      <c r="I1075" s="132">
        <f t="shared" si="403"/>
        <v>255.42313884000001</v>
      </c>
      <c r="J1075" s="132">
        <f t="shared" si="403"/>
        <v>245.68051410000001</v>
      </c>
      <c r="K1075" s="132">
        <f t="shared" si="403"/>
        <v>248.7550808</v>
      </c>
      <c r="L1075" s="132">
        <f t="shared" si="403"/>
        <v>251.08861673000001</v>
      </c>
      <c r="M1075" s="132">
        <f t="shared" si="403"/>
        <v>248.92565149000001</v>
      </c>
      <c r="N1075" s="132">
        <f t="shared" si="403"/>
        <v>253.34803712999999</v>
      </c>
      <c r="O1075" s="132">
        <f t="shared" si="403"/>
        <v>262.11002619999999</v>
      </c>
      <c r="P1075" s="132">
        <f t="shared" si="403"/>
        <v>259.19369857999999</v>
      </c>
      <c r="Q1075" s="132">
        <f t="shared" si="403"/>
        <v>254.29338874000001</v>
      </c>
      <c r="R1075" s="132">
        <f t="shared" si="403"/>
        <v>254.53035469</v>
      </c>
      <c r="S1075" s="132">
        <f t="shared" si="403"/>
        <v>257.20137306999999</v>
      </c>
      <c r="T1075" s="132">
        <f t="shared" si="403"/>
        <v>251.60911451000001</v>
      </c>
      <c r="U1075" s="132">
        <f t="shared" si="403"/>
        <v>242.72125498</v>
      </c>
      <c r="V1075" s="132">
        <f t="shared" si="403"/>
        <v>235.12888727000001</v>
      </c>
      <c r="W1075" s="132">
        <f t="shared" si="403"/>
        <v>234.85762111</v>
      </c>
      <c r="X1075" s="132">
        <f t="shared" si="403"/>
        <v>250.91054715999999</v>
      </c>
      <c r="Y1075" s="133">
        <f t="shared" si="403"/>
        <v>258.12219333000002</v>
      </c>
    </row>
    <row r="1076" spans="1:25" ht="51.75" outlineLevel="1" thickBot="1" x14ac:dyDescent="0.25">
      <c r="A1076" s="8" t="s">
        <v>88</v>
      </c>
      <c r="B1076" s="134">
        <f>'[6]1'!$A$1</f>
        <v>239.89395730999999</v>
      </c>
      <c r="C1076" s="135">
        <f>'[6]1'!$B$1</f>
        <v>248.11458329999999</v>
      </c>
      <c r="D1076" s="135">
        <f>'[6]1'!$C$1</f>
        <v>254.64218953</v>
      </c>
      <c r="E1076" s="135">
        <f>'[6]1'!$D$1</f>
        <v>271.43485083000002</v>
      </c>
      <c r="F1076" s="135">
        <f>'[6]1'!$E$1</f>
        <v>269.93869655999998</v>
      </c>
      <c r="G1076" s="135">
        <f>'[6]1'!$F$1</f>
        <v>266.48384601999999</v>
      </c>
      <c r="H1076" s="135">
        <f>'[6]1'!$G$1</f>
        <v>250.70788184</v>
      </c>
      <c r="I1076" s="135">
        <f>'[6]1'!$H$1</f>
        <v>255.42313884000001</v>
      </c>
      <c r="J1076" s="135">
        <f>'[6]1'!$I$1</f>
        <v>245.68051410000001</v>
      </c>
      <c r="K1076" s="135">
        <f>'[6]1'!$J$1</f>
        <v>248.7550808</v>
      </c>
      <c r="L1076" s="135">
        <f>'[6]1'!$K$1</f>
        <v>251.08861673000001</v>
      </c>
      <c r="M1076" s="135">
        <f>'[6]1'!$L$1</f>
        <v>248.92565149000001</v>
      </c>
      <c r="N1076" s="135">
        <f>'[6]1'!$M$1</f>
        <v>253.34803712999999</v>
      </c>
      <c r="O1076" s="135">
        <f>'[6]1'!$N$1</f>
        <v>262.11002619999999</v>
      </c>
      <c r="P1076" s="135">
        <f>'[6]1'!$O$1</f>
        <v>259.19369857999999</v>
      </c>
      <c r="Q1076" s="135">
        <f>'[6]1'!$P$1</f>
        <v>254.29338874000001</v>
      </c>
      <c r="R1076" s="135">
        <f>'[6]1'!$Q$1</f>
        <v>254.53035469</v>
      </c>
      <c r="S1076" s="135">
        <f>'[6]1'!$R$1</f>
        <v>257.20137306999999</v>
      </c>
      <c r="T1076" s="135">
        <f>'[6]1'!$S$1</f>
        <v>251.60911451000001</v>
      </c>
      <c r="U1076" s="135">
        <f>'[6]1'!$T$1</f>
        <v>242.72125498</v>
      </c>
      <c r="V1076" s="135">
        <f>'[6]1'!$U$1</f>
        <v>235.12888727000001</v>
      </c>
      <c r="W1076" s="135">
        <f>'[6]1'!$V$1</f>
        <v>234.85762111</v>
      </c>
      <c r="X1076" s="135">
        <f>'[6]1'!$W$1</f>
        <v>250.91054715999999</v>
      </c>
      <c r="Y1076" s="136">
        <f>'[6]1'!$X$1</f>
        <v>258.12219333000002</v>
      </c>
    </row>
    <row r="1077" spans="1:25" ht="26.25" outlineLevel="1" thickBot="1" x14ac:dyDescent="0.25">
      <c r="A1077" s="8" t="s">
        <v>84</v>
      </c>
      <c r="B1077" s="134">
        <v>0</v>
      </c>
      <c r="C1077" s="135">
        <v>0</v>
      </c>
      <c r="D1077" s="135">
        <v>0</v>
      </c>
      <c r="E1077" s="135">
        <v>0</v>
      </c>
      <c r="F1077" s="135">
        <v>0</v>
      </c>
      <c r="G1077" s="135">
        <v>0</v>
      </c>
      <c r="H1077" s="135">
        <v>0</v>
      </c>
      <c r="I1077" s="135">
        <v>0</v>
      </c>
      <c r="J1077" s="135">
        <v>0</v>
      </c>
      <c r="K1077" s="135">
        <v>0</v>
      </c>
      <c r="L1077" s="135">
        <v>0</v>
      </c>
      <c r="M1077" s="135">
        <v>0</v>
      </c>
      <c r="N1077" s="135">
        <v>0</v>
      </c>
      <c r="O1077" s="135">
        <v>0</v>
      </c>
      <c r="P1077" s="135">
        <v>0</v>
      </c>
      <c r="Q1077" s="135">
        <v>0</v>
      </c>
      <c r="R1077" s="135">
        <v>0</v>
      </c>
      <c r="S1077" s="135">
        <v>0</v>
      </c>
      <c r="T1077" s="135">
        <v>0</v>
      </c>
      <c r="U1077" s="135">
        <v>0</v>
      </c>
      <c r="V1077" s="135">
        <v>0</v>
      </c>
      <c r="W1077" s="135">
        <v>0</v>
      </c>
      <c r="X1077" s="135">
        <v>0</v>
      </c>
      <c r="Y1077" s="136">
        <v>0</v>
      </c>
    </row>
    <row r="1078" spans="1:25" ht="20.25" customHeight="1" thickBot="1" x14ac:dyDescent="0.25">
      <c r="A1078" s="18">
        <v>2</v>
      </c>
      <c r="B1078" s="131">
        <f>B1079</f>
        <v>256.94687241000003</v>
      </c>
      <c r="C1078" s="132">
        <f t="shared" ref="C1078:Y1078" si="404">C1079</f>
        <v>270.55796028999998</v>
      </c>
      <c r="D1078" s="132">
        <f t="shared" si="404"/>
        <v>280.49476225000001</v>
      </c>
      <c r="E1078" s="132">
        <f t="shared" si="404"/>
        <v>284.60653653999998</v>
      </c>
      <c r="F1078" s="132">
        <f t="shared" si="404"/>
        <v>286.38697632999998</v>
      </c>
      <c r="G1078" s="132">
        <f t="shared" si="404"/>
        <v>282.08966659999999</v>
      </c>
      <c r="H1078" s="132">
        <f t="shared" si="404"/>
        <v>265.55253948000001</v>
      </c>
      <c r="I1078" s="132">
        <f t="shared" si="404"/>
        <v>254.5454015</v>
      </c>
      <c r="J1078" s="132">
        <f t="shared" si="404"/>
        <v>242.06773820999999</v>
      </c>
      <c r="K1078" s="132">
        <f t="shared" si="404"/>
        <v>237.28688639000001</v>
      </c>
      <c r="L1078" s="132">
        <f t="shared" si="404"/>
        <v>238.28876091000001</v>
      </c>
      <c r="M1078" s="132">
        <f t="shared" si="404"/>
        <v>231.97600477</v>
      </c>
      <c r="N1078" s="132">
        <f t="shared" si="404"/>
        <v>235.01129408</v>
      </c>
      <c r="O1078" s="132">
        <f t="shared" si="404"/>
        <v>242.71908841999999</v>
      </c>
      <c r="P1078" s="132">
        <f t="shared" si="404"/>
        <v>238.94266145</v>
      </c>
      <c r="Q1078" s="132">
        <f t="shared" si="404"/>
        <v>241.95925316</v>
      </c>
      <c r="R1078" s="132">
        <f t="shared" si="404"/>
        <v>243.02795727</v>
      </c>
      <c r="S1078" s="132">
        <f t="shared" si="404"/>
        <v>245.96260502999999</v>
      </c>
      <c r="T1078" s="132">
        <f t="shared" si="404"/>
        <v>238.08981550999999</v>
      </c>
      <c r="U1078" s="132">
        <f t="shared" si="404"/>
        <v>239.01835002000001</v>
      </c>
      <c r="V1078" s="132">
        <f t="shared" si="404"/>
        <v>236.47425279999999</v>
      </c>
      <c r="W1078" s="132">
        <f t="shared" si="404"/>
        <v>235.0027958</v>
      </c>
      <c r="X1078" s="132">
        <f t="shared" si="404"/>
        <v>241.89681521</v>
      </c>
      <c r="Y1078" s="133">
        <f t="shared" si="404"/>
        <v>249.85718539000001</v>
      </c>
    </row>
    <row r="1079" spans="1:25" ht="51.75" outlineLevel="1" thickBot="1" x14ac:dyDescent="0.25">
      <c r="A1079" s="8" t="s">
        <v>88</v>
      </c>
      <c r="B1079" s="134">
        <f>'[6]1'!$A$2</f>
        <v>256.94687241000003</v>
      </c>
      <c r="C1079" s="135">
        <f>'[6]1'!$B$2</f>
        <v>270.55796028999998</v>
      </c>
      <c r="D1079" s="135">
        <f>'[6]1'!$C$2</f>
        <v>280.49476225000001</v>
      </c>
      <c r="E1079" s="135">
        <f>'[6]1'!$D$2</f>
        <v>284.60653653999998</v>
      </c>
      <c r="F1079" s="135">
        <f>'[6]1'!$E$2</f>
        <v>286.38697632999998</v>
      </c>
      <c r="G1079" s="135">
        <f>'[6]1'!$F$2</f>
        <v>282.08966659999999</v>
      </c>
      <c r="H1079" s="135">
        <f>'[6]1'!$G$2</f>
        <v>265.55253948000001</v>
      </c>
      <c r="I1079" s="135">
        <f>'[6]1'!$H$2</f>
        <v>254.5454015</v>
      </c>
      <c r="J1079" s="135">
        <f>'[6]1'!$I$2</f>
        <v>242.06773820999999</v>
      </c>
      <c r="K1079" s="135">
        <f>'[6]1'!$J$2</f>
        <v>237.28688639000001</v>
      </c>
      <c r="L1079" s="135">
        <f>'[6]1'!$K$2</f>
        <v>238.28876091000001</v>
      </c>
      <c r="M1079" s="135">
        <f>'[6]1'!$L$2</f>
        <v>231.97600477</v>
      </c>
      <c r="N1079" s="135">
        <f>'[6]1'!$M$2</f>
        <v>235.01129408</v>
      </c>
      <c r="O1079" s="135">
        <f>'[6]1'!$N$2</f>
        <v>242.71908841999999</v>
      </c>
      <c r="P1079" s="135">
        <f>'[6]1'!$O$2</f>
        <v>238.94266145</v>
      </c>
      <c r="Q1079" s="135">
        <f>'[6]1'!$P$2</f>
        <v>241.95925316</v>
      </c>
      <c r="R1079" s="135">
        <f>'[6]1'!$Q$2</f>
        <v>243.02795727</v>
      </c>
      <c r="S1079" s="135">
        <f>'[6]1'!$R$2</f>
        <v>245.96260502999999</v>
      </c>
      <c r="T1079" s="135">
        <f>'[6]1'!$S$2</f>
        <v>238.08981550999999</v>
      </c>
      <c r="U1079" s="135">
        <f>'[6]1'!$T$2</f>
        <v>239.01835002000001</v>
      </c>
      <c r="V1079" s="135">
        <f>'[6]1'!$U$2</f>
        <v>236.47425279999999</v>
      </c>
      <c r="W1079" s="135">
        <f>'[6]1'!$V$2</f>
        <v>235.0027958</v>
      </c>
      <c r="X1079" s="135">
        <f>'[6]1'!$W$2</f>
        <v>241.89681521</v>
      </c>
      <c r="Y1079" s="136">
        <f>'[6]1'!$X$2</f>
        <v>249.85718539000001</v>
      </c>
    </row>
    <row r="1080" spans="1:25" ht="26.25" outlineLevel="1" thickBot="1" x14ac:dyDescent="0.25">
      <c r="A1080" s="8" t="s">
        <v>84</v>
      </c>
      <c r="B1080" s="134">
        <v>0</v>
      </c>
      <c r="C1080" s="135">
        <v>0</v>
      </c>
      <c r="D1080" s="135">
        <v>0</v>
      </c>
      <c r="E1080" s="135">
        <v>0</v>
      </c>
      <c r="F1080" s="135">
        <v>0</v>
      </c>
      <c r="G1080" s="135">
        <v>0</v>
      </c>
      <c r="H1080" s="135">
        <v>0</v>
      </c>
      <c r="I1080" s="135">
        <v>0</v>
      </c>
      <c r="J1080" s="135">
        <v>0</v>
      </c>
      <c r="K1080" s="135">
        <v>0</v>
      </c>
      <c r="L1080" s="135">
        <v>0</v>
      </c>
      <c r="M1080" s="135">
        <v>0</v>
      </c>
      <c r="N1080" s="135">
        <v>0</v>
      </c>
      <c r="O1080" s="135">
        <v>0</v>
      </c>
      <c r="P1080" s="135">
        <v>0</v>
      </c>
      <c r="Q1080" s="135">
        <v>0</v>
      </c>
      <c r="R1080" s="135">
        <v>0</v>
      </c>
      <c r="S1080" s="135">
        <v>0</v>
      </c>
      <c r="T1080" s="135">
        <v>0</v>
      </c>
      <c r="U1080" s="135">
        <v>0</v>
      </c>
      <c r="V1080" s="135">
        <v>0</v>
      </c>
      <c r="W1080" s="135">
        <v>0</v>
      </c>
      <c r="X1080" s="135">
        <v>0</v>
      </c>
      <c r="Y1080" s="136">
        <v>0</v>
      </c>
    </row>
    <row r="1081" spans="1:25" ht="20.25" customHeight="1" thickBot="1" x14ac:dyDescent="0.25">
      <c r="A1081" s="18">
        <v>3</v>
      </c>
      <c r="B1081" s="131">
        <f>B1082</f>
        <v>200.50193492</v>
      </c>
      <c r="C1081" s="132">
        <f t="shared" ref="C1081:Y1081" si="405">C1082</f>
        <v>214.29034899999999</v>
      </c>
      <c r="D1081" s="132">
        <f t="shared" si="405"/>
        <v>222.49009555000001</v>
      </c>
      <c r="E1081" s="132">
        <f t="shared" si="405"/>
        <v>227.45199296999999</v>
      </c>
      <c r="F1081" s="132">
        <f t="shared" si="405"/>
        <v>229.38786037</v>
      </c>
      <c r="G1081" s="132">
        <f t="shared" si="405"/>
        <v>224.32604771999999</v>
      </c>
      <c r="H1081" s="132">
        <f t="shared" si="405"/>
        <v>207.81157429000001</v>
      </c>
      <c r="I1081" s="132">
        <f t="shared" si="405"/>
        <v>194.07503079</v>
      </c>
      <c r="J1081" s="132">
        <f t="shared" si="405"/>
        <v>196.34728428</v>
      </c>
      <c r="K1081" s="132">
        <f t="shared" si="405"/>
        <v>193.02214527999999</v>
      </c>
      <c r="L1081" s="132">
        <f t="shared" si="405"/>
        <v>226.74754437000001</v>
      </c>
      <c r="M1081" s="132">
        <f t="shared" si="405"/>
        <v>202.12037760000001</v>
      </c>
      <c r="N1081" s="132">
        <f t="shared" si="405"/>
        <v>192.89721277999999</v>
      </c>
      <c r="O1081" s="132">
        <f t="shared" si="405"/>
        <v>191.30299393000001</v>
      </c>
      <c r="P1081" s="132">
        <f t="shared" si="405"/>
        <v>190.91680602</v>
      </c>
      <c r="Q1081" s="132">
        <f t="shared" si="405"/>
        <v>190.88595952</v>
      </c>
      <c r="R1081" s="132">
        <f t="shared" si="405"/>
        <v>235.02038941000001</v>
      </c>
      <c r="S1081" s="132">
        <f t="shared" si="405"/>
        <v>204.97452608</v>
      </c>
      <c r="T1081" s="132">
        <f t="shared" si="405"/>
        <v>188.82064553000001</v>
      </c>
      <c r="U1081" s="132">
        <f t="shared" si="405"/>
        <v>188.58384734000001</v>
      </c>
      <c r="V1081" s="132">
        <f t="shared" si="405"/>
        <v>189.35388033000001</v>
      </c>
      <c r="W1081" s="132">
        <f t="shared" si="405"/>
        <v>189.14008131</v>
      </c>
      <c r="X1081" s="132">
        <f t="shared" si="405"/>
        <v>187.28890741000001</v>
      </c>
      <c r="Y1081" s="133">
        <f t="shared" si="405"/>
        <v>186.22436791000001</v>
      </c>
    </row>
    <row r="1082" spans="1:25" ht="51.75" outlineLevel="1" thickBot="1" x14ac:dyDescent="0.25">
      <c r="A1082" s="8" t="s">
        <v>88</v>
      </c>
      <c r="B1082" s="134">
        <f>'[6]1'!$A$3</f>
        <v>200.50193492</v>
      </c>
      <c r="C1082" s="135">
        <f>'[6]1'!$B$3</f>
        <v>214.29034899999999</v>
      </c>
      <c r="D1082" s="135">
        <f>'[6]1'!$C$3</f>
        <v>222.49009555000001</v>
      </c>
      <c r="E1082" s="135">
        <f>'[6]1'!$D$3</f>
        <v>227.45199296999999</v>
      </c>
      <c r="F1082" s="135">
        <f>'[6]1'!$E$3</f>
        <v>229.38786037</v>
      </c>
      <c r="G1082" s="135">
        <f>'[6]1'!$F$3</f>
        <v>224.32604771999999</v>
      </c>
      <c r="H1082" s="135">
        <f>'[6]1'!$G$3</f>
        <v>207.81157429000001</v>
      </c>
      <c r="I1082" s="135">
        <f>'[6]1'!$H$3</f>
        <v>194.07503079</v>
      </c>
      <c r="J1082" s="135">
        <f>'[6]1'!$I$3</f>
        <v>196.34728428</v>
      </c>
      <c r="K1082" s="135">
        <f>'[6]1'!$J$3</f>
        <v>193.02214527999999</v>
      </c>
      <c r="L1082" s="135">
        <f>'[6]1'!$K$3</f>
        <v>226.74754437000001</v>
      </c>
      <c r="M1082" s="135">
        <f>'[6]1'!$L$3</f>
        <v>202.12037760000001</v>
      </c>
      <c r="N1082" s="135">
        <f>'[6]1'!$M$3</f>
        <v>192.89721277999999</v>
      </c>
      <c r="O1082" s="135">
        <f>'[6]1'!$N$3</f>
        <v>191.30299393000001</v>
      </c>
      <c r="P1082" s="135">
        <f>'[6]1'!$O$3</f>
        <v>190.91680602</v>
      </c>
      <c r="Q1082" s="135">
        <f>'[6]1'!$P$3</f>
        <v>190.88595952</v>
      </c>
      <c r="R1082" s="135">
        <f>'[6]1'!$Q$3</f>
        <v>235.02038941000001</v>
      </c>
      <c r="S1082" s="135">
        <f>'[6]1'!$R$3</f>
        <v>204.97452608</v>
      </c>
      <c r="T1082" s="135">
        <f>'[6]1'!$S$3</f>
        <v>188.82064553000001</v>
      </c>
      <c r="U1082" s="135">
        <f>'[6]1'!$T$3</f>
        <v>188.58384734000001</v>
      </c>
      <c r="V1082" s="135">
        <f>'[6]1'!$U$3</f>
        <v>189.35388033000001</v>
      </c>
      <c r="W1082" s="135">
        <f>'[6]1'!$V$3</f>
        <v>189.14008131</v>
      </c>
      <c r="X1082" s="135">
        <f>'[6]1'!$W$3</f>
        <v>187.28890741000001</v>
      </c>
      <c r="Y1082" s="136">
        <f>'[6]1'!$X$3</f>
        <v>186.22436791000001</v>
      </c>
    </row>
    <row r="1083" spans="1:25" ht="26.25" outlineLevel="1" thickBot="1" x14ac:dyDescent="0.25">
      <c r="A1083" s="8" t="s">
        <v>84</v>
      </c>
      <c r="B1083" s="134">
        <v>0</v>
      </c>
      <c r="C1083" s="135">
        <v>0</v>
      </c>
      <c r="D1083" s="135">
        <v>0</v>
      </c>
      <c r="E1083" s="135">
        <v>0</v>
      </c>
      <c r="F1083" s="135">
        <v>0</v>
      </c>
      <c r="G1083" s="135">
        <v>0</v>
      </c>
      <c r="H1083" s="135">
        <v>0</v>
      </c>
      <c r="I1083" s="135">
        <v>0</v>
      </c>
      <c r="J1083" s="135">
        <v>0</v>
      </c>
      <c r="K1083" s="135">
        <v>0</v>
      </c>
      <c r="L1083" s="135">
        <v>0</v>
      </c>
      <c r="M1083" s="135">
        <v>0</v>
      </c>
      <c r="N1083" s="135">
        <v>0</v>
      </c>
      <c r="O1083" s="135">
        <v>0</v>
      </c>
      <c r="P1083" s="135">
        <v>0</v>
      </c>
      <c r="Q1083" s="135">
        <v>0</v>
      </c>
      <c r="R1083" s="135">
        <v>0</v>
      </c>
      <c r="S1083" s="135">
        <v>0</v>
      </c>
      <c r="T1083" s="135">
        <v>0</v>
      </c>
      <c r="U1083" s="135">
        <v>0</v>
      </c>
      <c r="V1083" s="135">
        <v>0</v>
      </c>
      <c r="W1083" s="135">
        <v>0</v>
      </c>
      <c r="X1083" s="135">
        <v>0</v>
      </c>
      <c r="Y1083" s="136">
        <v>0</v>
      </c>
    </row>
    <row r="1084" spans="1:25" ht="20.25" customHeight="1" thickBot="1" x14ac:dyDescent="0.25">
      <c r="A1084" s="18">
        <v>4</v>
      </c>
      <c r="B1084" s="131">
        <f>B1085</f>
        <v>214.46154526999999</v>
      </c>
      <c r="C1084" s="132">
        <f t="shared" ref="C1084:Y1084" si="406">C1085</f>
        <v>222.78862353</v>
      </c>
      <c r="D1084" s="132">
        <f t="shared" si="406"/>
        <v>214.96236407999999</v>
      </c>
      <c r="E1084" s="132">
        <f t="shared" si="406"/>
        <v>216.06080757999999</v>
      </c>
      <c r="F1084" s="132">
        <f t="shared" si="406"/>
        <v>215.0079992</v>
      </c>
      <c r="G1084" s="132">
        <f t="shared" si="406"/>
        <v>210.64897980999999</v>
      </c>
      <c r="H1084" s="132">
        <f t="shared" si="406"/>
        <v>199.3276702</v>
      </c>
      <c r="I1084" s="132">
        <f t="shared" si="406"/>
        <v>214.29966186999999</v>
      </c>
      <c r="J1084" s="132">
        <f t="shared" si="406"/>
        <v>203.38135209000001</v>
      </c>
      <c r="K1084" s="132">
        <f t="shared" si="406"/>
        <v>234.77288049000001</v>
      </c>
      <c r="L1084" s="132">
        <f t="shared" si="406"/>
        <v>236.77146758999999</v>
      </c>
      <c r="M1084" s="132">
        <f t="shared" si="406"/>
        <v>234.39942299000001</v>
      </c>
      <c r="N1084" s="132">
        <f t="shared" si="406"/>
        <v>229.73754696</v>
      </c>
      <c r="O1084" s="132">
        <f t="shared" si="406"/>
        <v>263.58036183000002</v>
      </c>
      <c r="P1084" s="132">
        <f t="shared" si="406"/>
        <v>260.85570702000001</v>
      </c>
      <c r="Q1084" s="132">
        <f t="shared" si="406"/>
        <v>259.57805186000002</v>
      </c>
      <c r="R1084" s="132">
        <f t="shared" si="406"/>
        <v>251.14964230999999</v>
      </c>
      <c r="S1084" s="132">
        <f t="shared" si="406"/>
        <v>252.68742626</v>
      </c>
      <c r="T1084" s="132">
        <f t="shared" si="406"/>
        <v>246.26436622</v>
      </c>
      <c r="U1084" s="132">
        <f t="shared" si="406"/>
        <v>236.37507146999999</v>
      </c>
      <c r="V1084" s="132">
        <f t="shared" si="406"/>
        <v>212.92395779</v>
      </c>
      <c r="W1084" s="132">
        <f t="shared" si="406"/>
        <v>224.84728107000001</v>
      </c>
      <c r="X1084" s="132">
        <f t="shared" si="406"/>
        <v>234.73619306000001</v>
      </c>
      <c r="Y1084" s="133">
        <f t="shared" si="406"/>
        <v>245.16553708999999</v>
      </c>
    </row>
    <row r="1085" spans="1:25" ht="51.75" outlineLevel="1" thickBot="1" x14ac:dyDescent="0.25">
      <c r="A1085" s="8" t="s">
        <v>88</v>
      </c>
      <c r="B1085" s="134">
        <f>'[6]1'!$A$4</f>
        <v>214.46154526999999</v>
      </c>
      <c r="C1085" s="135">
        <f>'[6]1'!$B$4</f>
        <v>222.78862353</v>
      </c>
      <c r="D1085" s="135">
        <f>'[6]1'!$C$4</f>
        <v>214.96236407999999</v>
      </c>
      <c r="E1085" s="135">
        <f>'[6]1'!$D$4</f>
        <v>216.06080757999999</v>
      </c>
      <c r="F1085" s="135">
        <f>'[6]1'!$E$4</f>
        <v>215.0079992</v>
      </c>
      <c r="G1085" s="135">
        <f>'[6]1'!$F$4</f>
        <v>210.64897980999999</v>
      </c>
      <c r="H1085" s="135">
        <f>'[6]1'!$G$4</f>
        <v>199.3276702</v>
      </c>
      <c r="I1085" s="135">
        <f>'[6]1'!$H$4</f>
        <v>214.29966186999999</v>
      </c>
      <c r="J1085" s="135">
        <f>'[6]1'!$I$4</f>
        <v>203.38135209000001</v>
      </c>
      <c r="K1085" s="135">
        <f>'[6]1'!$J$4</f>
        <v>234.77288049000001</v>
      </c>
      <c r="L1085" s="135">
        <f>'[6]1'!$K$4</f>
        <v>236.77146758999999</v>
      </c>
      <c r="M1085" s="135">
        <f>'[6]1'!$L$4</f>
        <v>234.39942299000001</v>
      </c>
      <c r="N1085" s="135">
        <f>'[6]1'!$M$4</f>
        <v>229.73754696</v>
      </c>
      <c r="O1085" s="135">
        <f>'[6]1'!$N$4</f>
        <v>263.58036183000002</v>
      </c>
      <c r="P1085" s="135">
        <f>'[6]1'!$O$4</f>
        <v>260.85570702000001</v>
      </c>
      <c r="Q1085" s="135">
        <f>'[6]1'!$P$4</f>
        <v>259.57805186000002</v>
      </c>
      <c r="R1085" s="135">
        <f>'[6]1'!$Q$4</f>
        <v>251.14964230999999</v>
      </c>
      <c r="S1085" s="135">
        <f>'[6]1'!$R$4</f>
        <v>252.68742626</v>
      </c>
      <c r="T1085" s="135">
        <f>'[6]1'!$S$4</f>
        <v>246.26436622</v>
      </c>
      <c r="U1085" s="135">
        <f>'[6]1'!$T$4</f>
        <v>236.37507146999999</v>
      </c>
      <c r="V1085" s="135">
        <f>'[6]1'!$U$4</f>
        <v>212.92395779</v>
      </c>
      <c r="W1085" s="135">
        <f>'[6]1'!$V$4</f>
        <v>224.84728107000001</v>
      </c>
      <c r="X1085" s="135">
        <f>'[6]1'!$W$4</f>
        <v>234.73619306000001</v>
      </c>
      <c r="Y1085" s="136">
        <f>'[6]1'!$X$4</f>
        <v>245.16553708999999</v>
      </c>
    </row>
    <row r="1086" spans="1:25" ht="26.25" outlineLevel="1" thickBot="1" x14ac:dyDescent="0.25">
      <c r="A1086" s="8" t="s">
        <v>84</v>
      </c>
      <c r="B1086" s="134">
        <v>0</v>
      </c>
      <c r="C1086" s="135">
        <v>0</v>
      </c>
      <c r="D1086" s="135">
        <v>0</v>
      </c>
      <c r="E1086" s="135">
        <v>0</v>
      </c>
      <c r="F1086" s="135">
        <v>0</v>
      </c>
      <c r="G1086" s="135">
        <v>0</v>
      </c>
      <c r="H1086" s="135">
        <v>0</v>
      </c>
      <c r="I1086" s="135">
        <v>0</v>
      </c>
      <c r="J1086" s="135">
        <v>0</v>
      </c>
      <c r="K1086" s="135">
        <v>0</v>
      </c>
      <c r="L1086" s="135">
        <v>0</v>
      </c>
      <c r="M1086" s="135">
        <v>0</v>
      </c>
      <c r="N1086" s="135">
        <v>0</v>
      </c>
      <c r="O1086" s="135">
        <v>0</v>
      </c>
      <c r="P1086" s="135">
        <v>0</v>
      </c>
      <c r="Q1086" s="135">
        <v>0</v>
      </c>
      <c r="R1086" s="135">
        <v>0</v>
      </c>
      <c r="S1086" s="135">
        <v>0</v>
      </c>
      <c r="T1086" s="135">
        <v>0</v>
      </c>
      <c r="U1086" s="135">
        <v>0</v>
      </c>
      <c r="V1086" s="135">
        <v>0</v>
      </c>
      <c r="W1086" s="135">
        <v>0</v>
      </c>
      <c r="X1086" s="135">
        <v>0</v>
      </c>
      <c r="Y1086" s="136">
        <v>0</v>
      </c>
    </row>
    <row r="1087" spans="1:25" ht="20.25" customHeight="1" thickBot="1" x14ac:dyDescent="0.25">
      <c r="A1087" s="18">
        <v>5</v>
      </c>
      <c r="B1087" s="131">
        <f>B1088</f>
        <v>217.94308448000001</v>
      </c>
      <c r="C1087" s="132">
        <f t="shared" ref="C1087:Y1087" si="407">C1088</f>
        <v>212.39106446</v>
      </c>
      <c r="D1087" s="132">
        <f t="shared" si="407"/>
        <v>213.34662646000001</v>
      </c>
      <c r="E1087" s="132">
        <f t="shared" si="407"/>
        <v>214.87413783</v>
      </c>
      <c r="F1087" s="132">
        <f t="shared" si="407"/>
        <v>212.61758566</v>
      </c>
      <c r="G1087" s="132">
        <f t="shared" si="407"/>
        <v>208.46359538999999</v>
      </c>
      <c r="H1087" s="132">
        <f t="shared" si="407"/>
        <v>205.21706379</v>
      </c>
      <c r="I1087" s="132">
        <f t="shared" si="407"/>
        <v>191.72356210999999</v>
      </c>
      <c r="J1087" s="132">
        <f t="shared" si="407"/>
        <v>191.84565429</v>
      </c>
      <c r="K1087" s="132">
        <f t="shared" si="407"/>
        <v>200.22100470999999</v>
      </c>
      <c r="L1087" s="132">
        <f t="shared" si="407"/>
        <v>200.81557158999999</v>
      </c>
      <c r="M1087" s="132">
        <f t="shared" si="407"/>
        <v>201.67836485000001</v>
      </c>
      <c r="N1087" s="132">
        <f t="shared" si="407"/>
        <v>209.93364854000001</v>
      </c>
      <c r="O1087" s="132">
        <f t="shared" si="407"/>
        <v>212.44675479</v>
      </c>
      <c r="P1087" s="132">
        <f t="shared" si="407"/>
        <v>212.04185860000001</v>
      </c>
      <c r="Q1087" s="132">
        <f t="shared" si="407"/>
        <v>211.47141248</v>
      </c>
      <c r="R1087" s="132">
        <f t="shared" si="407"/>
        <v>200.10184136000001</v>
      </c>
      <c r="S1087" s="132">
        <f t="shared" si="407"/>
        <v>202.95998796999999</v>
      </c>
      <c r="T1087" s="132">
        <f t="shared" si="407"/>
        <v>207.62255861</v>
      </c>
      <c r="U1087" s="132">
        <f t="shared" si="407"/>
        <v>201.90452902000001</v>
      </c>
      <c r="V1087" s="132">
        <f t="shared" si="407"/>
        <v>195.13991049000001</v>
      </c>
      <c r="W1087" s="132">
        <f t="shared" si="407"/>
        <v>194.91470068000001</v>
      </c>
      <c r="X1087" s="132">
        <f t="shared" si="407"/>
        <v>202.29294705999999</v>
      </c>
      <c r="Y1087" s="133">
        <f t="shared" si="407"/>
        <v>218.49167220999999</v>
      </c>
    </row>
    <row r="1088" spans="1:25" ht="51.75" outlineLevel="1" thickBot="1" x14ac:dyDescent="0.25">
      <c r="A1088" s="8" t="s">
        <v>88</v>
      </c>
      <c r="B1088" s="134">
        <f>'[6]1'!$A$5</f>
        <v>217.94308448000001</v>
      </c>
      <c r="C1088" s="135">
        <f>'[6]1'!$B$5</f>
        <v>212.39106446</v>
      </c>
      <c r="D1088" s="135">
        <f>'[6]1'!$C$5</f>
        <v>213.34662646000001</v>
      </c>
      <c r="E1088" s="135">
        <f>'[6]1'!$D$5</f>
        <v>214.87413783</v>
      </c>
      <c r="F1088" s="135">
        <f>'[6]1'!$E$5</f>
        <v>212.61758566</v>
      </c>
      <c r="G1088" s="135">
        <f>'[6]1'!$F$5</f>
        <v>208.46359538999999</v>
      </c>
      <c r="H1088" s="135">
        <f>'[6]1'!$G$5</f>
        <v>205.21706379</v>
      </c>
      <c r="I1088" s="135">
        <f>'[6]1'!$H$5</f>
        <v>191.72356210999999</v>
      </c>
      <c r="J1088" s="135">
        <f>'[6]1'!$I$5</f>
        <v>191.84565429</v>
      </c>
      <c r="K1088" s="135">
        <f>'[6]1'!$J$5</f>
        <v>200.22100470999999</v>
      </c>
      <c r="L1088" s="135">
        <f>'[6]1'!$K$5</f>
        <v>200.81557158999999</v>
      </c>
      <c r="M1088" s="135">
        <f>'[6]1'!$L$5</f>
        <v>201.67836485000001</v>
      </c>
      <c r="N1088" s="135">
        <f>'[6]1'!$M$5</f>
        <v>209.93364854000001</v>
      </c>
      <c r="O1088" s="135">
        <f>'[6]1'!$N$5</f>
        <v>212.44675479</v>
      </c>
      <c r="P1088" s="135">
        <f>'[6]1'!$O$5</f>
        <v>212.04185860000001</v>
      </c>
      <c r="Q1088" s="135">
        <f>'[6]1'!$P$5</f>
        <v>211.47141248</v>
      </c>
      <c r="R1088" s="135">
        <f>'[6]1'!$Q$5</f>
        <v>200.10184136000001</v>
      </c>
      <c r="S1088" s="135">
        <f>'[6]1'!$R$5</f>
        <v>202.95998796999999</v>
      </c>
      <c r="T1088" s="135">
        <f>'[6]1'!$S$5</f>
        <v>207.62255861</v>
      </c>
      <c r="U1088" s="135">
        <f>'[6]1'!$T$5</f>
        <v>201.90452902000001</v>
      </c>
      <c r="V1088" s="135">
        <f>'[6]1'!$U$5</f>
        <v>195.13991049000001</v>
      </c>
      <c r="W1088" s="135">
        <f>'[6]1'!$V$5</f>
        <v>194.91470068000001</v>
      </c>
      <c r="X1088" s="135">
        <f>'[6]1'!$W$5</f>
        <v>202.29294705999999</v>
      </c>
      <c r="Y1088" s="136">
        <f>'[6]1'!$X$5</f>
        <v>218.49167220999999</v>
      </c>
    </row>
    <row r="1089" spans="1:25" ht="26.25" outlineLevel="1" thickBot="1" x14ac:dyDescent="0.25">
      <c r="A1089" s="8" t="s">
        <v>84</v>
      </c>
      <c r="B1089" s="134">
        <v>0</v>
      </c>
      <c r="C1089" s="135">
        <v>0</v>
      </c>
      <c r="D1089" s="135">
        <v>0</v>
      </c>
      <c r="E1089" s="135">
        <v>0</v>
      </c>
      <c r="F1089" s="135">
        <v>0</v>
      </c>
      <c r="G1089" s="135">
        <v>0</v>
      </c>
      <c r="H1089" s="135">
        <v>0</v>
      </c>
      <c r="I1089" s="135">
        <v>0</v>
      </c>
      <c r="J1089" s="135">
        <v>0</v>
      </c>
      <c r="K1089" s="135">
        <v>0</v>
      </c>
      <c r="L1089" s="135">
        <v>0</v>
      </c>
      <c r="M1089" s="135">
        <v>0</v>
      </c>
      <c r="N1089" s="135">
        <v>0</v>
      </c>
      <c r="O1089" s="135">
        <v>0</v>
      </c>
      <c r="P1089" s="135">
        <v>0</v>
      </c>
      <c r="Q1089" s="135">
        <v>0</v>
      </c>
      <c r="R1089" s="135">
        <v>0</v>
      </c>
      <c r="S1089" s="135">
        <v>0</v>
      </c>
      <c r="T1089" s="135">
        <v>0</v>
      </c>
      <c r="U1089" s="135">
        <v>0</v>
      </c>
      <c r="V1089" s="135">
        <v>0</v>
      </c>
      <c r="W1089" s="135">
        <v>0</v>
      </c>
      <c r="X1089" s="135">
        <v>0</v>
      </c>
      <c r="Y1089" s="136">
        <v>0</v>
      </c>
    </row>
    <row r="1090" spans="1:25" ht="20.25" customHeight="1" thickBot="1" x14ac:dyDescent="0.25">
      <c r="A1090" s="18">
        <v>6</v>
      </c>
      <c r="B1090" s="131">
        <f>B1091</f>
        <v>217.75574404</v>
      </c>
      <c r="C1090" s="132">
        <f t="shared" ref="C1090:Y1090" si="408">C1091</f>
        <v>240.93328611999999</v>
      </c>
      <c r="D1090" s="132">
        <f t="shared" si="408"/>
        <v>206.75426404000001</v>
      </c>
      <c r="E1090" s="132">
        <f t="shared" si="408"/>
        <v>207.37583835000001</v>
      </c>
      <c r="F1090" s="132">
        <f t="shared" si="408"/>
        <v>209.79446944</v>
      </c>
      <c r="G1090" s="132">
        <f t="shared" si="408"/>
        <v>205.63405459000001</v>
      </c>
      <c r="H1090" s="132">
        <f t="shared" si="408"/>
        <v>197.62499972000001</v>
      </c>
      <c r="I1090" s="132">
        <f t="shared" si="408"/>
        <v>197.33606022999999</v>
      </c>
      <c r="J1090" s="132">
        <f t="shared" si="408"/>
        <v>196.35079501999999</v>
      </c>
      <c r="K1090" s="132">
        <f t="shared" si="408"/>
        <v>192.86182350000001</v>
      </c>
      <c r="L1090" s="132">
        <f t="shared" si="408"/>
        <v>198.52237640000001</v>
      </c>
      <c r="M1090" s="132">
        <f t="shared" si="408"/>
        <v>205.10253385999999</v>
      </c>
      <c r="N1090" s="132">
        <f t="shared" si="408"/>
        <v>203.59806234999999</v>
      </c>
      <c r="O1090" s="132">
        <f t="shared" si="408"/>
        <v>204.62489342000001</v>
      </c>
      <c r="P1090" s="132">
        <f t="shared" si="408"/>
        <v>204.57931367</v>
      </c>
      <c r="Q1090" s="132">
        <f t="shared" si="408"/>
        <v>204.25968483</v>
      </c>
      <c r="R1090" s="132">
        <f t="shared" si="408"/>
        <v>198.03803599</v>
      </c>
      <c r="S1090" s="132">
        <f t="shared" si="408"/>
        <v>206.79797385000001</v>
      </c>
      <c r="T1090" s="132">
        <f t="shared" si="408"/>
        <v>205.53431968999999</v>
      </c>
      <c r="U1090" s="132">
        <f t="shared" si="408"/>
        <v>196.3921359</v>
      </c>
      <c r="V1090" s="132">
        <f t="shared" si="408"/>
        <v>194.63823098</v>
      </c>
      <c r="W1090" s="132">
        <f t="shared" si="408"/>
        <v>194.41779682999999</v>
      </c>
      <c r="X1090" s="132">
        <f t="shared" si="408"/>
        <v>195.69735098999999</v>
      </c>
      <c r="Y1090" s="133">
        <f t="shared" si="408"/>
        <v>199.88119237999999</v>
      </c>
    </row>
    <row r="1091" spans="1:25" ht="51.75" outlineLevel="1" thickBot="1" x14ac:dyDescent="0.25">
      <c r="A1091" s="8" t="s">
        <v>88</v>
      </c>
      <c r="B1091" s="134">
        <f>'[6]1'!$A$6</f>
        <v>217.75574404</v>
      </c>
      <c r="C1091" s="135">
        <f>'[6]1'!$B$6</f>
        <v>240.93328611999999</v>
      </c>
      <c r="D1091" s="135">
        <f>'[6]1'!$C$6</f>
        <v>206.75426404000001</v>
      </c>
      <c r="E1091" s="135">
        <f>'[6]1'!$D$6</f>
        <v>207.37583835000001</v>
      </c>
      <c r="F1091" s="135">
        <f>'[6]1'!$E$6</f>
        <v>209.79446944</v>
      </c>
      <c r="G1091" s="135">
        <f>'[6]1'!$F$6</f>
        <v>205.63405459000001</v>
      </c>
      <c r="H1091" s="135">
        <f>'[6]1'!$G$6</f>
        <v>197.62499972000001</v>
      </c>
      <c r="I1091" s="135">
        <f>'[6]1'!$H$6</f>
        <v>197.33606022999999</v>
      </c>
      <c r="J1091" s="135">
        <f>'[6]1'!$I$6</f>
        <v>196.35079501999999</v>
      </c>
      <c r="K1091" s="135">
        <f>'[6]1'!$J$6</f>
        <v>192.86182350000001</v>
      </c>
      <c r="L1091" s="135">
        <f>'[6]1'!$K$6</f>
        <v>198.52237640000001</v>
      </c>
      <c r="M1091" s="135">
        <f>'[6]1'!$L$6</f>
        <v>205.10253385999999</v>
      </c>
      <c r="N1091" s="135">
        <f>'[6]1'!$M$6</f>
        <v>203.59806234999999</v>
      </c>
      <c r="O1091" s="135">
        <f>'[6]1'!$N$6</f>
        <v>204.62489342000001</v>
      </c>
      <c r="P1091" s="135">
        <f>'[6]1'!$O$6</f>
        <v>204.57931367</v>
      </c>
      <c r="Q1091" s="135">
        <f>'[6]1'!$P$6</f>
        <v>204.25968483</v>
      </c>
      <c r="R1091" s="135">
        <f>'[6]1'!$Q$6</f>
        <v>198.03803599</v>
      </c>
      <c r="S1091" s="135">
        <f>'[6]1'!$R$6</f>
        <v>206.79797385000001</v>
      </c>
      <c r="T1091" s="135">
        <f>'[6]1'!$S$6</f>
        <v>205.53431968999999</v>
      </c>
      <c r="U1091" s="135">
        <f>'[6]1'!$T$6</f>
        <v>196.3921359</v>
      </c>
      <c r="V1091" s="135">
        <f>'[6]1'!$U$6</f>
        <v>194.63823098</v>
      </c>
      <c r="W1091" s="135">
        <f>'[6]1'!$V$6</f>
        <v>194.41779682999999</v>
      </c>
      <c r="X1091" s="135">
        <f>'[6]1'!$W$6</f>
        <v>195.69735098999999</v>
      </c>
      <c r="Y1091" s="136">
        <f>'[6]1'!$X$6</f>
        <v>199.88119237999999</v>
      </c>
    </row>
    <row r="1092" spans="1:25" ht="26.25" outlineLevel="1" thickBot="1" x14ac:dyDescent="0.25">
      <c r="A1092" s="8" t="s">
        <v>84</v>
      </c>
      <c r="B1092" s="134">
        <v>0</v>
      </c>
      <c r="C1092" s="135">
        <v>0</v>
      </c>
      <c r="D1092" s="135">
        <v>0</v>
      </c>
      <c r="E1092" s="135">
        <v>0</v>
      </c>
      <c r="F1092" s="135">
        <v>0</v>
      </c>
      <c r="G1092" s="135">
        <v>0</v>
      </c>
      <c r="H1092" s="135">
        <v>0</v>
      </c>
      <c r="I1092" s="135">
        <v>0</v>
      </c>
      <c r="J1092" s="135">
        <v>0</v>
      </c>
      <c r="K1092" s="135">
        <v>0</v>
      </c>
      <c r="L1092" s="135">
        <v>0</v>
      </c>
      <c r="M1092" s="135">
        <v>0</v>
      </c>
      <c r="N1092" s="135">
        <v>0</v>
      </c>
      <c r="O1092" s="135">
        <v>0</v>
      </c>
      <c r="P1092" s="135">
        <v>0</v>
      </c>
      <c r="Q1092" s="135">
        <v>0</v>
      </c>
      <c r="R1092" s="135">
        <v>0</v>
      </c>
      <c r="S1092" s="135">
        <v>0</v>
      </c>
      <c r="T1092" s="135">
        <v>0</v>
      </c>
      <c r="U1092" s="135">
        <v>0</v>
      </c>
      <c r="V1092" s="135">
        <v>0</v>
      </c>
      <c r="W1092" s="135">
        <v>0</v>
      </c>
      <c r="X1092" s="135">
        <v>0</v>
      </c>
      <c r="Y1092" s="136">
        <v>0</v>
      </c>
    </row>
    <row r="1093" spans="1:25" ht="20.25" customHeight="1" thickBot="1" x14ac:dyDescent="0.25">
      <c r="A1093" s="18">
        <v>7</v>
      </c>
      <c r="B1093" s="131">
        <f>B1094</f>
        <v>193.16224731</v>
      </c>
      <c r="C1093" s="132">
        <f t="shared" ref="C1093:Y1093" si="409">C1094</f>
        <v>209.20170052</v>
      </c>
      <c r="D1093" s="132">
        <f t="shared" si="409"/>
        <v>216.12592726</v>
      </c>
      <c r="E1093" s="132">
        <f t="shared" si="409"/>
        <v>219.01560559000001</v>
      </c>
      <c r="F1093" s="132">
        <f t="shared" si="409"/>
        <v>220.96150659</v>
      </c>
      <c r="G1093" s="132">
        <f t="shared" si="409"/>
        <v>219.32617303000001</v>
      </c>
      <c r="H1093" s="132">
        <f t="shared" si="409"/>
        <v>205.44349631</v>
      </c>
      <c r="I1093" s="132">
        <f t="shared" si="409"/>
        <v>191.58630074000001</v>
      </c>
      <c r="J1093" s="132">
        <f t="shared" si="409"/>
        <v>177.46952440999999</v>
      </c>
      <c r="K1093" s="132">
        <f t="shared" si="409"/>
        <v>178.3298537</v>
      </c>
      <c r="L1093" s="132">
        <f t="shared" si="409"/>
        <v>187.90243113</v>
      </c>
      <c r="M1093" s="132">
        <f t="shared" si="409"/>
        <v>189.45164396000001</v>
      </c>
      <c r="N1093" s="132">
        <f t="shared" si="409"/>
        <v>193.48137505</v>
      </c>
      <c r="O1093" s="132">
        <f t="shared" si="409"/>
        <v>192.80121592</v>
      </c>
      <c r="P1093" s="132">
        <f t="shared" si="409"/>
        <v>191.08335751000001</v>
      </c>
      <c r="Q1093" s="132">
        <f t="shared" si="409"/>
        <v>191.54003577</v>
      </c>
      <c r="R1093" s="132">
        <f t="shared" si="409"/>
        <v>193.18502851</v>
      </c>
      <c r="S1093" s="132">
        <f t="shared" si="409"/>
        <v>192.38932170000001</v>
      </c>
      <c r="T1093" s="132">
        <f t="shared" si="409"/>
        <v>183.38581708000001</v>
      </c>
      <c r="U1093" s="132">
        <f t="shared" si="409"/>
        <v>183.62670915000001</v>
      </c>
      <c r="V1093" s="132">
        <f t="shared" si="409"/>
        <v>181.97138262000001</v>
      </c>
      <c r="W1093" s="132">
        <f t="shared" si="409"/>
        <v>177.73633899000001</v>
      </c>
      <c r="X1093" s="132">
        <f t="shared" si="409"/>
        <v>177.97329619999999</v>
      </c>
      <c r="Y1093" s="133">
        <f t="shared" si="409"/>
        <v>186.47588200000001</v>
      </c>
    </row>
    <row r="1094" spans="1:25" ht="51.75" outlineLevel="1" thickBot="1" x14ac:dyDescent="0.25">
      <c r="A1094" s="8" t="s">
        <v>88</v>
      </c>
      <c r="B1094" s="134">
        <f>'[6]1'!$A$7</f>
        <v>193.16224731</v>
      </c>
      <c r="C1094" s="135">
        <f>'[6]1'!$B$7</f>
        <v>209.20170052</v>
      </c>
      <c r="D1094" s="135">
        <f>'[6]1'!$C$7</f>
        <v>216.12592726</v>
      </c>
      <c r="E1094" s="135">
        <f>'[6]1'!$D$7</f>
        <v>219.01560559000001</v>
      </c>
      <c r="F1094" s="135">
        <f>'[6]1'!$E$7</f>
        <v>220.96150659</v>
      </c>
      <c r="G1094" s="135">
        <f>'[6]1'!$F$7</f>
        <v>219.32617303000001</v>
      </c>
      <c r="H1094" s="135">
        <f>'[6]1'!$G$7</f>
        <v>205.44349631</v>
      </c>
      <c r="I1094" s="135">
        <f>'[6]1'!$H$7</f>
        <v>191.58630074000001</v>
      </c>
      <c r="J1094" s="135">
        <f>'[6]1'!$I$7</f>
        <v>177.46952440999999</v>
      </c>
      <c r="K1094" s="135">
        <f>'[6]1'!$J$7</f>
        <v>178.3298537</v>
      </c>
      <c r="L1094" s="135">
        <f>'[6]1'!$K$7</f>
        <v>187.90243113</v>
      </c>
      <c r="M1094" s="135">
        <f>'[6]1'!$L$7</f>
        <v>189.45164396000001</v>
      </c>
      <c r="N1094" s="135">
        <f>'[6]1'!$M$7</f>
        <v>193.48137505</v>
      </c>
      <c r="O1094" s="135">
        <f>'[6]1'!$N$7</f>
        <v>192.80121592</v>
      </c>
      <c r="P1094" s="135">
        <f>'[6]1'!$O$7</f>
        <v>191.08335751000001</v>
      </c>
      <c r="Q1094" s="135">
        <f>'[6]1'!$P$7</f>
        <v>191.54003577</v>
      </c>
      <c r="R1094" s="135">
        <f>'[6]1'!$Q$7</f>
        <v>193.18502851</v>
      </c>
      <c r="S1094" s="135">
        <f>'[6]1'!$R$7</f>
        <v>192.38932170000001</v>
      </c>
      <c r="T1094" s="135">
        <f>'[6]1'!$S$7</f>
        <v>183.38581708000001</v>
      </c>
      <c r="U1094" s="135">
        <f>'[6]1'!$T$7</f>
        <v>183.62670915000001</v>
      </c>
      <c r="V1094" s="135">
        <f>'[6]1'!$U$7</f>
        <v>181.97138262000001</v>
      </c>
      <c r="W1094" s="135">
        <f>'[6]1'!$V$7</f>
        <v>177.73633899000001</v>
      </c>
      <c r="X1094" s="135">
        <f>'[6]1'!$W$7</f>
        <v>177.97329619999999</v>
      </c>
      <c r="Y1094" s="136">
        <f>'[6]1'!$X$7</f>
        <v>186.47588200000001</v>
      </c>
    </row>
    <row r="1095" spans="1:25" ht="26.25" outlineLevel="1" thickBot="1" x14ac:dyDescent="0.25">
      <c r="A1095" s="8" t="s">
        <v>84</v>
      </c>
      <c r="B1095" s="134">
        <v>0</v>
      </c>
      <c r="C1095" s="135">
        <v>0</v>
      </c>
      <c r="D1095" s="135">
        <v>0</v>
      </c>
      <c r="E1095" s="135">
        <v>0</v>
      </c>
      <c r="F1095" s="135">
        <v>0</v>
      </c>
      <c r="G1095" s="135">
        <v>0</v>
      </c>
      <c r="H1095" s="135">
        <v>0</v>
      </c>
      <c r="I1095" s="135">
        <v>0</v>
      </c>
      <c r="J1095" s="135">
        <v>0</v>
      </c>
      <c r="K1095" s="135">
        <v>0</v>
      </c>
      <c r="L1095" s="135">
        <v>0</v>
      </c>
      <c r="M1095" s="135">
        <v>0</v>
      </c>
      <c r="N1095" s="135">
        <v>0</v>
      </c>
      <c r="O1095" s="135">
        <v>0</v>
      </c>
      <c r="P1095" s="135">
        <v>0</v>
      </c>
      <c r="Q1095" s="135">
        <v>0</v>
      </c>
      <c r="R1095" s="135">
        <v>0</v>
      </c>
      <c r="S1095" s="135">
        <v>0</v>
      </c>
      <c r="T1095" s="135">
        <v>0</v>
      </c>
      <c r="U1095" s="135">
        <v>0</v>
      </c>
      <c r="V1095" s="135">
        <v>0</v>
      </c>
      <c r="W1095" s="135">
        <v>0</v>
      </c>
      <c r="X1095" s="135">
        <v>0</v>
      </c>
      <c r="Y1095" s="136">
        <v>0</v>
      </c>
    </row>
    <row r="1096" spans="1:25" ht="20.25" customHeight="1" thickBot="1" x14ac:dyDescent="0.25">
      <c r="A1096" s="18">
        <v>8</v>
      </c>
      <c r="B1096" s="131">
        <f>B1097</f>
        <v>207.28707494</v>
      </c>
      <c r="C1096" s="132">
        <f t="shared" ref="C1096:Y1096" si="410">C1097</f>
        <v>217.94356865</v>
      </c>
      <c r="D1096" s="132">
        <f t="shared" si="410"/>
        <v>222.73548686999999</v>
      </c>
      <c r="E1096" s="132">
        <f t="shared" si="410"/>
        <v>224.02629296999999</v>
      </c>
      <c r="F1096" s="132">
        <f t="shared" si="410"/>
        <v>224.31969559000001</v>
      </c>
      <c r="G1096" s="132">
        <f t="shared" si="410"/>
        <v>219.21648293999999</v>
      </c>
      <c r="H1096" s="132">
        <f t="shared" si="410"/>
        <v>203.09928764</v>
      </c>
      <c r="I1096" s="132">
        <f t="shared" si="410"/>
        <v>185.99497332999999</v>
      </c>
      <c r="J1096" s="132">
        <f t="shared" si="410"/>
        <v>184.08571767999999</v>
      </c>
      <c r="K1096" s="132">
        <f t="shared" si="410"/>
        <v>189.61954944999999</v>
      </c>
      <c r="L1096" s="132">
        <f t="shared" si="410"/>
        <v>203.28763771000001</v>
      </c>
      <c r="M1096" s="132">
        <f t="shared" si="410"/>
        <v>203.24258838</v>
      </c>
      <c r="N1096" s="132">
        <f t="shared" si="410"/>
        <v>204.6490518</v>
      </c>
      <c r="O1096" s="132">
        <f t="shared" si="410"/>
        <v>207.26095814999999</v>
      </c>
      <c r="P1096" s="132">
        <f t="shared" si="410"/>
        <v>205.65287828999999</v>
      </c>
      <c r="Q1096" s="132">
        <f t="shared" si="410"/>
        <v>199.75213478000001</v>
      </c>
      <c r="R1096" s="132">
        <f t="shared" si="410"/>
        <v>200.15592645999999</v>
      </c>
      <c r="S1096" s="132">
        <f t="shared" si="410"/>
        <v>197.30642025</v>
      </c>
      <c r="T1096" s="132">
        <f t="shared" si="410"/>
        <v>195.66418103999999</v>
      </c>
      <c r="U1096" s="132">
        <f t="shared" si="410"/>
        <v>194.90859914000001</v>
      </c>
      <c r="V1096" s="132">
        <f t="shared" si="410"/>
        <v>194.04435807999999</v>
      </c>
      <c r="W1096" s="132">
        <f t="shared" si="410"/>
        <v>186.78064835000001</v>
      </c>
      <c r="X1096" s="132">
        <f t="shared" si="410"/>
        <v>188.24254187</v>
      </c>
      <c r="Y1096" s="133">
        <f t="shared" si="410"/>
        <v>194.41956346000001</v>
      </c>
    </row>
    <row r="1097" spans="1:25" ht="51.75" outlineLevel="1" thickBot="1" x14ac:dyDescent="0.25">
      <c r="A1097" s="8" t="s">
        <v>88</v>
      </c>
      <c r="B1097" s="134">
        <f>'[6]1'!$A$8</f>
        <v>207.28707494</v>
      </c>
      <c r="C1097" s="135">
        <f>'[6]1'!$B$8</f>
        <v>217.94356865</v>
      </c>
      <c r="D1097" s="135">
        <f>'[6]1'!$C$8</f>
        <v>222.73548686999999</v>
      </c>
      <c r="E1097" s="135">
        <f>'[6]1'!$D$8</f>
        <v>224.02629296999999</v>
      </c>
      <c r="F1097" s="135">
        <f>'[6]1'!$E$8</f>
        <v>224.31969559000001</v>
      </c>
      <c r="G1097" s="135">
        <f>'[6]1'!$F$8</f>
        <v>219.21648293999999</v>
      </c>
      <c r="H1097" s="135">
        <f>'[6]1'!$G$8</f>
        <v>203.09928764</v>
      </c>
      <c r="I1097" s="135">
        <f>'[6]1'!$H$8</f>
        <v>185.99497332999999</v>
      </c>
      <c r="J1097" s="135">
        <f>'[6]1'!$I$8</f>
        <v>184.08571767999999</v>
      </c>
      <c r="K1097" s="135">
        <f>'[6]1'!$J$8</f>
        <v>189.61954944999999</v>
      </c>
      <c r="L1097" s="135">
        <f>'[6]1'!$K$8</f>
        <v>203.28763771000001</v>
      </c>
      <c r="M1097" s="135">
        <f>'[6]1'!$L$8</f>
        <v>203.24258838</v>
      </c>
      <c r="N1097" s="135">
        <f>'[6]1'!$M$8</f>
        <v>204.6490518</v>
      </c>
      <c r="O1097" s="135">
        <f>'[6]1'!$N$8</f>
        <v>207.26095814999999</v>
      </c>
      <c r="P1097" s="135">
        <f>'[6]1'!$O$8</f>
        <v>205.65287828999999</v>
      </c>
      <c r="Q1097" s="135">
        <f>'[6]1'!$P$8</f>
        <v>199.75213478000001</v>
      </c>
      <c r="R1097" s="135">
        <f>'[6]1'!$Q$8</f>
        <v>200.15592645999999</v>
      </c>
      <c r="S1097" s="135">
        <f>'[6]1'!$R$8</f>
        <v>197.30642025</v>
      </c>
      <c r="T1097" s="135">
        <f>'[6]1'!$S$8</f>
        <v>195.66418103999999</v>
      </c>
      <c r="U1097" s="135">
        <f>'[6]1'!$T$8</f>
        <v>194.90859914000001</v>
      </c>
      <c r="V1097" s="135">
        <f>'[6]1'!$U$8</f>
        <v>194.04435807999999</v>
      </c>
      <c r="W1097" s="135">
        <f>'[6]1'!$V$8</f>
        <v>186.78064835000001</v>
      </c>
      <c r="X1097" s="135">
        <f>'[6]1'!$W$8</f>
        <v>188.24254187</v>
      </c>
      <c r="Y1097" s="136">
        <f>'[6]1'!$X$8</f>
        <v>194.41956346000001</v>
      </c>
    </row>
    <row r="1098" spans="1:25" ht="26.25" outlineLevel="1" thickBot="1" x14ac:dyDescent="0.25">
      <c r="A1098" s="8" t="s">
        <v>84</v>
      </c>
      <c r="B1098" s="134">
        <v>0</v>
      </c>
      <c r="C1098" s="135">
        <v>0</v>
      </c>
      <c r="D1098" s="135">
        <v>0</v>
      </c>
      <c r="E1098" s="135">
        <v>0</v>
      </c>
      <c r="F1098" s="135">
        <v>0</v>
      </c>
      <c r="G1098" s="135">
        <v>0</v>
      </c>
      <c r="H1098" s="135">
        <v>0</v>
      </c>
      <c r="I1098" s="135">
        <v>0</v>
      </c>
      <c r="J1098" s="135">
        <v>0</v>
      </c>
      <c r="K1098" s="135">
        <v>0</v>
      </c>
      <c r="L1098" s="135">
        <v>0</v>
      </c>
      <c r="M1098" s="135">
        <v>0</v>
      </c>
      <c r="N1098" s="135">
        <v>0</v>
      </c>
      <c r="O1098" s="135">
        <v>0</v>
      </c>
      <c r="P1098" s="135">
        <v>0</v>
      </c>
      <c r="Q1098" s="135">
        <v>0</v>
      </c>
      <c r="R1098" s="135">
        <v>0</v>
      </c>
      <c r="S1098" s="135">
        <v>0</v>
      </c>
      <c r="T1098" s="135">
        <v>0</v>
      </c>
      <c r="U1098" s="135">
        <v>0</v>
      </c>
      <c r="V1098" s="135">
        <v>0</v>
      </c>
      <c r="W1098" s="135">
        <v>0</v>
      </c>
      <c r="X1098" s="135">
        <v>0</v>
      </c>
      <c r="Y1098" s="136">
        <v>0</v>
      </c>
    </row>
    <row r="1099" spans="1:25" ht="20.25" customHeight="1" thickBot="1" x14ac:dyDescent="0.25">
      <c r="A1099" s="18">
        <v>9</v>
      </c>
      <c r="B1099" s="131">
        <f>B1100</f>
        <v>207.37434754</v>
      </c>
      <c r="C1099" s="132">
        <f t="shared" ref="C1099:Y1099" si="411">C1100</f>
        <v>223.84104941000001</v>
      </c>
      <c r="D1099" s="132">
        <f t="shared" si="411"/>
        <v>231.8258692</v>
      </c>
      <c r="E1099" s="132">
        <f t="shared" si="411"/>
        <v>233.40228205</v>
      </c>
      <c r="F1099" s="132">
        <f t="shared" si="411"/>
        <v>232.51536073</v>
      </c>
      <c r="G1099" s="132">
        <f t="shared" si="411"/>
        <v>227.34583372</v>
      </c>
      <c r="H1099" s="132">
        <f t="shared" si="411"/>
        <v>213.53010370000001</v>
      </c>
      <c r="I1099" s="132">
        <f t="shared" si="411"/>
        <v>193.9385321</v>
      </c>
      <c r="J1099" s="132">
        <f t="shared" si="411"/>
        <v>184.89103675999999</v>
      </c>
      <c r="K1099" s="132">
        <f t="shared" si="411"/>
        <v>185.84677119</v>
      </c>
      <c r="L1099" s="132">
        <f t="shared" si="411"/>
        <v>187.26332823000001</v>
      </c>
      <c r="M1099" s="132">
        <f t="shared" si="411"/>
        <v>184.22762514999999</v>
      </c>
      <c r="N1099" s="132">
        <f t="shared" si="411"/>
        <v>189.50227945</v>
      </c>
      <c r="O1099" s="132">
        <f t="shared" si="411"/>
        <v>189.99752783</v>
      </c>
      <c r="P1099" s="132">
        <f t="shared" si="411"/>
        <v>188.52612123</v>
      </c>
      <c r="Q1099" s="132">
        <f t="shared" si="411"/>
        <v>182.98205357000001</v>
      </c>
      <c r="R1099" s="132">
        <f t="shared" si="411"/>
        <v>185.56881103000001</v>
      </c>
      <c r="S1099" s="132">
        <f t="shared" si="411"/>
        <v>185.29964928999999</v>
      </c>
      <c r="T1099" s="132">
        <f t="shared" si="411"/>
        <v>186.04389646999999</v>
      </c>
      <c r="U1099" s="132">
        <f t="shared" si="411"/>
        <v>189.85182305000001</v>
      </c>
      <c r="V1099" s="132">
        <f t="shared" si="411"/>
        <v>191.94815359</v>
      </c>
      <c r="W1099" s="132">
        <f t="shared" si="411"/>
        <v>191.68484271</v>
      </c>
      <c r="X1099" s="132">
        <f t="shared" si="411"/>
        <v>189.88676434999999</v>
      </c>
      <c r="Y1099" s="133">
        <f t="shared" si="411"/>
        <v>188.64389700000001</v>
      </c>
    </row>
    <row r="1100" spans="1:25" ht="51.75" outlineLevel="1" thickBot="1" x14ac:dyDescent="0.25">
      <c r="A1100" s="8" t="s">
        <v>88</v>
      </c>
      <c r="B1100" s="134">
        <f>'[6]1'!$A$9</f>
        <v>207.37434754</v>
      </c>
      <c r="C1100" s="135">
        <f>'[6]1'!$B$9</f>
        <v>223.84104941000001</v>
      </c>
      <c r="D1100" s="135">
        <f>'[6]1'!$C$9</f>
        <v>231.8258692</v>
      </c>
      <c r="E1100" s="135">
        <f>'[6]1'!$D$9</f>
        <v>233.40228205</v>
      </c>
      <c r="F1100" s="135">
        <f>'[6]1'!$E$9</f>
        <v>232.51536073</v>
      </c>
      <c r="G1100" s="135">
        <f>'[6]1'!$F$9</f>
        <v>227.34583372</v>
      </c>
      <c r="H1100" s="135">
        <f>'[6]1'!$G$9</f>
        <v>213.53010370000001</v>
      </c>
      <c r="I1100" s="135">
        <f>'[6]1'!$H$9</f>
        <v>193.9385321</v>
      </c>
      <c r="J1100" s="135">
        <f>'[6]1'!$I$9</f>
        <v>184.89103675999999</v>
      </c>
      <c r="K1100" s="135">
        <f>'[6]1'!$J$9</f>
        <v>185.84677119</v>
      </c>
      <c r="L1100" s="135">
        <f>'[6]1'!$K$9</f>
        <v>187.26332823000001</v>
      </c>
      <c r="M1100" s="135">
        <f>'[6]1'!$L$9</f>
        <v>184.22762514999999</v>
      </c>
      <c r="N1100" s="135">
        <f>'[6]1'!$M$9</f>
        <v>189.50227945</v>
      </c>
      <c r="O1100" s="135">
        <f>'[6]1'!$N$9</f>
        <v>189.99752783</v>
      </c>
      <c r="P1100" s="135">
        <f>'[6]1'!$O$9</f>
        <v>188.52612123</v>
      </c>
      <c r="Q1100" s="135">
        <f>'[6]1'!$P$9</f>
        <v>182.98205357000001</v>
      </c>
      <c r="R1100" s="135">
        <f>'[6]1'!$Q$9</f>
        <v>185.56881103000001</v>
      </c>
      <c r="S1100" s="135">
        <f>'[6]1'!$R$9</f>
        <v>185.29964928999999</v>
      </c>
      <c r="T1100" s="135">
        <f>'[6]1'!$S$9</f>
        <v>186.04389646999999</v>
      </c>
      <c r="U1100" s="135">
        <f>'[6]1'!$T$9</f>
        <v>189.85182305000001</v>
      </c>
      <c r="V1100" s="135">
        <f>'[6]1'!$U$9</f>
        <v>191.94815359</v>
      </c>
      <c r="W1100" s="135">
        <f>'[6]1'!$V$9</f>
        <v>191.68484271</v>
      </c>
      <c r="X1100" s="135">
        <f>'[6]1'!$W$9</f>
        <v>189.88676434999999</v>
      </c>
      <c r="Y1100" s="136">
        <f>'[6]1'!$X$9</f>
        <v>188.64389700000001</v>
      </c>
    </row>
    <row r="1101" spans="1:25" ht="26.25" outlineLevel="1" thickBot="1" x14ac:dyDescent="0.25">
      <c r="A1101" s="8" t="s">
        <v>84</v>
      </c>
      <c r="B1101" s="134">
        <v>0</v>
      </c>
      <c r="C1101" s="135">
        <v>0</v>
      </c>
      <c r="D1101" s="135">
        <v>0</v>
      </c>
      <c r="E1101" s="135">
        <v>0</v>
      </c>
      <c r="F1101" s="135">
        <v>0</v>
      </c>
      <c r="G1101" s="135">
        <v>0</v>
      </c>
      <c r="H1101" s="135">
        <v>0</v>
      </c>
      <c r="I1101" s="135">
        <v>0</v>
      </c>
      <c r="J1101" s="135">
        <v>0</v>
      </c>
      <c r="K1101" s="135">
        <v>0</v>
      </c>
      <c r="L1101" s="135">
        <v>0</v>
      </c>
      <c r="M1101" s="135">
        <v>0</v>
      </c>
      <c r="N1101" s="135">
        <v>0</v>
      </c>
      <c r="O1101" s="135">
        <v>0</v>
      </c>
      <c r="P1101" s="135">
        <v>0</v>
      </c>
      <c r="Q1101" s="135">
        <v>0</v>
      </c>
      <c r="R1101" s="135">
        <v>0</v>
      </c>
      <c r="S1101" s="135">
        <v>0</v>
      </c>
      <c r="T1101" s="135">
        <v>0</v>
      </c>
      <c r="U1101" s="135">
        <v>0</v>
      </c>
      <c r="V1101" s="135">
        <v>0</v>
      </c>
      <c r="W1101" s="135">
        <v>0</v>
      </c>
      <c r="X1101" s="135">
        <v>0</v>
      </c>
      <c r="Y1101" s="136">
        <v>0</v>
      </c>
    </row>
    <row r="1102" spans="1:25" ht="20.25" customHeight="1" thickBot="1" x14ac:dyDescent="0.25">
      <c r="A1102" s="18">
        <v>10</v>
      </c>
      <c r="B1102" s="131">
        <f>B1103</f>
        <v>208.36636060999999</v>
      </c>
      <c r="C1102" s="132">
        <f t="shared" ref="C1102:Y1102" si="412">C1103</f>
        <v>214.51135452</v>
      </c>
      <c r="D1102" s="132">
        <f t="shared" si="412"/>
        <v>215.46369268000001</v>
      </c>
      <c r="E1102" s="132">
        <f t="shared" si="412"/>
        <v>216.76142096999999</v>
      </c>
      <c r="F1102" s="132">
        <f t="shared" si="412"/>
        <v>219.15659009000001</v>
      </c>
      <c r="G1102" s="132">
        <f t="shared" si="412"/>
        <v>219.22796875</v>
      </c>
      <c r="H1102" s="132">
        <f t="shared" si="412"/>
        <v>213.53349158</v>
      </c>
      <c r="I1102" s="132">
        <f t="shared" si="412"/>
        <v>200.92878494999999</v>
      </c>
      <c r="J1102" s="132">
        <f t="shared" si="412"/>
        <v>178.58346208</v>
      </c>
      <c r="K1102" s="132">
        <f t="shared" si="412"/>
        <v>194.30229088999999</v>
      </c>
      <c r="L1102" s="132">
        <f t="shared" si="412"/>
        <v>196.98558775999999</v>
      </c>
      <c r="M1102" s="132">
        <f t="shared" si="412"/>
        <v>194.08615179</v>
      </c>
      <c r="N1102" s="132">
        <f t="shared" si="412"/>
        <v>183.34270058000001</v>
      </c>
      <c r="O1102" s="132">
        <f t="shared" si="412"/>
        <v>185.17564974000001</v>
      </c>
      <c r="P1102" s="132">
        <f t="shared" si="412"/>
        <v>187.61216236000001</v>
      </c>
      <c r="Q1102" s="132">
        <f t="shared" si="412"/>
        <v>187.36191507999999</v>
      </c>
      <c r="R1102" s="132">
        <f t="shared" si="412"/>
        <v>188.55645097999999</v>
      </c>
      <c r="S1102" s="132">
        <f t="shared" si="412"/>
        <v>187.42921706000001</v>
      </c>
      <c r="T1102" s="132">
        <f t="shared" si="412"/>
        <v>187.44428045000001</v>
      </c>
      <c r="U1102" s="132">
        <f t="shared" si="412"/>
        <v>186.26372405000001</v>
      </c>
      <c r="V1102" s="132">
        <f t="shared" si="412"/>
        <v>189.20330491999999</v>
      </c>
      <c r="W1102" s="132">
        <f t="shared" si="412"/>
        <v>184.07029822000001</v>
      </c>
      <c r="X1102" s="132">
        <f t="shared" si="412"/>
        <v>187.38967165</v>
      </c>
      <c r="Y1102" s="133">
        <f t="shared" si="412"/>
        <v>196.84547266000001</v>
      </c>
    </row>
    <row r="1103" spans="1:25" ht="51.75" outlineLevel="1" thickBot="1" x14ac:dyDescent="0.25">
      <c r="A1103" s="8" t="s">
        <v>88</v>
      </c>
      <c r="B1103" s="134">
        <f>'[6]1'!$A$10</f>
        <v>208.36636060999999</v>
      </c>
      <c r="C1103" s="135">
        <f>'[6]1'!$B$10</f>
        <v>214.51135452</v>
      </c>
      <c r="D1103" s="135">
        <f>'[6]1'!$C$10</f>
        <v>215.46369268000001</v>
      </c>
      <c r="E1103" s="135">
        <f>'[6]1'!$D$10</f>
        <v>216.76142096999999</v>
      </c>
      <c r="F1103" s="135">
        <f>'[6]1'!$E$10</f>
        <v>219.15659009000001</v>
      </c>
      <c r="G1103" s="135">
        <f>'[6]1'!$F$10</f>
        <v>219.22796875</v>
      </c>
      <c r="H1103" s="135">
        <f>'[6]1'!$G$10</f>
        <v>213.53349158</v>
      </c>
      <c r="I1103" s="135">
        <f>'[6]1'!$H$10</f>
        <v>200.92878494999999</v>
      </c>
      <c r="J1103" s="135">
        <f>'[6]1'!$I$10</f>
        <v>178.58346208</v>
      </c>
      <c r="K1103" s="135">
        <f>'[6]1'!$J$10</f>
        <v>194.30229088999999</v>
      </c>
      <c r="L1103" s="135">
        <f>'[6]1'!$K$10</f>
        <v>196.98558775999999</v>
      </c>
      <c r="M1103" s="135">
        <f>'[6]1'!$L$10</f>
        <v>194.08615179</v>
      </c>
      <c r="N1103" s="135">
        <f>'[6]1'!$M$10</f>
        <v>183.34270058000001</v>
      </c>
      <c r="O1103" s="135">
        <f>'[6]1'!$N$10</f>
        <v>185.17564974000001</v>
      </c>
      <c r="P1103" s="135">
        <f>'[6]1'!$O$10</f>
        <v>187.61216236000001</v>
      </c>
      <c r="Q1103" s="135">
        <f>'[6]1'!$P$10</f>
        <v>187.36191507999999</v>
      </c>
      <c r="R1103" s="135">
        <f>'[6]1'!$Q$10</f>
        <v>188.55645097999999</v>
      </c>
      <c r="S1103" s="135">
        <f>'[6]1'!$R$10</f>
        <v>187.42921706000001</v>
      </c>
      <c r="T1103" s="135">
        <f>'[6]1'!$S$10</f>
        <v>187.44428045000001</v>
      </c>
      <c r="U1103" s="135">
        <f>'[6]1'!$T$10</f>
        <v>186.26372405000001</v>
      </c>
      <c r="V1103" s="135">
        <f>'[6]1'!$U$10</f>
        <v>189.20330491999999</v>
      </c>
      <c r="W1103" s="135">
        <f>'[6]1'!$V$10</f>
        <v>184.07029822000001</v>
      </c>
      <c r="X1103" s="135">
        <f>'[6]1'!$W$10</f>
        <v>187.38967165</v>
      </c>
      <c r="Y1103" s="136">
        <f>'[6]1'!$X$10</f>
        <v>196.84547266000001</v>
      </c>
    </row>
    <row r="1104" spans="1:25" ht="26.25" outlineLevel="1" thickBot="1" x14ac:dyDescent="0.25">
      <c r="A1104" s="8" t="s">
        <v>84</v>
      </c>
      <c r="B1104" s="134">
        <v>0</v>
      </c>
      <c r="C1104" s="135">
        <v>0</v>
      </c>
      <c r="D1104" s="135">
        <v>0</v>
      </c>
      <c r="E1104" s="135">
        <v>0</v>
      </c>
      <c r="F1104" s="135">
        <v>0</v>
      </c>
      <c r="G1104" s="135">
        <v>0</v>
      </c>
      <c r="H1104" s="135">
        <v>0</v>
      </c>
      <c r="I1104" s="135">
        <v>0</v>
      </c>
      <c r="J1104" s="135">
        <v>0</v>
      </c>
      <c r="K1104" s="135">
        <v>0</v>
      </c>
      <c r="L1104" s="135">
        <v>0</v>
      </c>
      <c r="M1104" s="135">
        <v>0</v>
      </c>
      <c r="N1104" s="135">
        <v>0</v>
      </c>
      <c r="O1104" s="135">
        <v>0</v>
      </c>
      <c r="P1104" s="135">
        <v>0</v>
      </c>
      <c r="Q1104" s="135">
        <v>0</v>
      </c>
      <c r="R1104" s="135">
        <v>0</v>
      </c>
      <c r="S1104" s="135">
        <v>0</v>
      </c>
      <c r="T1104" s="135">
        <v>0</v>
      </c>
      <c r="U1104" s="135">
        <v>0</v>
      </c>
      <c r="V1104" s="135">
        <v>0</v>
      </c>
      <c r="W1104" s="135">
        <v>0</v>
      </c>
      <c r="X1104" s="135">
        <v>0</v>
      </c>
      <c r="Y1104" s="136">
        <v>0</v>
      </c>
    </row>
    <row r="1105" spans="1:25" ht="20.25" customHeight="1" thickBot="1" x14ac:dyDescent="0.25">
      <c r="A1105" s="18">
        <v>11</v>
      </c>
      <c r="B1105" s="131">
        <f>B1106</f>
        <v>220.43852265000001</v>
      </c>
      <c r="C1105" s="132">
        <f t="shared" ref="C1105:Y1105" si="413">C1106</f>
        <v>230.98430826000001</v>
      </c>
      <c r="D1105" s="132">
        <f t="shared" si="413"/>
        <v>235.49417346000001</v>
      </c>
      <c r="E1105" s="132">
        <f t="shared" si="413"/>
        <v>238.24047397999999</v>
      </c>
      <c r="F1105" s="132">
        <f t="shared" si="413"/>
        <v>248.62256764</v>
      </c>
      <c r="G1105" s="132">
        <f t="shared" si="413"/>
        <v>241.18028052</v>
      </c>
      <c r="H1105" s="132">
        <f t="shared" si="413"/>
        <v>240.11406830999999</v>
      </c>
      <c r="I1105" s="132">
        <f t="shared" si="413"/>
        <v>226.25574341999999</v>
      </c>
      <c r="J1105" s="132">
        <f t="shared" si="413"/>
        <v>215.97702844</v>
      </c>
      <c r="K1105" s="132">
        <f t="shared" si="413"/>
        <v>204.33688613000001</v>
      </c>
      <c r="L1105" s="132">
        <f t="shared" si="413"/>
        <v>197.25991543000001</v>
      </c>
      <c r="M1105" s="132">
        <f t="shared" si="413"/>
        <v>191.14402949999999</v>
      </c>
      <c r="N1105" s="132">
        <f t="shared" si="413"/>
        <v>194.53787245999999</v>
      </c>
      <c r="O1105" s="132">
        <f t="shared" si="413"/>
        <v>196.83681229999999</v>
      </c>
      <c r="P1105" s="132">
        <f t="shared" si="413"/>
        <v>200.67850855</v>
      </c>
      <c r="Q1105" s="132">
        <f t="shared" si="413"/>
        <v>203.12345207000001</v>
      </c>
      <c r="R1105" s="132">
        <f t="shared" si="413"/>
        <v>203.47198736999999</v>
      </c>
      <c r="S1105" s="132">
        <f t="shared" si="413"/>
        <v>202.87495324</v>
      </c>
      <c r="T1105" s="132">
        <f t="shared" si="413"/>
        <v>202.0460602</v>
      </c>
      <c r="U1105" s="132">
        <f t="shared" si="413"/>
        <v>200.89815383999999</v>
      </c>
      <c r="V1105" s="132">
        <f t="shared" si="413"/>
        <v>198.83822000999999</v>
      </c>
      <c r="W1105" s="132">
        <f t="shared" si="413"/>
        <v>190.96924017000001</v>
      </c>
      <c r="X1105" s="132">
        <f t="shared" si="413"/>
        <v>197.87428646000001</v>
      </c>
      <c r="Y1105" s="133">
        <f t="shared" si="413"/>
        <v>209.04400604</v>
      </c>
    </row>
    <row r="1106" spans="1:25" ht="51.75" outlineLevel="1" thickBot="1" x14ac:dyDescent="0.25">
      <c r="A1106" s="8" t="s">
        <v>88</v>
      </c>
      <c r="B1106" s="134">
        <f>'[6]1'!$A$11</f>
        <v>220.43852265000001</v>
      </c>
      <c r="C1106" s="135">
        <f>'[6]1'!$B$11</f>
        <v>230.98430826000001</v>
      </c>
      <c r="D1106" s="135">
        <f>'[6]1'!$C$11</f>
        <v>235.49417346000001</v>
      </c>
      <c r="E1106" s="135">
        <f>'[6]1'!$D$11</f>
        <v>238.24047397999999</v>
      </c>
      <c r="F1106" s="135">
        <f>'[6]1'!$E$11</f>
        <v>248.62256764</v>
      </c>
      <c r="G1106" s="135">
        <f>'[6]1'!$F$11</f>
        <v>241.18028052</v>
      </c>
      <c r="H1106" s="135">
        <f>'[6]1'!$G$11</f>
        <v>240.11406830999999</v>
      </c>
      <c r="I1106" s="135">
        <f>'[6]1'!$H$11</f>
        <v>226.25574341999999</v>
      </c>
      <c r="J1106" s="135">
        <f>'[6]1'!$I$11</f>
        <v>215.97702844</v>
      </c>
      <c r="K1106" s="135">
        <f>'[6]1'!$J$11</f>
        <v>204.33688613000001</v>
      </c>
      <c r="L1106" s="135">
        <f>'[6]1'!$K$11</f>
        <v>197.25991543000001</v>
      </c>
      <c r="M1106" s="135">
        <f>'[6]1'!$L$11</f>
        <v>191.14402949999999</v>
      </c>
      <c r="N1106" s="135">
        <f>'[6]1'!$M$11</f>
        <v>194.53787245999999</v>
      </c>
      <c r="O1106" s="135">
        <f>'[6]1'!$N$11</f>
        <v>196.83681229999999</v>
      </c>
      <c r="P1106" s="135">
        <f>'[6]1'!$O$11</f>
        <v>200.67850855</v>
      </c>
      <c r="Q1106" s="135">
        <f>'[6]1'!$P$11</f>
        <v>203.12345207000001</v>
      </c>
      <c r="R1106" s="135">
        <f>'[6]1'!$Q$11</f>
        <v>203.47198736999999</v>
      </c>
      <c r="S1106" s="135">
        <f>'[6]1'!$R$11</f>
        <v>202.87495324</v>
      </c>
      <c r="T1106" s="135">
        <f>'[6]1'!$S$11</f>
        <v>202.0460602</v>
      </c>
      <c r="U1106" s="135">
        <f>'[6]1'!$T$11</f>
        <v>200.89815383999999</v>
      </c>
      <c r="V1106" s="135">
        <f>'[6]1'!$U$11</f>
        <v>198.83822000999999</v>
      </c>
      <c r="W1106" s="135">
        <f>'[6]1'!$V$11</f>
        <v>190.96924017000001</v>
      </c>
      <c r="X1106" s="135">
        <f>'[6]1'!$W$11</f>
        <v>197.87428646000001</v>
      </c>
      <c r="Y1106" s="136">
        <f>'[6]1'!$X$11</f>
        <v>209.04400604</v>
      </c>
    </row>
    <row r="1107" spans="1:25" ht="26.25" outlineLevel="1" thickBot="1" x14ac:dyDescent="0.25">
      <c r="A1107" s="8" t="s">
        <v>84</v>
      </c>
      <c r="B1107" s="134">
        <v>0</v>
      </c>
      <c r="C1107" s="135">
        <v>0</v>
      </c>
      <c r="D1107" s="135">
        <v>0</v>
      </c>
      <c r="E1107" s="135">
        <v>0</v>
      </c>
      <c r="F1107" s="135">
        <v>0</v>
      </c>
      <c r="G1107" s="135">
        <v>0</v>
      </c>
      <c r="H1107" s="135">
        <v>0</v>
      </c>
      <c r="I1107" s="135">
        <v>0</v>
      </c>
      <c r="J1107" s="135">
        <v>0</v>
      </c>
      <c r="K1107" s="135">
        <v>0</v>
      </c>
      <c r="L1107" s="135">
        <v>0</v>
      </c>
      <c r="M1107" s="135">
        <v>0</v>
      </c>
      <c r="N1107" s="135">
        <v>0</v>
      </c>
      <c r="O1107" s="135">
        <v>0</v>
      </c>
      <c r="P1107" s="135">
        <v>0</v>
      </c>
      <c r="Q1107" s="135">
        <v>0</v>
      </c>
      <c r="R1107" s="135">
        <v>0</v>
      </c>
      <c r="S1107" s="135">
        <v>0</v>
      </c>
      <c r="T1107" s="135">
        <v>0</v>
      </c>
      <c r="U1107" s="135">
        <v>0</v>
      </c>
      <c r="V1107" s="135">
        <v>0</v>
      </c>
      <c r="W1107" s="135">
        <v>0</v>
      </c>
      <c r="X1107" s="135">
        <v>0</v>
      </c>
      <c r="Y1107" s="136">
        <v>0</v>
      </c>
    </row>
    <row r="1108" spans="1:25" ht="20.25" customHeight="1" thickBot="1" x14ac:dyDescent="0.25">
      <c r="A1108" s="18">
        <v>12</v>
      </c>
      <c r="B1108" s="131">
        <f>B1109</f>
        <v>222.83384919</v>
      </c>
      <c r="C1108" s="132">
        <f t="shared" ref="C1108:Y1108" si="414">C1109</f>
        <v>219.85678909000001</v>
      </c>
      <c r="D1108" s="132">
        <f t="shared" si="414"/>
        <v>227.71814333</v>
      </c>
      <c r="E1108" s="132">
        <f t="shared" si="414"/>
        <v>228.26692495</v>
      </c>
      <c r="F1108" s="132">
        <f t="shared" si="414"/>
        <v>229.40678170999999</v>
      </c>
      <c r="G1108" s="132">
        <f t="shared" si="414"/>
        <v>227.37890729</v>
      </c>
      <c r="H1108" s="132">
        <f t="shared" si="414"/>
        <v>216.02022065</v>
      </c>
      <c r="I1108" s="132">
        <f t="shared" si="414"/>
        <v>210.41247318999999</v>
      </c>
      <c r="J1108" s="132">
        <f t="shared" si="414"/>
        <v>199.5902227</v>
      </c>
      <c r="K1108" s="132">
        <f t="shared" si="414"/>
        <v>190.53560128999999</v>
      </c>
      <c r="L1108" s="132">
        <f t="shared" si="414"/>
        <v>192.27389008</v>
      </c>
      <c r="M1108" s="132">
        <f t="shared" si="414"/>
        <v>194.18599029999999</v>
      </c>
      <c r="N1108" s="132">
        <f t="shared" si="414"/>
        <v>198.93983596000001</v>
      </c>
      <c r="O1108" s="132">
        <f t="shared" si="414"/>
        <v>202.03669054</v>
      </c>
      <c r="P1108" s="132">
        <f t="shared" si="414"/>
        <v>204.69682764000001</v>
      </c>
      <c r="Q1108" s="132">
        <f t="shared" si="414"/>
        <v>213.08605327000001</v>
      </c>
      <c r="R1108" s="132">
        <f t="shared" si="414"/>
        <v>209.88794555000001</v>
      </c>
      <c r="S1108" s="132">
        <f t="shared" si="414"/>
        <v>208.66100492000001</v>
      </c>
      <c r="T1108" s="132">
        <f t="shared" si="414"/>
        <v>205.33272066000001</v>
      </c>
      <c r="U1108" s="132">
        <f t="shared" si="414"/>
        <v>199.14062562999999</v>
      </c>
      <c r="V1108" s="132">
        <f t="shared" si="414"/>
        <v>192.95932647000001</v>
      </c>
      <c r="W1108" s="132">
        <f t="shared" si="414"/>
        <v>199.44880975999999</v>
      </c>
      <c r="X1108" s="132">
        <f t="shared" si="414"/>
        <v>209.33616043000001</v>
      </c>
      <c r="Y1108" s="133">
        <f t="shared" si="414"/>
        <v>220.93882023</v>
      </c>
    </row>
    <row r="1109" spans="1:25" ht="51.75" outlineLevel="1" thickBot="1" x14ac:dyDescent="0.25">
      <c r="A1109" s="8" t="s">
        <v>88</v>
      </c>
      <c r="B1109" s="134">
        <f>'[6]1'!$A$12</f>
        <v>222.83384919</v>
      </c>
      <c r="C1109" s="135">
        <f>'[6]1'!$B$12</f>
        <v>219.85678909000001</v>
      </c>
      <c r="D1109" s="135">
        <f>'[6]1'!$C$12</f>
        <v>227.71814333</v>
      </c>
      <c r="E1109" s="135">
        <f>'[6]1'!$D$12</f>
        <v>228.26692495</v>
      </c>
      <c r="F1109" s="135">
        <f>'[6]1'!$E$12</f>
        <v>229.40678170999999</v>
      </c>
      <c r="G1109" s="135">
        <f>'[6]1'!$F$12</f>
        <v>227.37890729</v>
      </c>
      <c r="H1109" s="135">
        <f>'[6]1'!$G$12</f>
        <v>216.02022065</v>
      </c>
      <c r="I1109" s="135">
        <f>'[6]1'!$H$12</f>
        <v>210.41247318999999</v>
      </c>
      <c r="J1109" s="135">
        <f>'[6]1'!$I$12</f>
        <v>199.5902227</v>
      </c>
      <c r="K1109" s="135">
        <f>'[6]1'!$J$12</f>
        <v>190.53560128999999</v>
      </c>
      <c r="L1109" s="135">
        <f>'[6]1'!$K$12</f>
        <v>192.27389008</v>
      </c>
      <c r="M1109" s="135">
        <f>'[6]1'!$L$12</f>
        <v>194.18599029999999</v>
      </c>
      <c r="N1109" s="135">
        <f>'[6]1'!$M$12</f>
        <v>198.93983596000001</v>
      </c>
      <c r="O1109" s="135">
        <f>'[6]1'!$N$12</f>
        <v>202.03669054</v>
      </c>
      <c r="P1109" s="135">
        <f>'[6]1'!$O$12</f>
        <v>204.69682764000001</v>
      </c>
      <c r="Q1109" s="135">
        <f>'[6]1'!$P$12</f>
        <v>213.08605327000001</v>
      </c>
      <c r="R1109" s="135">
        <f>'[6]1'!$Q$12</f>
        <v>209.88794555000001</v>
      </c>
      <c r="S1109" s="135">
        <f>'[6]1'!$R$12</f>
        <v>208.66100492000001</v>
      </c>
      <c r="T1109" s="135">
        <f>'[6]1'!$S$12</f>
        <v>205.33272066000001</v>
      </c>
      <c r="U1109" s="135">
        <f>'[6]1'!$T$12</f>
        <v>199.14062562999999</v>
      </c>
      <c r="V1109" s="135">
        <f>'[6]1'!$U$12</f>
        <v>192.95932647000001</v>
      </c>
      <c r="W1109" s="135">
        <f>'[6]1'!$V$12</f>
        <v>199.44880975999999</v>
      </c>
      <c r="X1109" s="135">
        <f>'[6]1'!$W$12</f>
        <v>209.33616043000001</v>
      </c>
      <c r="Y1109" s="136">
        <f>'[6]1'!$X$12</f>
        <v>220.93882023</v>
      </c>
    </row>
    <row r="1110" spans="1:25" ht="26.25" outlineLevel="1" thickBot="1" x14ac:dyDescent="0.25">
      <c r="A1110" s="8" t="s">
        <v>84</v>
      </c>
      <c r="B1110" s="134">
        <v>0</v>
      </c>
      <c r="C1110" s="135">
        <v>0</v>
      </c>
      <c r="D1110" s="135">
        <v>0</v>
      </c>
      <c r="E1110" s="135">
        <v>0</v>
      </c>
      <c r="F1110" s="135">
        <v>0</v>
      </c>
      <c r="G1110" s="135">
        <v>0</v>
      </c>
      <c r="H1110" s="135">
        <v>0</v>
      </c>
      <c r="I1110" s="135">
        <v>0</v>
      </c>
      <c r="J1110" s="135">
        <v>0</v>
      </c>
      <c r="K1110" s="135">
        <v>0</v>
      </c>
      <c r="L1110" s="135">
        <v>0</v>
      </c>
      <c r="M1110" s="135">
        <v>0</v>
      </c>
      <c r="N1110" s="135">
        <v>0</v>
      </c>
      <c r="O1110" s="135">
        <v>0</v>
      </c>
      <c r="P1110" s="135">
        <v>0</v>
      </c>
      <c r="Q1110" s="135">
        <v>0</v>
      </c>
      <c r="R1110" s="135">
        <v>0</v>
      </c>
      <c r="S1110" s="135">
        <v>0</v>
      </c>
      <c r="T1110" s="135">
        <v>0</v>
      </c>
      <c r="U1110" s="135">
        <v>0</v>
      </c>
      <c r="V1110" s="135">
        <v>0</v>
      </c>
      <c r="W1110" s="135">
        <v>0</v>
      </c>
      <c r="X1110" s="135">
        <v>0</v>
      </c>
      <c r="Y1110" s="136">
        <v>0</v>
      </c>
    </row>
    <row r="1111" spans="1:25" ht="20.25" customHeight="1" thickBot="1" x14ac:dyDescent="0.25">
      <c r="A1111" s="18">
        <v>13</v>
      </c>
      <c r="B1111" s="131">
        <f>B1112</f>
        <v>220.43803057</v>
      </c>
      <c r="C1111" s="132">
        <f t="shared" ref="C1111:Y1111" si="415">C1112</f>
        <v>228.04395353000001</v>
      </c>
      <c r="D1111" s="132">
        <f t="shared" si="415"/>
        <v>230.23081132999999</v>
      </c>
      <c r="E1111" s="132">
        <f t="shared" si="415"/>
        <v>227.90897931000001</v>
      </c>
      <c r="F1111" s="132">
        <f t="shared" si="415"/>
        <v>226.65893489999999</v>
      </c>
      <c r="G1111" s="132">
        <f t="shared" si="415"/>
        <v>222.84622591999999</v>
      </c>
      <c r="H1111" s="132">
        <f t="shared" si="415"/>
        <v>205.21095468999999</v>
      </c>
      <c r="I1111" s="132">
        <f t="shared" si="415"/>
        <v>196.05643656999999</v>
      </c>
      <c r="J1111" s="132">
        <f t="shared" si="415"/>
        <v>189.56348108</v>
      </c>
      <c r="K1111" s="132">
        <f t="shared" si="415"/>
        <v>187.13599758000001</v>
      </c>
      <c r="L1111" s="132">
        <f t="shared" si="415"/>
        <v>186.02891575999999</v>
      </c>
      <c r="M1111" s="132">
        <f t="shared" si="415"/>
        <v>185.71036974</v>
      </c>
      <c r="N1111" s="132">
        <f t="shared" si="415"/>
        <v>180.29336714999999</v>
      </c>
      <c r="O1111" s="132">
        <f t="shared" si="415"/>
        <v>179.06699569</v>
      </c>
      <c r="P1111" s="132">
        <f t="shared" si="415"/>
        <v>179.49154709999999</v>
      </c>
      <c r="Q1111" s="132">
        <f t="shared" si="415"/>
        <v>180.56562586000001</v>
      </c>
      <c r="R1111" s="132">
        <f t="shared" si="415"/>
        <v>179.79353810999999</v>
      </c>
      <c r="S1111" s="132">
        <f t="shared" si="415"/>
        <v>186.10418855</v>
      </c>
      <c r="T1111" s="132">
        <f t="shared" si="415"/>
        <v>185.88461040000001</v>
      </c>
      <c r="U1111" s="132">
        <f t="shared" si="415"/>
        <v>184.35534204999999</v>
      </c>
      <c r="V1111" s="132">
        <f t="shared" si="415"/>
        <v>184.82734482999999</v>
      </c>
      <c r="W1111" s="132">
        <f t="shared" si="415"/>
        <v>186.63291855</v>
      </c>
      <c r="X1111" s="132">
        <f t="shared" si="415"/>
        <v>193.62033955999999</v>
      </c>
      <c r="Y1111" s="133">
        <f t="shared" si="415"/>
        <v>199.64635390999999</v>
      </c>
    </row>
    <row r="1112" spans="1:25" ht="51.75" outlineLevel="1" thickBot="1" x14ac:dyDescent="0.25">
      <c r="A1112" s="8" t="s">
        <v>88</v>
      </c>
      <c r="B1112" s="134">
        <f>'[6]1'!$A$13</f>
        <v>220.43803057</v>
      </c>
      <c r="C1112" s="135">
        <f>'[6]1'!$B$13</f>
        <v>228.04395353000001</v>
      </c>
      <c r="D1112" s="135">
        <f>'[6]1'!$C$13</f>
        <v>230.23081132999999</v>
      </c>
      <c r="E1112" s="135">
        <f>'[6]1'!$D$13</f>
        <v>227.90897931000001</v>
      </c>
      <c r="F1112" s="135">
        <f>'[6]1'!$E$13</f>
        <v>226.65893489999999</v>
      </c>
      <c r="G1112" s="135">
        <f>'[6]1'!$F$13</f>
        <v>222.84622591999999</v>
      </c>
      <c r="H1112" s="135">
        <f>'[6]1'!$G$13</f>
        <v>205.21095468999999</v>
      </c>
      <c r="I1112" s="135">
        <f>'[6]1'!$H$13</f>
        <v>196.05643656999999</v>
      </c>
      <c r="J1112" s="135">
        <f>'[6]1'!$I$13</f>
        <v>189.56348108</v>
      </c>
      <c r="K1112" s="135">
        <f>'[6]1'!$J$13</f>
        <v>187.13599758000001</v>
      </c>
      <c r="L1112" s="135">
        <f>'[6]1'!$K$13</f>
        <v>186.02891575999999</v>
      </c>
      <c r="M1112" s="135">
        <f>'[6]1'!$L$13</f>
        <v>185.71036974</v>
      </c>
      <c r="N1112" s="135">
        <f>'[6]1'!$M$13</f>
        <v>180.29336714999999</v>
      </c>
      <c r="O1112" s="135">
        <f>'[6]1'!$N$13</f>
        <v>179.06699569</v>
      </c>
      <c r="P1112" s="135">
        <f>'[6]1'!$O$13</f>
        <v>179.49154709999999</v>
      </c>
      <c r="Q1112" s="135">
        <f>'[6]1'!$P$13</f>
        <v>180.56562586000001</v>
      </c>
      <c r="R1112" s="135">
        <f>'[6]1'!$Q$13</f>
        <v>179.79353810999999</v>
      </c>
      <c r="S1112" s="135">
        <f>'[6]1'!$R$13</f>
        <v>186.10418855</v>
      </c>
      <c r="T1112" s="135">
        <f>'[6]1'!$S$13</f>
        <v>185.88461040000001</v>
      </c>
      <c r="U1112" s="135">
        <f>'[6]1'!$T$13</f>
        <v>184.35534204999999</v>
      </c>
      <c r="V1112" s="135">
        <f>'[6]1'!$U$13</f>
        <v>184.82734482999999</v>
      </c>
      <c r="W1112" s="135">
        <f>'[6]1'!$V$13</f>
        <v>186.63291855</v>
      </c>
      <c r="X1112" s="135">
        <f>'[6]1'!$W$13</f>
        <v>193.62033955999999</v>
      </c>
      <c r="Y1112" s="136">
        <f>'[6]1'!$X$13</f>
        <v>199.64635390999999</v>
      </c>
    </row>
    <row r="1113" spans="1:25" ht="26.25" outlineLevel="1" thickBot="1" x14ac:dyDescent="0.25">
      <c r="A1113" s="8" t="s">
        <v>84</v>
      </c>
      <c r="B1113" s="134">
        <v>0</v>
      </c>
      <c r="C1113" s="135">
        <v>0</v>
      </c>
      <c r="D1113" s="135">
        <v>0</v>
      </c>
      <c r="E1113" s="135">
        <v>0</v>
      </c>
      <c r="F1113" s="135">
        <v>0</v>
      </c>
      <c r="G1113" s="135">
        <v>0</v>
      </c>
      <c r="H1113" s="135">
        <v>0</v>
      </c>
      <c r="I1113" s="135">
        <v>0</v>
      </c>
      <c r="J1113" s="135">
        <v>0</v>
      </c>
      <c r="K1113" s="135">
        <v>0</v>
      </c>
      <c r="L1113" s="135">
        <v>0</v>
      </c>
      <c r="M1113" s="135">
        <v>0</v>
      </c>
      <c r="N1113" s="135">
        <v>0</v>
      </c>
      <c r="O1113" s="135">
        <v>0</v>
      </c>
      <c r="P1113" s="135">
        <v>0</v>
      </c>
      <c r="Q1113" s="135">
        <v>0</v>
      </c>
      <c r="R1113" s="135">
        <v>0</v>
      </c>
      <c r="S1113" s="135">
        <v>0</v>
      </c>
      <c r="T1113" s="135">
        <v>0</v>
      </c>
      <c r="U1113" s="135">
        <v>0</v>
      </c>
      <c r="V1113" s="135">
        <v>0</v>
      </c>
      <c r="W1113" s="135">
        <v>0</v>
      </c>
      <c r="X1113" s="135">
        <v>0</v>
      </c>
      <c r="Y1113" s="136">
        <v>0</v>
      </c>
    </row>
    <row r="1114" spans="1:25" ht="20.25" customHeight="1" thickBot="1" x14ac:dyDescent="0.25">
      <c r="A1114" s="18">
        <v>14</v>
      </c>
      <c r="B1114" s="131">
        <f>B1115</f>
        <v>214.76724582</v>
      </c>
      <c r="C1114" s="132">
        <f t="shared" ref="C1114:Y1114" si="416">C1115</f>
        <v>222.61888228999999</v>
      </c>
      <c r="D1114" s="132">
        <f t="shared" si="416"/>
        <v>224.47901787999999</v>
      </c>
      <c r="E1114" s="132">
        <f t="shared" si="416"/>
        <v>226.03049050000001</v>
      </c>
      <c r="F1114" s="132">
        <f t="shared" si="416"/>
        <v>222.41827584999999</v>
      </c>
      <c r="G1114" s="132">
        <f t="shared" si="416"/>
        <v>215.86408320000001</v>
      </c>
      <c r="H1114" s="132">
        <f t="shared" si="416"/>
        <v>205.38553845999999</v>
      </c>
      <c r="I1114" s="132">
        <f t="shared" si="416"/>
        <v>191.10697085999999</v>
      </c>
      <c r="J1114" s="132">
        <f t="shared" si="416"/>
        <v>183.22681659</v>
      </c>
      <c r="K1114" s="132">
        <f t="shared" si="416"/>
        <v>190.46870915</v>
      </c>
      <c r="L1114" s="132">
        <f t="shared" si="416"/>
        <v>187.10172183</v>
      </c>
      <c r="M1114" s="132">
        <f t="shared" si="416"/>
        <v>198.50486284999999</v>
      </c>
      <c r="N1114" s="132">
        <f t="shared" si="416"/>
        <v>198.01263763</v>
      </c>
      <c r="O1114" s="132">
        <f t="shared" si="416"/>
        <v>202.80791973999999</v>
      </c>
      <c r="P1114" s="132">
        <f t="shared" si="416"/>
        <v>204.87493391999999</v>
      </c>
      <c r="Q1114" s="132">
        <f t="shared" si="416"/>
        <v>206.54538676999999</v>
      </c>
      <c r="R1114" s="132">
        <f t="shared" si="416"/>
        <v>205.17505976000001</v>
      </c>
      <c r="S1114" s="132">
        <f t="shared" si="416"/>
        <v>202.61815078999999</v>
      </c>
      <c r="T1114" s="132">
        <f t="shared" si="416"/>
        <v>202.17611642</v>
      </c>
      <c r="U1114" s="132">
        <f t="shared" si="416"/>
        <v>195.57057961999999</v>
      </c>
      <c r="V1114" s="132">
        <f t="shared" si="416"/>
        <v>183.09807667000001</v>
      </c>
      <c r="W1114" s="132">
        <f t="shared" si="416"/>
        <v>189.59722761</v>
      </c>
      <c r="X1114" s="132">
        <f t="shared" si="416"/>
        <v>207.49958154000001</v>
      </c>
      <c r="Y1114" s="133">
        <f t="shared" si="416"/>
        <v>216.09325242</v>
      </c>
    </row>
    <row r="1115" spans="1:25" ht="51.75" outlineLevel="1" thickBot="1" x14ac:dyDescent="0.25">
      <c r="A1115" s="8" t="s">
        <v>88</v>
      </c>
      <c r="B1115" s="134">
        <f>'[6]1'!$A$14</f>
        <v>214.76724582</v>
      </c>
      <c r="C1115" s="135">
        <f>'[6]1'!$B$14</f>
        <v>222.61888228999999</v>
      </c>
      <c r="D1115" s="135">
        <f>'[6]1'!$C$14</f>
        <v>224.47901787999999</v>
      </c>
      <c r="E1115" s="135">
        <f>'[6]1'!$D$14</f>
        <v>226.03049050000001</v>
      </c>
      <c r="F1115" s="135">
        <f>'[6]1'!$E$14</f>
        <v>222.41827584999999</v>
      </c>
      <c r="G1115" s="135">
        <f>'[6]1'!$F$14</f>
        <v>215.86408320000001</v>
      </c>
      <c r="H1115" s="135">
        <f>'[6]1'!$G$14</f>
        <v>205.38553845999999</v>
      </c>
      <c r="I1115" s="135">
        <f>'[6]1'!$H$14</f>
        <v>191.10697085999999</v>
      </c>
      <c r="J1115" s="135">
        <f>'[6]1'!$I$14</f>
        <v>183.22681659</v>
      </c>
      <c r="K1115" s="135">
        <f>'[6]1'!$J$14</f>
        <v>190.46870915</v>
      </c>
      <c r="L1115" s="135">
        <f>'[6]1'!$K$14</f>
        <v>187.10172183</v>
      </c>
      <c r="M1115" s="135">
        <f>'[6]1'!$L$14</f>
        <v>198.50486284999999</v>
      </c>
      <c r="N1115" s="135">
        <f>'[6]1'!$M$14</f>
        <v>198.01263763</v>
      </c>
      <c r="O1115" s="135">
        <f>'[6]1'!$N$14</f>
        <v>202.80791973999999</v>
      </c>
      <c r="P1115" s="135">
        <f>'[6]1'!$O$14</f>
        <v>204.87493391999999</v>
      </c>
      <c r="Q1115" s="135">
        <f>'[6]1'!$P$14</f>
        <v>206.54538676999999</v>
      </c>
      <c r="R1115" s="135">
        <f>'[6]1'!$Q$14</f>
        <v>205.17505976000001</v>
      </c>
      <c r="S1115" s="135">
        <f>'[6]1'!$R$14</f>
        <v>202.61815078999999</v>
      </c>
      <c r="T1115" s="135">
        <f>'[6]1'!$S$14</f>
        <v>202.17611642</v>
      </c>
      <c r="U1115" s="135">
        <f>'[6]1'!$T$14</f>
        <v>195.57057961999999</v>
      </c>
      <c r="V1115" s="135">
        <f>'[6]1'!$U$14</f>
        <v>183.09807667000001</v>
      </c>
      <c r="W1115" s="135">
        <f>'[6]1'!$V$14</f>
        <v>189.59722761</v>
      </c>
      <c r="X1115" s="135">
        <f>'[6]1'!$W$14</f>
        <v>207.49958154000001</v>
      </c>
      <c r="Y1115" s="136">
        <f>'[6]1'!$X$14</f>
        <v>216.09325242</v>
      </c>
    </row>
    <row r="1116" spans="1:25" ht="26.25" outlineLevel="1" thickBot="1" x14ac:dyDescent="0.25">
      <c r="A1116" s="8" t="s">
        <v>84</v>
      </c>
      <c r="B1116" s="134">
        <v>0</v>
      </c>
      <c r="C1116" s="135">
        <v>0</v>
      </c>
      <c r="D1116" s="135">
        <v>0</v>
      </c>
      <c r="E1116" s="135">
        <v>0</v>
      </c>
      <c r="F1116" s="135">
        <v>0</v>
      </c>
      <c r="G1116" s="135">
        <v>0</v>
      </c>
      <c r="H1116" s="135">
        <v>0</v>
      </c>
      <c r="I1116" s="135">
        <v>0</v>
      </c>
      <c r="J1116" s="135">
        <v>0</v>
      </c>
      <c r="K1116" s="135">
        <v>0</v>
      </c>
      <c r="L1116" s="135">
        <v>0</v>
      </c>
      <c r="M1116" s="135">
        <v>0</v>
      </c>
      <c r="N1116" s="135">
        <v>0</v>
      </c>
      <c r="O1116" s="135">
        <v>0</v>
      </c>
      <c r="P1116" s="135">
        <v>0</v>
      </c>
      <c r="Q1116" s="135">
        <v>0</v>
      </c>
      <c r="R1116" s="135">
        <v>0</v>
      </c>
      <c r="S1116" s="135">
        <v>0</v>
      </c>
      <c r="T1116" s="135">
        <v>0</v>
      </c>
      <c r="U1116" s="135">
        <v>0</v>
      </c>
      <c r="V1116" s="135">
        <v>0</v>
      </c>
      <c r="W1116" s="135">
        <v>0</v>
      </c>
      <c r="X1116" s="135">
        <v>0</v>
      </c>
      <c r="Y1116" s="136">
        <v>0</v>
      </c>
    </row>
    <row r="1117" spans="1:25" ht="20.25" customHeight="1" thickBot="1" x14ac:dyDescent="0.25">
      <c r="A1117" s="18">
        <v>15</v>
      </c>
      <c r="B1117" s="131">
        <f>B1118</f>
        <v>187.66886835</v>
      </c>
      <c r="C1117" s="132">
        <f t="shared" ref="C1117:Y1117" si="417">C1118</f>
        <v>223.19871769</v>
      </c>
      <c r="D1117" s="132">
        <f t="shared" si="417"/>
        <v>242.30287002</v>
      </c>
      <c r="E1117" s="132">
        <f t="shared" si="417"/>
        <v>246.07724515999999</v>
      </c>
      <c r="F1117" s="132">
        <f t="shared" si="417"/>
        <v>248.06708972000001</v>
      </c>
      <c r="G1117" s="132">
        <f t="shared" si="417"/>
        <v>245.35727476</v>
      </c>
      <c r="H1117" s="132">
        <f t="shared" si="417"/>
        <v>217.12295854999999</v>
      </c>
      <c r="I1117" s="132">
        <f t="shared" si="417"/>
        <v>177.96589033999999</v>
      </c>
      <c r="J1117" s="132">
        <f t="shared" si="417"/>
        <v>155.29452502999999</v>
      </c>
      <c r="K1117" s="132">
        <f t="shared" si="417"/>
        <v>155.99951471</v>
      </c>
      <c r="L1117" s="132">
        <f t="shared" si="417"/>
        <v>170.90967855</v>
      </c>
      <c r="M1117" s="132">
        <f t="shared" si="417"/>
        <v>187.58330674999999</v>
      </c>
      <c r="N1117" s="132">
        <f t="shared" si="417"/>
        <v>195.44378641</v>
      </c>
      <c r="O1117" s="132">
        <f t="shared" si="417"/>
        <v>197.66481528</v>
      </c>
      <c r="P1117" s="132">
        <f t="shared" si="417"/>
        <v>200.74474405999999</v>
      </c>
      <c r="Q1117" s="132">
        <f t="shared" si="417"/>
        <v>204.4502712</v>
      </c>
      <c r="R1117" s="132">
        <f t="shared" si="417"/>
        <v>199.62884667</v>
      </c>
      <c r="S1117" s="132">
        <f t="shared" si="417"/>
        <v>200.86010426999999</v>
      </c>
      <c r="T1117" s="132">
        <f t="shared" si="417"/>
        <v>201.04942077000001</v>
      </c>
      <c r="U1117" s="132">
        <f t="shared" si="417"/>
        <v>201.90752026999999</v>
      </c>
      <c r="V1117" s="132">
        <f t="shared" si="417"/>
        <v>197.97390096000001</v>
      </c>
      <c r="W1117" s="132">
        <f t="shared" si="417"/>
        <v>192.37948764999999</v>
      </c>
      <c r="X1117" s="132">
        <f t="shared" si="417"/>
        <v>196.99026924</v>
      </c>
      <c r="Y1117" s="133">
        <f t="shared" si="417"/>
        <v>206.89921165999999</v>
      </c>
    </row>
    <row r="1118" spans="1:25" ht="51.75" outlineLevel="1" thickBot="1" x14ac:dyDescent="0.25">
      <c r="A1118" s="8" t="s">
        <v>88</v>
      </c>
      <c r="B1118" s="134">
        <f>'[6]1'!$A$15</f>
        <v>187.66886835</v>
      </c>
      <c r="C1118" s="135">
        <f>'[6]1'!$B$15</f>
        <v>223.19871769</v>
      </c>
      <c r="D1118" s="135">
        <f>'[6]1'!$C$15</f>
        <v>242.30287002</v>
      </c>
      <c r="E1118" s="135">
        <f>'[6]1'!$D$15</f>
        <v>246.07724515999999</v>
      </c>
      <c r="F1118" s="135">
        <f>'[6]1'!$E$15</f>
        <v>248.06708972000001</v>
      </c>
      <c r="G1118" s="135">
        <f>'[6]1'!$F$15</f>
        <v>245.35727476</v>
      </c>
      <c r="H1118" s="135">
        <f>'[6]1'!$G$15</f>
        <v>217.12295854999999</v>
      </c>
      <c r="I1118" s="135">
        <f>'[6]1'!$H$15</f>
        <v>177.96589033999999</v>
      </c>
      <c r="J1118" s="135">
        <f>'[6]1'!$I$15</f>
        <v>155.29452502999999</v>
      </c>
      <c r="K1118" s="135">
        <f>'[6]1'!$J$15</f>
        <v>155.99951471</v>
      </c>
      <c r="L1118" s="135">
        <f>'[6]1'!$K$15</f>
        <v>170.90967855</v>
      </c>
      <c r="M1118" s="135">
        <f>'[6]1'!$L$15</f>
        <v>187.58330674999999</v>
      </c>
      <c r="N1118" s="135">
        <f>'[6]1'!$M$15</f>
        <v>195.44378641</v>
      </c>
      <c r="O1118" s="135">
        <f>'[6]1'!$N$15</f>
        <v>197.66481528</v>
      </c>
      <c r="P1118" s="135">
        <f>'[6]1'!$O$15</f>
        <v>200.74474405999999</v>
      </c>
      <c r="Q1118" s="135">
        <f>'[6]1'!$P$15</f>
        <v>204.4502712</v>
      </c>
      <c r="R1118" s="135">
        <f>'[6]1'!$Q$15</f>
        <v>199.62884667</v>
      </c>
      <c r="S1118" s="135">
        <f>'[6]1'!$R$15</f>
        <v>200.86010426999999</v>
      </c>
      <c r="T1118" s="135">
        <f>'[6]1'!$S$15</f>
        <v>201.04942077000001</v>
      </c>
      <c r="U1118" s="135">
        <f>'[6]1'!$T$15</f>
        <v>201.90752026999999</v>
      </c>
      <c r="V1118" s="135">
        <f>'[6]1'!$U$15</f>
        <v>197.97390096000001</v>
      </c>
      <c r="W1118" s="135">
        <f>'[6]1'!$V$15</f>
        <v>192.37948764999999</v>
      </c>
      <c r="X1118" s="135">
        <f>'[6]1'!$W$15</f>
        <v>196.99026924</v>
      </c>
      <c r="Y1118" s="136">
        <f>'[6]1'!$X$15</f>
        <v>206.89921165999999</v>
      </c>
    </row>
    <row r="1119" spans="1:25" ht="26.25" outlineLevel="1" thickBot="1" x14ac:dyDescent="0.25">
      <c r="A1119" s="8" t="s">
        <v>84</v>
      </c>
      <c r="B1119" s="134">
        <v>0</v>
      </c>
      <c r="C1119" s="135">
        <v>0</v>
      </c>
      <c r="D1119" s="135">
        <v>0</v>
      </c>
      <c r="E1119" s="135">
        <v>0</v>
      </c>
      <c r="F1119" s="135">
        <v>0</v>
      </c>
      <c r="G1119" s="135">
        <v>0</v>
      </c>
      <c r="H1119" s="135">
        <v>0</v>
      </c>
      <c r="I1119" s="135">
        <v>0</v>
      </c>
      <c r="J1119" s="135">
        <v>0</v>
      </c>
      <c r="K1119" s="135">
        <v>0</v>
      </c>
      <c r="L1119" s="135">
        <v>0</v>
      </c>
      <c r="M1119" s="135">
        <v>0</v>
      </c>
      <c r="N1119" s="135">
        <v>0</v>
      </c>
      <c r="O1119" s="135">
        <v>0</v>
      </c>
      <c r="P1119" s="135">
        <v>0</v>
      </c>
      <c r="Q1119" s="135">
        <v>0</v>
      </c>
      <c r="R1119" s="135">
        <v>0</v>
      </c>
      <c r="S1119" s="135">
        <v>0</v>
      </c>
      <c r="T1119" s="135">
        <v>0</v>
      </c>
      <c r="U1119" s="135">
        <v>0</v>
      </c>
      <c r="V1119" s="135">
        <v>0</v>
      </c>
      <c r="W1119" s="135">
        <v>0</v>
      </c>
      <c r="X1119" s="135">
        <v>0</v>
      </c>
      <c r="Y1119" s="136">
        <v>0</v>
      </c>
    </row>
    <row r="1120" spans="1:25" ht="20.25" customHeight="1" thickBot="1" x14ac:dyDescent="0.25">
      <c r="A1120" s="18">
        <v>16</v>
      </c>
      <c r="B1120" s="131">
        <f>B1121</f>
        <v>214.56215897999999</v>
      </c>
      <c r="C1120" s="132">
        <f t="shared" ref="C1120:Y1120" si="418">C1121</f>
        <v>232.30921713000001</v>
      </c>
      <c r="D1120" s="132">
        <f t="shared" si="418"/>
        <v>209.49101777000001</v>
      </c>
      <c r="E1120" s="132">
        <f t="shared" si="418"/>
        <v>213.35789751999999</v>
      </c>
      <c r="F1120" s="132">
        <f t="shared" si="418"/>
        <v>213.69216603000001</v>
      </c>
      <c r="G1120" s="132">
        <f t="shared" si="418"/>
        <v>209.30640455</v>
      </c>
      <c r="H1120" s="132">
        <f t="shared" si="418"/>
        <v>206.58213051999999</v>
      </c>
      <c r="I1120" s="132">
        <f t="shared" si="418"/>
        <v>193.52907479000001</v>
      </c>
      <c r="J1120" s="132">
        <f t="shared" si="418"/>
        <v>173.61785191999999</v>
      </c>
      <c r="K1120" s="132">
        <f t="shared" si="418"/>
        <v>172.40399388</v>
      </c>
      <c r="L1120" s="132">
        <f t="shared" si="418"/>
        <v>172.97587306</v>
      </c>
      <c r="M1120" s="132">
        <f t="shared" si="418"/>
        <v>192.86295118999999</v>
      </c>
      <c r="N1120" s="132">
        <f t="shared" si="418"/>
        <v>193.00331814</v>
      </c>
      <c r="O1120" s="132">
        <f t="shared" si="418"/>
        <v>192.68147504999999</v>
      </c>
      <c r="P1120" s="132">
        <f t="shared" si="418"/>
        <v>198.51421199000001</v>
      </c>
      <c r="Q1120" s="132">
        <f t="shared" si="418"/>
        <v>201.01305857</v>
      </c>
      <c r="R1120" s="132">
        <f t="shared" si="418"/>
        <v>196.41219719</v>
      </c>
      <c r="S1120" s="132">
        <f t="shared" si="418"/>
        <v>194.73637489999999</v>
      </c>
      <c r="T1120" s="132">
        <f t="shared" si="418"/>
        <v>180.11341974999999</v>
      </c>
      <c r="U1120" s="132">
        <f t="shared" si="418"/>
        <v>175.87282500000001</v>
      </c>
      <c r="V1120" s="132">
        <f t="shared" si="418"/>
        <v>177.52209429999999</v>
      </c>
      <c r="W1120" s="132">
        <f t="shared" si="418"/>
        <v>179.52375172999999</v>
      </c>
      <c r="X1120" s="132">
        <f t="shared" si="418"/>
        <v>185.93402026999999</v>
      </c>
      <c r="Y1120" s="133">
        <f t="shared" si="418"/>
        <v>202.75438989</v>
      </c>
    </row>
    <row r="1121" spans="1:25" ht="51.75" outlineLevel="1" thickBot="1" x14ac:dyDescent="0.25">
      <c r="A1121" s="8" t="s">
        <v>88</v>
      </c>
      <c r="B1121" s="134">
        <f>'[6]1'!$A$16</f>
        <v>214.56215897999999</v>
      </c>
      <c r="C1121" s="135">
        <f>'[6]1'!$B$16</f>
        <v>232.30921713000001</v>
      </c>
      <c r="D1121" s="135">
        <f>'[6]1'!$C$16</f>
        <v>209.49101777000001</v>
      </c>
      <c r="E1121" s="135">
        <f>'[6]1'!$D$16</f>
        <v>213.35789751999999</v>
      </c>
      <c r="F1121" s="135">
        <f>'[6]1'!$E$16</f>
        <v>213.69216603000001</v>
      </c>
      <c r="G1121" s="135">
        <f>'[6]1'!$F$16</f>
        <v>209.30640455</v>
      </c>
      <c r="H1121" s="135">
        <f>'[6]1'!$G$16</f>
        <v>206.58213051999999</v>
      </c>
      <c r="I1121" s="135">
        <f>'[6]1'!$H$16</f>
        <v>193.52907479000001</v>
      </c>
      <c r="J1121" s="135">
        <f>'[6]1'!$I$16</f>
        <v>173.61785191999999</v>
      </c>
      <c r="K1121" s="135">
        <f>'[6]1'!$J$16</f>
        <v>172.40399388</v>
      </c>
      <c r="L1121" s="135">
        <f>'[6]1'!$K$16</f>
        <v>172.97587306</v>
      </c>
      <c r="M1121" s="135">
        <f>'[6]1'!$L$16</f>
        <v>192.86295118999999</v>
      </c>
      <c r="N1121" s="135">
        <f>'[6]1'!$M$16</f>
        <v>193.00331814</v>
      </c>
      <c r="O1121" s="135">
        <f>'[6]1'!$N$16</f>
        <v>192.68147504999999</v>
      </c>
      <c r="P1121" s="135">
        <f>'[6]1'!$O$16</f>
        <v>198.51421199000001</v>
      </c>
      <c r="Q1121" s="135">
        <f>'[6]1'!$P$16</f>
        <v>201.01305857</v>
      </c>
      <c r="R1121" s="135">
        <f>'[6]1'!$Q$16</f>
        <v>196.41219719</v>
      </c>
      <c r="S1121" s="135">
        <f>'[6]1'!$R$16</f>
        <v>194.73637489999999</v>
      </c>
      <c r="T1121" s="135">
        <f>'[6]1'!$S$16</f>
        <v>180.11341974999999</v>
      </c>
      <c r="U1121" s="135">
        <f>'[6]1'!$T$16</f>
        <v>175.87282500000001</v>
      </c>
      <c r="V1121" s="135">
        <f>'[6]1'!$U$16</f>
        <v>177.52209429999999</v>
      </c>
      <c r="W1121" s="135">
        <f>'[6]1'!$V$16</f>
        <v>179.52375172999999</v>
      </c>
      <c r="X1121" s="135">
        <f>'[6]1'!$W$16</f>
        <v>185.93402026999999</v>
      </c>
      <c r="Y1121" s="136">
        <f>'[6]1'!$X$16</f>
        <v>202.75438989</v>
      </c>
    </row>
    <row r="1122" spans="1:25" ht="26.25" outlineLevel="1" thickBot="1" x14ac:dyDescent="0.25">
      <c r="A1122" s="8" t="s">
        <v>84</v>
      </c>
      <c r="B1122" s="134">
        <v>0</v>
      </c>
      <c r="C1122" s="135">
        <v>0</v>
      </c>
      <c r="D1122" s="135">
        <v>0</v>
      </c>
      <c r="E1122" s="135">
        <v>0</v>
      </c>
      <c r="F1122" s="135">
        <v>0</v>
      </c>
      <c r="G1122" s="135">
        <v>0</v>
      </c>
      <c r="H1122" s="135">
        <v>0</v>
      </c>
      <c r="I1122" s="135">
        <v>0</v>
      </c>
      <c r="J1122" s="135">
        <v>0</v>
      </c>
      <c r="K1122" s="135">
        <v>0</v>
      </c>
      <c r="L1122" s="135">
        <v>0</v>
      </c>
      <c r="M1122" s="135">
        <v>0</v>
      </c>
      <c r="N1122" s="135">
        <v>0</v>
      </c>
      <c r="O1122" s="135">
        <v>0</v>
      </c>
      <c r="P1122" s="135">
        <v>0</v>
      </c>
      <c r="Q1122" s="135">
        <v>0</v>
      </c>
      <c r="R1122" s="135">
        <v>0</v>
      </c>
      <c r="S1122" s="135">
        <v>0</v>
      </c>
      <c r="T1122" s="135">
        <v>0</v>
      </c>
      <c r="U1122" s="135">
        <v>0</v>
      </c>
      <c r="V1122" s="135">
        <v>0</v>
      </c>
      <c r="W1122" s="135">
        <v>0</v>
      </c>
      <c r="X1122" s="135">
        <v>0</v>
      </c>
      <c r="Y1122" s="136">
        <v>0</v>
      </c>
    </row>
    <row r="1123" spans="1:25" ht="20.25" customHeight="1" thickBot="1" x14ac:dyDescent="0.25">
      <c r="A1123" s="18">
        <v>17</v>
      </c>
      <c r="B1123" s="131">
        <f>B1124</f>
        <v>221.08786072000001</v>
      </c>
      <c r="C1123" s="132">
        <f t="shared" ref="C1123:Y1123" si="419">C1124</f>
        <v>233.39097717000001</v>
      </c>
      <c r="D1123" s="132">
        <f t="shared" si="419"/>
        <v>239.28158644999999</v>
      </c>
      <c r="E1123" s="132">
        <f t="shared" si="419"/>
        <v>241.78339113999999</v>
      </c>
      <c r="F1123" s="132">
        <f t="shared" si="419"/>
        <v>243.01165703000001</v>
      </c>
      <c r="G1123" s="132">
        <f t="shared" si="419"/>
        <v>245.85058083999999</v>
      </c>
      <c r="H1123" s="132">
        <f t="shared" si="419"/>
        <v>238.29721384999999</v>
      </c>
      <c r="I1123" s="132">
        <f t="shared" si="419"/>
        <v>218.58291664000001</v>
      </c>
      <c r="J1123" s="132">
        <f t="shared" si="419"/>
        <v>213.33336474999999</v>
      </c>
      <c r="K1123" s="132">
        <f t="shared" si="419"/>
        <v>215.22356823000001</v>
      </c>
      <c r="L1123" s="132">
        <f t="shared" si="419"/>
        <v>214.57206149999999</v>
      </c>
      <c r="M1123" s="132">
        <f t="shared" si="419"/>
        <v>207.56609682999999</v>
      </c>
      <c r="N1123" s="132">
        <f t="shared" si="419"/>
        <v>208.16538183</v>
      </c>
      <c r="O1123" s="132">
        <f t="shared" si="419"/>
        <v>202.20997499999999</v>
      </c>
      <c r="P1123" s="132">
        <f t="shared" si="419"/>
        <v>204.30774389999999</v>
      </c>
      <c r="Q1123" s="132">
        <f t="shared" si="419"/>
        <v>196.36590824000001</v>
      </c>
      <c r="R1123" s="132">
        <f t="shared" si="419"/>
        <v>202.39659953</v>
      </c>
      <c r="S1123" s="132">
        <f t="shared" si="419"/>
        <v>194.32448216</v>
      </c>
      <c r="T1123" s="132">
        <f t="shared" si="419"/>
        <v>201.28522791</v>
      </c>
      <c r="U1123" s="132">
        <f t="shared" si="419"/>
        <v>202.49402782999999</v>
      </c>
      <c r="V1123" s="132">
        <f t="shared" si="419"/>
        <v>204.67489085</v>
      </c>
      <c r="W1123" s="132">
        <f t="shared" si="419"/>
        <v>203.16389508</v>
      </c>
      <c r="X1123" s="132">
        <f t="shared" si="419"/>
        <v>202.84257403999999</v>
      </c>
      <c r="Y1123" s="133">
        <f t="shared" si="419"/>
        <v>211.67759043999999</v>
      </c>
    </row>
    <row r="1124" spans="1:25" ht="51.75" outlineLevel="1" thickBot="1" x14ac:dyDescent="0.25">
      <c r="A1124" s="8" t="s">
        <v>88</v>
      </c>
      <c r="B1124" s="134">
        <f>'[6]1'!$A$17</f>
        <v>221.08786072000001</v>
      </c>
      <c r="C1124" s="135">
        <f>'[6]1'!$B$17</f>
        <v>233.39097717000001</v>
      </c>
      <c r="D1124" s="135">
        <f>'[6]1'!$C$17</f>
        <v>239.28158644999999</v>
      </c>
      <c r="E1124" s="135">
        <f>'[6]1'!$D$17</f>
        <v>241.78339113999999</v>
      </c>
      <c r="F1124" s="135">
        <f>'[6]1'!$E$17</f>
        <v>243.01165703000001</v>
      </c>
      <c r="G1124" s="135">
        <f>'[6]1'!$F$17</f>
        <v>245.85058083999999</v>
      </c>
      <c r="H1124" s="135">
        <f>'[6]1'!$G$17</f>
        <v>238.29721384999999</v>
      </c>
      <c r="I1124" s="135">
        <f>'[6]1'!$H$17</f>
        <v>218.58291664000001</v>
      </c>
      <c r="J1124" s="135">
        <f>'[6]1'!$I$17</f>
        <v>213.33336474999999</v>
      </c>
      <c r="K1124" s="135">
        <f>'[6]1'!$J$17</f>
        <v>215.22356823000001</v>
      </c>
      <c r="L1124" s="135">
        <f>'[6]1'!$K$17</f>
        <v>214.57206149999999</v>
      </c>
      <c r="M1124" s="135">
        <f>'[6]1'!$L$17</f>
        <v>207.56609682999999</v>
      </c>
      <c r="N1124" s="135">
        <f>'[6]1'!$M$17</f>
        <v>208.16538183</v>
      </c>
      <c r="O1124" s="135">
        <f>'[6]1'!$N$17</f>
        <v>202.20997499999999</v>
      </c>
      <c r="P1124" s="135">
        <f>'[6]1'!$O$17</f>
        <v>204.30774389999999</v>
      </c>
      <c r="Q1124" s="135">
        <f>'[6]1'!$P$17</f>
        <v>196.36590824000001</v>
      </c>
      <c r="R1124" s="135">
        <f>'[6]1'!$Q$17</f>
        <v>202.39659953</v>
      </c>
      <c r="S1124" s="135">
        <f>'[6]1'!$R$17</f>
        <v>194.32448216</v>
      </c>
      <c r="T1124" s="135">
        <f>'[6]1'!$S$17</f>
        <v>201.28522791</v>
      </c>
      <c r="U1124" s="135">
        <f>'[6]1'!$T$17</f>
        <v>202.49402782999999</v>
      </c>
      <c r="V1124" s="135">
        <f>'[6]1'!$U$17</f>
        <v>204.67489085</v>
      </c>
      <c r="W1124" s="135">
        <f>'[6]1'!$V$17</f>
        <v>203.16389508</v>
      </c>
      <c r="X1124" s="135">
        <f>'[6]1'!$W$17</f>
        <v>202.84257403999999</v>
      </c>
      <c r="Y1124" s="136">
        <f>'[6]1'!$X$17</f>
        <v>211.67759043999999</v>
      </c>
    </row>
    <row r="1125" spans="1:25" ht="26.25" outlineLevel="1" thickBot="1" x14ac:dyDescent="0.25">
      <c r="A1125" s="8" t="s">
        <v>84</v>
      </c>
      <c r="B1125" s="134">
        <v>0</v>
      </c>
      <c r="C1125" s="135">
        <v>0</v>
      </c>
      <c r="D1125" s="135">
        <v>0</v>
      </c>
      <c r="E1125" s="135">
        <v>0</v>
      </c>
      <c r="F1125" s="135">
        <v>0</v>
      </c>
      <c r="G1125" s="135">
        <v>0</v>
      </c>
      <c r="H1125" s="135">
        <v>0</v>
      </c>
      <c r="I1125" s="135">
        <v>0</v>
      </c>
      <c r="J1125" s="135">
        <v>0</v>
      </c>
      <c r="K1125" s="135">
        <v>0</v>
      </c>
      <c r="L1125" s="135">
        <v>0</v>
      </c>
      <c r="M1125" s="135">
        <v>0</v>
      </c>
      <c r="N1125" s="135">
        <v>0</v>
      </c>
      <c r="O1125" s="135">
        <v>0</v>
      </c>
      <c r="P1125" s="135">
        <v>0</v>
      </c>
      <c r="Q1125" s="135">
        <v>0</v>
      </c>
      <c r="R1125" s="135">
        <v>0</v>
      </c>
      <c r="S1125" s="135">
        <v>0</v>
      </c>
      <c r="T1125" s="135">
        <v>0</v>
      </c>
      <c r="U1125" s="135">
        <v>0</v>
      </c>
      <c r="V1125" s="135">
        <v>0</v>
      </c>
      <c r="W1125" s="135">
        <v>0</v>
      </c>
      <c r="X1125" s="135">
        <v>0</v>
      </c>
      <c r="Y1125" s="136">
        <v>0</v>
      </c>
    </row>
    <row r="1126" spans="1:25" ht="20.25" customHeight="1" thickBot="1" x14ac:dyDescent="0.25">
      <c r="A1126" s="18">
        <v>18</v>
      </c>
      <c r="B1126" s="131">
        <f>B1127</f>
        <v>210.70484224</v>
      </c>
      <c r="C1126" s="132">
        <f t="shared" ref="C1126:Y1126" si="420">C1127</f>
        <v>219.26995436999999</v>
      </c>
      <c r="D1126" s="132">
        <f t="shared" si="420"/>
        <v>219.50973504999999</v>
      </c>
      <c r="E1126" s="132">
        <f t="shared" si="420"/>
        <v>228.77522988000001</v>
      </c>
      <c r="F1126" s="132">
        <f t="shared" si="420"/>
        <v>227.032016</v>
      </c>
      <c r="G1126" s="132">
        <f t="shared" si="420"/>
        <v>227.1448078</v>
      </c>
      <c r="H1126" s="132">
        <f t="shared" si="420"/>
        <v>230.05475207999999</v>
      </c>
      <c r="I1126" s="132">
        <f t="shared" si="420"/>
        <v>223.69531470999999</v>
      </c>
      <c r="J1126" s="132">
        <f t="shared" si="420"/>
        <v>213.34694274</v>
      </c>
      <c r="K1126" s="132">
        <f t="shared" si="420"/>
        <v>202.92240944</v>
      </c>
      <c r="L1126" s="132">
        <f t="shared" si="420"/>
        <v>201.01544938999999</v>
      </c>
      <c r="M1126" s="132">
        <f t="shared" si="420"/>
        <v>199.9141731</v>
      </c>
      <c r="N1126" s="132">
        <f t="shared" si="420"/>
        <v>198.99093055</v>
      </c>
      <c r="O1126" s="132">
        <f t="shared" si="420"/>
        <v>198.91299459000001</v>
      </c>
      <c r="P1126" s="132">
        <f t="shared" si="420"/>
        <v>201.90831974</v>
      </c>
      <c r="Q1126" s="132">
        <f t="shared" si="420"/>
        <v>202.44204435</v>
      </c>
      <c r="R1126" s="132">
        <f t="shared" si="420"/>
        <v>201.42313429999999</v>
      </c>
      <c r="S1126" s="132">
        <f t="shared" si="420"/>
        <v>199.91518719000001</v>
      </c>
      <c r="T1126" s="132">
        <f t="shared" si="420"/>
        <v>205.76007447000001</v>
      </c>
      <c r="U1126" s="132">
        <f t="shared" si="420"/>
        <v>200.36652916</v>
      </c>
      <c r="V1126" s="132">
        <f t="shared" si="420"/>
        <v>203.6899884</v>
      </c>
      <c r="W1126" s="132">
        <f t="shared" si="420"/>
        <v>210.00649050000001</v>
      </c>
      <c r="X1126" s="132">
        <f t="shared" si="420"/>
        <v>205.81828661</v>
      </c>
      <c r="Y1126" s="133">
        <f t="shared" si="420"/>
        <v>211.83461216000001</v>
      </c>
    </row>
    <row r="1127" spans="1:25" ht="51.75" outlineLevel="1" thickBot="1" x14ac:dyDescent="0.25">
      <c r="A1127" s="8" t="s">
        <v>88</v>
      </c>
      <c r="B1127" s="134">
        <f>'[6]1'!$A$18</f>
        <v>210.70484224</v>
      </c>
      <c r="C1127" s="135">
        <f>'[6]1'!$B$18</f>
        <v>219.26995436999999</v>
      </c>
      <c r="D1127" s="135">
        <f>'[6]1'!$C$18</f>
        <v>219.50973504999999</v>
      </c>
      <c r="E1127" s="135">
        <f>'[6]1'!$D$18</f>
        <v>228.77522988000001</v>
      </c>
      <c r="F1127" s="135">
        <f>'[6]1'!$E$18</f>
        <v>227.032016</v>
      </c>
      <c r="G1127" s="135">
        <f>'[6]1'!$F$18</f>
        <v>227.1448078</v>
      </c>
      <c r="H1127" s="135">
        <f>'[6]1'!$G$18</f>
        <v>230.05475207999999</v>
      </c>
      <c r="I1127" s="135">
        <f>'[6]1'!$H$18</f>
        <v>223.69531470999999</v>
      </c>
      <c r="J1127" s="135">
        <f>'[6]1'!$I$18</f>
        <v>213.34694274</v>
      </c>
      <c r="K1127" s="135">
        <f>'[6]1'!$J$18</f>
        <v>202.92240944</v>
      </c>
      <c r="L1127" s="135">
        <f>'[6]1'!$K$18</f>
        <v>201.01544938999999</v>
      </c>
      <c r="M1127" s="135">
        <f>'[6]1'!$L$18</f>
        <v>199.9141731</v>
      </c>
      <c r="N1127" s="135">
        <f>'[6]1'!$M$18</f>
        <v>198.99093055</v>
      </c>
      <c r="O1127" s="135">
        <f>'[6]1'!$N$18</f>
        <v>198.91299459000001</v>
      </c>
      <c r="P1127" s="135">
        <f>'[6]1'!$O$18</f>
        <v>201.90831974</v>
      </c>
      <c r="Q1127" s="135">
        <f>'[6]1'!$P$18</f>
        <v>202.44204435</v>
      </c>
      <c r="R1127" s="135">
        <f>'[6]1'!$Q$18</f>
        <v>201.42313429999999</v>
      </c>
      <c r="S1127" s="135">
        <f>'[6]1'!$R$18</f>
        <v>199.91518719000001</v>
      </c>
      <c r="T1127" s="135">
        <f>'[6]1'!$S$18</f>
        <v>205.76007447000001</v>
      </c>
      <c r="U1127" s="135">
        <f>'[6]1'!$T$18</f>
        <v>200.36652916</v>
      </c>
      <c r="V1127" s="135">
        <f>'[6]1'!$U$18</f>
        <v>203.6899884</v>
      </c>
      <c r="W1127" s="135">
        <f>'[6]1'!$V$18</f>
        <v>210.00649050000001</v>
      </c>
      <c r="X1127" s="135">
        <f>'[6]1'!$W$18</f>
        <v>205.81828661</v>
      </c>
      <c r="Y1127" s="136">
        <f>'[6]1'!$X$18</f>
        <v>211.83461216000001</v>
      </c>
    </row>
    <row r="1128" spans="1:25" ht="26.25" outlineLevel="1" thickBot="1" x14ac:dyDescent="0.25">
      <c r="A1128" s="8" t="s">
        <v>84</v>
      </c>
      <c r="B1128" s="134">
        <v>0</v>
      </c>
      <c r="C1128" s="135">
        <v>0</v>
      </c>
      <c r="D1128" s="135">
        <v>0</v>
      </c>
      <c r="E1128" s="135">
        <v>0</v>
      </c>
      <c r="F1128" s="135">
        <v>0</v>
      </c>
      <c r="G1128" s="135">
        <v>0</v>
      </c>
      <c r="H1128" s="135">
        <v>0</v>
      </c>
      <c r="I1128" s="135">
        <v>0</v>
      </c>
      <c r="J1128" s="135">
        <v>0</v>
      </c>
      <c r="K1128" s="135">
        <v>0</v>
      </c>
      <c r="L1128" s="135">
        <v>0</v>
      </c>
      <c r="M1128" s="135">
        <v>0</v>
      </c>
      <c r="N1128" s="135">
        <v>0</v>
      </c>
      <c r="O1128" s="135">
        <v>0</v>
      </c>
      <c r="P1128" s="135">
        <v>0</v>
      </c>
      <c r="Q1128" s="135">
        <v>0</v>
      </c>
      <c r="R1128" s="135">
        <v>0</v>
      </c>
      <c r="S1128" s="135">
        <v>0</v>
      </c>
      <c r="T1128" s="135">
        <v>0</v>
      </c>
      <c r="U1128" s="135">
        <v>0</v>
      </c>
      <c r="V1128" s="135">
        <v>0</v>
      </c>
      <c r="W1128" s="135">
        <v>0</v>
      </c>
      <c r="X1128" s="135">
        <v>0</v>
      </c>
      <c r="Y1128" s="136">
        <v>0</v>
      </c>
    </row>
    <row r="1129" spans="1:25" ht="20.25" customHeight="1" thickBot="1" x14ac:dyDescent="0.25">
      <c r="A1129" s="18">
        <v>19</v>
      </c>
      <c r="B1129" s="131">
        <f>B1130</f>
        <v>220.11126852999999</v>
      </c>
      <c r="C1129" s="132">
        <f t="shared" ref="C1129:Y1129" si="421">C1130</f>
        <v>225.80593553</v>
      </c>
      <c r="D1129" s="132">
        <f t="shared" si="421"/>
        <v>231.52938348999999</v>
      </c>
      <c r="E1129" s="132">
        <f t="shared" si="421"/>
        <v>233.34527441</v>
      </c>
      <c r="F1129" s="132">
        <f t="shared" si="421"/>
        <v>236.26409946000001</v>
      </c>
      <c r="G1129" s="132">
        <f t="shared" si="421"/>
        <v>235.20740201999999</v>
      </c>
      <c r="H1129" s="132">
        <f t="shared" si="421"/>
        <v>224.96455191999999</v>
      </c>
      <c r="I1129" s="132">
        <f t="shared" si="421"/>
        <v>216.50146964999999</v>
      </c>
      <c r="J1129" s="132">
        <f t="shared" si="421"/>
        <v>195.84669307999999</v>
      </c>
      <c r="K1129" s="132">
        <f t="shared" si="421"/>
        <v>193.92483578</v>
      </c>
      <c r="L1129" s="132">
        <f t="shared" si="421"/>
        <v>185.83030481</v>
      </c>
      <c r="M1129" s="132">
        <f t="shared" si="421"/>
        <v>191.83836719000001</v>
      </c>
      <c r="N1129" s="132">
        <f t="shared" si="421"/>
        <v>195.4261089</v>
      </c>
      <c r="O1129" s="132">
        <f t="shared" si="421"/>
        <v>194.15832381999999</v>
      </c>
      <c r="P1129" s="132">
        <f t="shared" si="421"/>
        <v>196.10590099999999</v>
      </c>
      <c r="Q1129" s="132">
        <f t="shared" si="421"/>
        <v>198.89209018</v>
      </c>
      <c r="R1129" s="132">
        <f t="shared" si="421"/>
        <v>201.21440158999999</v>
      </c>
      <c r="S1129" s="132">
        <f t="shared" si="421"/>
        <v>209.68997256</v>
      </c>
      <c r="T1129" s="132">
        <f t="shared" si="421"/>
        <v>206.77650248</v>
      </c>
      <c r="U1129" s="132">
        <f t="shared" si="421"/>
        <v>202.25336354999999</v>
      </c>
      <c r="V1129" s="132">
        <f t="shared" si="421"/>
        <v>202.85567932999999</v>
      </c>
      <c r="W1129" s="132">
        <f t="shared" si="421"/>
        <v>201.70089641999999</v>
      </c>
      <c r="X1129" s="132">
        <f t="shared" si="421"/>
        <v>203.34954289999999</v>
      </c>
      <c r="Y1129" s="133">
        <f t="shared" si="421"/>
        <v>215.06319811</v>
      </c>
    </row>
    <row r="1130" spans="1:25" ht="51.75" outlineLevel="1" thickBot="1" x14ac:dyDescent="0.25">
      <c r="A1130" s="8" t="s">
        <v>88</v>
      </c>
      <c r="B1130" s="134">
        <f>'[6]1'!$A$19</f>
        <v>220.11126852999999</v>
      </c>
      <c r="C1130" s="135">
        <f>'[6]1'!$B$19</f>
        <v>225.80593553</v>
      </c>
      <c r="D1130" s="135">
        <f>'[6]1'!$C$19</f>
        <v>231.52938348999999</v>
      </c>
      <c r="E1130" s="135">
        <f>'[6]1'!$D$19</f>
        <v>233.34527441</v>
      </c>
      <c r="F1130" s="135">
        <f>'[6]1'!$E$19</f>
        <v>236.26409946000001</v>
      </c>
      <c r="G1130" s="135">
        <f>'[6]1'!$F$19</f>
        <v>235.20740201999999</v>
      </c>
      <c r="H1130" s="135">
        <f>'[6]1'!$G$19</f>
        <v>224.96455191999999</v>
      </c>
      <c r="I1130" s="135">
        <f>'[6]1'!$H$19</f>
        <v>216.50146964999999</v>
      </c>
      <c r="J1130" s="135">
        <f>'[6]1'!$I$19</f>
        <v>195.84669307999999</v>
      </c>
      <c r="K1130" s="135">
        <f>'[6]1'!$J$19</f>
        <v>193.92483578</v>
      </c>
      <c r="L1130" s="135">
        <f>'[6]1'!$K$19</f>
        <v>185.83030481</v>
      </c>
      <c r="M1130" s="135">
        <f>'[6]1'!$L$19</f>
        <v>191.83836719000001</v>
      </c>
      <c r="N1130" s="135">
        <f>'[6]1'!$M$19</f>
        <v>195.4261089</v>
      </c>
      <c r="O1130" s="135">
        <f>'[6]1'!$N$19</f>
        <v>194.15832381999999</v>
      </c>
      <c r="P1130" s="135">
        <f>'[6]1'!$O$19</f>
        <v>196.10590099999999</v>
      </c>
      <c r="Q1130" s="135">
        <f>'[6]1'!$P$19</f>
        <v>198.89209018</v>
      </c>
      <c r="R1130" s="135">
        <f>'[6]1'!$Q$19</f>
        <v>201.21440158999999</v>
      </c>
      <c r="S1130" s="135">
        <f>'[6]1'!$R$19</f>
        <v>209.68997256</v>
      </c>
      <c r="T1130" s="135">
        <f>'[6]1'!$S$19</f>
        <v>206.77650248</v>
      </c>
      <c r="U1130" s="135">
        <f>'[6]1'!$T$19</f>
        <v>202.25336354999999</v>
      </c>
      <c r="V1130" s="135">
        <f>'[6]1'!$U$19</f>
        <v>202.85567932999999</v>
      </c>
      <c r="W1130" s="135">
        <f>'[6]1'!$V$19</f>
        <v>201.70089641999999</v>
      </c>
      <c r="X1130" s="135">
        <f>'[6]1'!$W$19</f>
        <v>203.34954289999999</v>
      </c>
      <c r="Y1130" s="136">
        <f>'[6]1'!$X$19</f>
        <v>215.06319811</v>
      </c>
    </row>
    <row r="1131" spans="1:25" ht="26.25" outlineLevel="1" thickBot="1" x14ac:dyDescent="0.25">
      <c r="A1131" s="8" t="s">
        <v>84</v>
      </c>
      <c r="B1131" s="134">
        <v>0</v>
      </c>
      <c r="C1131" s="135">
        <v>0</v>
      </c>
      <c r="D1131" s="135">
        <v>0</v>
      </c>
      <c r="E1131" s="135">
        <v>0</v>
      </c>
      <c r="F1131" s="135">
        <v>0</v>
      </c>
      <c r="G1131" s="135">
        <v>0</v>
      </c>
      <c r="H1131" s="135">
        <v>0</v>
      </c>
      <c r="I1131" s="135">
        <v>0</v>
      </c>
      <c r="J1131" s="135">
        <v>0</v>
      </c>
      <c r="K1131" s="135">
        <v>0</v>
      </c>
      <c r="L1131" s="135">
        <v>0</v>
      </c>
      <c r="M1131" s="135">
        <v>0</v>
      </c>
      <c r="N1131" s="135">
        <v>0</v>
      </c>
      <c r="O1131" s="135">
        <v>0</v>
      </c>
      <c r="P1131" s="135">
        <v>0</v>
      </c>
      <c r="Q1131" s="135">
        <v>0</v>
      </c>
      <c r="R1131" s="135">
        <v>0</v>
      </c>
      <c r="S1131" s="135">
        <v>0</v>
      </c>
      <c r="T1131" s="135">
        <v>0</v>
      </c>
      <c r="U1131" s="135">
        <v>0</v>
      </c>
      <c r="V1131" s="135">
        <v>0</v>
      </c>
      <c r="W1131" s="135">
        <v>0</v>
      </c>
      <c r="X1131" s="135">
        <v>0</v>
      </c>
      <c r="Y1131" s="136">
        <v>0</v>
      </c>
    </row>
    <row r="1132" spans="1:25" ht="20.25" customHeight="1" thickBot="1" x14ac:dyDescent="0.25">
      <c r="A1132" s="18">
        <v>20</v>
      </c>
      <c r="B1132" s="131">
        <f>B1133</f>
        <v>233.44003307</v>
      </c>
      <c r="C1132" s="132">
        <f t="shared" ref="C1132:Y1132" si="422">C1133</f>
        <v>238.55039400000001</v>
      </c>
      <c r="D1132" s="132">
        <f t="shared" si="422"/>
        <v>244.32658669</v>
      </c>
      <c r="E1132" s="132">
        <f t="shared" si="422"/>
        <v>242.36896935999999</v>
      </c>
      <c r="F1132" s="132">
        <f t="shared" si="422"/>
        <v>242.99461409</v>
      </c>
      <c r="G1132" s="132">
        <f t="shared" si="422"/>
        <v>237.25619141000001</v>
      </c>
      <c r="H1132" s="132">
        <f t="shared" si="422"/>
        <v>231.07805861</v>
      </c>
      <c r="I1132" s="132">
        <f t="shared" si="422"/>
        <v>206.31747139000001</v>
      </c>
      <c r="J1132" s="132">
        <f t="shared" si="422"/>
        <v>204.87114270000001</v>
      </c>
      <c r="K1132" s="132">
        <f t="shared" si="422"/>
        <v>200.12138073</v>
      </c>
      <c r="L1132" s="132">
        <f t="shared" si="422"/>
        <v>198.74955663</v>
      </c>
      <c r="M1132" s="132">
        <f t="shared" si="422"/>
        <v>198.92411364</v>
      </c>
      <c r="N1132" s="132">
        <f t="shared" si="422"/>
        <v>201.53347651999999</v>
      </c>
      <c r="O1132" s="132">
        <f t="shared" si="422"/>
        <v>203.58936015</v>
      </c>
      <c r="P1132" s="132">
        <f t="shared" si="422"/>
        <v>206.11386203000001</v>
      </c>
      <c r="Q1132" s="132">
        <f t="shared" si="422"/>
        <v>204.84876865000001</v>
      </c>
      <c r="R1132" s="132">
        <f t="shared" si="422"/>
        <v>203.61932116</v>
      </c>
      <c r="S1132" s="132">
        <f t="shared" si="422"/>
        <v>202.71007933000001</v>
      </c>
      <c r="T1132" s="132">
        <f t="shared" si="422"/>
        <v>192.60471805</v>
      </c>
      <c r="U1132" s="132">
        <f t="shared" si="422"/>
        <v>190.24392936000001</v>
      </c>
      <c r="V1132" s="132">
        <f t="shared" si="422"/>
        <v>190.31974431</v>
      </c>
      <c r="W1132" s="132">
        <f t="shared" si="422"/>
        <v>194.99974306999999</v>
      </c>
      <c r="X1132" s="132">
        <f t="shared" si="422"/>
        <v>189.28722316</v>
      </c>
      <c r="Y1132" s="133">
        <f t="shared" si="422"/>
        <v>202.77044695999999</v>
      </c>
    </row>
    <row r="1133" spans="1:25" ht="51.75" outlineLevel="1" thickBot="1" x14ac:dyDescent="0.25">
      <c r="A1133" s="8" t="s">
        <v>88</v>
      </c>
      <c r="B1133" s="134">
        <f>'[6]1'!$A$20</f>
        <v>233.44003307</v>
      </c>
      <c r="C1133" s="135">
        <f>'[6]1'!$B$20</f>
        <v>238.55039400000001</v>
      </c>
      <c r="D1133" s="135">
        <f>'[6]1'!$C$20</f>
        <v>244.32658669</v>
      </c>
      <c r="E1133" s="135">
        <f>'[6]1'!$D$20</f>
        <v>242.36896935999999</v>
      </c>
      <c r="F1133" s="135">
        <f>'[6]1'!$E$20</f>
        <v>242.99461409</v>
      </c>
      <c r="G1133" s="135">
        <f>'[6]1'!$F$20</f>
        <v>237.25619141000001</v>
      </c>
      <c r="H1133" s="135">
        <f>'[6]1'!$G$20</f>
        <v>231.07805861</v>
      </c>
      <c r="I1133" s="135">
        <f>'[6]1'!$H$20</f>
        <v>206.31747139000001</v>
      </c>
      <c r="J1133" s="135">
        <f>'[6]1'!$I$20</f>
        <v>204.87114270000001</v>
      </c>
      <c r="K1133" s="135">
        <f>'[6]1'!$J$20</f>
        <v>200.12138073</v>
      </c>
      <c r="L1133" s="135">
        <f>'[6]1'!$K$20</f>
        <v>198.74955663</v>
      </c>
      <c r="M1133" s="135">
        <f>'[6]1'!$L$20</f>
        <v>198.92411364</v>
      </c>
      <c r="N1133" s="135">
        <f>'[6]1'!$M$20</f>
        <v>201.53347651999999</v>
      </c>
      <c r="O1133" s="135">
        <f>'[6]1'!$N$20</f>
        <v>203.58936015</v>
      </c>
      <c r="P1133" s="135">
        <f>'[6]1'!$O$20</f>
        <v>206.11386203000001</v>
      </c>
      <c r="Q1133" s="135">
        <f>'[6]1'!$P$20</f>
        <v>204.84876865000001</v>
      </c>
      <c r="R1133" s="135">
        <f>'[6]1'!$Q$20</f>
        <v>203.61932116</v>
      </c>
      <c r="S1133" s="135">
        <f>'[6]1'!$R$20</f>
        <v>202.71007933000001</v>
      </c>
      <c r="T1133" s="135">
        <f>'[6]1'!$S$20</f>
        <v>192.60471805</v>
      </c>
      <c r="U1133" s="135">
        <f>'[6]1'!$T$20</f>
        <v>190.24392936000001</v>
      </c>
      <c r="V1133" s="135">
        <f>'[6]1'!$U$20</f>
        <v>190.31974431</v>
      </c>
      <c r="W1133" s="135">
        <f>'[6]1'!$V$20</f>
        <v>194.99974306999999</v>
      </c>
      <c r="X1133" s="135">
        <f>'[6]1'!$W$20</f>
        <v>189.28722316</v>
      </c>
      <c r="Y1133" s="136">
        <f>'[6]1'!$X$20</f>
        <v>202.77044695999999</v>
      </c>
    </row>
    <row r="1134" spans="1:25" ht="26.25" outlineLevel="1" thickBot="1" x14ac:dyDescent="0.25">
      <c r="A1134" s="8" t="s">
        <v>84</v>
      </c>
      <c r="B1134" s="134">
        <v>0</v>
      </c>
      <c r="C1134" s="135">
        <v>0</v>
      </c>
      <c r="D1134" s="135">
        <v>0</v>
      </c>
      <c r="E1134" s="135">
        <v>0</v>
      </c>
      <c r="F1134" s="135">
        <v>0</v>
      </c>
      <c r="G1134" s="135">
        <v>0</v>
      </c>
      <c r="H1134" s="135">
        <v>0</v>
      </c>
      <c r="I1134" s="135">
        <v>0</v>
      </c>
      <c r="J1134" s="135">
        <v>0</v>
      </c>
      <c r="K1134" s="135">
        <v>0</v>
      </c>
      <c r="L1134" s="135">
        <v>0</v>
      </c>
      <c r="M1134" s="135">
        <v>0</v>
      </c>
      <c r="N1134" s="135">
        <v>0</v>
      </c>
      <c r="O1134" s="135">
        <v>0</v>
      </c>
      <c r="P1134" s="135">
        <v>0</v>
      </c>
      <c r="Q1134" s="135">
        <v>0</v>
      </c>
      <c r="R1134" s="135">
        <v>0</v>
      </c>
      <c r="S1134" s="135">
        <v>0</v>
      </c>
      <c r="T1134" s="135">
        <v>0</v>
      </c>
      <c r="U1134" s="135">
        <v>0</v>
      </c>
      <c r="V1134" s="135">
        <v>0</v>
      </c>
      <c r="W1134" s="135">
        <v>0</v>
      </c>
      <c r="X1134" s="135">
        <v>0</v>
      </c>
      <c r="Y1134" s="136">
        <v>0</v>
      </c>
    </row>
    <row r="1135" spans="1:25" ht="20.25" customHeight="1" thickBot="1" x14ac:dyDescent="0.25">
      <c r="A1135" s="18">
        <v>21</v>
      </c>
      <c r="B1135" s="131">
        <f>B1136</f>
        <v>213.17413103000001</v>
      </c>
      <c r="C1135" s="132">
        <f t="shared" ref="C1135:Y1135" si="423">C1136</f>
        <v>227.20683797000001</v>
      </c>
      <c r="D1135" s="132">
        <f t="shared" si="423"/>
        <v>236.38688816999999</v>
      </c>
      <c r="E1135" s="132">
        <f t="shared" si="423"/>
        <v>238.85770274000001</v>
      </c>
      <c r="F1135" s="132">
        <f t="shared" si="423"/>
        <v>239.92814372000001</v>
      </c>
      <c r="G1135" s="132">
        <f t="shared" si="423"/>
        <v>239.20417079000001</v>
      </c>
      <c r="H1135" s="132">
        <f t="shared" si="423"/>
        <v>220.99862769999999</v>
      </c>
      <c r="I1135" s="132">
        <f t="shared" si="423"/>
        <v>202.75844053</v>
      </c>
      <c r="J1135" s="132">
        <f t="shared" si="423"/>
        <v>205.87475723</v>
      </c>
      <c r="K1135" s="132">
        <f t="shared" si="423"/>
        <v>203.54559438000001</v>
      </c>
      <c r="L1135" s="132">
        <f t="shared" si="423"/>
        <v>200.93472303999999</v>
      </c>
      <c r="M1135" s="132">
        <f t="shared" si="423"/>
        <v>199.93143104999999</v>
      </c>
      <c r="N1135" s="132">
        <f t="shared" si="423"/>
        <v>202.35657132</v>
      </c>
      <c r="O1135" s="132">
        <f t="shared" si="423"/>
        <v>202.08190035999999</v>
      </c>
      <c r="P1135" s="132">
        <f t="shared" si="423"/>
        <v>202.37386222000001</v>
      </c>
      <c r="Q1135" s="132">
        <f t="shared" si="423"/>
        <v>202.55608753000001</v>
      </c>
      <c r="R1135" s="132">
        <f t="shared" si="423"/>
        <v>202.60555041000001</v>
      </c>
      <c r="S1135" s="132">
        <f t="shared" si="423"/>
        <v>203.77561395000001</v>
      </c>
      <c r="T1135" s="132">
        <f t="shared" si="423"/>
        <v>197.50707958000001</v>
      </c>
      <c r="U1135" s="132">
        <f t="shared" si="423"/>
        <v>200.02208113</v>
      </c>
      <c r="V1135" s="132">
        <f t="shared" si="423"/>
        <v>200.30841262000001</v>
      </c>
      <c r="W1135" s="132">
        <f t="shared" si="423"/>
        <v>191.71752140000001</v>
      </c>
      <c r="X1135" s="132">
        <f t="shared" si="423"/>
        <v>197.68742279</v>
      </c>
      <c r="Y1135" s="133">
        <f t="shared" si="423"/>
        <v>202.31924344999999</v>
      </c>
    </row>
    <row r="1136" spans="1:25" ht="51.75" outlineLevel="1" thickBot="1" x14ac:dyDescent="0.25">
      <c r="A1136" s="8" t="s">
        <v>88</v>
      </c>
      <c r="B1136" s="134">
        <f>'[6]1'!$A$21</f>
        <v>213.17413103000001</v>
      </c>
      <c r="C1136" s="135">
        <f>'[6]1'!$B$21</f>
        <v>227.20683797000001</v>
      </c>
      <c r="D1136" s="135">
        <f>'[6]1'!$C$21</f>
        <v>236.38688816999999</v>
      </c>
      <c r="E1136" s="135">
        <f>'[6]1'!$D$21</f>
        <v>238.85770274000001</v>
      </c>
      <c r="F1136" s="135">
        <f>'[6]1'!$E$21</f>
        <v>239.92814372000001</v>
      </c>
      <c r="G1136" s="135">
        <f>'[6]1'!$F$21</f>
        <v>239.20417079000001</v>
      </c>
      <c r="H1136" s="135">
        <f>'[6]1'!$G$21</f>
        <v>220.99862769999999</v>
      </c>
      <c r="I1136" s="135">
        <f>'[6]1'!$H$21</f>
        <v>202.75844053</v>
      </c>
      <c r="J1136" s="135">
        <f>'[6]1'!$I$21</f>
        <v>205.87475723</v>
      </c>
      <c r="K1136" s="135">
        <f>'[6]1'!$J$21</f>
        <v>203.54559438000001</v>
      </c>
      <c r="L1136" s="135">
        <f>'[6]1'!$K$21</f>
        <v>200.93472303999999</v>
      </c>
      <c r="M1136" s="135">
        <f>'[6]1'!$L$21</f>
        <v>199.93143104999999</v>
      </c>
      <c r="N1136" s="135">
        <f>'[6]1'!$M$21</f>
        <v>202.35657132</v>
      </c>
      <c r="O1136" s="135">
        <f>'[6]1'!$N$21</f>
        <v>202.08190035999999</v>
      </c>
      <c r="P1136" s="135">
        <f>'[6]1'!$O$21</f>
        <v>202.37386222000001</v>
      </c>
      <c r="Q1136" s="135">
        <f>'[6]1'!$P$21</f>
        <v>202.55608753000001</v>
      </c>
      <c r="R1136" s="135">
        <f>'[6]1'!$Q$21</f>
        <v>202.60555041000001</v>
      </c>
      <c r="S1136" s="135">
        <f>'[6]1'!$R$21</f>
        <v>203.77561395000001</v>
      </c>
      <c r="T1136" s="135">
        <f>'[6]1'!$S$21</f>
        <v>197.50707958000001</v>
      </c>
      <c r="U1136" s="135">
        <f>'[6]1'!$T$21</f>
        <v>200.02208113</v>
      </c>
      <c r="V1136" s="135">
        <f>'[6]1'!$U$21</f>
        <v>200.30841262000001</v>
      </c>
      <c r="W1136" s="135">
        <f>'[6]1'!$V$21</f>
        <v>191.71752140000001</v>
      </c>
      <c r="X1136" s="135">
        <f>'[6]1'!$W$21</f>
        <v>197.68742279</v>
      </c>
      <c r="Y1136" s="136">
        <f>'[6]1'!$X$21</f>
        <v>202.31924344999999</v>
      </c>
    </row>
    <row r="1137" spans="1:25" ht="26.25" outlineLevel="1" thickBot="1" x14ac:dyDescent="0.25">
      <c r="A1137" s="8" t="s">
        <v>84</v>
      </c>
      <c r="B1137" s="134">
        <v>0</v>
      </c>
      <c r="C1137" s="135">
        <v>0</v>
      </c>
      <c r="D1137" s="135">
        <v>0</v>
      </c>
      <c r="E1137" s="135">
        <v>0</v>
      </c>
      <c r="F1137" s="135">
        <v>0</v>
      </c>
      <c r="G1137" s="135">
        <v>0</v>
      </c>
      <c r="H1137" s="135">
        <v>0</v>
      </c>
      <c r="I1137" s="135">
        <v>0</v>
      </c>
      <c r="J1137" s="135">
        <v>0</v>
      </c>
      <c r="K1137" s="135">
        <v>0</v>
      </c>
      <c r="L1137" s="135">
        <v>0</v>
      </c>
      <c r="M1137" s="135">
        <v>0</v>
      </c>
      <c r="N1137" s="135">
        <v>0</v>
      </c>
      <c r="O1137" s="135">
        <v>0</v>
      </c>
      <c r="P1137" s="135">
        <v>0</v>
      </c>
      <c r="Q1137" s="135">
        <v>0</v>
      </c>
      <c r="R1137" s="135">
        <v>0</v>
      </c>
      <c r="S1137" s="135">
        <v>0</v>
      </c>
      <c r="T1137" s="135">
        <v>0</v>
      </c>
      <c r="U1137" s="135">
        <v>0</v>
      </c>
      <c r="V1137" s="135">
        <v>0</v>
      </c>
      <c r="W1137" s="135">
        <v>0</v>
      </c>
      <c r="X1137" s="135">
        <v>0</v>
      </c>
      <c r="Y1137" s="136">
        <v>0</v>
      </c>
    </row>
    <row r="1138" spans="1:25" ht="20.25" customHeight="1" thickBot="1" x14ac:dyDescent="0.25">
      <c r="A1138" s="18">
        <v>22</v>
      </c>
      <c r="B1138" s="131">
        <f>B1139</f>
        <v>226.39465867999999</v>
      </c>
      <c r="C1138" s="132">
        <f t="shared" ref="C1138:Y1138" si="424">C1139</f>
        <v>203.14938913</v>
      </c>
      <c r="D1138" s="132">
        <f t="shared" si="424"/>
        <v>209.57542194999999</v>
      </c>
      <c r="E1138" s="132">
        <f t="shared" si="424"/>
        <v>213.02331924000001</v>
      </c>
      <c r="F1138" s="132">
        <f t="shared" si="424"/>
        <v>215.29883464</v>
      </c>
      <c r="G1138" s="132">
        <f t="shared" si="424"/>
        <v>215.07871152000001</v>
      </c>
      <c r="H1138" s="132">
        <f t="shared" si="424"/>
        <v>207.39212193</v>
      </c>
      <c r="I1138" s="132">
        <f t="shared" si="424"/>
        <v>205.60237616000001</v>
      </c>
      <c r="J1138" s="132">
        <f t="shared" si="424"/>
        <v>225.02995074</v>
      </c>
      <c r="K1138" s="132">
        <f t="shared" si="424"/>
        <v>233.60778113000001</v>
      </c>
      <c r="L1138" s="132">
        <f t="shared" si="424"/>
        <v>229.23271303000001</v>
      </c>
      <c r="M1138" s="132">
        <f t="shared" si="424"/>
        <v>202.24901813</v>
      </c>
      <c r="N1138" s="132">
        <f t="shared" si="424"/>
        <v>175.54366680000001</v>
      </c>
      <c r="O1138" s="132">
        <f t="shared" si="424"/>
        <v>175.37499066000001</v>
      </c>
      <c r="P1138" s="132">
        <f t="shared" si="424"/>
        <v>176.28928171000001</v>
      </c>
      <c r="Q1138" s="132">
        <f t="shared" si="424"/>
        <v>175.50497677999999</v>
      </c>
      <c r="R1138" s="132">
        <f t="shared" si="424"/>
        <v>200.3663282</v>
      </c>
      <c r="S1138" s="132">
        <f t="shared" si="424"/>
        <v>227.79867091</v>
      </c>
      <c r="T1138" s="132">
        <f t="shared" si="424"/>
        <v>230.98047485999999</v>
      </c>
      <c r="U1138" s="132">
        <f t="shared" si="424"/>
        <v>228.64147313000001</v>
      </c>
      <c r="V1138" s="132">
        <f t="shared" si="424"/>
        <v>230.29684531000001</v>
      </c>
      <c r="W1138" s="132">
        <f t="shared" si="424"/>
        <v>219.54130436</v>
      </c>
      <c r="X1138" s="132">
        <f t="shared" si="424"/>
        <v>221.41051715</v>
      </c>
      <c r="Y1138" s="133">
        <f t="shared" si="424"/>
        <v>214.82237857000001</v>
      </c>
    </row>
    <row r="1139" spans="1:25" ht="51.75" outlineLevel="1" thickBot="1" x14ac:dyDescent="0.25">
      <c r="A1139" s="8" t="s">
        <v>88</v>
      </c>
      <c r="B1139" s="134">
        <f>'[6]1'!$A$22</f>
        <v>226.39465867999999</v>
      </c>
      <c r="C1139" s="135">
        <f>'[6]1'!$B$22</f>
        <v>203.14938913</v>
      </c>
      <c r="D1139" s="135">
        <f>'[6]1'!$C$22</f>
        <v>209.57542194999999</v>
      </c>
      <c r="E1139" s="135">
        <f>'[6]1'!$D$22</f>
        <v>213.02331924000001</v>
      </c>
      <c r="F1139" s="135">
        <f>'[6]1'!$E$22</f>
        <v>215.29883464</v>
      </c>
      <c r="G1139" s="135">
        <f>'[6]1'!$F$22</f>
        <v>215.07871152000001</v>
      </c>
      <c r="H1139" s="135">
        <f>'[6]1'!$G$22</f>
        <v>207.39212193</v>
      </c>
      <c r="I1139" s="135">
        <f>'[6]1'!$H$22</f>
        <v>205.60237616000001</v>
      </c>
      <c r="J1139" s="135">
        <f>'[6]1'!$I$22</f>
        <v>225.02995074</v>
      </c>
      <c r="K1139" s="135">
        <f>'[6]1'!$J$22</f>
        <v>233.60778113000001</v>
      </c>
      <c r="L1139" s="135">
        <f>'[6]1'!$K$22</f>
        <v>229.23271303000001</v>
      </c>
      <c r="M1139" s="135">
        <f>'[6]1'!$L$22</f>
        <v>202.24901813</v>
      </c>
      <c r="N1139" s="135">
        <f>'[6]1'!$M$22</f>
        <v>175.54366680000001</v>
      </c>
      <c r="O1139" s="135">
        <f>'[6]1'!$N$22</f>
        <v>175.37499066000001</v>
      </c>
      <c r="P1139" s="135">
        <f>'[6]1'!$O$22</f>
        <v>176.28928171000001</v>
      </c>
      <c r="Q1139" s="135">
        <f>'[6]1'!$P$22</f>
        <v>175.50497677999999</v>
      </c>
      <c r="R1139" s="135">
        <f>'[6]1'!$Q$22</f>
        <v>200.3663282</v>
      </c>
      <c r="S1139" s="135">
        <f>'[6]1'!$R$22</f>
        <v>227.79867091</v>
      </c>
      <c r="T1139" s="135">
        <f>'[6]1'!$S$22</f>
        <v>230.98047485999999</v>
      </c>
      <c r="U1139" s="135">
        <f>'[6]1'!$T$22</f>
        <v>228.64147313000001</v>
      </c>
      <c r="V1139" s="135">
        <f>'[6]1'!$U$22</f>
        <v>230.29684531000001</v>
      </c>
      <c r="W1139" s="135">
        <f>'[6]1'!$V$22</f>
        <v>219.54130436</v>
      </c>
      <c r="X1139" s="135">
        <f>'[6]1'!$W$22</f>
        <v>221.41051715</v>
      </c>
      <c r="Y1139" s="136">
        <f>'[6]1'!$X$22</f>
        <v>214.82237857000001</v>
      </c>
    </row>
    <row r="1140" spans="1:25" ht="26.25" outlineLevel="1" thickBot="1" x14ac:dyDescent="0.25">
      <c r="A1140" s="8" t="s">
        <v>84</v>
      </c>
      <c r="B1140" s="134">
        <v>0</v>
      </c>
      <c r="C1140" s="135">
        <v>0</v>
      </c>
      <c r="D1140" s="135">
        <v>0</v>
      </c>
      <c r="E1140" s="135">
        <v>0</v>
      </c>
      <c r="F1140" s="135">
        <v>0</v>
      </c>
      <c r="G1140" s="135">
        <v>0</v>
      </c>
      <c r="H1140" s="135">
        <v>0</v>
      </c>
      <c r="I1140" s="135">
        <v>0</v>
      </c>
      <c r="J1140" s="135">
        <v>0</v>
      </c>
      <c r="K1140" s="135">
        <v>0</v>
      </c>
      <c r="L1140" s="135">
        <v>0</v>
      </c>
      <c r="M1140" s="135">
        <v>0</v>
      </c>
      <c r="N1140" s="135">
        <v>0</v>
      </c>
      <c r="O1140" s="135">
        <v>0</v>
      </c>
      <c r="P1140" s="135">
        <v>0</v>
      </c>
      <c r="Q1140" s="135">
        <v>0</v>
      </c>
      <c r="R1140" s="135">
        <v>0</v>
      </c>
      <c r="S1140" s="135">
        <v>0</v>
      </c>
      <c r="T1140" s="135">
        <v>0</v>
      </c>
      <c r="U1140" s="135">
        <v>0</v>
      </c>
      <c r="V1140" s="135">
        <v>0</v>
      </c>
      <c r="W1140" s="135">
        <v>0</v>
      </c>
      <c r="X1140" s="135">
        <v>0</v>
      </c>
      <c r="Y1140" s="136">
        <v>0</v>
      </c>
    </row>
    <row r="1141" spans="1:25" ht="20.25" customHeight="1" thickBot="1" x14ac:dyDescent="0.25">
      <c r="A1141" s="18">
        <v>23</v>
      </c>
      <c r="B1141" s="131">
        <f>B1142</f>
        <v>214.40858528000001</v>
      </c>
      <c r="C1141" s="132">
        <f t="shared" ref="C1141:Y1141" si="425">C1142</f>
        <v>228.18067010999999</v>
      </c>
      <c r="D1141" s="132">
        <f t="shared" si="425"/>
        <v>232.34202101</v>
      </c>
      <c r="E1141" s="132">
        <f t="shared" si="425"/>
        <v>235.19929453</v>
      </c>
      <c r="F1141" s="132">
        <f t="shared" si="425"/>
        <v>236.30724201999999</v>
      </c>
      <c r="G1141" s="132">
        <f t="shared" si="425"/>
        <v>233.30617119999999</v>
      </c>
      <c r="H1141" s="132">
        <f t="shared" si="425"/>
        <v>222.75885826000001</v>
      </c>
      <c r="I1141" s="132">
        <f t="shared" si="425"/>
        <v>206.23483009</v>
      </c>
      <c r="J1141" s="132">
        <f t="shared" si="425"/>
        <v>199.76543627999999</v>
      </c>
      <c r="K1141" s="132">
        <f t="shared" si="425"/>
        <v>202.96084690000001</v>
      </c>
      <c r="L1141" s="132">
        <f t="shared" si="425"/>
        <v>187.35281115999999</v>
      </c>
      <c r="M1141" s="132">
        <f t="shared" si="425"/>
        <v>188.8186632</v>
      </c>
      <c r="N1141" s="132">
        <f t="shared" si="425"/>
        <v>184.77629429000001</v>
      </c>
      <c r="O1141" s="132">
        <f t="shared" si="425"/>
        <v>185.11294961999999</v>
      </c>
      <c r="P1141" s="132">
        <f t="shared" si="425"/>
        <v>184.45352208</v>
      </c>
      <c r="Q1141" s="132">
        <f t="shared" si="425"/>
        <v>183.98223025999999</v>
      </c>
      <c r="R1141" s="132">
        <f t="shared" si="425"/>
        <v>186.90702861</v>
      </c>
      <c r="S1141" s="132">
        <f t="shared" si="425"/>
        <v>187.85292767999999</v>
      </c>
      <c r="T1141" s="132">
        <f t="shared" si="425"/>
        <v>198.27116846999999</v>
      </c>
      <c r="U1141" s="132">
        <f t="shared" si="425"/>
        <v>199.15016614999999</v>
      </c>
      <c r="V1141" s="132">
        <f t="shared" si="425"/>
        <v>196.60816578999999</v>
      </c>
      <c r="W1141" s="132">
        <f t="shared" si="425"/>
        <v>201.98278060000001</v>
      </c>
      <c r="X1141" s="132">
        <f t="shared" si="425"/>
        <v>197.59356799</v>
      </c>
      <c r="Y1141" s="133">
        <f t="shared" si="425"/>
        <v>204.38866962</v>
      </c>
    </row>
    <row r="1142" spans="1:25" ht="51.75" outlineLevel="1" thickBot="1" x14ac:dyDescent="0.25">
      <c r="A1142" s="8" t="s">
        <v>88</v>
      </c>
      <c r="B1142" s="134">
        <f>'[6]1'!$A$23</f>
        <v>214.40858528000001</v>
      </c>
      <c r="C1142" s="135">
        <f>'[6]1'!$B$23</f>
        <v>228.18067010999999</v>
      </c>
      <c r="D1142" s="135">
        <f>'[6]1'!$C$23</f>
        <v>232.34202101</v>
      </c>
      <c r="E1142" s="135">
        <f>'[6]1'!$D$23</f>
        <v>235.19929453</v>
      </c>
      <c r="F1142" s="135">
        <f>'[6]1'!$E$23</f>
        <v>236.30724201999999</v>
      </c>
      <c r="G1142" s="135">
        <f>'[6]1'!$F$23</f>
        <v>233.30617119999999</v>
      </c>
      <c r="H1142" s="135">
        <f>'[6]1'!$G$23</f>
        <v>222.75885826000001</v>
      </c>
      <c r="I1142" s="135">
        <f>'[6]1'!$H$23</f>
        <v>206.23483009</v>
      </c>
      <c r="J1142" s="135">
        <f>'[6]1'!$I$23</f>
        <v>199.76543627999999</v>
      </c>
      <c r="K1142" s="135">
        <f>'[6]1'!$J$23</f>
        <v>202.96084690000001</v>
      </c>
      <c r="L1142" s="135">
        <f>'[6]1'!$K$23</f>
        <v>187.35281115999999</v>
      </c>
      <c r="M1142" s="135">
        <f>'[6]1'!$L$23</f>
        <v>188.8186632</v>
      </c>
      <c r="N1142" s="135">
        <f>'[6]1'!$M$23</f>
        <v>184.77629429000001</v>
      </c>
      <c r="O1142" s="135">
        <f>'[6]1'!$N$23</f>
        <v>185.11294961999999</v>
      </c>
      <c r="P1142" s="135">
        <f>'[6]1'!$O$23</f>
        <v>184.45352208</v>
      </c>
      <c r="Q1142" s="135">
        <f>'[6]1'!$P$23</f>
        <v>183.98223025999999</v>
      </c>
      <c r="R1142" s="135">
        <f>'[6]1'!$Q$23</f>
        <v>186.90702861</v>
      </c>
      <c r="S1142" s="135">
        <f>'[6]1'!$R$23</f>
        <v>187.85292767999999</v>
      </c>
      <c r="T1142" s="135">
        <f>'[6]1'!$S$23</f>
        <v>198.27116846999999</v>
      </c>
      <c r="U1142" s="135">
        <f>'[6]1'!$T$23</f>
        <v>199.15016614999999</v>
      </c>
      <c r="V1142" s="135">
        <f>'[6]1'!$U$23</f>
        <v>196.60816578999999</v>
      </c>
      <c r="W1142" s="135">
        <f>'[6]1'!$V$23</f>
        <v>201.98278060000001</v>
      </c>
      <c r="X1142" s="135">
        <f>'[6]1'!$W$23</f>
        <v>197.59356799</v>
      </c>
      <c r="Y1142" s="136">
        <f>'[6]1'!$X$23</f>
        <v>204.38866962</v>
      </c>
    </row>
    <row r="1143" spans="1:25" ht="26.25" outlineLevel="1" thickBot="1" x14ac:dyDescent="0.25">
      <c r="A1143" s="8" t="s">
        <v>84</v>
      </c>
      <c r="B1143" s="134">
        <v>0</v>
      </c>
      <c r="C1143" s="135">
        <v>0</v>
      </c>
      <c r="D1143" s="135">
        <v>0</v>
      </c>
      <c r="E1143" s="135">
        <v>0</v>
      </c>
      <c r="F1143" s="135">
        <v>0</v>
      </c>
      <c r="G1143" s="135">
        <v>0</v>
      </c>
      <c r="H1143" s="135">
        <v>0</v>
      </c>
      <c r="I1143" s="135">
        <v>0</v>
      </c>
      <c r="J1143" s="135">
        <v>0</v>
      </c>
      <c r="K1143" s="135">
        <v>0</v>
      </c>
      <c r="L1143" s="135">
        <v>0</v>
      </c>
      <c r="M1143" s="135">
        <v>0</v>
      </c>
      <c r="N1143" s="135">
        <v>0</v>
      </c>
      <c r="O1143" s="135">
        <v>0</v>
      </c>
      <c r="P1143" s="135">
        <v>0</v>
      </c>
      <c r="Q1143" s="135">
        <v>0</v>
      </c>
      <c r="R1143" s="135">
        <v>0</v>
      </c>
      <c r="S1143" s="135">
        <v>0</v>
      </c>
      <c r="T1143" s="135">
        <v>0</v>
      </c>
      <c r="U1143" s="135">
        <v>0</v>
      </c>
      <c r="V1143" s="135">
        <v>0</v>
      </c>
      <c r="W1143" s="135">
        <v>0</v>
      </c>
      <c r="X1143" s="135">
        <v>0</v>
      </c>
      <c r="Y1143" s="136">
        <v>0</v>
      </c>
    </row>
    <row r="1144" spans="1:25" ht="20.25" customHeight="1" thickBot="1" x14ac:dyDescent="0.25">
      <c r="A1144" s="18">
        <v>24</v>
      </c>
      <c r="B1144" s="131">
        <f>B1145</f>
        <v>210.21606915999999</v>
      </c>
      <c r="C1144" s="132">
        <f t="shared" ref="C1144:Y1144" si="426">C1145</f>
        <v>204.59840491</v>
      </c>
      <c r="D1144" s="132">
        <f t="shared" si="426"/>
        <v>214.07145503000001</v>
      </c>
      <c r="E1144" s="132">
        <f t="shared" si="426"/>
        <v>235.54938888999999</v>
      </c>
      <c r="F1144" s="132">
        <f t="shared" si="426"/>
        <v>237.30488808999999</v>
      </c>
      <c r="G1144" s="132">
        <f t="shared" si="426"/>
        <v>225.2199248</v>
      </c>
      <c r="H1144" s="132">
        <f t="shared" si="426"/>
        <v>213.81361296</v>
      </c>
      <c r="I1144" s="132">
        <f t="shared" si="426"/>
        <v>211.92572178</v>
      </c>
      <c r="J1144" s="132">
        <f t="shared" si="426"/>
        <v>242.72589909999999</v>
      </c>
      <c r="K1144" s="132">
        <f t="shared" si="426"/>
        <v>251.47026091999999</v>
      </c>
      <c r="L1144" s="132">
        <f t="shared" si="426"/>
        <v>224.71987091</v>
      </c>
      <c r="M1144" s="132">
        <f t="shared" si="426"/>
        <v>199.21469428</v>
      </c>
      <c r="N1144" s="132">
        <f t="shared" si="426"/>
        <v>185.56261925000001</v>
      </c>
      <c r="O1144" s="132">
        <f t="shared" si="426"/>
        <v>185.97523981000001</v>
      </c>
      <c r="P1144" s="132">
        <f t="shared" si="426"/>
        <v>184.71514759999999</v>
      </c>
      <c r="Q1144" s="132">
        <f t="shared" si="426"/>
        <v>184.48948677000001</v>
      </c>
      <c r="R1144" s="132">
        <f t="shared" si="426"/>
        <v>193.67245819999999</v>
      </c>
      <c r="S1144" s="132">
        <f t="shared" si="426"/>
        <v>216.96084508999999</v>
      </c>
      <c r="T1144" s="132">
        <f t="shared" si="426"/>
        <v>212.84736298999999</v>
      </c>
      <c r="U1144" s="132">
        <f t="shared" si="426"/>
        <v>236.01489049</v>
      </c>
      <c r="V1144" s="132">
        <f t="shared" si="426"/>
        <v>205.63892659999999</v>
      </c>
      <c r="W1144" s="132">
        <f t="shared" si="426"/>
        <v>204.21793464999999</v>
      </c>
      <c r="X1144" s="132">
        <f t="shared" si="426"/>
        <v>191.65558673000001</v>
      </c>
      <c r="Y1144" s="133">
        <f t="shared" si="426"/>
        <v>178.61631903</v>
      </c>
    </row>
    <row r="1145" spans="1:25" ht="51.75" outlineLevel="1" thickBot="1" x14ac:dyDescent="0.25">
      <c r="A1145" s="8" t="s">
        <v>88</v>
      </c>
      <c r="B1145" s="134">
        <f>'[6]1'!$A$24</f>
        <v>210.21606915999999</v>
      </c>
      <c r="C1145" s="135">
        <f>'[6]1'!$B$24</f>
        <v>204.59840491</v>
      </c>
      <c r="D1145" s="135">
        <f>'[6]1'!$C$24</f>
        <v>214.07145503000001</v>
      </c>
      <c r="E1145" s="135">
        <f>'[6]1'!$D$24</f>
        <v>235.54938888999999</v>
      </c>
      <c r="F1145" s="135">
        <f>'[6]1'!$E$24</f>
        <v>237.30488808999999</v>
      </c>
      <c r="G1145" s="135">
        <f>'[6]1'!$F$24</f>
        <v>225.2199248</v>
      </c>
      <c r="H1145" s="135">
        <f>'[6]1'!$G$24</f>
        <v>213.81361296</v>
      </c>
      <c r="I1145" s="135">
        <f>'[6]1'!$H$24</f>
        <v>211.92572178</v>
      </c>
      <c r="J1145" s="135">
        <f>'[6]1'!$I$24</f>
        <v>242.72589909999999</v>
      </c>
      <c r="K1145" s="135">
        <f>'[6]1'!$J$24</f>
        <v>251.47026091999999</v>
      </c>
      <c r="L1145" s="135">
        <f>'[6]1'!$K$24</f>
        <v>224.71987091</v>
      </c>
      <c r="M1145" s="135">
        <f>'[6]1'!$L$24</f>
        <v>199.21469428</v>
      </c>
      <c r="N1145" s="135">
        <f>'[6]1'!$M$24</f>
        <v>185.56261925000001</v>
      </c>
      <c r="O1145" s="135">
        <f>'[6]1'!$N$24</f>
        <v>185.97523981000001</v>
      </c>
      <c r="P1145" s="135">
        <f>'[6]1'!$O$24</f>
        <v>184.71514759999999</v>
      </c>
      <c r="Q1145" s="135">
        <f>'[6]1'!$P$24</f>
        <v>184.48948677000001</v>
      </c>
      <c r="R1145" s="135">
        <f>'[6]1'!$Q$24</f>
        <v>193.67245819999999</v>
      </c>
      <c r="S1145" s="135">
        <f>'[6]1'!$R$24</f>
        <v>216.96084508999999</v>
      </c>
      <c r="T1145" s="135">
        <f>'[6]1'!$S$24</f>
        <v>212.84736298999999</v>
      </c>
      <c r="U1145" s="135">
        <f>'[6]1'!$T$24</f>
        <v>236.01489049</v>
      </c>
      <c r="V1145" s="135">
        <f>'[6]1'!$U$24</f>
        <v>205.63892659999999</v>
      </c>
      <c r="W1145" s="135">
        <f>'[6]1'!$V$24</f>
        <v>204.21793464999999</v>
      </c>
      <c r="X1145" s="135">
        <f>'[6]1'!$W$24</f>
        <v>191.65558673000001</v>
      </c>
      <c r="Y1145" s="136">
        <f>'[6]1'!$X$24</f>
        <v>178.61631903</v>
      </c>
    </row>
    <row r="1146" spans="1:25" ht="26.25" outlineLevel="1" thickBot="1" x14ac:dyDescent="0.25">
      <c r="A1146" s="8" t="s">
        <v>84</v>
      </c>
      <c r="B1146" s="134">
        <v>0</v>
      </c>
      <c r="C1146" s="135">
        <v>0</v>
      </c>
      <c r="D1146" s="135">
        <v>0</v>
      </c>
      <c r="E1146" s="135">
        <v>0</v>
      </c>
      <c r="F1146" s="135">
        <v>0</v>
      </c>
      <c r="G1146" s="135">
        <v>0</v>
      </c>
      <c r="H1146" s="135">
        <v>0</v>
      </c>
      <c r="I1146" s="135">
        <v>0</v>
      </c>
      <c r="J1146" s="135">
        <v>0</v>
      </c>
      <c r="K1146" s="135">
        <v>0</v>
      </c>
      <c r="L1146" s="135">
        <v>0</v>
      </c>
      <c r="M1146" s="135">
        <v>0</v>
      </c>
      <c r="N1146" s="135">
        <v>0</v>
      </c>
      <c r="O1146" s="135">
        <v>0</v>
      </c>
      <c r="P1146" s="135">
        <v>0</v>
      </c>
      <c r="Q1146" s="135">
        <v>0</v>
      </c>
      <c r="R1146" s="135">
        <v>0</v>
      </c>
      <c r="S1146" s="135">
        <v>0</v>
      </c>
      <c r="T1146" s="135">
        <v>0</v>
      </c>
      <c r="U1146" s="135">
        <v>0</v>
      </c>
      <c r="V1146" s="135">
        <v>0</v>
      </c>
      <c r="W1146" s="135">
        <v>0</v>
      </c>
      <c r="X1146" s="135">
        <v>0</v>
      </c>
      <c r="Y1146" s="136">
        <v>0</v>
      </c>
    </row>
    <row r="1147" spans="1:25" ht="20.25" customHeight="1" thickBot="1" x14ac:dyDescent="0.25">
      <c r="A1147" s="18">
        <v>25</v>
      </c>
      <c r="B1147" s="131">
        <f>B1148</f>
        <v>206.38025088000001</v>
      </c>
      <c r="C1147" s="132">
        <f t="shared" ref="C1147:Y1147" si="427">C1148</f>
        <v>209.62712206</v>
      </c>
      <c r="D1147" s="132">
        <f t="shared" si="427"/>
        <v>211.05133717000001</v>
      </c>
      <c r="E1147" s="132">
        <f t="shared" si="427"/>
        <v>213.75522387000001</v>
      </c>
      <c r="F1147" s="132">
        <f t="shared" si="427"/>
        <v>211.81718609000001</v>
      </c>
      <c r="G1147" s="132">
        <f t="shared" si="427"/>
        <v>211.68321283</v>
      </c>
      <c r="H1147" s="132">
        <f t="shared" si="427"/>
        <v>200.65936798000001</v>
      </c>
      <c r="I1147" s="132">
        <f t="shared" si="427"/>
        <v>192.74134892000001</v>
      </c>
      <c r="J1147" s="132">
        <f t="shared" si="427"/>
        <v>172.95289169</v>
      </c>
      <c r="K1147" s="132">
        <f t="shared" si="427"/>
        <v>176.64920115000001</v>
      </c>
      <c r="L1147" s="132">
        <f t="shared" si="427"/>
        <v>174.97739747</v>
      </c>
      <c r="M1147" s="132">
        <f t="shared" si="427"/>
        <v>172.84751451</v>
      </c>
      <c r="N1147" s="132">
        <f t="shared" si="427"/>
        <v>176.67184202999999</v>
      </c>
      <c r="O1147" s="132">
        <f t="shared" si="427"/>
        <v>179.59640252</v>
      </c>
      <c r="P1147" s="132">
        <f t="shared" si="427"/>
        <v>180.54127606</v>
      </c>
      <c r="Q1147" s="132">
        <f t="shared" si="427"/>
        <v>182.91565668000001</v>
      </c>
      <c r="R1147" s="132">
        <f t="shared" si="427"/>
        <v>183.28262321</v>
      </c>
      <c r="S1147" s="132">
        <f t="shared" si="427"/>
        <v>175.37013894</v>
      </c>
      <c r="T1147" s="132">
        <f t="shared" si="427"/>
        <v>178.46434572000001</v>
      </c>
      <c r="U1147" s="132">
        <f t="shared" si="427"/>
        <v>173.76464225999999</v>
      </c>
      <c r="V1147" s="132">
        <f t="shared" si="427"/>
        <v>169.18111465000001</v>
      </c>
      <c r="W1147" s="132">
        <f t="shared" si="427"/>
        <v>173.68972722000001</v>
      </c>
      <c r="X1147" s="132">
        <f t="shared" si="427"/>
        <v>185.11813498999999</v>
      </c>
      <c r="Y1147" s="133">
        <f t="shared" si="427"/>
        <v>185.69003587</v>
      </c>
    </row>
    <row r="1148" spans="1:25" ht="51.75" outlineLevel="1" thickBot="1" x14ac:dyDescent="0.25">
      <c r="A1148" s="8" t="s">
        <v>88</v>
      </c>
      <c r="B1148" s="134">
        <f>'[6]1'!$A$25</f>
        <v>206.38025088000001</v>
      </c>
      <c r="C1148" s="135">
        <f>'[6]1'!$B$25</f>
        <v>209.62712206</v>
      </c>
      <c r="D1148" s="135">
        <f>'[6]1'!$C$25</f>
        <v>211.05133717000001</v>
      </c>
      <c r="E1148" s="135">
        <f>'[6]1'!$D$25</f>
        <v>213.75522387000001</v>
      </c>
      <c r="F1148" s="135">
        <f>'[6]1'!$E$25</f>
        <v>211.81718609000001</v>
      </c>
      <c r="G1148" s="135">
        <f>'[6]1'!$F$25</f>
        <v>211.68321283</v>
      </c>
      <c r="H1148" s="135">
        <f>'[6]1'!$G$25</f>
        <v>200.65936798000001</v>
      </c>
      <c r="I1148" s="135">
        <f>'[6]1'!$H$25</f>
        <v>192.74134892000001</v>
      </c>
      <c r="J1148" s="135">
        <f>'[6]1'!$I$25</f>
        <v>172.95289169</v>
      </c>
      <c r="K1148" s="135">
        <f>'[6]1'!$J$25</f>
        <v>176.64920115000001</v>
      </c>
      <c r="L1148" s="135">
        <f>'[6]1'!$K$25</f>
        <v>174.97739747</v>
      </c>
      <c r="M1148" s="135">
        <f>'[6]1'!$L$25</f>
        <v>172.84751451</v>
      </c>
      <c r="N1148" s="135">
        <f>'[6]1'!$M$25</f>
        <v>176.67184202999999</v>
      </c>
      <c r="O1148" s="135">
        <f>'[6]1'!$N$25</f>
        <v>179.59640252</v>
      </c>
      <c r="P1148" s="135">
        <f>'[6]1'!$O$25</f>
        <v>180.54127606</v>
      </c>
      <c r="Q1148" s="135">
        <f>'[6]1'!$P$25</f>
        <v>182.91565668000001</v>
      </c>
      <c r="R1148" s="135">
        <f>'[6]1'!$Q$25</f>
        <v>183.28262321</v>
      </c>
      <c r="S1148" s="135">
        <f>'[6]1'!$R$25</f>
        <v>175.37013894</v>
      </c>
      <c r="T1148" s="135">
        <f>'[6]1'!$S$25</f>
        <v>178.46434572000001</v>
      </c>
      <c r="U1148" s="135">
        <f>'[6]1'!$T$25</f>
        <v>173.76464225999999</v>
      </c>
      <c r="V1148" s="135">
        <f>'[6]1'!$U$25</f>
        <v>169.18111465000001</v>
      </c>
      <c r="W1148" s="135">
        <f>'[6]1'!$V$25</f>
        <v>173.68972722000001</v>
      </c>
      <c r="X1148" s="135">
        <f>'[6]1'!$W$25</f>
        <v>185.11813498999999</v>
      </c>
      <c r="Y1148" s="136">
        <f>'[6]1'!$X$25</f>
        <v>185.69003587</v>
      </c>
    </row>
    <row r="1149" spans="1:25" ht="26.25" outlineLevel="1" thickBot="1" x14ac:dyDescent="0.25">
      <c r="A1149" s="8" t="s">
        <v>84</v>
      </c>
      <c r="B1149" s="134">
        <v>0</v>
      </c>
      <c r="C1149" s="135">
        <v>0</v>
      </c>
      <c r="D1149" s="135">
        <v>0</v>
      </c>
      <c r="E1149" s="135">
        <v>0</v>
      </c>
      <c r="F1149" s="135">
        <v>0</v>
      </c>
      <c r="G1149" s="135">
        <v>0</v>
      </c>
      <c r="H1149" s="135">
        <v>0</v>
      </c>
      <c r="I1149" s="135">
        <v>0</v>
      </c>
      <c r="J1149" s="135">
        <v>0</v>
      </c>
      <c r="K1149" s="135">
        <v>0</v>
      </c>
      <c r="L1149" s="135">
        <v>0</v>
      </c>
      <c r="M1149" s="135">
        <v>0</v>
      </c>
      <c r="N1149" s="135">
        <v>0</v>
      </c>
      <c r="O1149" s="135">
        <v>0</v>
      </c>
      <c r="P1149" s="135">
        <v>0</v>
      </c>
      <c r="Q1149" s="135">
        <v>0</v>
      </c>
      <c r="R1149" s="135">
        <v>0</v>
      </c>
      <c r="S1149" s="135">
        <v>0</v>
      </c>
      <c r="T1149" s="135">
        <v>0</v>
      </c>
      <c r="U1149" s="135">
        <v>0</v>
      </c>
      <c r="V1149" s="135">
        <v>0</v>
      </c>
      <c r="W1149" s="135">
        <v>0</v>
      </c>
      <c r="X1149" s="135">
        <v>0</v>
      </c>
      <c r="Y1149" s="136">
        <v>0</v>
      </c>
    </row>
    <row r="1150" spans="1:25" ht="20.25" customHeight="1" thickBot="1" x14ac:dyDescent="0.25">
      <c r="A1150" s="18">
        <v>26</v>
      </c>
      <c r="B1150" s="131">
        <f>B1151</f>
        <v>206.75000792</v>
      </c>
      <c r="C1150" s="132">
        <f t="shared" ref="C1150:Y1150" si="428">C1151</f>
        <v>224.28519779999999</v>
      </c>
      <c r="D1150" s="132">
        <f t="shared" si="428"/>
        <v>231.24960358000001</v>
      </c>
      <c r="E1150" s="132">
        <f t="shared" si="428"/>
        <v>235.16658681999999</v>
      </c>
      <c r="F1150" s="132">
        <f t="shared" si="428"/>
        <v>234.93842670000001</v>
      </c>
      <c r="G1150" s="132">
        <f t="shared" si="428"/>
        <v>233.83858459000001</v>
      </c>
      <c r="H1150" s="132">
        <f t="shared" si="428"/>
        <v>223.28649289000001</v>
      </c>
      <c r="I1150" s="132">
        <f t="shared" si="428"/>
        <v>212.0519013</v>
      </c>
      <c r="J1150" s="132">
        <f t="shared" si="428"/>
        <v>190.17280116000001</v>
      </c>
      <c r="K1150" s="132">
        <f t="shared" si="428"/>
        <v>176.32520534</v>
      </c>
      <c r="L1150" s="132">
        <f t="shared" si="428"/>
        <v>179.31423343</v>
      </c>
      <c r="M1150" s="132">
        <f t="shared" si="428"/>
        <v>179.52279168999999</v>
      </c>
      <c r="N1150" s="132">
        <f t="shared" si="428"/>
        <v>179.35547768000001</v>
      </c>
      <c r="O1150" s="132">
        <f t="shared" si="428"/>
        <v>182.02411971999999</v>
      </c>
      <c r="P1150" s="132">
        <f t="shared" si="428"/>
        <v>185.34228322999999</v>
      </c>
      <c r="Q1150" s="132">
        <f t="shared" si="428"/>
        <v>185.33586525000001</v>
      </c>
      <c r="R1150" s="132">
        <f t="shared" si="428"/>
        <v>183.43847914</v>
      </c>
      <c r="S1150" s="132">
        <f t="shared" si="428"/>
        <v>185.03129561</v>
      </c>
      <c r="T1150" s="132">
        <f t="shared" si="428"/>
        <v>180.36567762000001</v>
      </c>
      <c r="U1150" s="132">
        <f t="shared" si="428"/>
        <v>185.82408088</v>
      </c>
      <c r="V1150" s="132">
        <f t="shared" si="428"/>
        <v>181.09951409999999</v>
      </c>
      <c r="W1150" s="132">
        <f t="shared" si="428"/>
        <v>182.69070926000001</v>
      </c>
      <c r="X1150" s="132">
        <f t="shared" si="428"/>
        <v>193.07398660999999</v>
      </c>
      <c r="Y1150" s="133">
        <f t="shared" si="428"/>
        <v>195.74156318999999</v>
      </c>
    </row>
    <row r="1151" spans="1:25" ht="51.75" outlineLevel="1" thickBot="1" x14ac:dyDescent="0.25">
      <c r="A1151" s="8" t="s">
        <v>88</v>
      </c>
      <c r="B1151" s="134">
        <f>'[6]1'!$A$26</f>
        <v>206.75000792</v>
      </c>
      <c r="C1151" s="135">
        <f>'[6]1'!$B$26</f>
        <v>224.28519779999999</v>
      </c>
      <c r="D1151" s="135">
        <f>'[6]1'!$C$26</f>
        <v>231.24960358000001</v>
      </c>
      <c r="E1151" s="135">
        <f>'[6]1'!$D$26</f>
        <v>235.16658681999999</v>
      </c>
      <c r="F1151" s="135">
        <f>'[6]1'!$E$26</f>
        <v>234.93842670000001</v>
      </c>
      <c r="G1151" s="135">
        <f>'[6]1'!$F$26</f>
        <v>233.83858459000001</v>
      </c>
      <c r="H1151" s="135">
        <f>'[6]1'!$G$26</f>
        <v>223.28649289000001</v>
      </c>
      <c r="I1151" s="135">
        <f>'[6]1'!$H$26</f>
        <v>212.0519013</v>
      </c>
      <c r="J1151" s="135">
        <f>'[6]1'!$I$26</f>
        <v>190.17280116000001</v>
      </c>
      <c r="K1151" s="135">
        <f>'[6]1'!$J$26</f>
        <v>176.32520534</v>
      </c>
      <c r="L1151" s="135">
        <f>'[6]1'!$K$26</f>
        <v>179.31423343</v>
      </c>
      <c r="M1151" s="135">
        <f>'[6]1'!$L$26</f>
        <v>179.52279168999999</v>
      </c>
      <c r="N1151" s="135">
        <f>'[6]1'!$M$26</f>
        <v>179.35547768000001</v>
      </c>
      <c r="O1151" s="135">
        <f>'[6]1'!$N$26</f>
        <v>182.02411971999999</v>
      </c>
      <c r="P1151" s="135">
        <f>'[6]1'!$O$26</f>
        <v>185.34228322999999</v>
      </c>
      <c r="Q1151" s="135">
        <f>'[6]1'!$P$26</f>
        <v>185.33586525000001</v>
      </c>
      <c r="R1151" s="135">
        <f>'[6]1'!$Q$26</f>
        <v>183.43847914</v>
      </c>
      <c r="S1151" s="135">
        <f>'[6]1'!$R$26</f>
        <v>185.03129561</v>
      </c>
      <c r="T1151" s="135">
        <f>'[6]1'!$S$26</f>
        <v>180.36567762000001</v>
      </c>
      <c r="U1151" s="135">
        <f>'[6]1'!$T$26</f>
        <v>185.82408088</v>
      </c>
      <c r="V1151" s="135">
        <f>'[6]1'!$U$26</f>
        <v>181.09951409999999</v>
      </c>
      <c r="W1151" s="135">
        <f>'[6]1'!$V$26</f>
        <v>182.69070926000001</v>
      </c>
      <c r="X1151" s="135">
        <f>'[6]1'!$W$26</f>
        <v>193.07398660999999</v>
      </c>
      <c r="Y1151" s="136">
        <f>'[6]1'!$X$26</f>
        <v>195.74156318999999</v>
      </c>
    </row>
    <row r="1152" spans="1:25" ht="26.25" outlineLevel="1" thickBot="1" x14ac:dyDescent="0.25">
      <c r="A1152" s="8" t="s">
        <v>84</v>
      </c>
      <c r="B1152" s="134">
        <v>0</v>
      </c>
      <c r="C1152" s="135">
        <v>0</v>
      </c>
      <c r="D1152" s="135">
        <v>0</v>
      </c>
      <c r="E1152" s="135">
        <v>0</v>
      </c>
      <c r="F1152" s="135">
        <v>0</v>
      </c>
      <c r="G1152" s="135">
        <v>0</v>
      </c>
      <c r="H1152" s="135">
        <v>0</v>
      </c>
      <c r="I1152" s="135">
        <v>0</v>
      </c>
      <c r="J1152" s="135">
        <v>0</v>
      </c>
      <c r="K1152" s="135">
        <v>0</v>
      </c>
      <c r="L1152" s="135">
        <v>0</v>
      </c>
      <c r="M1152" s="135">
        <v>0</v>
      </c>
      <c r="N1152" s="135">
        <v>0</v>
      </c>
      <c r="O1152" s="135">
        <v>0</v>
      </c>
      <c r="P1152" s="135">
        <v>0</v>
      </c>
      <c r="Q1152" s="135">
        <v>0</v>
      </c>
      <c r="R1152" s="135">
        <v>0</v>
      </c>
      <c r="S1152" s="135">
        <v>0</v>
      </c>
      <c r="T1152" s="135">
        <v>0</v>
      </c>
      <c r="U1152" s="135">
        <v>0</v>
      </c>
      <c r="V1152" s="135">
        <v>0</v>
      </c>
      <c r="W1152" s="135">
        <v>0</v>
      </c>
      <c r="X1152" s="135">
        <v>0</v>
      </c>
      <c r="Y1152" s="136">
        <v>0</v>
      </c>
    </row>
    <row r="1153" spans="1:25" ht="20.25" customHeight="1" thickBot="1" x14ac:dyDescent="0.25">
      <c r="A1153" s="18">
        <v>27</v>
      </c>
      <c r="B1153" s="131">
        <f>B1154</f>
        <v>223.33228399000001</v>
      </c>
      <c r="C1153" s="132">
        <f t="shared" ref="C1153:Y1153" si="429">C1154</f>
        <v>231.22441078</v>
      </c>
      <c r="D1153" s="132">
        <f t="shared" si="429"/>
        <v>214.96246384</v>
      </c>
      <c r="E1153" s="132">
        <f t="shared" si="429"/>
        <v>218.98448640000001</v>
      </c>
      <c r="F1153" s="132">
        <f t="shared" si="429"/>
        <v>218.54244441</v>
      </c>
      <c r="G1153" s="132">
        <f t="shared" si="429"/>
        <v>207.84167819000001</v>
      </c>
      <c r="H1153" s="132">
        <f t="shared" si="429"/>
        <v>213.82944866</v>
      </c>
      <c r="I1153" s="132">
        <f t="shared" si="429"/>
        <v>226.54886918</v>
      </c>
      <c r="J1153" s="132">
        <f t="shared" si="429"/>
        <v>207.70036149000001</v>
      </c>
      <c r="K1153" s="132">
        <f t="shared" si="429"/>
        <v>204.01969087000001</v>
      </c>
      <c r="L1153" s="132">
        <f t="shared" si="429"/>
        <v>199.47676498000001</v>
      </c>
      <c r="M1153" s="132">
        <f t="shared" si="429"/>
        <v>196.22707342000001</v>
      </c>
      <c r="N1153" s="132">
        <f t="shared" si="429"/>
        <v>168.94427035999999</v>
      </c>
      <c r="O1153" s="132">
        <f t="shared" si="429"/>
        <v>169.17936685000001</v>
      </c>
      <c r="P1153" s="132">
        <f t="shared" si="429"/>
        <v>169.96114904999999</v>
      </c>
      <c r="Q1153" s="132">
        <f t="shared" si="429"/>
        <v>170.39169699000001</v>
      </c>
      <c r="R1153" s="132">
        <f t="shared" si="429"/>
        <v>193.52461113000001</v>
      </c>
      <c r="S1153" s="132">
        <f t="shared" si="429"/>
        <v>190.19544569999999</v>
      </c>
      <c r="T1153" s="132">
        <f t="shared" si="429"/>
        <v>195.28426723999999</v>
      </c>
      <c r="U1153" s="132">
        <f t="shared" si="429"/>
        <v>196.45419742999999</v>
      </c>
      <c r="V1153" s="132">
        <f t="shared" si="429"/>
        <v>197.80734426999999</v>
      </c>
      <c r="W1153" s="132">
        <f t="shared" si="429"/>
        <v>201.60261997999999</v>
      </c>
      <c r="X1153" s="132">
        <f t="shared" si="429"/>
        <v>218.59777338999999</v>
      </c>
      <c r="Y1153" s="133">
        <f t="shared" si="429"/>
        <v>216.47844952</v>
      </c>
    </row>
    <row r="1154" spans="1:25" ht="51.75" outlineLevel="1" thickBot="1" x14ac:dyDescent="0.25">
      <c r="A1154" s="8" t="s">
        <v>88</v>
      </c>
      <c r="B1154" s="134">
        <f>'[6]1'!$A$27</f>
        <v>223.33228399000001</v>
      </c>
      <c r="C1154" s="135">
        <f>'[6]1'!$B$27</f>
        <v>231.22441078</v>
      </c>
      <c r="D1154" s="135">
        <f>'[6]1'!$C$27</f>
        <v>214.96246384</v>
      </c>
      <c r="E1154" s="135">
        <f>'[6]1'!$D$27</f>
        <v>218.98448640000001</v>
      </c>
      <c r="F1154" s="135">
        <f>'[6]1'!$E$27</f>
        <v>218.54244441</v>
      </c>
      <c r="G1154" s="135">
        <f>'[6]1'!$F$27</f>
        <v>207.84167819000001</v>
      </c>
      <c r="H1154" s="135">
        <f>'[6]1'!$G$27</f>
        <v>213.82944866</v>
      </c>
      <c r="I1154" s="135">
        <f>'[6]1'!$H$27</f>
        <v>226.54886918</v>
      </c>
      <c r="J1154" s="135">
        <f>'[6]1'!$I$27</f>
        <v>207.70036149000001</v>
      </c>
      <c r="K1154" s="135">
        <f>'[6]1'!$J$27</f>
        <v>204.01969087000001</v>
      </c>
      <c r="L1154" s="135">
        <f>'[6]1'!$K$27</f>
        <v>199.47676498000001</v>
      </c>
      <c r="M1154" s="135">
        <f>'[6]1'!$L$27</f>
        <v>196.22707342000001</v>
      </c>
      <c r="N1154" s="135">
        <f>'[6]1'!$M$27</f>
        <v>168.94427035999999</v>
      </c>
      <c r="O1154" s="135">
        <f>'[6]1'!$N$27</f>
        <v>169.17936685000001</v>
      </c>
      <c r="P1154" s="135">
        <f>'[6]1'!$O$27</f>
        <v>169.96114904999999</v>
      </c>
      <c r="Q1154" s="135">
        <f>'[6]1'!$P$27</f>
        <v>170.39169699000001</v>
      </c>
      <c r="R1154" s="135">
        <f>'[6]1'!$Q$27</f>
        <v>193.52461113000001</v>
      </c>
      <c r="S1154" s="135">
        <f>'[6]1'!$R$27</f>
        <v>190.19544569999999</v>
      </c>
      <c r="T1154" s="135">
        <f>'[6]1'!$S$27</f>
        <v>195.28426723999999</v>
      </c>
      <c r="U1154" s="135">
        <f>'[6]1'!$T$27</f>
        <v>196.45419742999999</v>
      </c>
      <c r="V1154" s="135">
        <f>'[6]1'!$U$27</f>
        <v>197.80734426999999</v>
      </c>
      <c r="W1154" s="135">
        <f>'[6]1'!$V$27</f>
        <v>201.60261997999999</v>
      </c>
      <c r="X1154" s="135">
        <f>'[6]1'!$W$27</f>
        <v>218.59777338999999</v>
      </c>
      <c r="Y1154" s="136">
        <f>'[6]1'!$X$27</f>
        <v>216.47844952</v>
      </c>
    </row>
    <row r="1155" spans="1:25" ht="26.25" outlineLevel="1" thickBot="1" x14ac:dyDescent="0.25">
      <c r="A1155" s="8" t="s">
        <v>84</v>
      </c>
      <c r="B1155" s="134">
        <v>0</v>
      </c>
      <c r="C1155" s="135">
        <v>0</v>
      </c>
      <c r="D1155" s="135">
        <v>0</v>
      </c>
      <c r="E1155" s="135">
        <v>0</v>
      </c>
      <c r="F1155" s="135">
        <v>0</v>
      </c>
      <c r="G1155" s="135">
        <v>0</v>
      </c>
      <c r="H1155" s="135">
        <v>0</v>
      </c>
      <c r="I1155" s="135">
        <v>0</v>
      </c>
      <c r="J1155" s="135">
        <v>0</v>
      </c>
      <c r="K1155" s="135">
        <v>0</v>
      </c>
      <c r="L1155" s="135">
        <v>0</v>
      </c>
      <c r="M1155" s="135">
        <v>0</v>
      </c>
      <c r="N1155" s="135">
        <v>0</v>
      </c>
      <c r="O1155" s="135">
        <v>0</v>
      </c>
      <c r="P1155" s="135">
        <v>0</v>
      </c>
      <c r="Q1155" s="135">
        <v>0</v>
      </c>
      <c r="R1155" s="135">
        <v>0</v>
      </c>
      <c r="S1155" s="135">
        <v>0</v>
      </c>
      <c r="T1155" s="135">
        <v>0</v>
      </c>
      <c r="U1155" s="135">
        <v>0</v>
      </c>
      <c r="V1155" s="135">
        <v>0</v>
      </c>
      <c r="W1155" s="135">
        <v>0</v>
      </c>
      <c r="X1155" s="135">
        <v>0</v>
      </c>
      <c r="Y1155" s="136">
        <v>0</v>
      </c>
    </row>
    <row r="1156" spans="1:25" ht="20.25" customHeight="1" thickBot="1" x14ac:dyDescent="0.25">
      <c r="A1156" s="18">
        <v>28</v>
      </c>
      <c r="B1156" s="131">
        <f>B1157</f>
        <v>216.18716706000001</v>
      </c>
      <c r="C1156" s="132">
        <f t="shared" ref="C1156:Y1156" si="430">C1157</f>
        <v>230.12915149</v>
      </c>
      <c r="D1156" s="132">
        <f t="shared" si="430"/>
        <v>216.37090717000001</v>
      </c>
      <c r="E1156" s="132">
        <f t="shared" si="430"/>
        <v>219.88282841</v>
      </c>
      <c r="F1156" s="132">
        <f t="shared" si="430"/>
        <v>219.18431183999999</v>
      </c>
      <c r="G1156" s="132">
        <f t="shared" si="430"/>
        <v>210.17474304999999</v>
      </c>
      <c r="H1156" s="132">
        <f t="shared" si="430"/>
        <v>214.70554436</v>
      </c>
      <c r="I1156" s="132">
        <f t="shared" si="430"/>
        <v>220.6049003</v>
      </c>
      <c r="J1156" s="132">
        <f t="shared" si="430"/>
        <v>209.27462825000001</v>
      </c>
      <c r="K1156" s="132">
        <f t="shared" si="430"/>
        <v>210.70570677000001</v>
      </c>
      <c r="L1156" s="132">
        <f t="shared" si="430"/>
        <v>202.58208346000001</v>
      </c>
      <c r="M1156" s="132">
        <f t="shared" si="430"/>
        <v>197.14875934</v>
      </c>
      <c r="N1156" s="132">
        <f t="shared" si="430"/>
        <v>170.25452902999999</v>
      </c>
      <c r="O1156" s="132">
        <f t="shared" si="430"/>
        <v>173.67429770999999</v>
      </c>
      <c r="P1156" s="132">
        <f t="shared" si="430"/>
        <v>174.03903120000001</v>
      </c>
      <c r="Q1156" s="132">
        <f t="shared" si="430"/>
        <v>170.96695424000001</v>
      </c>
      <c r="R1156" s="132">
        <f t="shared" si="430"/>
        <v>195.5022836</v>
      </c>
      <c r="S1156" s="132">
        <f t="shared" si="430"/>
        <v>189.29601847000001</v>
      </c>
      <c r="T1156" s="132">
        <f t="shared" si="430"/>
        <v>192.05021683999999</v>
      </c>
      <c r="U1156" s="132">
        <f t="shared" si="430"/>
        <v>191.95173994999999</v>
      </c>
      <c r="V1156" s="132">
        <f t="shared" si="430"/>
        <v>196.17267720000001</v>
      </c>
      <c r="W1156" s="132">
        <f t="shared" si="430"/>
        <v>202.16002950000001</v>
      </c>
      <c r="X1156" s="132">
        <f t="shared" si="430"/>
        <v>203.94624335</v>
      </c>
      <c r="Y1156" s="133">
        <f t="shared" si="430"/>
        <v>226.02161606000001</v>
      </c>
    </row>
    <row r="1157" spans="1:25" ht="51.75" outlineLevel="1" thickBot="1" x14ac:dyDescent="0.25">
      <c r="A1157" s="8" t="s">
        <v>88</v>
      </c>
      <c r="B1157" s="134">
        <f>'[6]1'!$A$28</f>
        <v>216.18716706000001</v>
      </c>
      <c r="C1157" s="135">
        <f>'[6]1'!$B$28</f>
        <v>230.12915149</v>
      </c>
      <c r="D1157" s="135">
        <f>'[6]1'!$C$28</f>
        <v>216.37090717000001</v>
      </c>
      <c r="E1157" s="135">
        <f>'[6]1'!$D$28</f>
        <v>219.88282841</v>
      </c>
      <c r="F1157" s="135">
        <f>'[6]1'!$E$28</f>
        <v>219.18431183999999</v>
      </c>
      <c r="G1157" s="135">
        <f>'[6]1'!$F$28</f>
        <v>210.17474304999999</v>
      </c>
      <c r="H1157" s="135">
        <f>'[6]1'!$G$28</f>
        <v>214.70554436</v>
      </c>
      <c r="I1157" s="135">
        <f>'[6]1'!$H$28</f>
        <v>220.6049003</v>
      </c>
      <c r="J1157" s="135">
        <f>'[6]1'!$I$28</f>
        <v>209.27462825000001</v>
      </c>
      <c r="K1157" s="135">
        <f>'[6]1'!$J$28</f>
        <v>210.70570677000001</v>
      </c>
      <c r="L1157" s="135">
        <f>'[6]1'!$K$28</f>
        <v>202.58208346000001</v>
      </c>
      <c r="M1157" s="135">
        <f>'[6]1'!$L$28</f>
        <v>197.14875934</v>
      </c>
      <c r="N1157" s="135">
        <f>'[6]1'!$M$28</f>
        <v>170.25452902999999</v>
      </c>
      <c r="O1157" s="135">
        <f>'[6]1'!$N$28</f>
        <v>173.67429770999999</v>
      </c>
      <c r="P1157" s="135">
        <f>'[6]1'!$O$28</f>
        <v>174.03903120000001</v>
      </c>
      <c r="Q1157" s="135">
        <f>'[6]1'!$P$28</f>
        <v>170.96695424000001</v>
      </c>
      <c r="R1157" s="135">
        <f>'[6]1'!$Q$28</f>
        <v>195.5022836</v>
      </c>
      <c r="S1157" s="135">
        <f>'[6]1'!$R$28</f>
        <v>189.29601847000001</v>
      </c>
      <c r="T1157" s="135">
        <f>'[6]1'!$S$28</f>
        <v>192.05021683999999</v>
      </c>
      <c r="U1157" s="135">
        <f>'[6]1'!$T$28</f>
        <v>191.95173994999999</v>
      </c>
      <c r="V1157" s="135">
        <f>'[6]1'!$U$28</f>
        <v>196.17267720000001</v>
      </c>
      <c r="W1157" s="135">
        <f>'[6]1'!$V$28</f>
        <v>202.16002950000001</v>
      </c>
      <c r="X1157" s="135">
        <f>'[6]1'!$W$28</f>
        <v>203.94624335</v>
      </c>
      <c r="Y1157" s="136">
        <f>'[6]1'!$X$28</f>
        <v>226.02161606000001</v>
      </c>
    </row>
    <row r="1158" spans="1:25" ht="26.25" outlineLevel="1" thickBot="1" x14ac:dyDescent="0.25">
      <c r="A1158" s="8" t="s">
        <v>84</v>
      </c>
      <c r="B1158" s="134">
        <v>0</v>
      </c>
      <c r="C1158" s="135">
        <v>0</v>
      </c>
      <c r="D1158" s="135">
        <v>0</v>
      </c>
      <c r="E1158" s="135">
        <v>0</v>
      </c>
      <c r="F1158" s="135">
        <v>0</v>
      </c>
      <c r="G1158" s="135">
        <v>0</v>
      </c>
      <c r="H1158" s="135">
        <v>0</v>
      </c>
      <c r="I1158" s="135">
        <v>0</v>
      </c>
      <c r="J1158" s="135">
        <v>0</v>
      </c>
      <c r="K1158" s="135">
        <v>0</v>
      </c>
      <c r="L1158" s="135">
        <v>0</v>
      </c>
      <c r="M1158" s="135">
        <v>0</v>
      </c>
      <c r="N1158" s="135">
        <v>0</v>
      </c>
      <c r="O1158" s="135">
        <v>0</v>
      </c>
      <c r="P1158" s="135">
        <v>0</v>
      </c>
      <c r="Q1158" s="135">
        <v>0</v>
      </c>
      <c r="R1158" s="135">
        <v>0</v>
      </c>
      <c r="S1158" s="135">
        <v>0</v>
      </c>
      <c r="T1158" s="135">
        <v>0</v>
      </c>
      <c r="U1158" s="135">
        <v>0</v>
      </c>
      <c r="V1158" s="135">
        <v>0</v>
      </c>
      <c r="W1158" s="135">
        <v>0</v>
      </c>
      <c r="X1158" s="135">
        <v>0</v>
      </c>
      <c r="Y1158" s="136">
        <v>0</v>
      </c>
    </row>
    <row r="1159" spans="1:25" ht="20.25" customHeight="1" thickBot="1" x14ac:dyDescent="0.25">
      <c r="A1159" s="18">
        <v>29</v>
      </c>
      <c r="B1159" s="131">
        <f>B1160</f>
        <v>181.85360847000001</v>
      </c>
      <c r="C1159" s="132">
        <f t="shared" ref="C1159:Y1159" si="431">C1160</f>
        <v>202.66369975000001</v>
      </c>
      <c r="D1159" s="132">
        <f t="shared" si="431"/>
        <v>215.51264508</v>
      </c>
      <c r="E1159" s="132">
        <f t="shared" si="431"/>
        <v>220.61045539</v>
      </c>
      <c r="F1159" s="132">
        <f t="shared" si="431"/>
        <v>226.79017364000001</v>
      </c>
      <c r="G1159" s="132">
        <f t="shared" si="431"/>
        <v>228.88412930000001</v>
      </c>
      <c r="H1159" s="132">
        <f t="shared" si="431"/>
        <v>221.52070434000001</v>
      </c>
      <c r="I1159" s="132">
        <f t="shared" si="431"/>
        <v>214.15481052999999</v>
      </c>
      <c r="J1159" s="132">
        <f t="shared" si="431"/>
        <v>212.73065991000001</v>
      </c>
      <c r="K1159" s="132">
        <f t="shared" si="431"/>
        <v>202.81275122</v>
      </c>
      <c r="L1159" s="132">
        <f t="shared" si="431"/>
        <v>196.63495552000001</v>
      </c>
      <c r="M1159" s="132">
        <f t="shared" si="431"/>
        <v>196.26444248000001</v>
      </c>
      <c r="N1159" s="132">
        <f t="shared" si="431"/>
        <v>200.77758175</v>
      </c>
      <c r="O1159" s="132">
        <f t="shared" si="431"/>
        <v>201.08960689</v>
      </c>
      <c r="P1159" s="132">
        <f t="shared" si="431"/>
        <v>195.03008980999999</v>
      </c>
      <c r="Q1159" s="132">
        <f t="shared" si="431"/>
        <v>197.99947985</v>
      </c>
      <c r="R1159" s="132">
        <f t="shared" si="431"/>
        <v>198.20354775999999</v>
      </c>
      <c r="S1159" s="132">
        <f t="shared" si="431"/>
        <v>199.22995746999999</v>
      </c>
      <c r="T1159" s="132">
        <f t="shared" si="431"/>
        <v>198.56342583</v>
      </c>
      <c r="U1159" s="132">
        <f t="shared" si="431"/>
        <v>201.10042182999999</v>
      </c>
      <c r="V1159" s="132">
        <f t="shared" si="431"/>
        <v>201.07173487</v>
      </c>
      <c r="W1159" s="132">
        <f t="shared" si="431"/>
        <v>198.86781711</v>
      </c>
      <c r="X1159" s="132">
        <f t="shared" si="431"/>
        <v>204.50642518999999</v>
      </c>
      <c r="Y1159" s="133">
        <f t="shared" si="431"/>
        <v>202.28675626</v>
      </c>
    </row>
    <row r="1160" spans="1:25" ht="51.75" outlineLevel="1" thickBot="1" x14ac:dyDescent="0.25">
      <c r="A1160" s="8" t="s">
        <v>88</v>
      </c>
      <c r="B1160" s="134">
        <f>'[6]1'!$A$29</f>
        <v>181.85360847000001</v>
      </c>
      <c r="C1160" s="135">
        <f>'[6]1'!$B$29</f>
        <v>202.66369975000001</v>
      </c>
      <c r="D1160" s="135">
        <f>'[6]1'!$C$29</f>
        <v>215.51264508</v>
      </c>
      <c r="E1160" s="135">
        <f>'[6]1'!$D$29</f>
        <v>220.61045539</v>
      </c>
      <c r="F1160" s="135">
        <f>'[6]1'!$E$29</f>
        <v>226.79017364000001</v>
      </c>
      <c r="G1160" s="135">
        <f>'[6]1'!$F$29</f>
        <v>228.88412930000001</v>
      </c>
      <c r="H1160" s="135">
        <f>'[6]1'!$G$29</f>
        <v>221.52070434000001</v>
      </c>
      <c r="I1160" s="135">
        <f>'[6]1'!$H$29</f>
        <v>214.15481052999999</v>
      </c>
      <c r="J1160" s="135">
        <f>'[6]1'!$I$29</f>
        <v>212.73065991000001</v>
      </c>
      <c r="K1160" s="135">
        <f>'[6]1'!$J$29</f>
        <v>202.81275122</v>
      </c>
      <c r="L1160" s="135">
        <f>'[6]1'!$K$29</f>
        <v>196.63495552000001</v>
      </c>
      <c r="M1160" s="135">
        <f>'[6]1'!$L$29</f>
        <v>196.26444248000001</v>
      </c>
      <c r="N1160" s="135">
        <f>'[6]1'!$M$29</f>
        <v>200.77758175</v>
      </c>
      <c r="O1160" s="135">
        <f>'[6]1'!$N$29</f>
        <v>201.08960689</v>
      </c>
      <c r="P1160" s="135">
        <f>'[6]1'!$O$29</f>
        <v>195.03008980999999</v>
      </c>
      <c r="Q1160" s="135">
        <f>'[6]1'!$P$29</f>
        <v>197.99947985</v>
      </c>
      <c r="R1160" s="135">
        <f>'[6]1'!$Q$29</f>
        <v>198.20354775999999</v>
      </c>
      <c r="S1160" s="135">
        <f>'[6]1'!$R$29</f>
        <v>199.22995746999999</v>
      </c>
      <c r="T1160" s="135">
        <f>'[6]1'!$S$29</f>
        <v>198.56342583</v>
      </c>
      <c r="U1160" s="135">
        <f>'[6]1'!$T$29</f>
        <v>201.10042182999999</v>
      </c>
      <c r="V1160" s="135">
        <f>'[6]1'!$U$29</f>
        <v>201.07173487</v>
      </c>
      <c r="W1160" s="135">
        <f>'[6]1'!$V$29</f>
        <v>198.86781711</v>
      </c>
      <c r="X1160" s="135">
        <f>'[6]1'!$W$29</f>
        <v>204.50642518999999</v>
      </c>
      <c r="Y1160" s="136">
        <f>'[6]1'!$X$29</f>
        <v>202.28675626</v>
      </c>
    </row>
    <row r="1161" spans="1:25" ht="26.25" outlineLevel="1" thickBot="1" x14ac:dyDescent="0.25">
      <c r="A1161" s="8" t="s">
        <v>84</v>
      </c>
      <c r="B1161" s="134">
        <v>0</v>
      </c>
      <c r="C1161" s="135">
        <v>0</v>
      </c>
      <c r="D1161" s="135">
        <v>0</v>
      </c>
      <c r="E1161" s="135">
        <v>0</v>
      </c>
      <c r="F1161" s="135">
        <v>0</v>
      </c>
      <c r="G1161" s="135">
        <v>0</v>
      </c>
      <c r="H1161" s="135">
        <v>0</v>
      </c>
      <c r="I1161" s="135">
        <v>0</v>
      </c>
      <c r="J1161" s="135">
        <v>0</v>
      </c>
      <c r="K1161" s="135">
        <v>0</v>
      </c>
      <c r="L1161" s="135">
        <v>0</v>
      </c>
      <c r="M1161" s="135">
        <v>0</v>
      </c>
      <c r="N1161" s="135">
        <v>0</v>
      </c>
      <c r="O1161" s="135">
        <v>0</v>
      </c>
      <c r="P1161" s="135">
        <v>0</v>
      </c>
      <c r="Q1161" s="135">
        <v>0</v>
      </c>
      <c r="R1161" s="135">
        <v>0</v>
      </c>
      <c r="S1161" s="135">
        <v>0</v>
      </c>
      <c r="T1161" s="135">
        <v>0</v>
      </c>
      <c r="U1161" s="135">
        <v>0</v>
      </c>
      <c r="V1161" s="135">
        <v>0</v>
      </c>
      <c r="W1161" s="135">
        <v>0</v>
      </c>
      <c r="X1161" s="135">
        <v>0</v>
      </c>
      <c r="Y1161" s="136">
        <v>0</v>
      </c>
    </row>
    <row r="1162" spans="1:25" ht="20.25" customHeight="1" thickBot="1" x14ac:dyDescent="0.25">
      <c r="A1162" s="18">
        <v>30</v>
      </c>
      <c r="B1162" s="131">
        <f>B1163</f>
        <v>216.76818660999999</v>
      </c>
      <c r="C1162" s="132">
        <f t="shared" ref="C1162:Y1162" si="432">C1163</f>
        <v>231.12838457000001</v>
      </c>
      <c r="D1162" s="132">
        <f t="shared" si="432"/>
        <v>238.86533864</v>
      </c>
      <c r="E1162" s="132">
        <f t="shared" si="432"/>
        <v>244.11228152000001</v>
      </c>
      <c r="F1162" s="132">
        <f t="shared" si="432"/>
        <v>245.04264760000001</v>
      </c>
      <c r="G1162" s="132">
        <f t="shared" si="432"/>
        <v>241.26161443999999</v>
      </c>
      <c r="H1162" s="132">
        <f t="shared" si="432"/>
        <v>224.52615491</v>
      </c>
      <c r="I1162" s="132">
        <f t="shared" si="432"/>
        <v>210.04980914000001</v>
      </c>
      <c r="J1162" s="132">
        <f t="shared" si="432"/>
        <v>213.80434259</v>
      </c>
      <c r="K1162" s="132">
        <f t="shared" si="432"/>
        <v>202.98986923999999</v>
      </c>
      <c r="L1162" s="132">
        <f t="shared" si="432"/>
        <v>194.58348935999999</v>
      </c>
      <c r="M1162" s="132">
        <f t="shared" si="432"/>
        <v>200.17705928000001</v>
      </c>
      <c r="N1162" s="132">
        <f t="shared" si="432"/>
        <v>202.78206754999999</v>
      </c>
      <c r="O1162" s="132">
        <f t="shared" si="432"/>
        <v>196.52740817</v>
      </c>
      <c r="P1162" s="132">
        <f t="shared" si="432"/>
        <v>197.66141397000001</v>
      </c>
      <c r="Q1162" s="132">
        <f t="shared" si="432"/>
        <v>198.67182708999999</v>
      </c>
      <c r="R1162" s="132">
        <f t="shared" si="432"/>
        <v>198.49792300999999</v>
      </c>
      <c r="S1162" s="132">
        <f t="shared" si="432"/>
        <v>200.30328154</v>
      </c>
      <c r="T1162" s="132">
        <f t="shared" si="432"/>
        <v>204.64389789000001</v>
      </c>
      <c r="U1162" s="132">
        <f t="shared" si="432"/>
        <v>206.64280287</v>
      </c>
      <c r="V1162" s="132">
        <f t="shared" si="432"/>
        <v>207.39879429999999</v>
      </c>
      <c r="W1162" s="132">
        <f t="shared" si="432"/>
        <v>203.65356758999999</v>
      </c>
      <c r="X1162" s="132">
        <f t="shared" si="432"/>
        <v>210.56528433</v>
      </c>
      <c r="Y1162" s="133">
        <f t="shared" si="432"/>
        <v>204.34096679999999</v>
      </c>
    </row>
    <row r="1163" spans="1:25" ht="51.75" outlineLevel="1" thickBot="1" x14ac:dyDescent="0.25">
      <c r="A1163" s="8" t="s">
        <v>88</v>
      </c>
      <c r="B1163" s="134">
        <f>'[6]1'!$A$30</f>
        <v>216.76818660999999</v>
      </c>
      <c r="C1163" s="135">
        <f>'[6]1'!$B$30</f>
        <v>231.12838457000001</v>
      </c>
      <c r="D1163" s="135">
        <f>'[6]1'!$C$30</f>
        <v>238.86533864</v>
      </c>
      <c r="E1163" s="135">
        <f>'[6]1'!$D$30</f>
        <v>244.11228152000001</v>
      </c>
      <c r="F1163" s="135">
        <f>'[6]1'!$E$30</f>
        <v>245.04264760000001</v>
      </c>
      <c r="G1163" s="135">
        <f>'[6]1'!$F$30</f>
        <v>241.26161443999999</v>
      </c>
      <c r="H1163" s="135">
        <f>'[6]1'!$G$30</f>
        <v>224.52615491</v>
      </c>
      <c r="I1163" s="135">
        <f>'[6]1'!$H$30</f>
        <v>210.04980914000001</v>
      </c>
      <c r="J1163" s="135">
        <f>'[6]1'!$I$30</f>
        <v>213.80434259</v>
      </c>
      <c r="K1163" s="135">
        <f>'[6]1'!$J$30</f>
        <v>202.98986923999999</v>
      </c>
      <c r="L1163" s="135">
        <f>'[6]1'!$K$30</f>
        <v>194.58348935999999</v>
      </c>
      <c r="M1163" s="135">
        <f>'[6]1'!$L$30</f>
        <v>200.17705928000001</v>
      </c>
      <c r="N1163" s="135">
        <f>'[6]1'!$M$30</f>
        <v>202.78206754999999</v>
      </c>
      <c r="O1163" s="135">
        <f>'[6]1'!$N$30</f>
        <v>196.52740817</v>
      </c>
      <c r="P1163" s="135">
        <f>'[6]1'!$O$30</f>
        <v>197.66141397000001</v>
      </c>
      <c r="Q1163" s="135">
        <f>'[6]1'!$P$30</f>
        <v>198.67182708999999</v>
      </c>
      <c r="R1163" s="135">
        <f>'[6]1'!$Q$30</f>
        <v>198.49792300999999</v>
      </c>
      <c r="S1163" s="135">
        <f>'[6]1'!$R$30</f>
        <v>200.30328154</v>
      </c>
      <c r="T1163" s="135">
        <f>'[6]1'!$S$30</f>
        <v>204.64389789000001</v>
      </c>
      <c r="U1163" s="135">
        <f>'[6]1'!$T$30</f>
        <v>206.64280287</v>
      </c>
      <c r="V1163" s="135">
        <f>'[6]1'!$U$30</f>
        <v>207.39879429999999</v>
      </c>
      <c r="W1163" s="135">
        <f>'[6]1'!$V$30</f>
        <v>203.65356758999999</v>
      </c>
      <c r="X1163" s="135">
        <f>'[6]1'!$W$30</f>
        <v>210.56528433</v>
      </c>
      <c r="Y1163" s="136">
        <f>'[6]1'!$X$30</f>
        <v>204.34096679999999</v>
      </c>
    </row>
    <row r="1164" spans="1:25" ht="26.25" outlineLevel="1" thickBot="1" x14ac:dyDescent="0.25">
      <c r="A1164" s="8" t="s">
        <v>84</v>
      </c>
      <c r="B1164" s="134">
        <v>0</v>
      </c>
      <c r="C1164" s="135">
        <v>0</v>
      </c>
      <c r="D1164" s="135">
        <v>0</v>
      </c>
      <c r="E1164" s="135">
        <v>0</v>
      </c>
      <c r="F1164" s="135">
        <v>0</v>
      </c>
      <c r="G1164" s="135">
        <v>0</v>
      </c>
      <c r="H1164" s="135">
        <v>0</v>
      </c>
      <c r="I1164" s="135">
        <v>0</v>
      </c>
      <c r="J1164" s="135">
        <v>0</v>
      </c>
      <c r="K1164" s="135">
        <v>0</v>
      </c>
      <c r="L1164" s="135">
        <v>0</v>
      </c>
      <c r="M1164" s="135">
        <v>0</v>
      </c>
      <c r="N1164" s="135">
        <v>0</v>
      </c>
      <c r="O1164" s="135">
        <v>0</v>
      </c>
      <c r="P1164" s="135">
        <v>0</v>
      </c>
      <c r="Q1164" s="135">
        <v>0</v>
      </c>
      <c r="R1164" s="135">
        <v>0</v>
      </c>
      <c r="S1164" s="135">
        <v>0</v>
      </c>
      <c r="T1164" s="135">
        <v>0</v>
      </c>
      <c r="U1164" s="135">
        <v>0</v>
      </c>
      <c r="V1164" s="135">
        <v>0</v>
      </c>
      <c r="W1164" s="135">
        <v>0</v>
      </c>
      <c r="X1164" s="135">
        <v>0</v>
      </c>
      <c r="Y1164" s="136">
        <v>0</v>
      </c>
    </row>
    <row r="1165" spans="1:25" ht="20.25" customHeight="1" thickBot="1" x14ac:dyDescent="0.25">
      <c r="A1165" s="18">
        <v>31</v>
      </c>
      <c r="B1165" s="131">
        <f>B1166</f>
        <v>0</v>
      </c>
      <c r="C1165" s="132">
        <f t="shared" ref="C1165:Y1165" si="433">C1166</f>
        <v>0</v>
      </c>
      <c r="D1165" s="132">
        <f t="shared" si="433"/>
        <v>0</v>
      </c>
      <c r="E1165" s="132">
        <f t="shared" si="433"/>
        <v>0</v>
      </c>
      <c r="F1165" s="132">
        <f t="shared" si="433"/>
        <v>0</v>
      </c>
      <c r="G1165" s="132">
        <f t="shared" si="433"/>
        <v>0</v>
      </c>
      <c r="H1165" s="132">
        <f t="shared" si="433"/>
        <v>0</v>
      </c>
      <c r="I1165" s="132">
        <f t="shared" si="433"/>
        <v>0</v>
      </c>
      <c r="J1165" s="132">
        <f t="shared" si="433"/>
        <v>0</v>
      </c>
      <c r="K1165" s="132">
        <f t="shared" si="433"/>
        <v>0</v>
      </c>
      <c r="L1165" s="132">
        <f t="shared" si="433"/>
        <v>0</v>
      </c>
      <c r="M1165" s="132">
        <f t="shared" si="433"/>
        <v>0</v>
      </c>
      <c r="N1165" s="132">
        <f t="shared" si="433"/>
        <v>0</v>
      </c>
      <c r="O1165" s="132">
        <f t="shared" si="433"/>
        <v>0</v>
      </c>
      <c r="P1165" s="132">
        <f t="shared" si="433"/>
        <v>0</v>
      </c>
      <c r="Q1165" s="132">
        <f t="shared" si="433"/>
        <v>0</v>
      </c>
      <c r="R1165" s="132">
        <f t="shared" si="433"/>
        <v>0</v>
      </c>
      <c r="S1165" s="132">
        <f t="shared" si="433"/>
        <v>0</v>
      </c>
      <c r="T1165" s="132">
        <f t="shared" si="433"/>
        <v>0</v>
      </c>
      <c r="U1165" s="132">
        <f t="shared" si="433"/>
        <v>0</v>
      </c>
      <c r="V1165" s="132">
        <f t="shared" si="433"/>
        <v>0</v>
      </c>
      <c r="W1165" s="132">
        <f t="shared" si="433"/>
        <v>0</v>
      </c>
      <c r="X1165" s="132">
        <f t="shared" si="433"/>
        <v>0</v>
      </c>
      <c r="Y1165" s="133">
        <f t="shared" si="433"/>
        <v>0</v>
      </c>
    </row>
    <row r="1166" spans="1:25" ht="51.75" outlineLevel="1" thickBot="1" x14ac:dyDescent="0.25">
      <c r="A1166" s="8" t="s">
        <v>88</v>
      </c>
      <c r="B1166" s="134">
        <f>'[6]1'!$A$31</f>
        <v>0</v>
      </c>
      <c r="C1166" s="135">
        <f>'[6]1'!$B$31</f>
        <v>0</v>
      </c>
      <c r="D1166" s="135">
        <f>'[6]1'!$C$31</f>
        <v>0</v>
      </c>
      <c r="E1166" s="135">
        <f>'[6]1'!$D$31</f>
        <v>0</v>
      </c>
      <c r="F1166" s="135">
        <f>'[6]1'!$E$31</f>
        <v>0</v>
      </c>
      <c r="G1166" s="135">
        <f>'[6]1'!$F$31</f>
        <v>0</v>
      </c>
      <c r="H1166" s="135">
        <f>'[6]1'!$G$31</f>
        <v>0</v>
      </c>
      <c r="I1166" s="135">
        <f>'[6]1'!$H$31</f>
        <v>0</v>
      </c>
      <c r="J1166" s="135">
        <f>'[6]1'!$I$31</f>
        <v>0</v>
      </c>
      <c r="K1166" s="135">
        <f>'[6]1'!$J$31</f>
        <v>0</v>
      </c>
      <c r="L1166" s="135">
        <f>'[6]1'!$K$31</f>
        <v>0</v>
      </c>
      <c r="M1166" s="135">
        <f>'[6]1'!$L$31</f>
        <v>0</v>
      </c>
      <c r="N1166" s="135">
        <f>'[6]1'!$M$31</f>
        <v>0</v>
      </c>
      <c r="O1166" s="135">
        <f>'[6]1'!$N$31</f>
        <v>0</v>
      </c>
      <c r="P1166" s="135">
        <f>'[6]1'!$O$31</f>
        <v>0</v>
      </c>
      <c r="Q1166" s="135">
        <f>'[6]1'!$P$31</f>
        <v>0</v>
      </c>
      <c r="R1166" s="135">
        <f>'[6]1'!$Q$31</f>
        <v>0</v>
      </c>
      <c r="S1166" s="135">
        <f>'[6]1'!$R$31</f>
        <v>0</v>
      </c>
      <c r="T1166" s="135">
        <f>'[6]1'!$S$31</f>
        <v>0</v>
      </c>
      <c r="U1166" s="135">
        <f>'[6]1'!$T$31</f>
        <v>0</v>
      </c>
      <c r="V1166" s="135">
        <f>'[6]1'!$U$31</f>
        <v>0</v>
      </c>
      <c r="W1166" s="135">
        <f>'[6]1'!$V$31</f>
        <v>0</v>
      </c>
      <c r="X1166" s="135">
        <f>'[6]1'!$W$31</f>
        <v>0</v>
      </c>
      <c r="Y1166" s="136">
        <f>'[6]1'!$X$31</f>
        <v>0</v>
      </c>
    </row>
    <row r="1167" spans="1:25" ht="26.25" outlineLevel="1" thickBot="1" x14ac:dyDescent="0.25">
      <c r="A1167" s="8" t="s">
        <v>84</v>
      </c>
      <c r="B1167" s="134">
        <v>0</v>
      </c>
      <c r="C1167" s="135">
        <v>0</v>
      </c>
      <c r="D1167" s="135">
        <v>0</v>
      </c>
      <c r="E1167" s="135">
        <v>0</v>
      </c>
      <c r="F1167" s="135">
        <v>0</v>
      </c>
      <c r="G1167" s="135">
        <v>0</v>
      </c>
      <c r="H1167" s="135">
        <v>0</v>
      </c>
      <c r="I1167" s="135">
        <v>0</v>
      </c>
      <c r="J1167" s="135">
        <v>0</v>
      </c>
      <c r="K1167" s="135">
        <v>0</v>
      </c>
      <c r="L1167" s="135">
        <v>0</v>
      </c>
      <c r="M1167" s="135">
        <v>0</v>
      </c>
      <c r="N1167" s="135">
        <v>0</v>
      </c>
      <c r="O1167" s="135">
        <v>0</v>
      </c>
      <c r="P1167" s="135">
        <v>0</v>
      </c>
      <c r="Q1167" s="135">
        <v>0</v>
      </c>
      <c r="R1167" s="135">
        <v>0</v>
      </c>
      <c r="S1167" s="135">
        <v>0</v>
      </c>
      <c r="T1167" s="135">
        <v>0</v>
      </c>
      <c r="U1167" s="135">
        <v>0</v>
      </c>
      <c r="V1167" s="135">
        <v>0</v>
      </c>
      <c r="W1167" s="135">
        <v>0</v>
      </c>
      <c r="X1167" s="135">
        <v>0</v>
      </c>
      <c r="Y1167" s="136">
        <v>0</v>
      </c>
    </row>
    <row r="1168" spans="1:25" x14ac:dyDescent="0.2">
      <c r="A1168" s="19"/>
      <c r="Y1168" s="19"/>
    </row>
    <row r="1169" spans="1:25" ht="15" thickBot="1" x14ac:dyDescent="0.25">
      <c r="A1169" s="19"/>
      <c r="Y1169" s="19"/>
    </row>
    <row r="1170" spans="1:25" s="10" customFormat="1" ht="36" customHeight="1" thickBot="1" x14ac:dyDescent="0.25">
      <c r="A1170" s="248"/>
      <c r="B1170" s="249"/>
      <c r="C1170" s="249"/>
      <c r="D1170" s="249"/>
      <c r="E1170" s="249"/>
      <c r="F1170" s="249"/>
      <c r="G1170" s="249"/>
      <c r="H1170" s="249"/>
      <c r="I1170" s="249"/>
      <c r="J1170" s="249"/>
      <c r="K1170" s="249"/>
      <c r="L1170" s="249"/>
      <c r="M1170" s="223"/>
      <c r="N1170" s="224" t="s">
        <v>69</v>
      </c>
      <c r="O1170" s="224"/>
      <c r="P1170" s="224"/>
      <c r="Q1170" s="224"/>
    </row>
    <row r="1171" spans="1:25" s="10" customFormat="1" ht="22.5" customHeight="1" thickBot="1" x14ac:dyDescent="0.25">
      <c r="A1171" s="241" t="s">
        <v>97</v>
      </c>
      <c r="B1171" s="242"/>
      <c r="C1171" s="242"/>
      <c r="D1171" s="242"/>
      <c r="E1171" s="242"/>
      <c r="F1171" s="242"/>
      <c r="G1171" s="242"/>
      <c r="H1171" s="242"/>
      <c r="I1171" s="242"/>
      <c r="J1171" s="242"/>
      <c r="K1171" s="242"/>
      <c r="L1171" s="242"/>
      <c r="M1171" s="243"/>
      <c r="N1171" s="250">
        <v>0</v>
      </c>
      <c r="O1171" s="250"/>
      <c r="P1171" s="250"/>
      <c r="Q1171" s="250"/>
    </row>
    <row r="1172" spans="1:25" s="10" customFormat="1" ht="22.5" customHeight="1" thickBot="1" x14ac:dyDescent="0.25">
      <c r="A1172" s="241" t="s">
        <v>111</v>
      </c>
      <c r="B1172" s="242"/>
      <c r="C1172" s="242"/>
      <c r="D1172" s="242"/>
      <c r="E1172" s="242"/>
      <c r="F1172" s="242"/>
      <c r="G1172" s="242"/>
      <c r="H1172" s="242"/>
      <c r="I1172" s="242"/>
      <c r="J1172" s="242"/>
      <c r="K1172" s="242"/>
      <c r="L1172" s="242"/>
      <c r="M1172" s="243"/>
      <c r="N1172" s="244">
        <f>ABS(N1173)</f>
        <v>0</v>
      </c>
      <c r="O1172" s="244"/>
      <c r="P1172" s="244"/>
      <c r="Q1172" s="244"/>
    </row>
    <row r="1173" spans="1:25" s="10" customFormat="1" ht="105.75" customHeight="1" outlineLevel="2" thickBot="1" x14ac:dyDescent="0.25">
      <c r="A1173" s="245" t="s">
        <v>129</v>
      </c>
      <c r="B1173" s="246"/>
      <c r="C1173" s="246"/>
      <c r="D1173" s="246"/>
      <c r="E1173" s="246"/>
      <c r="F1173" s="246"/>
      <c r="G1173" s="246"/>
      <c r="H1173" s="246"/>
      <c r="I1173" s="246"/>
      <c r="J1173" s="246"/>
      <c r="K1173" s="246"/>
      <c r="L1173" s="246"/>
      <c r="M1173" s="247"/>
      <c r="N1173" s="251">
        <f>[1]Лист1!$D$18</f>
        <v>0</v>
      </c>
      <c r="O1173" s="251"/>
      <c r="P1173" s="251"/>
      <c r="Q1173" s="251"/>
    </row>
    <row r="1174" spans="1:25" s="10" customFormat="1" ht="21.75" customHeight="1" outlineLevel="2" thickBot="1" x14ac:dyDescent="0.25">
      <c r="A1174" s="252" t="s">
        <v>84</v>
      </c>
      <c r="B1174" s="253"/>
      <c r="C1174" s="253"/>
      <c r="D1174" s="253"/>
      <c r="E1174" s="253"/>
      <c r="F1174" s="253"/>
      <c r="G1174" s="253"/>
      <c r="H1174" s="253"/>
      <c r="I1174" s="253"/>
      <c r="J1174" s="253"/>
      <c r="K1174" s="253"/>
      <c r="L1174" s="253"/>
      <c r="M1174" s="254"/>
      <c r="N1174" s="255">
        <v>0</v>
      </c>
      <c r="O1174" s="256"/>
      <c r="P1174" s="256"/>
      <c r="Q1174" s="257"/>
    </row>
    <row r="1175" spans="1:25" s="10" customFormat="1" ht="21.75" customHeight="1" x14ac:dyDescent="0.2">
      <c r="A1175" s="82"/>
      <c r="B1175" s="82"/>
      <c r="C1175" s="82"/>
      <c r="D1175" s="82"/>
      <c r="E1175" s="82"/>
      <c r="F1175" s="82"/>
      <c r="G1175" s="82"/>
      <c r="H1175" s="82"/>
      <c r="I1175" s="82"/>
      <c r="J1175" s="82"/>
      <c r="K1175" s="82"/>
      <c r="L1175" s="82"/>
      <c r="M1175" s="82"/>
      <c r="N1175" s="83"/>
      <c r="O1175" s="83"/>
      <c r="P1175" s="83"/>
      <c r="Q1175" s="83"/>
    </row>
    <row r="1176" spans="1:25" s="10" customFormat="1" ht="18.75" customHeight="1" x14ac:dyDescent="0.2">
      <c r="A1176" s="84"/>
      <c r="B1176" s="81"/>
      <c r="C1176" s="81"/>
      <c r="D1176" s="81"/>
      <c r="E1176" s="81"/>
      <c r="F1176" s="81"/>
      <c r="G1176" s="81"/>
      <c r="H1176" s="81"/>
      <c r="I1176" s="81"/>
      <c r="J1176" s="81"/>
      <c r="K1176" s="81"/>
      <c r="L1176" s="81"/>
      <c r="M1176" s="81"/>
      <c r="N1176" s="81"/>
      <c r="O1176" s="81"/>
      <c r="P1176" s="81"/>
      <c r="Q1176" s="81"/>
      <c r="R1176" s="81"/>
      <c r="S1176" s="81"/>
      <c r="T1176" s="81"/>
      <c r="U1176" s="81"/>
      <c r="V1176" s="81"/>
      <c r="W1176" s="81"/>
      <c r="X1176" s="81"/>
      <c r="Y1176" s="81"/>
    </row>
    <row r="1177" spans="1:25" s="10" customFormat="1" ht="18.75" customHeight="1" x14ac:dyDescent="0.2">
      <c r="A1177" s="84"/>
      <c r="B1177" s="81"/>
      <c r="C1177" s="81"/>
      <c r="D1177" s="81"/>
      <c r="E1177" s="81"/>
      <c r="F1177" s="81"/>
      <c r="G1177" s="81"/>
      <c r="H1177" s="81"/>
      <c r="I1177" s="81"/>
      <c r="J1177" s="81"/>
      <c r="K1177" s="81"/>
      <c r="L1177" s="81"/>
      <c r="M1177" s="81"/>
      <c r="N1177" s="81"/>
      <c r="O1177" s="81"/>
      <c r="P1177" s="81"/>
      <c r="Q1177" s="81"/>
      <c r="R1177" s="81"/>
      <c r="S1177" s="81"/>
      <c r="T1177" s="81"/>
      <c r="U1177" s="81"/>
      <c r="V1177" s="81"/>
      <c r="W1177" s="81"/>
      <c r="X1177" s="81"/>
      <c r="Y1177" s="81"/>
    </row>
    <row r="1178" spans="1:25" s="13" customFormat="1" ht="15.75" x14ac:dyDescent="0.25">
      <c r="A1178" s="227" t="s">
        <v>112</v>
      </c>
      <c r="B1178" s="227"/>
      <c r="C1178" s="227"/>
      <c r="D1178" s="227"/>
      <c r="E1178" s="227"/>
      <c r="F1178" s="227"/>
      <c r="G1178" s="227"/>
      <c r="H1178" s="227"/>
      <c r="I1178" s="227"/>
      <c r="J1178" s="227"/>
      <c r="K1178" s="227"/>
      <c r="L1178" s="227"/>
      <c r="M1178" s="227"/>
      <c r="N1178" s="227"/>
      <c r="O1178" s="227"/>
      <c r="P1178" s="14"/>
    </row>
    <row r="1179" spans="1:25" s="13" customFormat="1" ht="15" customHeight="1" thickBot="1" x14ac:dyDescent="0.3">
      <c r="A1179" s="63"/>
      <c r="B1179" s="63"/>
      <c r="C1179" s="63"/>
      <c r="D1179" s="63"/>
      <c r="E1179" s="63"/>
      <c r="F1179" s="63"/>
      <c r="G1179" s="63"/>
      <c r="H1179" s="63"/>
      <c r="I1179" s="63"/>
      <c r="J1179" s="63"/>
      <c r="K1179" s="63"/>
      <c r="L1179" s="63"/>
      <c r="M1179" s="64"/>
      <c r="N1179" s="64"/>
      <c r="O1179" s="63"/>
      <c r="P1179" s="14"/>
    </row>
    <row r="1180" spans="1:25" s="4" customFormat="1" ht="32.25" customHeight="1" thickBot="1" x14ac:dyDescent="0.25">
      <c r="A1180" s="201"/>
      <c r="B1180" s="202"/>
      <c r="C1180" s="202"/>
      <c r="D1180" s="202"/>
      <c r="E1180" s="202"/>
      <c r="F1180" s="202"/>
      <c r="G1180" s="202"/>
      <c r="H1180" s="202"/>
      <c r="I1180" s="202"/>
      <c r="J1180" s="202"/>
      <c r="K1180" s="202"/>
      <c r="L1180" s="203"/>
      <c r="M1180" s="198" t="s">
        <v>58</v>
      </c>
      <c r="N1180" s="199"/>
      <c r="O1180" s="200"/>
    </row>
    <row r="1181" spans="1:25" s="4" customFormat="1" ht="21.75" customHeight="1" thickBot="1" x14ac:dyDescent="0.25">
      <c r="A1181" s="194" t="s">
        <v>106</v>
      </c>
      <c r="B1181" s="195"/>
      <c r="C1181" s="195"/>
      <c r="D1181" s="195"/>
      <c r="E1181" s="195"/>
      <c r="F1181" s="195"/>
      <c r="G1181" s="195"/>
      <c r="H1181" s="195"/>
      <c r="I1181" s="195"/>
      <c r="J1181" s="195"/>
      <c r="K1181" s="195"/>
      <c r="L1181" s="196"/>
      <c r="M1181" s="179">
        <f>[1]Лист1!$D$12</f>
        <v>435557.01612903224</v>
      </c>
      <c r="N1181" s="180"/>
      <c r="O1181" s="181"/>
    </row>
    <row r="1182" spans="1:25" s="15" customFormat="1" ht="21.75" customHeight="1" thickBot="1" x14ac:dyDescent="0.25">
      <c r="A1182" s="187" t="s">
        <v>86</v>
      </c>
      <c r="B1182" s="188"/>
      <c r="C1182" s="188"/>
      <c r="D1182" s="188"/>
      <c r="E1182" s="188"/>
      <c r="F1182" s="188"/>
      <c r="G1182" s="188"/>
      <c r="H1182" s="188"/>
      <c r="I1182" s="188"/>
      <c r="J1182" s="188"/>
      <c r="K1182" s="188"/>
      <c r="L1182" s="189"/>
      <c r="M1182" s="179">
        <f>[1]Лист1!$D$12</f>
        <v>435557.01612903224</v>
      </c>
      <c r="N1182" s="180"/>
      <c r="O1182" s="181"/>
    </row>
    <row r="1183" spans="1:25" s="10" customFormat="1" ht="21.75" customHeight="1" thickBot="1" x14ac:dyDescent="0.25">
      <c r="A1183" s="190" t="s">
        <v>84</v>
      </c>
      <c r="B1183" s="191"/>
      <c r="C1183" s="191"/>
      <c r="D1183" s="191"/>
      <c r="E1183" s="191"/>
      <c r="F1183" s="191"/>
      <c r="G1183" s="191"/>
      <c r="H1183" s="191"/>
      <c r="I1183" s="191"/>
      <c r="J1183" s="191"/>
      <c r="K1183" s="191"/>
      <c r="L1183" s="192"/>
      <c r="M1183" s="179"/>
      <c r="N1183" s="180"/>
      <c r="O1183" s="181"/>
    </row>
    <row r="1187" spans="1:25" ht="30" customHeight="1" x14ac:dyDescent="0.2">
      <c r="A1187" s="235" t="s">
        <v>126</v>
      </c>
      <c r="B1187" s="235"/>
      <c r="C1187" s="235"/>
      <c r="D1187" s="235"/>
      <c r="E1187" s="235"/>
      <c r="F1187" s="235"/>
      <c r="G1187" s="235"/>
      <c r="H1187" s="235"/>
      <c r="I1187" s="235"/>
      <c r="J1187" s="235"/>
      <c r="K1187" s="235"/>
      <c r="L1187" s="235"/>
      <c r="M1187" s="235"/>
      <c r="N1187" s="235"/>
      <c r="O1187" s="235"/>
      <c r="P1187" s="235"/>
      <c r="Q1187" s="235"/>
      <c r="R1187" s="235"/>
      <c r="S1187" s="235"/>
      <c r="T1187" s="235"/>
      <c r="U1187" s="235"/>
      <c r="V1187" s="235"/>
      <c r="W1187" s="235"/>
      <c r="X1187" s="235"/>
      <c r="Y1187" s="235"/>
    </row>
    <row r="1188" spans="1:25" ht="15" thickBot="1" x14ac:dyDescent="0.25">
      <c r="A1188" s="55"/>
      <c r="B1188" s="140" t="s">
        <v>52</v>
      </c>
      <c r="C1188" s="140"/>
      <c r="D1188" s="55"/>
      <c r="E1188" s="55"/>
    </row>
    <row r="1189" spans="1:25" ht="15" thickBot="1" x14ac:dyDescent="0.25">
      <c r="A1189" s="217" t="s">
        <v>56</v>
      </c>
      <c r="B1189" s="218"/>
      <c r="C1189" s="218"/>
      <c r="D1189" s="218"/>
      <c r="E1189" s="219"/>
      <c r="F1189" s="223" t="s">
        <v>55</v>
      </c>
      <c r="G1189" s="224"/>
      <c r="H1189" s="224"/>
      <c r="I1189" s="224"/>
      <c r="J1189" s="224"/>
      <c r="K1189" s="224"/>
      <c r="L1189" s="224"/>
      <c r="M1189" s="224"/>
    </row>
    <row r="1190" spans="1:25" ht="15" thickBot="1" x14ac:dyDescent="0.25">
      <c r="A1190" s="220"/>
      <c r="B1190" s="221"/>
      <c r="C1190" s="221"/>
      <c r="D1190" s="221"/>
      <c r="E1190" s="222"/>
      <c r="F1190" s="225" t="s">
        <v>2</v>
      </c>
      <c r="G1190" s="226"/>
      <c r="H1190" s="226" t="s">
        <v>24</v>
      </c>
      <c r="I1190" s="226"/>
      <c r="J1190" s="226" t="s">
        <v>35</v>
      </c>
      <c r="K1190" s="226"/>
      <c r="L1190" s="226" t="s">
        <v>3</v>
      </c>
      <c r="M1190" s="231"/>
    </row>
    <row r="1191" spans="1:25" ht="48" customHeight="1" thickBot="1" x14ac:dyDescent="0.25">
      <c r="A1191" s="232" t="s">
        <v>121</v>
      </c>
      <c r="B1191" s="232"/>
      <c r="C1191" s="232"/>
      <c r="D1191" s="232"/>
      <c r="E1191" s="232"/>
      <c r="F1191" s="228">
        <v>921252.81</v>
      </c>
      <c r="G1191" s="229"/>
      <c r="H1191" s="228">
        <v>1390504.25</v>
      </c>
      <c r="I1191" s="229"/>
      <c r="J1191" s="228">
        <v>1121579.57</v>
      </c>
      <c r="K1191" s="229"/>
      <c r="L1191" s="228">
        <v>908172.81</v>
      </c>
      <c r="M1191" s="229"/>
    </row>
    <row r="1192" spans="1:25" ht="78" customHeight="1" thickBot="1" x14ac:dyDescent="0.25">
      <c r="A1192" s="232" t="s">
        <v>130</v>
      </c>
      <c r="B1192" s="232"/>
      <c r="C1192" s="232"/>
      <c r="D1192" s="232"/>
      <c r="E1192" s="232"/>
      <c r="F1192" s="228"/>
      <c r="G1192" s="229"/>
      <c r="H1192" s="233"/>
      <c r="I1192" s="233"/>
      <c r="J1192" s="230"/>
      <c r="K1192" s="230"/>
      <c r="L1192" s="233"/>
      <c r="M1192" s="238"/>
    </row>
    <row r="1193" spans="1:25" ht="90" customHeight="1" thickBot="1" x14ac:dyDescent="0.25">
      <c r="A1193" s="232" t="s">
        <v>132</v>
      </c>
      <c r="B1193" s="232"/>
      <c r="C1193" s="232"/>
      <c r="D1193" s="232"/>
      <c r="E1193" s="232"/>
      <c r="F1193" s="228">
        <v>203257.28</v>
      </c>
      <c r="G1193" s="229"/>
      <c r="H1193" s="236"/>
      <c r="I1193" s="236"/>
      <c r="J1193" s="236"/>
      <c r="K1193" s="236"/>
      <c r="L1193" s="236"/>
      <c r="M1193" s="239"/>
    </row>
    <row r="1194" spans="1:25" ht="54" customHeight="1" thickBot="1" x14ac:dyDescent="0.25">
      <c r="A1194" s="232" t="s">
        <v>125</v>
      </c>
      <c r="B1194" s="232"/>
      <c r="C1194" s="232"/>
      <c r="D1194" s="232"/>
      <c r="E1194" s="232"/>
      <c r="F1194" s="228">
        <v>0</v>
      </c>
      <c r="G1194" s="229"/>
      <c r="H1194" s="234">
        <v>0</v>
      </c>
      <c r="I1194" s="234"/>
      <c r="J1194" s="234">
        <v>0</v>
      </c>
      <c r="K1194" s="234"/>
      <c r="L1194" s="234">
        <v>0</v>
      </c>
      <c r="M1194" s="237"/>
    </row>
  </sheetData>
  <mergeCells count="77">
    <mergeCell ref="L1193:M1193"/>
    <mergeCell ref="L1194:M1194"/>
    <mergeCell ref="A1194:E1194"/>
    <mergeCell ref="F1194:G1194"/>
    <mergeCell ref="H1194:I1194"/>
    <mergeCell ref="J1194:K1194"/>
    <mergeCell ref="A1193:E1193"/>
    <mergeCell ref="F1193:G1193"/>
    <mergeCell ref="H1193:I1193"/>
    <mergeCell ref="J1193:K1193"/>
    <mergeCell ref="A1183:L1183"/>
    <mergeCell ref="M1183:O1183"/>
    <mergeCell ref="A1187:Y1187"/>
    <mergeCell ref="L1190:M1190"/>
    <mergeCell ref="L1191:M1191"/>
    <mergeCell ref="A1191:E1191"/>
    <mergeCell ref="F1191:G1191"/>
    <mergeCell ref="H1191:I1191"/>
    <mergeCell ref="J1191:K1191"/>
    <mergeCell ref="A1192:E1192"/>
    <mergeCell ref="F1192:G1192"/>
    <mergeCell ref="H1192:I1192"/>
    <mergeCell ref="J1192:K1192"/>
    <mergeCell ref="L1192:M1192"/>
    <mergeCell ref="A1189:E1190"/>
    <mergeCell ref="F1189:M1189"/>
    <mergeCell ref="F1190:G1190"/>
    <mergeCell ref="H1190:I1190"/>
    <mergeCell ref="J1190:K1190"/>
    <mergeCell ref="N1174:Q1174"/>
    <mergeCell ref="A1182:L1182"/>
    <mergeCell ref="M1182:O1182"/>
    <mergeCell ref="A1180:L1180"/>
    <mergeCell ref="M1180:O1180"/>
    <mergeCell ref="A1181:L1181"/>
    <mergeCell ref="M1181:O1181"/>
    <mergeCell ref="A1178:O1178"/>
    <mergeCell ref="A1174:M1174"/>
    <mergeCell ref="A1170:M1170"/>
    <mergeCell ref="A1172:M1172"/>
    <mergeCell ref="N1172:Q1172"/>
    <mergeCell ref="A1173:M1173"/>
    <mergeCell ref="N1170:Q1170"/>
    <mergeCell ref="A1171:M1171"/>
    <mergeCell ref="N1171:Q1171"/>
    <mergeCell ref="N1173:Q1173"/>
    <mergeCell ref="A14:A15"/>
    <mergeCell ref="B14:Y14"/>
    <mergeCell ref="A2:Y2"/>
    <mergeCell ref="A3:Y3"/>
    <mergeCell ref="A6:Y6"/>
    <mergeCell ref="K4:M4"/>
    <mergeCell ref="N4:P4"/>
    <mergeCell ref="A7:Y7"/>
    <mergeCell ref="A8:Y8"/>
    <mergeCell ref="A9:Y9"/>
    <mergeCell ref="A12:Y12"/>
    <mergeCell ref="A10:Y10"/>
    <mergeCell ref="A647:Y647"/>
    <mergeCell ref="A650:Y650"/>
    <mergeCell ref="A811:Y811"/>
    <mergeCell ref="A972:Y972"/>
    <mergeCell ref="A975:Y975"/>
    <mergeCell ref="A652:A653"/>
    <mergeCell ref="A813:A814"/>
    <mergeCell ref="A172:A173"/>
    <mergeCell ref="A330:A331"/>
    <mergeCell ref="A488:A489"/>
    <mergeCell ref="B172:Y172"/>
    <mergeCell ref="B330:Y330"/>
    <mergeCell ref="B488:Y488"/>
    <mergeCell ref="A1073:A1074"/>
    <mergeCell ref="B1073:Y1073"/>
    <mergeCell ref="A977:A978"/>
    <mergeCell ref="B652:Y652"/>
    <mergeCell ref="B813:Y813"/>
    <mergeCell ref="B977:Y977"/>
  </mergeCells>
  <phoneticPr fontId="32" type="noConversion"/>
  <pageMargins left="0.23622047244094491" right="0.23622047244094491" top="0.55118110236220474" bottom="0.39370078740157483" header="0.55118110236220474" footer="0.23622047244094491"/>
  <pageSetup paperSize="9" scale="33" orientation="landscape" blackAndWhite="1" r:id="rId1"/>
  <headerFooter>
    <oddFooter>&amp;CСтраница &amp;P из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6</vt:i4>
      </vt:variant>
      <vt:variant>
        <vt:lpstr>Именованные диапазоны</vt:lpstr>
      </vt:variant>
      <vt:variant>
        <vt:i4>26</vt:i4>
      </vt:variant>
    </vt:vector>
  </HeadingPairs>
  <TitlesOfParts>
    <vt:vector size="32" baseType="lpstr">
      <vt:lpstr>1 цк</vt:lpstr>
      <vt:lpstr> 2 цк</vt:lpstr>
      <vt:lpstr> 3 цк</vt:lpstr>
      <vt:lpstr>4 цк</vt:lpstr>
      <vt:lpstr>5 цк</vt:lpstr>
      <vt:lpstr>6 цк</vt:lpstr>
      <vt:lpstr>__DS_Punkt1_eso_kp__</vt:lpstr>
      <vt:lpstr>__DS_Punkt1_eso_pr__</vt:lpstr>
      <vt:lpstr>__DS_Punkt3__</vt:lpstr>
      <vt:lpstr>__DS_Punkt3_Finish__</vt:lpstr>
      <vt:lpstr>__DS_Punkt3_Napr_Day_S3__</vt:lpstr>
      <vt:lpstr>__DS_Punkt3_Napr_Day3__</vt:lpstr>
      <vt:lpstr>__DS_Punkt3_Napr3__</vt:lpstr>
      <vt:lpstr>__DS_Punkt4__</vt:lpstr>
      <vt:lpstr>__DS_Punkt4_Finish__</vt:lpstr>
      <vt:lpstr>__DS_Punkt4_Finish1__</vt:lpstr>
      <vt:lpstr>__DS_Punkt4_Napr_Day_S4__</vt:lpstr>
      <vt:lpstr>__DS_Punkt4_Napr_Day4__</vt:lpstr>
      <vt:lpstr>__DS_Punkt4_Napr4__</vt:lpstr>
      <vt:lpstr>__DS_Punkt5__</vt:lpstr>
      <vt:lpstr>__DS_Punkt5_Finish__</vt:lpstr>
      <vt:lpstr>__DS_Punkt5_Napr_Day_S5__</vt:lpstr>
      <vt:lpstr>__DS_Punkt5_Napr_Day5__</vt:lpstr>
      <vt:lpstr>__DS_Punkt5_Napr5__</vt:lpstr>
      <vt:lpstr>__DS_Punkt6__</vt:lpstr>
      <vt:lpstr>__DS_Punkt6_Finish__</vt:lpstr>
      <vt:lpstr>__DS_Punkt6_Finish1__</vt:lpstr>
      <vt:lpstr>__DS_Punkt6_Napr_Day_S6__</vt:lpstr>
      <vt:lpstr>__DS_Punkt6_Napr_Day6__</vt:lpstr>
      <vt:lpstr>__DS_Punkt6_Napr6__</vt:lpstr>
      <vt:lpstr>__MAIN__</vt:lpstr>
      <vt:lpstr>__MAIN1__</vt:lpstr>
    </vt:vector>
  </TitlesOfParts>
  <Company>mosenergosbyt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Кузнецов Виталий Дмитриевич</dc:creator>
  <cp:lastModifiedBy>Yrii</cp:lastModifiedBy>
  <cp:revision>136</cp:revision>
  <cp:lastPrinted>2014-02-11T13:41:21Z</cp:lastPrinted>
  <dcterms:created xsi:type="dcterms:W3CDTF">2009-12-29T06:37:04Z</dcterms:created>
  <dcterms:modified xsi:type="dcterms:W3CDTF">2022-07-20T23:15:50Z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2d1eca88-30bf-49df-a301-7b5f82af1310</vt:lpwstr>
  </property>
</Properties>
</file>